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s.wustl.edu\shares\ENT\OTOOutcomes\"/>
    </mc:Choice>
  </mc:AlternateContent>
  <bookViews>
    <workbookView xWindow="0" yWindow="465" windowWidth="51195" windowHeight="28335" tabRatio="663" firstSheet="1" activeTab="1"/>
  </bookViews>
  <sheets>
    <sheet name="Report Information" sheetId="121" r:id="rId1"/>
    <sheet name="Main Sheet" sheetId="1" r:id="rId2"/>
    <sheet name="Engel" sheetId="31" state="hidden" r:id="rId3"/>
    <sheet name="Esselman" sheetId="32" state="hidden" r:id="rId4"/>
    <sheet name="Evans" sheetId="33" state="hidden" r:id="rId5"/>
    <sheet name="Fenwick" sheetId="34" state="hidden" r:id="rId6"/>
    <sheet name="Fina" sheetId="35" state="hidden" r:id="rId7"/>
    <sheet name="Forsen" sheetId="36" state="hidden" r:id="rId8"/>
    <sheet name="Fraley" sheetId="37" state="hidden" r:id="rId9"/>
    <sheet name="Garcia" sheetId="38" state="hidden" r:id="rId10"/>
    <sheet name="Gastman" sheetId="39" state="hidden" r:id="rId11"/>
    <sheet name="Gaylis" sheetId="40" state="hidden" r:id="rId12"/>
    <sheet name="Genden" sheetId="41" state="hidden" r:id="rId13"/>
    <sheet name="Gill" sheetId="42" state="hidden" r:id="rId14"/>
    <sheet name="Giraud" sheetId="43" state="hidden" r:id="rId15"/>
    <sheet name="Goheen" sheetId="44" state="hidden" r:id="rId16"/>
    <sheet name="Gould" sheetId="45" state="hidden" r:id="rId17"/>
    <sheet name="Greiman" sheetId="46" state="hidden" r:id="rId18"/>
    <sheet name="Ha" sheetId="47" state="hidden" r:id="rId19"/>
    <sheet name="Hackman" sheetId="48" state="hidden" r:id="rId20"/>
    <sheet name="Hanson" sheetId="49" state="hidden" r:id="rId21"/>
    <sheet name="Hessler" sheetId="51" state="hidden" r:id="rId22"/>
    <sheet name="Hogikyan" sheetId="52" state="hidden" r:id="rId23"/>
    <sheet name="Hsu" sheetId="53" state="hidden" r:id="rId24"/>
    <sheet name="Huff" sheetId="54" state="hidden" r:id="rId25"/>
    <sheet name="Jacob" sheetId="55" state="hidden" r:id="rId26"/>
    <sheet name="Jenison" sheetId="56" state="hidden" r:id="rId27"/>
    <sheet name="Jiang" sheetId="57" state="hidden" r:id="rId28"/>
    <sheet name="Jyung" sheetId="58" state="hidden" r:id="rId29"/>
    <sheet name="Karni" sheetId="59" state="hidden" r:id="rId30"/>
    <sheet name="Khosla" sheetId="60" state="hidden" r:id="rId31"/>
    <sheet name="Kitch" sheetId="61" state="hidden" r:id="rId32"/>
    <sheet name="Kokoska" sheetId="62" state="hidden" r:id="rId33"/>
    <sheet name="Layland" sheetId="63" state="hidden" r:id="rId34"/>
    <sheet name="Lee Patty" sheetId="64" state="hidden" r:id="rId35"/>
    <sheet name="Lee K" sheetId="127" state="hidden" r:id="rId36"/>
    <sheet name="Lerrick" sheetId="66" state="hidden" r:id="rId37"/>
    <sheet name="Lian" sheetId="67" state="hidden" r:id="rId38"/>
    <sheet name="Limb" sheetId="68" state="hidden" r:id="rId39"/>
    <sheet name="Maack" sheetId="69" state="hidden" r:id="rId40"/>
    <sheet name="MacDonald, III" sheetId="70" state="hidden" r:id="rId41"/>
  </sheets>
  <definedNames>
    <definedName name="_xlnm._FilterDatabase" localSheetId="1" hidden="1">'Main Sheet'!$A$1:$AD$142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41" i="1" l="1"/>
  <c r="O35" i="1"/>
  <c r="O52" i="1"/>
  <c r="O140" i="1"/>
  <c r="O12" i="1"/>
  <c r="O138" i="1"/>
  <c r="O137" i="1"/>
  <c r="O136" i="1"/>
  <c r="O34" i="1"/>
  <c r="O135" i="1"/>
  <c r="O33" i="1"/>
  <c r="O3" i="1"/>
  <c r="O133" i="1"/>
  <c r="O132" i="1"/>
  <c r="O32" i="1"/>
  <c r="O130" i="1"/>
  <c r="O131" i="1"/>
  <c r="O31" i="1"/>
  <c r="O11" i="1"/>
  <c r="O30" i="1"/>
  <c r="O127" i="1"/>
  <c r="O14" i="1"/>
  <c r="O124" i="1"/>
  <c r="O13" i="1"/>
  <c r="O121" i="1"/>
  <c r="O120" i="1"/>
  <c r="O29" i="1"/>
  <c r="O15" i="1"/>
  <c r="O17" i="1"/>
  <c r="O28" i="1"/>
  <c r="O6" i="1"/>
  <c r="O118" i="1"/>
  <c r="O8" i="1"/>
  <c r="O117" i="1"/>
  <c r="O115" i="1"/>
  <c r="O114" i="1"/>
  <c r="O27" i="1"/>
  <c r="O113" i="1"/>
  <c r="O112" i="1"/>
  <c r="O111" i="1"/>
  <c r="O110" i="1"/>
  <c r="O108" i="1"/>
  <c r="O107" i="1"/>
  <c r="O105" i="1"/>
  <c r="O36" i="1"/>
  <c r="O102" i="1" l="1"/>
  <c r="O134" i="1"/>
  <c r="O77" i="1"/>
  <c r="O122" i="1"/>
  <c r="O95" i="1"/>
  <c r="O98" i="1"/>
  <c r="O53" i="1"/>
  <c r="O2" i="1"/>
  <c r="O70" i="1"/>
  <c r="O119" i="1"/>
  <c r="O123" i="1"/>
  <c r="O94" i="1"/>
  <c r="O45" i="1"/>
  <c r="O85" i="1"/>
  <c r="O39" i="1"/>
  <c r="O62" i="1"/>
  <c r="O48" i="1"/>
  <c r="O139" i="1"/>
  <c r="O50" i="1"/>
  <c r="O80" i="1"/>
  <c r="O40" i="1"/>
  <c r="O93" i="1"/>
  <c r="O116" i="1"/>
  <c r="O126" i="1"/>
  <c r="O46" i="1"/>
  <c r="O38" i="1"/>
  <c r="O128" i="1"/>
  <c r="O96" i="1"/>
  <c r="O51" i="1"/>
  <c r="O125" i="1"/>
  <c r="O18" i="1"/>
  <c r="O109" i="1"/>
  <c r="O129" i="1"/>
  <c r="O106" i="1"/>
  <c r="O104" i="1"/>
  <c r="O63" i="1"/>
  <c r="O49" i="1"/>
  <c r="O41" i="1" l="1"/>
  <c r="O42" i="1"/>
  <c r="O7" i="1"/>
  <c r="O71" i="1"/>
  <c r="O72" i="1"/>
  <c r="O73" i="1"/>
  <c r="O74" i="1"/>
  <c r="O43" i="1"/>
  <c r="O75" i="1"/>
  <c r="O76" i="1"/>
  <c r="O78" i="1"/>
  <c r="O79" i="1"/>
  <c r="O142" i="1"/>
  <c r="O81" i="1"/>
  <c r="O44" i="1"/>
  <c r="O82" i="1"/>
  <c r="O83" i="1"/>
  <c r="O84" i="1"/>
  <c r="O86" i="1"/>
  <c r="O22" i="1"/>
  <c r="O87" i="1"/>
  <c r="O88" i="1"/>
  <c r="O55" i="1"/>
  <c r="O5" i="1"/>
  <c r="O89" i="1"/>
  <c r="O90" i="1"/>
  <c r="O91" i="1"/>
  <c r="O92" i="1"/>
  <c r="O54" i="1"/>
  <c r="O23" i="1"/>
  <c r="O24" i="1"/>
  <c r="O25" i="1"/>
  <c r="O47" i="1"/>
  <c r="O97" i="1"/>
  <c r="O99" i="1"/>
  <c r="O100" i="1"/>
  <c r="O26" i="1"/>
  <c r="O101" i="1"/>
  <c r="O9" i="1"/>
  <c r="O10" i="1"/>
  <c r="O65" i="1"/>
  <c r="O66" i="1"/>
  <c r="O67" i="1"/>
  <c r="O68" i="1"/>
  <c r="O69" i="1"/>
  <c r="O16" i="1" l="1"/>
  <c r="O64" i="1"/>
  <c r="O21" i="1"/>
  <c r="O20" i="1"/>
  <c r="O56" i="1" l="1"/>
  <c r="O57" i="1"/>
  <c r="O4" i="1" l="1"/>
  <c r="O58" i="1"/>
  <c r="O59" i="1"/>
  <c r="O37" i="1"/>
  <c r="O60" i="1"/>
  <c r="O61" i="1"/>
  <c r="O19" i="1"/>
</calcChain>
</file>

<file path=xl/sharedStrings.xml><?xml version="1.0" encoding="utf-8"?>
<sst xmlns="http://schemas.openxmlformats.org/spreadsheetml/2006/main" count="10815" uniqueCount="6572">
  <si>
    <t>First Name</t>
  </si>
  <si>
    <t>Middle initial</t>
  </si>
  <si>
    <t>Douglas</t>
  </si>
  <si>
    <t>Marshall</t>
  </si>
  <si>
    <t>C.</t>
  </si>
  <si>
    <t>Richard</t>
  </si>
  <si>
    <t>H.</t>
  </si>
  <si>
    <t>David</t>
  </si>
  <si>
    <t>W.</t>
  </si>
  <si>
    <t>James</t>
  </si>
  <si>
    <t>D.</t>
  </si>
  <si>
    <t>Steven</t>
  </si>
  <si>
    <t>M.</t>
  </si>
  <si>
    <t>Jeffrey</t>
  </si>
  <si>
    <t>R.</t>
  </si>
  <si>
    <t>Russell</t>
  </si>
  <si>
    <t>Allen</t>
  </si>
  <si>
    <t>Patrick</t>
  </si>
  <si>
    <t>Eric</t>
  </si>
  <si>
    <t>Ellis</t>
  </si>
  <si>
    <t>Alan</t>
  </si>
  <si>
    <t>E.</t>
  </si>
  <si>
    <t>Phillip</t>
  </si>
  <si>
    <t>Andrew</t>
  </si>
  <si>
    <t>S.</t>
  </si>
  <si>
    <t>Paul</t>
  </si>
  <si>
    <t>Norman</t>
  </si>
  <si>
    <t>L.</t>
  </si>
  <si>
    <t>Robert</t>
  </si>
  <si>
    <t>Gary</t>
  </si>
  <si>
    <t>Sean</t>
  </si>
  <si>
    <t>B.</t>
  </si>
  <si>
    <t>Leonard</t>
  </si>
  <si>
    <t>Mimi</t>
  </si>
  <si>
    <t>Patty</t>
  </si>
  <si>
    <t>J.</t>
  </si>
  <si>
    <t>Siddarth</t>
  </si>
  <si>
    <t>Gregory</t>
  </si>
  <si>
    <t>Judith</t>
  </si>
  <si>
    <t>Sarvjit</t>
  </si>
  <si>
    <t>Timothy</t>
  </si>
  <si>
    <t>Jason</t>
  </si>
  <si>
    <t>Brian</t>
  </si>
  <si>
    <t>Ravindhra</t>
  </si>
  <si>
    <t>Manuela</t>
  </si>
  <si>
    <t>Barbara</t>
  </si>
  <si>
    <t>Blake</t>
  </si>
  <si>
    <t>Reena</t>
  </si>
  <si>
    <t>Carla</t>
  </si>
  <si>
    <t>Dun</t>
  </si>
  <si>
    <t>Abraham</t>
  </si>
  <si>
    <t>Michael</t>
  </si>
  <si>
    <t>Erik</t>
  </si>
  <si>
    <t>Gretchen</t>
  </si>
  <si>
    <t>Jill</t>
  </si>
  <si>
    <t>Kenneth</t>
  </si>
  <si>
    <t>Devraj</t>
  </si>
  <si>
    <t>Wen</t>
  </si>
  <si>
    <t>Mueed</t>
  </si>
  <si>
    <t>Samuel</t>
  </si>
  <si>
    <t>Ron</t>
  </si>
  <si>
    <t>Jeremy</t>
  </si>
  <si>
    <t>Trevor</t>
  </si>
  <si>
    <t>Last Name</t>
  </si>
  <si>
    <t>Bigelow</t>
  </si>
  <si>
    <t>Greiman</t>
  </si>
  <si>
    <t>Maack</t>
  </si>
  <si>
    <t>Dawson</t>
  </si>
  <si>
    <t>Fenwick</t>
  </si>
  <si>
    <t>Gaylis</t>
  </si>
  <si>
    <t>Kitch</t>
  </si>
  <si>
    <t>Evans</t>
  </si>
  <si>
    <t>Arjmand</t>
  </si>
  <si>
    <t>Bello</t>
  </si>
  <si>
    <t>Deddens</t>
  </si>
  <si>
    <t>Garcia</t>
  </si>
  <si>
    <t>Castellanos</t>
  </si>
  <si>
    <t>Forsen</t>
  </si>
  <si>
    <t>Hogikyan</t>
  </si>
  <si>
    <t>Bahadori</t>
  </si>
  <si>
    <t>Jenison</t>
  </si>
  <si>
    <t>Jyung</t>
  </si>
  <si>
    <t>Bailey</t>
  </si>
  <si>
    <t>Coticchia</t>
  </si>
  <si>
    <t>Covello</t>
  </si>
  <si>
    <t>Kokoska</t>
  </si>
  <si>
    <t>Lee</t>
  </si>
  <si>
    <t>Dahm</t>
  </si>
  <si>
    <t>Khosla</t>
  </si>
  <si>
    <t>Genden</t>
  </si>
  <si>
    <t>Gill</t>
  </si>
  <si>
    <t>Esselman</t>
  </si>
  <si>
    <t>Gould</t>
  </si>
  <si>
    <t>Hanson</t>
  </si>
  <si>
    <t>MacDonald, III</t>
  </si>
  <si>
    <t>Limb</t>
  </si>
  <si>
    <t>Elluru</t>
  </si>
  <si>
    <t>Fina</t>
  </si>
  <si>
    <t>Bauer</t>
  </si>
  <si>
    <t>Giraud</t>
  </si>
  <si>
    <t>Goheen</t>
  </si>
  <si>
    <t>Anderson</t>
  </si>
  <si>
    <t>Dhanda</t>
  </si>
  <si>
    <t>Huff</t>
  </si>
  <si>
    <t>Ha</t>
  </si>
  <si>
    <t>Herrmann</t>
  </si>
  <si>
    <t>Jacob</t>
  </si>
  <si>
    <t>Layland</t>
  </si>
  <si>
    <t>Champion</t>
  </si>
  <si>
    <t>Hessler</t>
  </si>
  <si>
    <t>Hsu</t>
  </si>
  <si>
    <t>Basu</t>
  </si>
  <si>
    <t>Jiang</t>
  </si>
  <si>
    <t>Ahmad</t>
  </si>
  <si>
    <t>Brenner</t>
  </si>
  <si>
    <t>Engel</t>
  </si>
  <si>
    <t>Debnath</t>
  </si>
  <si>
    <t>Karni</t>
  </si>
  <si>
    <t>Drescher</t>
  </si>
  <si>
    <t>Fraley</t>
  </si>
  <si>
    <t>Hackman</t>
  </si>
  <si>
    <t>Resident</t>
  </si>
  <si>
    <t>Fellow</t>
  </si>
  <si>
    <t xml:space="preserve">Resident or Fellow </t>
  </si>
  <si>
    <t xml:space="preserve">Maiden or Other Name </t>
  </si>
  <si>
    <t xml:space="preserve">Year of First Publication </t>
  </si>
  <si>
    <t>h index</t>
  </si>
  <si>
    <t>m value</t>
  </si>
  <si>
    <t># ALL Publications Career</t>
  </si>
  <si>
    <t xml:space="preserve">Number of Peer Reviewed Publications </t>
  </si>
  <si>
    <t># ALL Citations Career</t>
  </si>
  <si>
    <t>Date of Publication Pull</t>
  </si>
  <si>
    <t xml:space="preserve">Other Titles </t>
  </si>
  <si>
    <t>Current Affiliation</t>
  </si>
  <si>
    <t xml:space="preserve">Department/s </t>
  </si>
  <si>
    <t xml:space="preserve">Links </t>
  </si>
  <si>
    <t xml:space="preserve">Physician  </t>
  </si>
  <si>
    <t>Kaiser Permanente Santa Rosa</t>
  </si>
  <si>
    <t>ENT Associates of Greater Kansas City</t>
  </si>
  <si>
    <t>Baylor College of Medicine</t>
  </si>
  <si>
    <t>Otolaryngology Associates, P.C.</t>
  </si>
  <si>
    <t xml:space="preserve">Sound Health Services </t>
  </si>
  <si>
    <t>https://www.doximity.com/pub/mueed-ahmad-md</t>
  </si>
  <si>
    <t>https://www.doximity.com/pub/blake-anderson-md</t>
  </si>
  <si>
    <t>Ear, Nose and Throat (Otolaryngology)</t>
  </si>
  <si>
    <t>https://www.texaschildrens.org/find-a-doctor/ellis-m-arjmand-md-phd-mmm</t>
  </si>
  <si>
    <t>http://www.otolaryngology-assoc.com/our_staff/robert_bahadori.aspx</t>
  </si>
  <si>
    <t>https://www.soundhealthservices.com/dr-sean-b-bailey-ent/</t>
  </si>
  <si>
    <t>Authors</t>
  </si>
  <si>
    <t>Title</t>
  </si>
  <si>
    <t>Year</t>
  </si>
  <si>
    <t>Source title</t>
  </si>
  <si>
    <t>Volume</t>
  </si>
  <si>
    <t>Issue</t>
  </si>
  <si>
    <t>Art. No.</t>
  </si>
  <si>
    <t>Page start</t>
  </si>
  <si>
    <t>Page end</t>
  </si>
  <si>
    <t>Page count</t>
  </si>
  <si>
    <t>Cited by</t>
  </si>
  <si>
    <t>DOI</t>
  </si>
  <si>
    <t>Link</t>
  </si>
  <si>
    <t>ISSN</t>
  </si>
  <si>
    <t>ISBN</t>
  </si>
  <si>
    <t>CODEN</t>
  </si>
  <si>
    <t>PubMed ID</t>
  </si>
  <si>
    <t>Document Type</t>
  </si>
  <si>
    <t>Source</t>
  </si>
  <si>
    <t>EID</t>
  </si>
  <si>
    <t>Hearing Research</t>
  </si>
  <si>
    <t>HERED</t>
  </si>
  <si>
    <t>Article</t>
  </si>
  <si>
    <t>Scopus</t>
  </si>
  <si>
    <t>Laryngoscope</t>
  </si>
  <si>
    <t>0023852X</t>
  </si>
  <si>
    <t>LARYA</t>
  </si>
  <si>
    <t>Otolaryngology - Head and Neck Surgery (United States)</t>
  </si>
  <si>
    <t>OTOLD</t>
  </si>
  <si>
    <t>Review</t>
  </si>
  <si>
    <t>International Journal of Pediatric Otorhinolaryngology</t>
  </si>
  <si>
    <t>IPOTD</t>
  </si>
  <si>
    <t>Otolaryngology - Head and Neck Surgery</t>
  </si>
  <si>
    <t>Archives of Otolaryngology - Head and Neck Surgery</t>
  </si>
  <si>
    <t>AONSE</t>
  </si>
  <si>
    <t>American Journal of Otolaryngology--Head and Neck Medicine and Surgery</t>
  </si>
  <si>
    <t>AJOTD</t>
  </si>
  <si>
    <t>Otolaryngology-Head and Neck Surgery</t>
  </si>
  <si>
    <t>Nature</t>
  </si>
  <si>
    <t>Journal of Pediatrics</t>
  </si>
  <si>
    <t>JOPDA</t>
  </si>
  <si>
    <t>American Journal of Otolaryngology - Head and Neck Medicine and Surgery</t>
  </si>
  <si>
    <t>Annals of Otology, Rhinology and Laryngology</t>
  </si>
  <si>
    <t>AORHA</t>
  </si>
  <si>
    <t>Genden E.M., Bahadori R.S.</t>
  </si>
  <si>
    <t>Bilateral Sensorineural Hearing Loss as a First Symptom of Chronic Myelogenous Leukemia</t>
  </si>
  <si>
    <t>Otolaryngology- Head and Neck Surgery</t>
  </si>
  <si>
    <t>10.1016/S0194-59989570095-1</t>
  </si>
  <si>
    <t>https://www.scopus.com/inward/record.uri?eid=2-s2.0-0028818831&amp;doi=10.1016%2fS0194-59989570095-1&amp;partnerID=40&amp;md5=7805bf7fff8cb23dcb82a8ffe141c057</t>
  </si>
  <si>
    <t>2-s2.0-0028818831</t>
  </si>
  <si>
    <t>Letter</t>
  </si>
  <si>
    <t>Brain Research</t>
  </si>
  <si>
    <t>BRREA</t>
  </si>
  <si>
    <t>American Journal of Otology</t>
  </si>
  <si>
    <t>AJOTB</t>
  </si>
  <si>
    <t>FACS Status: 1 if yes, 0 if no</t>
  </si>
  <si>
    <t>University Of Pennsylvania</t>
  </si>
  <si>
    <t>Otorhinolaryngology: Head And Neck Surgery </t>
  </si>
  <si>
    <t xml:space="preserve">Assistant Professor </t>
  </si>
  <si>
    <t>Funding Details</t>
  </si>
  <si>
    <t>Funding Text</t>
  </si>
  <si>
    <t>Ear, Nose and Throat Journal</t>
  </si>
  <si>
    <t>ENTJD</t>
  </si>
  <si>
    <t>Oncotarget</t>
  </si>
  <si>
    <t>Editorial</t>
  </si>
  <si>
    <t>Cancer Research</t>
  </si>
  <si>
    <t>CNREA</t>
  </si>
  <si>
    <t>Journal of Clinical Investigation</t>
  </si>
  <si>
    <t>JCINA</t>
  </si>
  <si>
    <t>Head and Neck</t>
  </si>
  <si>
    <t>HEANE</t>
  </si>
  <si>
    <t>Note</t>
  </si>
  <si>
    <t>International Journal of Pediatric Otorhinolaryngology Extra</t>
  </si>
  <si>
    <t>Journal of Immunology</t>
  </si>
  <si>
    <t>JOIMA</t>
  </si>
  <si>
    <t>Proceedings of the National Academy of Sciences of the United States of America</t>
  </si>
  <si>
    <t>PNASA</t>
  </si>
  <si>
    <t>http://www.med.upenn.edu/apps/faculty/index.php/g275/p8137952; https://www.doximity.com/pub/devraj-basu-md</t>
  </si>
  <si>
    <t xml:space="preserve">Pediatric Otolaryngologist </t>
  </si>
  <si>
    <t>Otology and Neurotology</t>
  </si>
  <si>
    <t>ONTEA</t>
  </si>
  <si>
    <t>Pediatric Ear, Nose and Throat of Atlanta, P.C.</t>
  </si>
  <si>
    <t>http://www.childrensent.com/providers/physicians/erik-bauer-m-d-f-a-a-p/; https://www.doximity.com/pub/erik-bauer-md</t>
  </si>
  <si>
    <t>Physician</t>
  </si>
  <si>
    <t>Haughey B.H., Beggs J.C., Bong J., Genden E.M., Buckner A.</t>
  </si>
  <si>
    <t>Microneurovascular allotransplantation of the canine tongue</t>
  </si>
  <si>
    <t>10.1097/00005537-199909000-00020</t>
  </si>
  <si>
    <t>https://www.scopus.com/inward/record.uri?eid=2-s2.0-0032886472&amp;doi=10.1097%2f00005537-199909000-00020&amp;partnerID=40&amp;md5=1de46558d513880245c34ce1f5a22d8e</t>
  </si>
  <si>
    <t>2-s2.0-0032886472</t>
  </si>
  <si>
    <t>Physician and President</t>
  </si>
  <si>
    <t>Collier Otolaryngology </t>
  </si>
  <si>
    <t>https://www.collierotolaryngology.com/our-practice</t>
  </si>
  <si>
    <t>Archives of Otolaryngology--Head and Neck Surgery</t>
  </si>
  <si>
    <t xml:space="preserve">C. </t>
  </si>
  <si>
    <t>https://www.doximity.com/pub/douglas-bigelow-md</t>
  </si>
  <si>
    <t>Associate Professor</t>
  </si>
  <si>
    <t>Co-Director, Center for Cranial Base Surgery; Director, Division of Otology/Neurotology</t>
  </si>
  <si>
    <t>Otorhinolaryngology: Head and Neck Surgery </t>
  </si>
  <si>
    <t>University of Pennsylvania</t>
  </si>
  <si>
    <t>Neurosurgery</t>
  </si>
  <si>
    <t>0148396X</t>
  </si>
  <si>
    <t>NRSRD</t>
  </si>
  <si>
    <t>SUPPL. 3</t>
  </si>
  <si>
    <t>Conference Paper</t>
  </si>
  <si>
    <t>Skull Base</t>
  </si>
  <si>
    <t>SBKAB</t>
  </si>
  <si>
    <t>American Journal of Neuroradiology</t>
  </si>
  <si>
    <t>AAJND</t>
  </si>
  <si>
    <t>Short Survey</t>
  </si>
  <si>
    <t>SUPPL. 1</t>
  </si>
  <si>
    <t>Journal of Experimental Medicine</t>
  </si>
  <si>
    <t>JEMEA</t>
  </si>
  <si>
    <t>?</t>
  </si>
  <si>
    <t>https://medicine.umich.edu/dept/khri/michael-j-brenner-md-facs; https://experts.umich.edu/en/persons/michael-j-brenner</t>
  </si>
  <si>
    <t xml:space="preserve">University of Michigan and Kresge Hearing Research Institute </t>
  </si>
  <si>
    <t>Joel</t>
  </si>
  <si>
    <t>JAMA Otolaryngology - Head and Neck Surgery</t>
  </si>
  <si>
    <t>Article in Press</t>
  </si>
  <si>
    <t>JAMA Facial Plastic Surgery</t>
  </si>
  <si>
    <t>Facial Plastic Surgery Clinics of North America</t>
  </si>
  <si>
    <t>FPSCB</t>
  </si>
  <si>
    <t>Book Chapter</t>
  </si>
  <si>
    <t>Current Opinion in Otolaryngology and Head and Neck Surgery</t>
  </si>
  <si>
    <t>COOSF</t>
  </si>
  <si>
    <t>American Journal of Surgery</t>
  </si>
  <si>
    <t>AJSUA</t>
  </si>
  <si>
    <t>Microsurgery</t>
  </si>
  <si>
    <t>MSRGD</t>
  </si>
  <si>
    <t>Surgery</t>
  </si>
  <si>
    <t>SURGA</t>
  </si>
  <si>
    <t>Archives of Facial Plastic Surgery</t>
  </si>
  <si>
    <t>Journal of Neuroscience Methods</t>
  </si>
  <si>
    <t>JNMED</t>
  </si>
  <si>
    <t>Pathology quiz case 2</t>
  </si>
  <si>
    <t>Plastic and Reconstructive Surgery</t>
  </si>
  <si>
    <t>PRSUA</t>
  </si>
  <si>
    <t>Annals of Plastic Surgery</t>
  </si>
  <si>
    <t>APCSD</t>
  </si>
  <si>
    <t>Restorative Neurology and Neuroscience</t>
  </si>
  <si>
    <t>RNNEE</t>
  </si>
  <si>
    <t>Journal of Reconstructive Microsurgery</t>
  </si>
  <si>
    <t>0743684X</t>
  </si>
  <si>
    <t>JRMIE</t>
  </si>
  <si>
    <t>Experimental Neurology</t>
  </si>
  <si>
    <t>EXNEA</t>
  </si>
  <si>
    <t>N.</t>
  </si>
  <si>
    <t>Progress in Biomedical Optics and Imaging - Proceedings of SPIE</t>
  </si>
  <si>
    <t>American Journal of Rhinology</t>
  </si>
  <si>
    <t>AJRHE</t>
  </si>
  <si>
    <t>F.</t>
  </si>
  <si>
    <t>Director, UAB AeroDigestive Center</t>
  </si>
  <si>
    <t>University of Alabama, Birmingham</t>
  </si>
  <si>
    <t>https://www.uab.edu/medicine/otolaryngology/team/faculty/castellanos; https://www.doximity.com/pub/paul-castellanos-md</t>
  </si>
  <si>
    <t>Journal of Voice</t>
  </si>
  <si>
    <t>JOVOE</t>
  </si>
  <si>
    <t>European Archives of Oto-Rhino-Laryngology</t>
  </si>
  <si>
    <t>EAOTE</t>
  </si>
  <si>
    <t>Operative Techniques in Otolaryngology - Head and Neck Surgery</t>
  </si>
  <si>
    <t>OTONA</t>
  </si>
  <si>
    <t>Castellanos P.F., Gates G.A., Esselman G., Song F., Vannier M.W., Kuo M.</t>
  </si>
  <si>
    <t>Anatomic considerations in botulinum toxin type A therapy for spasmodic dysphonia</t>
  </si>
  <si>
    <t>https://www.scopus.com/inward/record.uri?eid=2-s2.0-0028238423&amp;partnerID=40&amp;md5=bda2487e0300033ce41c48561cfbea15</t>
  </si>
  <si>
    <t>2-s2.0-0028238423</t>
  </si>
  <si>
    <t>The ENT and Allergy Centers of Texas</t>
  </si>
  <si>
    <t>https://www.enttx.com/about-us/#gretchen-champion; https://www.doximity.com/pub/gretchen-champion-md</t>
  </si>
  <si>
    <t xml:space="preserve">A. </t>
  </si>
  <si>
    <t xml:space="preserve">Washington University School of Medicine in St. Louis </t>
  </si>
  <si>
    <t>http://oto.wustl.edu/About-Us/Faculty-Physicians/Judith-Cho-Lieu; https://www.doximity.com/pub/judith-lieu-md</t>
  </si>
  <si>
    <t>NIDCD, National Institute on Deafness and Other Communication Disorders</t>
  </si>
  <si>
    <t>Otolaryngologic Clinics of North America</t>
  </si>
  <si>
    <t>OCNAB</t>
  </si>
  <si>
    <t>Radiology quiz case</t>
  </si>
  <si>
    <t>Dermatologic Surgery</t>
  </si>
  <si>
    <t>DESUF</t>
  </si>
  <si>
    <t>Journal of Oral and Maxillofacial Surgery</t>
  </si>
  <si>
    <t>https://www.doximity.com/pub/james-coticchia-md; https://wayne.edu/people/as2535/</t>
  </si>
  <si>
    <t>Otolaryngology</t>
  </si>
  <si>
    <t>Wayne State University School of Medicine and Pediatric ENT Clinic of Michigan</t>
  </si>
  <si>
    <t>SUPPL.3</t>
  </si>
  <si>
    <t>Fredrickson J.M., Coticchia J.M., Khosla S.</t>
  </si>
  <si>
    <t>Implantable Hearing Aids</t>
  </si>
  <si>
    <t>10.1016/S0194-5998(05)80504-2</t>
  </si>
  <si>
    <t>https://www.scopus.com/inward/record.uri?eid=2-s2.0-84970759664&amp;doi=10.1016%2fS0194-5998%2805%2980504-2&amp;partnerID=40&amp;md5=f83ecb9647f589fcce7449b300220615</t>
  </si>
  <si>
    <t>2-s2.0-84970759664</t>
  </si>
  <si>
    <t>Ongoing investigations into an implantable electromagnetic hearing aid for moderate to severe sensorineural hearing loss</t>
  </si>
  <si>
    <t>https://www.scopus.com/inward/record.uri?eid=2-s2.0-0028928707&amp;partnerID=40&amp;md5=59aca20e2aab37a65c49fb1f954911dd</t>
  </si>
  <si>
    <t>2-s2.0-0028928707</t>
  </si>
  <si>
    <t>Park J.Y., Clark W.W., Coticchia J.M., Esselman G.H., Fredrickson J.M.</t>
  </si>
  <si>
    <t>Distortion product otoacoustic emissions in rhesus (Macaca mulatta) monkey ears: Normative findings</t>
  </si>
  <si>
    <t>10.1016/0378-5955(95)00065-C</t>
  </si>
  <si>
    <t>https://www.scopus.com/inward/record.uri?eid=2-s2.0-0029153335&amp;doi=10.1016%2f0378-5955%2895%2900065-C&amp;partnerID=40&amp;md5=2cdd33d581d58c7af3409486188061f5</t>
  </si>
  <si>
    <t>2-s2.0-0029153335</t>
  </si>
  <si>
    <t>Park J.Y., Coticchia J.M., Clark W.W., Esselman G.H., Khosla S., Neely J.G., Fredrickson J.M.</t>
  </si>
  <si>
    <t>Use of distortion product otoacoustic emissions to assess middle ear transducers in rhesus monkeys</t>
  </si>
  <si>
    <t>https://www.scopus.com/inward/record.uri?eid=2-s2.0-0029143490&amp;partnerID=40&amp;md5=0351ff29de60d65fbafdf63a5621cf44</t>
  </si>
  <si>
    <t>2-s2.0-0029143490</t>
  </si>
  <si>
    <t>Esselman G.H., Coticchia J.M., Wippold II F.J., Fredrickson J.M., Vannier M.W., Neely J.G.</t>
  </si>
  <si>
    <t>Computer-simulated test fitting of an implantable hearing aid using three-dimensional CT scans of the temporal bone: Preliminary study</t>
  </si>
  <si>
    <t>https://www.scopus.com/inward/record.uri?eid=2-s2.0-0027961083&amp;partnerID=40&amp;md5=0db869971d8c7aaac9a6828b95d42d52</t>
  </si>
  <si>
    <t>2-s2.0-0027961083</t>
  </si>
  <si>
    <t>Annals of Otology, Rhinology &amp; Laryngology</t>
  </si>
  <si>
    <t>Acta Oto-Laryngologica</t>
  </si>
  <si>
    <t>AOLAA</t>
  </si>
  <si>
    <t xml:space="preserve">Vincent </t>
  </si>
  <si>
    <t>https://covellosinuscenter.com/about.php; https://www.doximity.com/pub/leonard-covello-md</t>
  </si>
  <si>
    <t>Covello Sinus Center</t>
  </si>
  <si>
    <t>Email</t>
  </si>
  <si>
    <t>Physician; Medical Director for the Voice &amp; Swallowing Center.</t>
  </si>
  <si>
    <t>SoundHealth Services</t>
  </si>
  <si>
    <t>http://www.ent-stl.com/index.php/our-providers/our-physicians/j-david-dahm-md-facs; https://www.soundhealthservices.com/dr-j-david-dahm-ent/; https://www.doximity.com/pub/john-dahm-md</t>
  </si>
  <si>
    <t>Paniello R.C., Lee P., Dahm J.D.</t>
  </si>
  <si>
    <t>Hypoglossal nerve transfer for laryngeal reinnervation: A preliminary study</t>
  </si>
  <si>
    <t>10.1177/000348949910800304</t>
  </si>
  <si>
    <t>https://www.scopus.com/inward/record.uri?eid=2-s2.0-0032975629&amp;doi=10.1177%2f000348949910800304&amp;partnerID=40&amp;md5=b7995877720efe98bd36240436137eb0</t>
  </si>
  <si>
    <t>2-s2.0-0032975629</t>
  </si>
  <si>
    <t>Proliance Eastside ENT</t>
  </si>
  <si>
    <t>https://www.eastsideent.com/steven-dawson/; https://www.evergreenhealth.com/dr-steven-m-dawson-md-ent-ear-nose-and-throat-otolaryngology; http://www.dawsonsinusent.com/ent-staff.html; https://www.doximity.com/pub/steven-dawson-md</t>
  </si>
  <si>
    <t>Florida Otolaryngology Group, P.A.</t>
  </si>
  <si>
    <t xml:space="preserve">Indranil (Nick) </t>
  </si>
  <si>
    <t>http://www.flotogroup.com/en-us/About-Us/Our-Team; http://www.ocms.org/members/?id=37872298; https://www.doximity.com/cv/indranil-debnath-md-1</t>
  </si>
  <si>
    <t>https://www.doximity.com/pub/alan-deddens-md; http://piedmonthealthcare.com/provider/alan-e-deddens-md-facs/</t>
  </si>
  <si>
    <t>Piedmont Health Care Ear, Nose, and Throat</t>
  </si>
  <si>
    <t>Married name is Patil</t>
  </si>
  <si>
    <t>Assistant Professor</t>
  </si>
  <si>
    <t>University of Cincinnati</t>
  </si>
  <si>
    <t>Chief of Otolaryngology, Cincinnati VA Medical Center</t>
  </si>
  <si>
    <t>https://www.med.uc.edu/otolaryngology/department-directory/entire-directory/Index/Name/patilra; https://www.doximity.com/pub/reena-patil-md; https://www.linkedin.com/in/reena-dhanda-patil-md-mba-80b8138/</t>
  </si>
  <si>
    <t xml:space="preserve">Otolaryngology Head and Neck Surgery </t>
  </si>
  <si>
    <t>https://www.doximity.com/pub/andrew-drescher-md; http://oto.wustl.edu/About-Us/Faculty-Physicians/Andrew-Drescher</t>
  </si>
  <si>
    <t>G.</t>
  </si>
  <si>
    <t>ravindhra.elluru@wright.edu</t>
  </si>
  <si>
    <t>Surgery and Pediatrics</t>
  </si>
  <si>
    <t>Wright State University; Dayton Children's Hospital</t>
  </si>
  <si>
    <t>https://www.childrensdayton.org/patients-visitors/services/advanced-pediatric-ent-care/about-us/meet-the-team; https://www.doximity.com/pub/ravindhra-elluru-md; https://people.wright.edu/search/people/elluru?name_field=cn&amp;precision=contains&amp;wsurole%5BStudent%5D=0&amp;wsurole%5BFaculty%5D=0&amp;wsurole%5BStaff%5D=0</t>
  </si>
  <si>
    <t xml:space="preserve">Chief of Pediatric Otolaryngology </t>
  </si>
  <si>
    <t>Jersey Shore University Medical Center and the K. Hovnanian Children’s Hospital, and Costal Ear, Nose and Throat</t>
  </si>
  <si>
    <t>https://coastalearnoseandthroat.com/our-team/physicians/samuel-h-engel-m-d/; https://www.doximity.com/pub/samuel-engel-md</t>
  </si>
  <si>
    <t>International Forum of Allergy and Rhinology</t>
  </si>
  <si>
    <t>American Journal of Rhinology and Allergy</t>
  </si>
  <si>
    <t>Pediatric Radiology</t>
  </si>
  <si>
    <t>PDRYA</t>
  </si>
  <si>
    <t>Rhinology and Facial Plastic Surgery</t>
  </si>
  <si>
    <t>47th AIAA Aerospace Sciences Meeting including the New Horizons Forum and Aerospace Exposition</t>
  </si>
  <si>
    <t>Taylor S.M., Ha D., Elluru R., El-Mofty S., Haughey B., Wallace M.</t>
  </si>
  <si>
    <t>Synovial sarcoma of the pericricoidal soft tissue</t>
  </si>
  <si>
    <t>10.1067/mhn.2002.123833</t>
  </si>
  <si>
    <t>https://www.scopus.com/inward/record.uri?eid=2-s2.0-0036551345&amp;doi=10.1067%2fmhn.2002.123833&amp;partnerID=40&amp;md5=24ccebba7673cb7fbd30ac6498e52222</t>
  </si>
  <si>
    <t>2-s2.0-0036551345</t>
  </si>
  <si>
    <t>Facial Plastic Surgery</t>
  </si>
  <si>
    <t>FPSUE</t>
  </si>
  <si>
    <t>Erratum</t>
  </si>
  <si>
    <t>Pinto J.M., Chu D., Govil S., Engel S.</t>
  </si>
  <si>
    <t>Visual diagnosis: Nasal congestion and respiratory distress in a 7-day-old girl</t>
  </si>
  <si>
    <t>Pediatrics in Review</t>
  </si>
  <si>
    <t>e25</t>
  </si>
  <si>
    <t>e28</t>
  </si>
  <si>
    <t>10.1542/pir.35-5-e25</t>
  </si>
  <si>
    <t>https://www.scopus.com/inward/record.uri?eid=2-s2.0-84899871129&amp;doi=10.1542%2fpir.35-5-e25&amp;partnerID=40&amp;md5=30750c61b158dfc661e702fd9c1cac51</t>
  </si>
  <si>
    <t>PDREF</t>
  </si>
  <si>
    <t>2-s2.0-84899871129</t>
  </si>
  <si>
    <t>Kong M.S., Engel S.H., Zalzal G.H., Preciado D.</t>
  </si>
  <si>
    <t>Necrotizing epiglottitis and hemophagocytic lymphohistiocytosis</t>
  </si>
  <si>
    <t>10.1016/j.ijporl.2008.09.028</t>
  </si>
  <si>
    <t>https://www.scopus.com/inward/record.uri?eid=2-s2.0-57649107537&amp;doi=10.1016%2fj.ijporl.2008.09.028&amp;partnerID=40&amp;md5=055147bc6ce66e0f6b80a9ae44b4d397</t>
  </si>
  <si>
    <t>2-s2.0-57649107537</t>
  </si>
  <si>
    <t>Shah R.K., Engel S.H., Choi S.S.</t>
  </si>
  <si>
    <t>Relationship between voice quality and vocal nodule size</t>
  </si>
  <si>
    <t>10.1016/j.otohns.2008.08.010</t>
  </si>
  <si>
    <t>https://www.scopus.com/inward/record.uri?eid=2-s2.0-54549090991&amp;doi=10.1016%2fj.otohns.2008.08.010&amp;partnerID=40&amp;md5=2b71488a4b51c611361f5b6069a2831b</t>
  </si>
  <si>
    <t>2-s2.0-54549090991</t>
  </si>
  <si>
    <t>Engel S.H., Hullar T.E., Adkins D.R., Thorstad W.L., Sunwoo J.B.</t>
  </si>
  <si>
    <t>Temporal relationship between antitumor necrosis factor-α antibody therapy and recrudescence of head and neck squamous cell carcinoma</t>
  </si>
  <si>
    <t>10.1097/MLG.0b013e31815abf4c</t>
  </si>
  <si>
    <t>https://www.scopus.com/inward/record.uri?eid=2-s2.0-42449084140&amp;doi=10.1097%2fMLG.0b013e31815abf4c&amp;partnerID=40&amp;md5=792aa8ac738d2f22c9307a7a81a2ac06</t>
  </si>
  <si>
    <t>2-s2.0-42449084140</t>
  </si>
  <si>
    <t>Neely J.G., Paniello R.C., Fraley P.L., Salcman J.T., Karni R.J., Nussenbaum B., Engel S.H.</t>
  </si>
  <si>
    <t>Practical guide when searching for answers: How to find the right articles</t>
  </si>
  <si>
    <t>10.1016/j.otohns.2007.04.018</t>
  </si>
  <si>
    <t>https://www.scopus.com/inward/record.uri?eid=2-s2.0-34250699513&amp;doi=10.1016%2fj.otohns.2007.04.018&amp;partnerID=40&amp;md5=84b20997a5af2540eb8b6b90404a08d9</t>
  </si>
  <si>
    <t>2-s2.0-34250699513</t>
  </si>
  <si>
    <t>Karni R.J., Engel S.H., Fraley P.L., Nussenbaum B., Paniello R.C., Neely J.G.</t>
  </si>
  <si>
    <t>Practical guide to analyzing your own practice: Steps toward "Prospective analysis of practice"</t>
  </si>
  <si>
    <t>10.1016/j.otohns.2007.02.028</t>
  </si>
  <si>
    <t>https://www.scopus.com/inward/record.uri?eid=2-s2.0-34047119078&amp;doi=10.1016%2fj.otohns.2007.02.028&amp;partnerID=40&amp;md5=d3569369c8a6b32d792d7d6c08710393</t>
  </si>
  <si>
    <t>2-s2.0-34047119078</t>
  </si>
  <si>
    <t>Zozula R., Rosen R.C., Jahn E.G., Engel S.H.</t>
  </si>
  <si>
    <t>Corrigendum to "Recognition of sleep disorders in a community-based setting following an educational intervention" [Sleep Medicine 6 (2005) 55-61] (DOI:10.1016/j.sleep.2004.09.004)</t>
  </si>
  <si>
    <t>Sleep Medicine</t>
  </si>
  <si>
    <t>10.1016/j.sleep.2007.01.007</t>
  </si>
  <si>
    <t>https://www.scopus.com/inward/record.uri?eid=2-s2.0-33846816547&amp;doi=10.1016%2fj.sleep.2007.01.007&amp;partnerID=40&amp;md5=366b6e2fa39d7e70c9656045d3e8ef32</t>
  </si>
  <si>
    <t>SMLEA</t>
  </si>
  <si>
    <t>2-s2.0-33846816547</t>
  </si>
  <si>
    <t>Neely J.G., Karni R.J., Engel S.H., Fraley P.L., Nussenbaum B., Paniello R.C.</t>
  </si>
  <si>
    <t>Practical guides to understanding sample size and minimal clinically important difference (MCID)</t>
  </si>
  <si>
    <t>10.1016/j.otohns.2006.11.001</t>
  </si>
  <si>
    <t>https://www.scopus.com/inward/record.uri?eid=2-s2.0-33845950977&amp;doi=10.1016%2fj.otohns.2006.11.001&amp;partnerID=40&amp;md5=0c46851e2e41e252551ff6cd266eb5c7</t>
  </si>
  <si>
    <t>2-s2.0-33845950977</t>
  </si>
  <si>
    <t>Neely J.G., Paniello R.C., Nussenbaum B., Engel S.H., Karni R.J., Fraley P.L.</t>
  </si>
  <si>
    <t>Practical guides to efficient life-long learning</t>
  </si>
  <si>
    <t>10.1016/j.otohns.2006.07.017</t>
  </si>
  <si>
    <t>https://www.scopus.com/inward/record.uri?eid=2-s2.0-33748965721&amp;doi=10.1016%2fj.otohns.2006.07.017&amp;partnerID=40&amp;md5=b9eb1f3189e076a261ead666352ffca5</t>
  </si>
  <si>
    <t>2-s2.0-33748965721</t>
  </si>
  <si>
    <t>Engel S., Yan L., Weiss H., Scholz P.</t>
  </si>
  <si>
    <t>Negative functional effects of cGMP mediated by cGMP protein kinase are reduced in T4 cardiac myocytes</t>
  </si>
  <si>
    <t>European Journal of Pharmacology</t>
  </si>
  <si>
    <t>10.1016/S0014-2999(01)00993-1</t>
  </si>
  <si>
    <t>https://www.scopus.com/inward/record.uri?eid=2-s2.0-0035368721&amp;doi=10.1016%2fS0014-2999%2801%2900993-1&amp;partnerID=40&amp;md5=7f7d13f955cabadff0034c86e77dd207</t>
  </si>
  <si>
    <t>HL40320, USPHS, U.S. Public Health Service</t>
  </si>
  <si>
    <t>This work was supported in part by USPHS Grant # HL40320.</t>
  </si>
  <si>
    <t>EJPHA</t>
  </si>
  <si>
    <t>2-s2.0-0035368721</t>
  </si>
  <si>
    <t>Affiliations</t>
  </si>
  <si>
    <t>Authors with affiliations</t>
  </si>
  <si>
    <t>Esselman G.H., Goebel J.A., Wippold II F.J.</t>
  </si>
  <si>
    <t>Conductive hearing loss caused by hereditary incus necrosis: A study of familial expansile osteolysis</t>
  </si>
  <si>
    <t>10.1016/S0194-5998(96)70260-7</t>
  </si>
  <si>
    <t>https://www.scopus.com/inward/record.uri?eid=2-s2.0-0029864427&amp;doi=10.1016%2fS0194-5998%2896%2970260-7&amp;partnerID=40&amp;md5=944e7c6aa2a99e008b0edc5bcc96242f</t>
  </si>
  <si>
    <t>Department of Otolaryngology-HNS, Washington Univ. School of Medicine, Box 8115, 517 S. Euclid Ave., St. Louis, MO 63110, United States</t>
  </si>
  <si>
    <t>Esselman, G.H., Department of Otolaryngology-HNS, Washington Univ. School of Medicine, Box 8115, 517 S. Euclid Ave., St. Louis, MO 63110, United States; Goebel, J.A., Department of Otolaryngology-HNS, Washington Univ. School of Medicine, Box 8115, 517 S. Euclid Ave., St. Louis, MO 63110, United States; Wippold II, F.J., Department of Otolaryngology-HNS, Washington Univ. School of Medicine, Box 8115, 517 S. Euclid Ave., St. Louis, MO 63110, United States</t>
  </si>
  <si>
    <t>2-s2.0-0029864427</t>
  </si>
  <si>
    <t>Department of Otolaryngology, Washington University Medical School, 517 South Euclid Avenue, St. Louis, MO 63110, United States; Central Institute for the Deaf, St. Louis, MO 63110, United States</t>
  </si>
  <si>
    <t>Park, J.Y., Department of Otolaryngology, Washington University Medical School, 517 South Euclid Avenue, St. Louis, MO 63110, United States; Clark, W.W., Central Institute for the Deaf, St. Louis, MO 63110, United States; Coticchia, J.M., Department of Otolaryngology, Washington University Medical School, 517 South Euclid Avenue, St. Louis, MO 63110, United States; Esselman, G.H., Department of Otolaryngology, Washington University Medical School, 517 South Euclid Avenue, St. Louis, MO 63110, United States; Fredrickson, J.M., Department of Otolaryngology, Washington University Medical School, 517 South Euclid Avenue, St. Louis, MO 63110, United States</t>
  </si>
  <si>
    <t>Department of Otolaryngology, Washington University Medical School, 517 South Euclid Avenue, St. Louis, MO 63110, United States</t>
  </si>
  <si>
    <t>Park, J.Y., Department of Otolaryngology, Washington University Medical School, 517 South Euclid Avenue, St. Louis, MO 63110, United States; Coticchia, J.M., Department of Otolaryngology, Washington University Medical School, 517 South Euclid Avenue, St. Louis, MO 63110, United States; Clark, W.W., Department of Otolaryngology, Washington University Medical School, 517 South Euclid Avenue, St. Louis, MO 63110, United States; Esselman, G.H., Department of Otolaryngology, Washington University Medical School, 517 South Euclid Avenue, St. Louis, MO 63110, United States; Khosla, S., Department of Otolaryngology, Washington University Medical School, 517 South Euclid Avenue, St. Louis, MO 63110, United States; Neely, J.G., Department of Otolaryngology, Washington University Medical School, 517 South Euclid Avenue, St. Louis, MO 63110, United States; Fredrickson, J.M., Department of Otolaryngology, Washington University Medical School, 517 South Euclid Avenue, St. Louis, MO 63110, United States</t>
  </si>
  <si>
    <t>Department of Otolaryngology, St Louis, MO, United States; Washington University School of Medicine, Division of Research in the Mallinckrodt Institute of Radiology, St Louis, MO, United States; University of Kansas School of Medicine, St Louis, MO, United States</t>
  </si>
  <si>
    <t>Castellanos, P.F., Department of Otolaryngology, St Louis, MO, United States; Gates, G.A., Department of Otolaryngology, St Louis, MO, United States; Esselman, G., Washington University School of Medicine, Division of Research in the Mallinckrodt Institute of Radiology, St Louis, MO, United States; Song, F., Department of Otolaryngology, St Louis, MO, United States; Vannier, M.W., Washington University School of Medicine, Division of Research in the Mallinckrodt Institute of Radiology, St Louis, MO, United States; Kuo, M., University of Kansas School of Medicine, St Louis, MO, United States</t>
  </si>
  <si>
    <t>Department of Otolaryngology, Head and Neck Surgery, Box 8115, Washington University School of Med., 517 Euclid Avenue, St. Louis, MO 63110, United States</t>
  </si>
  <si>
    <t>Esselman, G.H., Department of Otolaryngology, Head and Neck Surgery, Box 8115, Washington University School of Med., 517 Euclid Avenue, St. Louis, MO 63110, United States; Coticchia, J.M., Department of Otolaryngology, Head and Neck Surgery, Box 8115, Washington University School of Med., 517 Euclid Avenue, St. Louis, MO 63110, United States; Wippold II, F.J., Department of Otolaryngology, Head and Neck Surgery, Box 8115, Washington University School of Med., 517 Euclid Avenue, St. Louis, MO 63110, United States; Fredrickson, J.M., Department of Otolaryngology, Head and Neck Surgery, Box 8115, Washington University School of Med., 517 Euclid Avenue, St. Louis, MO 63110, United States; Vannier, M.W., Department of Otolaryngology, Head and Neck Surgery, Box 8115, Washington University School of Med., 517 Euclid Avenue, St. Louis, MO 63110, United States; Neely, J.G., Department of Otolaryngology, Head and Neck Surgery, Box 8115, Washington University School of Med., 517 Euclid Avenue, St. Louis, MO 63110, United States</t>
  </si>
  <si>
    <t>Aiken Ear Nose and Throat</t>
  </si>
  <si>
    <t>https://www.doximity.com/pub/gregory-esselman-md?show_more=true; http://www.aikenent.com/physicians.html</t>
  </si>
  <si>
    <t>Central California Ear, Nose and Throat (CCENT) MEDICAL GROUP</t>
  </si>
  <si>
    <t>https://www.doximity.com/pub/allen-evans-md; http://www.ccent.com/ear-nose-throat-specialist-allergist-cosmetic-central-california-ent.htm#evans</t>
  </si>
  <si>
    <t>Regan Thomas J., Ehlert T.K., Fenwick J.</t>
  </si>
  <si>
    <t>Facial plastic surgery in the otolaryngology training program: An update</t>
  </si>
  <si>
    <t>10.1016/0196-0709(90)90036-U</t>
  </si>
  <si>
    <t>https://www.scopus.com/inward/record.uri?eid=2-s2.0-0025362789&amp;doi=10.1016%2f0196-0709%2890%2990036-U&amp;partnerID=40&amp;md5=5aacccb61bc81789e0eddf6bdfe8a9f2</t>
  </si>
  <si>
    <t>Department of Otolaryngology, Washington University School of Medicine, St Souis, MO 63110, United States</t>
  </si>
  <si>
    <t>Regan Thomas, J., Department of Otolaryngology, Washington University School of Medicine, St Souis, MO 63110, United States; Ehlert, T.K., Department of Otolaryngology, Washington University School of Medicine, St Souis, MO 63110, United States; Fenwick, J., Department of Otolaryngology, Washington University School of Medicine, St Souis, MO 63110, United States</t>
  </si>
  <si>
    <t>2-s2.0-0025362789</t>
  </si>
  <si>
    <t xml:space="preserve">None found </t>
  </si>
  <si>
    <t xml:space="preserve">Cox Medical Group </t>
  </si>
  <si>
    <t>Physician/Managing Partner </t>
  </si>
  <si>
    <t xml:space="preserve">Physician/Partner Ferrell-Duncan Clinic </t>
  </si>
  <si>
    <t>https://www.doximity.com/pub/jeffrey-fenwick-md; https://www.coxhealth.com/find-physician/5314/</t>
  </si>
  <si>
    <t xml:space="preserve">University of Minnesota </t>
  </si>
  <si>
    <t>finax003@umn.edu</t>
  </si>
  <si>
    <t>https://www.doximity.com/cv/manuela-fina-md-1; https://plus.google.com/+EndoscopicEarSurgeryinMinnesotaManuelaFinaMD</t>
  </si>
  <si>
    <t>Fina M.</t>
  </si>
  <si>
    <t>Endoscopic repair of tympanic membrane perforations an exercise of acrobatic dexterity or the sign of the beginning of a new era in otology?</t>
  </si>
  <si>
    <t>10.1001/jamaoto.2016.3370</t>
  </si>
  <si>
    <t>https://www.scopus.com/inward/record.uri?eid=2-s2.0-85012108904&amp;doi=10.1001%2fjamaoto.2016.3370&amp;partnerID=40&amp;md5=ab8c625432d4d1e0527497e8affb3191</t>
  </si>
  <si>
    <t>Department of Otolaryngology-Head and Neck Surgery, University of Minnesota, Phillips Wangensteen Building, 516 Delaware St SE Ste 8A, Minneapolis, MN, United States</t>
  </si>
  <si>
    <t>Fina, M., Department of Otolaryngology-Head and Neck Surgery, University of Minnesota, Phillips Wangensteen Building, 516 Delaware St SE Ste 8A, Minneapolis, MN, United States</t>
  </si>
  <si>
    <t>2-s2.0-85012108904</t>
  </si>
  <si>
    <t>Fina M., Skinner M., Goebel J.A., Piccirillo J.F., Neely J.G.</t>
  </si>
  <si>
    <t>Vestibular dysfunction after cochlear implantation</t>
  </si>
  <si>
    <t>10.1097/00129492-200303000-00018</t>
  </si>
  <si>
    <t>https://www.scopus.com/inward/record.uri?eid=2-s2.0-0037342985&amp;doi=10.1097%2f00129492-200303000-00018&amp;partnerID=40&amp;md5=71ad040f6a02817f32ea9c0f5bf6d669</t>
  </si>
  <si>
    <t>Dept. of Otolaryngol.-Hd./Neck Surg., Washington Univ. School of Medicine, St. Louis, MO, United States; Dept. of Otolaryngol.-Hd./Neck Surg., Washington Univ. School of Medicine, Campus Box 8115, 660 S. Euclid Ave., St. Louis, MO 63110, United States</t>
  </si>
  <si>
    <t>Fina, M., Dept. of Otolaryngol.-Hd./Neck Surg., Washington Univ. School of Medicine, St. Louis, MO, United States; Skinner, M., Dept. of Otolaryngol.-Hd./Neck Surg., Washington Univ. School of Medicine, St. Louis, MO, United States; Goebel, J.A., Dept. of Otolaryngol.-Hd./Neck Surg., Washington Univ. School of Medicine, St. Louis, MO, United States; Piccirillo, J.F., Dept. of Otolaryngol.-Hd./Neck Surg., Washington Univ. School of Medicine, St. Louis, MO, United States; Neely, J.G., Dept. of Otolaryngol.-Hd./Neck Surg., Washington Univ. School of Medicine, St. Louis, MO, United States, Dept. of Otolaryngol.-Hd./Neck Surg., Washington Univ. School of Medicine, Campus Box 8115, 660 S. Euclid Ave., St. Louis, MO 63110, United States</t>
  </si>
  <si>
    <t>2-s2.0-0037342985</t>
  </si>
  <si>
    <t>Paparella M.M., Fina M.</t>
  </si>
  <si>
    <t>Endolymphatic sac enhancement: Reversal of pathogenesis</t>
  </si>
  <si>
    <t>10.1016/S0030-6665(02)00022-1</t>
  </si>
  <si>
    <t>https://www.scopus.com/inward/record.uri?eid=2-s2.0-0036620748&amp;doi=10.1016%2fS0030-6665%2802%2900022-1&amp;partnerID=40&amp;md5=bfcef64d8464463db0e0eda97bc76013</t>
  </si>
  <si>
    <t>Minnesota Ear, Head, and Neck Clinic, Suite 200, 701 25th Avenue South, Minneapolis, MN 55454, United States</t>
  </si>
  <si>
    <t>Paparella, M.M., Minnesota Ear, Head, and Neck Clinic, Suite 200, 701 25th Avenue South, Minneapolis, MN 55454, United States; Fina, M., Minnesota Ear, Head, and Neck Clinic, Suite 200, 701 25th Avenue South, Minneapolis, MN 55454, United States</t>
  </si>
  <si>
    <t>2-s2.0-0036620748</t>
  </si>
  <si>
    <t>Fina M., Ryan A.</t>
  </si>
  <si>
    <t>Expression of mrnas encoding α and β subunit isoforms of na, k-atpase in the vestibular labyrinth and endolymphatic sac of the rat</t>
  </si>
  <si>
    <t>Molecular and Cellular Neurosciences</t>
  </si>
  <si>
    <t>10.1006/mcne.1994.1074</t>
  </si>
  <si>
    <t>https://www.scopus.com/inward/record.uri?eid=2-s2.0-0028589287&amp;doi=10.1006%2fmcne.1994.1074&amp;partnerID=40&amp;md5=8fb500d5abe1a3c1949635b1fb5017e1</t>
  </si>
  <si>
    <t>Department of Surgery, Division of Otolaryngology, UCSD School of Medicine, La Jolla, CA 92093-0666, United States; Department af Neurosciences, UCSD School of Medicine, La Jolla, CA 92093-0666, United States</t>
  </si>
  <si>
    <t>Fina, M., Department of Surgery, Division of Otolaryngology, UCSD School of Medicine, La Jolla, CA 92093-0666, United States; Ryan, A., Department of Surgery, Division of Otolaryngology, UCSD School of Medicine, La Jolla, CA 92093-0666, United States, Department af Neurosciences, UCSD School of Medicine, La Jolla, CA 92093-0666, United States</t>
  </si>
  <si>
    <t>2-s2.0-0028589287</t>
  </si>
  <si>
    <t>Fina M., Baird A., Ryan A.</t>
  </si>
  <si>
    <t>Direct application of basic fibroblast growth factor improves tympanic membrane perforation healing</t>
  </si>
  <si>
    <t>https://www.scopus.com/inward/record.uri?eid=2-s2.0-0027255215&amp;partnerID=40&amp;md5=455684295ba9b0b0025c460bd3e4783e</t>
  </si>
  <si>
    <t>Department of Surgery/Otolaryngology, Whittier Institute for Diabetes and Endocrinology; UCSD School of Medicine and VA Medical Center, Department of Molecular and Cellular Growth Biology, Whittier Institute for Diabetes and Endocrinology</t>
  </si>
  <si>
    <t>Fina, M., Department of Surgery/Otolaryngology, Whittier Institute for Diabetes and Endocrinology; Baird, A., UCSD School of Medicine and VA Medical Center, Department of Molecular and Cellular Growth Biology, Whittier Institute for Diabetes and Endocrinology; Ryan, A., Department of Surgery/Otolaryngology, Whittier Institute for Diabetes and Endocrinology</t>
  </si>
  <si>
    <t>2-s2.0-0027255215</t>
  </si>
  <si>
    <t>Fina M., Bresnick S., Bairp A., Ryan A.</t>
  </si>
  <si>
    <t>Improved healing of tympanic membrane perforations with basic fibroblast growth factor</t>
  </si>
  <si>
    <t>Growth Factors</t>
  </si>
  <si>
    <t>10.3109/08977199109000290</t>
  </si>
  <si>
    <t>https://www.scopus.com/inward/record.uri?eid=2-s2.0-0025942429&amp;doi=10.3109%2f08977199109000290&amp;partnerID=40&amp;md5=4085a02c0f58b7c70223dae16a48d15d</t>
  </si>
  <si>
    <t>Department of Surgery/Otolaryngology, UCSD School of Medicine and VA Medical Center, La Jolla, CA 92093, United States; Department of Molecular and Cellular Growth Biology, The Whittier Institute for Diabetes and Endocrinology, La Jolla, CA 92037, United States</t>
  </si>
  <si>
    <t>Fina, M., Department of Surgery/Otolaryngology, UCSD School of Medicine and VA Medical Center, La Jolla, CA 92093, United States; Bresnick, S., Department of Surgery/Otolaryngology, UCSD School of Medicine and VA Medical Center, La Jolla, CA 92093, United States; Bairp, A., Department of Molecular and Cellular Growth Biology, The Whittier Institute for Diabetes and Endocrinology, La Jolla, CA 92037, United States; Ryan, A., Department of Surgery/Otolaryngology, UCSD School of Medicine and VA Medical Center, La Jolla, CA 92093, United States</t>
  </si>
  <si>
    <t>GRFAE</t>
  </si>
  <si>
    <t>2-s2.0-0025942429</t>
  </si>
  <si>
    <t>Lie H., Zariwala M.A., Helms C., Bowcock A.M., Carson J.L., Brown III D.E., Hazucha M.J., Forsen J., Molter D., Knowles M.R., Leigh M.W., Ferkol T.W.</t>
  </si>
  <si>
    <t>Primary Ciliary Dyskinesia in Amish Communities</t>
  </si>
  <si>
    <t>10.1016/j.jpeds.2010.01.054</t>
  </si>
  <si>
    <t>https://www.scopus.com/inward/record.uri?eid=2-s2.0-77952288712&amp;doi=10.1016%2fj.jpeds.2010.01.054&amp;partnerID=40&amp;md5=cd469ecad1742170704996e4a2b17a6c</t>
  </si>
  <si>
    <t>Department of Pediatrics, Washington University School of Medicine, St. Louis, MO, United States; Department of Genetics, Washington University School of Medicine, St. Louis, MO, United States; Department of Otolaryngology, Washington University School of Medicine, St. Louis, MO, United States; Department of Pediatrics, University of North Carolina, Chapel Hill, NC, United States; Department of Pathology, Laboratory Medicine, University of North Carolina, Chapel Hill, NC, United States; Department of Medicine, University of North Carolina, Chapel Hill, NC, United States</t>
  </si>
  <si>
    <t>Lie, H., Department of Pediatrics, Washington University School of Medicine, St. Louis, MO, United States; Zariwala, M.A., Department of Pathology, Laboratory Medicine, University of North Carolina, Chapel Hill, NC, United States; Helms, C., Department of Genetics, Washington University School of Medicine, St. Louis, MO, United States; Bowcock, A.M., Department of Genetics, Washington University School of Medicine, St. Louis, MO, United States; Carson, J.L., Department of Pediatrics, University of North Carolina, Chapel Hill, NC, United States; Brown III, D.E., Department of Pediatrics, University of North Carolina, Chapel Hill, NC, United States; Hazucha, M.J., Department of Pathology, Laboratory Medicine, University of North Carolina, Chapel Hill, NC, United States; Forsen, J., Department of Otolaryngology, Washington University School of Medicine, St. Louis, MO, United States; Molter, D., Department of Otolaryngology, Washington University School of Medicine, St. Louis, MO, United States; Knowles, M.R., Department of Medicine, University of North Carolina, Chapel Hill, NC, United States; Leigh, M.W., Department of Pediatrics, University of North Carolina, Chapel Hill, NC, United States; Ferkol, T.W., Department of Pediatrics, Washington University School of Medicine, St. Louis, MO, United States</t>
  </si>
  <si>
    <t>2-s2.0-77952288712</t>
  </si>
  <si>
    <t>Herrmann B.W., White F.V., Forsen Jr. J.W.</t>
  </si>
  <si>
    <t>Visual loss in a child due to allergic fungal sinusitis of the sphenoid</t>
  </si>
  <si>
    <t>10.1016/j.otohns.2005.04.009</t>
  </si>
  <si>
    <t>https://www.scopus.com/inward/record.uri?eid=2-s2.0-33746480303&amp;doi=10.1016%2fj.otohns.2005.04.009&amp;partnerID=40&amp;md5=3ec9204d343cf255eb6564197c37ffb1</t>
  </si>
  <si>
    <t>Washington University School of Medicine, Departments of Otolaryngology-Head and Neck Surgery, Atlanta, GA, United States; Pathology and Immunology, Atlanta, GA, United States</t>
  </si>
  <si>
    <t>Herrmann, B.W., Washington University School of Medicine, Departments of Otolaryngology-Head and Neck Surgery, Atlanta, GA, United States; White, F.V., Pathology and Immunology, Atlanta, GA, United States; Forsen Jr., J.W., Washington University School of Medicine, Departments of Otolaryngology-Head and Neck Surgery, Atlanta, GA, United States</t>
  </si>
  <si>
    <t>2-s2.0-33746480303</t>
  </si>
  <si>
    <t>Herrmann B.W., Chung J.C., Eisenbeis J.F., Forsen Jr. J.W.</t>
  </si>
  <si>
    <t>Intracranial complications of pediatric frontal rhinosinusitis</t>
  </si>
  <si>
    <t>10.2500/ajr.2006.20.2846</t>
  </si>
  <si>
    <t>https://www.scopus.com/inward/record.uri?eid=2-s2.0-33746110482&amp;doi=10.2500%2fajr.2006.20.2846&amp;partnerID=40&amp;md5=5b7c6577a27788c04b6f722ce7c4dc39</t>
  </si>
  <si>
    <t>Department of Otolaryngology-Head and Neck Surgery, Washington University, School of Medicine, St. Louis, MO, United States; Department of Otolaryngology-Head and Neck Surgery, St. Louis University, School of Medicine, St. Louis, MO, United States; Pediatric Ear, Nose, and Throat of Atlanta, 5455 Meridian Mark Road, Atlanta, GA 30342, United States</t>
  </si>
  <si>
    <t>Herrmann, B.W., Department of Otolaryngology-Head and Neck Surgery, Washington University, School of Medicine, St. Louis, MO, United States, Pediatric Ear, Nose, and Throat of Atlanta, 5455 Meridian Mark Road, Atlanta, GA 30342, United States; Chung, J.C., Department of Otolaryngology-Head and Neck Surgery, St. Louis University, School of Medicine, St. Louis, MO, United States; Eisenbeis, J.F., Department of Otolaryngology-Head and Neck Surgery, St. Louis University, School of Medicine, St. Louis, MO, United States; Forsen Jr., J.W., Department of Otolaryngology-Head and Neck Surgery, Washington University, School of Medicine, St. Louis, MO, United States</t>
  </si>
  <si>
    <t>2-s2.0-33746110482</t>
  </si>
  <si>
    <t>Lee K.H., Muthappan P.G., White F.V., Forsen Jr. J.W.</t>
  </si>
  <si>
    <t>Tumefactive fibroinflammatory lesion: A rare etiology for a neck mass in a child</t>
  </si>
  <si>
    <t>10.1016/j.pedex.2006.01.005</t>
  </si>
  <si>
    <t>https://www.scopus.com/inward/record.uri?eid=2-s2.0-33745482170&amp;doi=10.1016%2fj.pedex.2006.01.005&amp;partnerID=40&amp;md5=d330a74a7025be5ac9785ea304fca1b5</t>
  </si>
  <si>
    <t>Department of Otolaryngology, Head and Neck Surgery, Washington University School of Medicine, 660 South Euclid Avenue, St. Louis, MO 63110, United States; Department of Otolaryngology, St. Louis Children's Hospital, One Children's Place, St. Louis, MO 63110, United States; Department of Pathology and Immunology, Washington University School of Medicine, 660 South Euclid Avenue, St. Louis, MO 63110, United States; Washington University School of Medicine, 660 South Euclid Avenue, St. Louis, MO 63110, United States</t>
  </si>
  <si>
    <t>Lee, K.H., Department of Otolaryngology, Head and Neck Surgery, Washington University School of Medicine, 660 South Euclid Avenue, St. Louis, MO 63110, United States; Muthappan, P.G., Washington University School of Medicine, 660 South Euclid Avenue, St. Louis, MO 63110, United States; White, F.V., Department of Pathology and Immunology, Washington University School of Medicine, 660 South Euclid Avenue, St. Louis, MO 63110, United States; Forsen Jr., J.W., Department of Otolaryngology, Head and Neck Surgery, Washington University School of Medicine, 660 South Euclid Avenue, St. Louis, MO 63110, United States, Department of Otolaryngology, St. Louis Children's Hospital, One Children's Place, St. Louis, MO 63110, United States</t>
  </si>
  <si>
    <t>2-s2.0-33745482170</t>
  </si>
  <si>
    <t>Wippold II F.J., White F.V., Jamroz G., Haughey B., Forsen J.</t>
  </si>
  <si>
    <t>Desmoplastic fibroma of the mandible in an infant</t>
  </si>
  <si>
    <t>10.1007/s00247-005-1479-6</t>
  </si>
  <si>
    <t>https://www.scopus.com/inward/record.uri?eid=2-s2.0-24144463995&amp;doi=10.1007%2fs00247-005-1479-6&amp;partnerID=40&amp;md5=75442e802daa04cdf04871ed5986655a</t>
  </si>
  <si>
    <t>Neuroradiology Section, Mallinckrodt Institute of Radiology, Washington University Medical Center, 510 S. Kingshighway Blvd., St. Louis, MO 63110, United States; Uniformed Services University of the Health Sciences, Bethesda, MD, United States; Department of Pathology, Barnes-Jewish Hospital, Washington University School of Medicine, St. Louis, MO, United States; Department of Otolaryngology Head and Neck Surgery, Barnes-Jewish Hospital, Washington University School of Medicine, St. Louis, MO, United States</t>
  </si>
  <si>
    <t>Wippold II, F.J., Neuroradiology Section, Mallinckrodt Institute of Radiology, Washington University Medical Center, 510 S. Kingshighway Blvd., St. Louis, MO 63110, United States, Uniformed Services University of the Health Sciences, Bethesda, MD, United States; White, F.V., Department of Pathology, Barnes-Jewish Hospital, Washington University School of Medicine, St. Louis, MO, United States; Jamroz, G., Neuroradiology Section, Mallinckrodt Institute of Radiology, Washington University Medical Center, 510 S. Kingshighway Blvd., St. Louis, MO 63110, United States; Haughey, B., Department of Otolaryngology Head and Neck Surgery, Barnes-Jewish Hospital, Washington University School of Medicine, St. Louis, MO, United States; Forsen, J., Department of Otolaryngology Head and Neck Surgery, Barnes-Jewish Hospital, Washington University School of Medicine, St. Louis, MO, United States</t>
  </si>
  <si>
    <t>2-s2.0-24144463995</t>
  </si>
  <si>
    <t>Herrmann B.W., Dehner L.P., Forsen Jr. J.W.</t>
  </si>
  <si>
    <t>Lipofibromatosis presenting as a pediatric neck mass</t>
  </si>
  <si>
    <t>10.1016/j.ijporl.2004.07.004</t>
  </si>
  <si>
    <t>https://www.scopus.com/inward/record.uri?eid=2-s2.0-7944229261&amp;doi=10.1016%2fj.ijporl.2004.07.004&amp;partnerID=40&amp;md5=95ba19161839448c78d59064b160ed2b</t>
  </si>
  <si>
    <t>Depts. Otolaryngol.-Hd. Neck Surg., Washington Univ. School of Medicine, St. Louis Children's Hosp. W., United States; Lauren V. Ackerman Lab. Surg. P., St. Louis Children's Hosp. W., St. Louis, MO, USA, United States; Pediatric Ear, Nose, Throat Atlanta, 5455 Meridian M., United States</t>
  </si>
  <si>
    <t>Herrmann, B.W., Depts. Otolaryngol.-Hd. Neck Surg., Washington Univ. School of Medicine, St. Louis Children's Hosp. W., United States, Pediatric Ear, Nose, Throat Atlanta, 5455 Meridian M., United States; Dehner, L.P., Lauren V. Ackerman Lab. Surg. P., St. Louis Children's Hosp. W., St. Louis, MO, USA, United States; Forsen Jr., J.W., Depts. Otolaryngol.-Hd. Neck Surg., Washington Univ. School of Medicine, St. Louis Children's Hosp. W., United States</t>
  </si>
  <si>
    <t>2-s2.0-7944229261</t>
  </si>
  <si>
    <t>Herrmann B.W., Forsen Jr. J.W.</t>
  </si>
  <si>
    <t>Simultaneous intracranial and orbital complications of acute rhinosinusitis in children</t>
  </si>
  <si>
    <t>10.1016/j.ijporl.2003.12.010</t>
  </si>
  <si>
    <t>https://www.scopus.com/inward/record.uri?eid=2-s2.0-1842664465&amp;doi=10.1016%2fj.ijporl.2003.12.010&amp;partnerID=40&amp;md5=07208d1ca9f14661c41ec1e8429c3bbe</t>
  </si>
  <si>
    <t>Dept. Otolaryngol.-Hd. Neck Surg., St. Louis Children's Hospital, Washington Univ. School of Medicine, St. Louis, MO 63110-1077, United States</t>
  </si>
  <si>
    <t>Herrmann, B.W., Dept. Otolaryngol.-Hd. Neck Surg., St. Louis Children's Hospital, Washington Univ. School of Medicine, St. Louis, MO 63110-1077, United States; Forsen Jr., J.W., Dept. Otolaryngol.-Hd. Neck Surg., St. Louis Children's Hospital, Washington Univ. School of Medicine, St. Louis, MO 63110-1077, United States</t>
  </si>
  <si>
    <t>2-s2.0-1842664465</t>
  </si>
  <si>
    <t>Neely J.G., Hartman J.M., Forsen Jr. J.W., Wallace M.S.</t>
  </si>
  <si>
    <t>Tutorials in clinical research: VII. Understanding comparative statistics (contrast) - Part B: Application of t-test, Mann-Whitney U, and chi-square</t>
  </si>
  <si>
    <t>10.1097/00005537-200310000-00011</t>
  </si>
  <si>
    <t>https://www.scopus.com/inward/record.uri?eid=2-s2.0-0141864405&amp;doi=10.1097%2f00005537-200310000-00011&amp;partnerID=40&amp;md5=05bf2a673c230acabe1f59950b66b72a</t>
  </si>
  <si>
    <t>Dept. Otolaryngol.-Head/Neck Surg., Washington Univ. School of Medicine, 660 South Euclid Avenue, St. Louis, MO 63110, United States</t>
  </si>
  <si>
    <t>Neely, J.G., Dept. Otolaryngol.-Head/Neck Surg., Washington Univ. School of Medicine, 660 South Euclid Avenue, St. Louis, MO 63110, United States; Hartman, J.M.; Forsen Jr., J.W.; Wallace, M.S.</t>
  </si>
  <si>
    <t>2-s2.0-0141864405</t>
  </si>
  <si>
    <t>Tutorials in Clinical Research: Part VII. Understanding comparative statistics (contrast)-part A: General concepts of statistical significance</t>
  </si>
  <si>
    <t>10.1097/00005537-200309000-00024</t>
  </si>
  <si>
    <t>https://www.scopus.com/inward/record.uri?eid=2-s2.0-0041382779&amp;doi=10.1097%2f00005537-200309000-00024&amp;partnerID=40&amp;md5=f170696ff4ee438c4469494e13609e49</t>
  </si>
  <si>
    <t>Dept. of Otolaryngol.-Hd./Neck Surg., Washington Univ. School of Medicine, Box 8115, 660 South Euclid Avenue, St. Louis, MO 63110, United States</t>
  </si>
  <si>
    <t>Neely, J.G., Dept. of Otolaryngol.-Hd./Neck Surg., Washington Univ. School of Medicine, Box 8115, 660 South Euclid Avenue, St. Louis, MO 63110, United States; Hartman, J.M.; Forsen Jr., J.W.; Wallace, M.S.</t>
  </si>
  <si>
    <t>2-s2.0-0041382779</t>
  </si>
  <si>
    <t>Forsen Jr. J.W., Hartman J.M., Neely J.G.</t>
  </si>
  <si>
    <t>Tutorials in clinical research, Part VIII: Creating a journal club</t>
  </si>
  <si>
    <t>10.1097/00005537-200303000-00016</t>
  </si>
  <si>
    <t>https://www.scopus.com/inward/record.uri?eid=2-s2.0-0037337464&amp;doi=10.1097%2f00005537-200303000-00016&amp;partnerID=40&amp;md5=903de0b58c5fef80da1ef93cb36a86af</t>
  </si>
  <si>
    <t>Clinical Research Working Group, Department of Otolaryngology, Washington Univ. School of Medicine, St. Louis, MO, United States; Dept. Otolaryngol.-Head/Neck Surg., Washington Univ. School of Medicine, Box 8115, 660 South Euclid Avenue, St. Louis, MO 63110, United States</t>
  </si>
  <si>
    <t>Forsen Jr., J.W., Clinical Research Working Group, Department of Otolaryngology, Washington Univ. School of Medicine, St. Louis, MO, United States; Hartman, J.M., Clinical Research Working Group, Department of Otolaryngology, Washington Univ. School of Medicine, St. Louis, MO, United States; Neely, J.G., Clinical Research Working Group, Department of Otolaryngology, Washington Univ. School of Medicine, St. Louis, MO, United States, Dept. Otolaryngol.-Head/Neck Surg., Washington Univ. School of Medicine, Box 8115, 660 South Euclid Avenue, St. Louis, MO 63110, United States</t>
  </si>
  <si>
    <t>2-s2.0-0037337464</t>
  </si>
  <si>
    <t>Forsen J.W., Lusk R.P., Huddleston C.B.</t>
  </si>
  <si>
    <t>Costal cartilage tracheoplasty for congenital long-segment tracheal stenosis</t>
  </si>
  <si>
    <t>https://www.scopus.com/inward/record.uri?eid=2-s2.0-0036794652&amp;partnerID=40&amp;md5=21731c018928d7157c32bfc2a2bbb5ce</t>
  </si>
  <si>
    <t>Division of Pediatric Otolaryngology, St. Louis Children's Hospital, One Children's Place, St. Louis, MO 63110, United States; Division of Pediatric Otolaryngology, Washington University School of Medicine, St. Louis Children's Hospital, St. Louis, MO, United States; Department of Otolaryngology-Head and Neck Surgery, Washington University School of Medicine, St. Louis Children's Hospital, St. Louis, MO, United States</t>
  </si>
  <si>
    <t>Forsen, J.W., Division of Pediatric Otolaryngology, St. Louis Children's Hospital, One Children's Place, St. Louis, MO 63110, United States, Division of Pediatric Otolaryngology, Washington University School of Medicine, St. Louis Children's Hospital, St. Louis, MO, United States; Lusk, R.P., Division of Pediatric Otolaryngology, Washington University School of Medicine, St. Louis Children's Hospital, St. Louis, MO, United States; Huddleston, C.B., Department of Otolaryngology-Head and Neck Surgery, Washington University School of Medicine, St. Louis Children's Hospital, St. Louis, MO, United States</t>
  </si>
  <si>
    <t>2-s2.0-0036794652</t>
  </si>
  <si>
    <t>Neely J.G., Stewart M.G., Hartman J.M., Forsen Jr. J.W., Wallace M.S.</t>
  </si>
  <si>
    <t>Tutorials in clinical research, part VI: Descriptive statistics</t>
  </si>
  <si>
    <t>7 I</t>
  </si>
  <si>
    <t>https://www.scopus.com/inward/record.uri?eid=2-s2.0-0036301937&amp;partnerID=40&amp;md5=77129073c8de7cc4073682a5453e3711</t>
  </si>
  <si>
    <t>Dept. Otolaryngol.-Head/Neck Surgery, Washington Univ. School of Medicine, Box 8115, 660 South Euclid Avenue, St. Louis, MO 63110, United States</t>
  </si>
  <si>
    <t>Neely, J.G., Dept. Otolaryngol.-Head/Neck Surgery, Washington Univ. School of Medicine, Box 8115, 660 South Euclid Avenue, St. Louis, MO 63110, United States; Stewart, M.G., Dept. Otolaryngol.-Head/Neck Surgery, Washington Univ. School of Medicine, Box 8115, 660 South Euclid Avenue, St. Louis, MO 63110, United States; Hartman, J.M., Dept. Otolaryngol.-Head/Neck Surgery, Washington Univ. School of Medicine, Box 8115, 660 South Euclid Avenue, St. Louis, MO 63110, United States; Forsen Jr., J.W., Dept. Otolaryngol.-Head/Neck Surgery, Washington Univ. School of Medicine, Box 8115, 660 South Euclid Avenue, St. Louis, MO 63110, United States; Wallace, M.S., Dept. Otolaryngol.-Head/Neck Surgery, Washington Univ. School of Medicine, Box 8115, 660 South Euclid Avenue, St. Louis, MO 63110, United States</t>
  </si>
  <si>
    <t>2-s2.0-0036301937</t>
  </si>
  <si>
    <t>Hartman J.M., Forsen Jr. J.W., Wallace M.S., Neely J.G.</t>
  </si>
  <si>
    <t>Tutorials in clinical research: Part IV: Recognizing and controlling bias</t>
  </si>
  <si>
    <t>10.1097/00005537-200201000-00005</t>
  </si>
  <si>
    <t>https://www.scopus.com/inward/record.uri?eid=2-s2.0-0036140421&amp;doi=10.1097%2f00005537-200201000-00005&amp;partnerID=40&amp;md5=321c30b39074d3bd820b9f978c3b41e8</t>
  </si>
  <si>
    <t>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t>
  </si>
  <si>
    <t>Hartman, J.M., Clinical Research Working Group, Department of Otolaryngology-Head and Neck Surgery, Washington University School of Medicine, St. Louis, MO, United States; Forsen Jr., J.W.,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Neely, J.G., 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t>
  </si>
  <si>
    <t>2-s2.0-0036140421</t>
  </si>
  <si>
    <t>Stewart M.G., Neely J.G., Hartman J.M., Wallace M.S., Forsen J.W., Jr.</t>
  </si>
  <si>
    <t>Tutorials in clinical research: Part V: Outcomes research</t>
  </si>
  <si>
    <t>10.1097/00005537-200202000-00010</t>
  </si>
  <si>
    <t>https://www.scopus.com/inward/record.uri?eid=2-s2.0-0036160183&amp;doi=10.1097%2f00005537-200202000-00010&amp;partnerID=40&amp;md5=ce0505dc55bc08e4d387f31e309d455e</t>
  </si>
  <si>
    <t>Bobby R. Alford Department of Otorhinolaryngology and Communicative Sciences, Baylor College of Medicine, Houston, TX, United States; Clinical Research Working Group, Department of Otolaryngology—Head and Neck Surgery, Washington University School of Medicine, St. Louis, MO, United States</t>
  </si>
  <si>
    <t>Stewart, M.G., Bobby R. Alford Department of Otorhinolaryngology and Communicative Sciences, Baylor College of Medicine, Houston, TX, United States; Neely, J.G., Clinical Research Working Group, Department of Otolaryngology—Head and Neck Surgery, Washington University School of Medicine, St. Louis, MO, United States; Hartman, J.M.,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Forsen, J.W., Jr., Clinical Research Working Group, Department of Otolaryngology—Head and Neck Surgery, Washington University School of Medicine, St. Louis, MO, United States</t>
  </si>
  <si>
    <t>2-s2.0-0036160183</t>
  </si>
  <si>
    <t>Patel U., Forsen J.</t>
  </si>
  <si>
    <t>Foreign body aspiration: An unusual presentation of myasthenia gravis</t>
  </si>
  <si>
    <t>10.1067/mhn.2001.115766</t>
  </si>
  <si>
    <t>https://www.scopus.com/inward/record.uri?eid=2-s2.0-0035374687&amp;doi=10.1067%2fmhn.2001.115766&amp;partnerID=40&amp;md5=b0f17a4db7699b8da9e4a5fd468e8754</t>
  </si>
  <si>
    <t>Department of Otolaryngology, St. Louis Children's Hospital, Washington University, St. Louis, MO, United States; St. Louis Children's Hospital, One Children's Place, St. Louis, MO 63110, United States</t>
  </si>
  <si>
    <t>Patel, U., Department of Otolaryngology, St. Louis Children's Hospital, Washington University, St. Louis, MO, United States; Forsen, J., Department of Otolaryngology, St. Louis Children's Hospital, Washington University, St. Louis, MO, United States, St. Louis Children's Hospital, One Children's Place, St. Louis, MO 63110, United States</t>
  </si>
  <si>
    <t>2-s2.0-0035374687</t>
  </si>
  <si>
    <t>Neely J.G., Hartman J.M., Wallace M.S., Forsen Jr. J.W.</t>
  </si>
  <si>
    <t>Tutorials in clinical research: Part III. Selecting a research approach to best answer a clinical question</t>
  </si>
  <si>
    <t>10.1097/00005537-200105000-00013</t>
  </si>
  <si>
    <t>https://www.scopus.com/inward/record.uri?eid=2-s2.0-0035023529&amp;doi=10.1097%2f00005537-200105000-00013&amp;partnerID=40&amp;md5=16ee615e06acffc079bfe3777fa49b4e</t>
  </si>
  <si>
    <t>Neely, J.G., Clinical Research Working Group, Department of Otolaryngology-Head and Neck Surgery, Washington University School of Medicine, St. Louis, MO, United States, Department of Otolaryngology-Head and Neck Surgery, Washington University School of Medicine, Box 8115, 660 South Euclid Avenue, St. Louis, MO 63110, United States; Hartman, J.M., Clinical Research Working Group, Department of Otolaryngology-Head and Neck Surgery, Washington University School of Medicine, St. Louis, MO, United States; Wallace, M.S., Clinical Research Working Group, Department of Otolaryngology-Head and Neck Surgery, Washington University School of Medicine, St. Louis, MO, United States; Forsen Jr., J.W., Clinical Research Working Group, Department of Otolaryngology-Head and Neck Surgery, Washington University School of Medicine, St. Louis, MO, United States</t>
  </si>
  <si>
    <t>2-s2.0-0035023529</t>
  </si>
  <si>
    <t>Ohlms L.A., Forsen J., Burrows P.E.</t>
  </si>
  <si>
    <t>Venous malformation of the pediatric airway</t>
  </si>
  <si>
    <t>10.1016/0165-5876(96)01382-1</t>
  </si>
  <si>
    <t>https://www.scopus.com/inward/record.uri?eid=2-s2.0-0030271972&amp;doi=10.1016%2f0165-5876%2896%2901382-1&amp;partnerID=40&amp;md5=84c48548809fa7beb82bf2400e9e733b</t>
  </si>
  <si>
    <t>Department of Otolaryngology, Children's Hospital, Harvard Medical School, Boston, MA, United States; Department of Radiology, Children's Hospital, Harvard Medical School, Boston, MA, United States; Department of Otolaryngology, Texas Children's Hospital, 6621 Fannin St., Houston, TX 77030, United States</t>
  </si>
  <si>
    <t>Ohlms, L.A., Department of Otolaryngology, Children's Hospital, Harvard Medical School, Boston, MA, United States, Department of Otolaryngology, Texas Children's Hospital, 6621 Fannin St., Houston, TX 77030, United States; Forsen, J., Department of Otolaryngology, Children's Hospital, Harvard Medical School, Boston, MA, United States; Burrows, P.E., Department of Radiology, Children's Hospital, Harvard Medical School, Boston, MA, United States</t>
  </si>
  <si>
    <t>2-s2.0-0030271972</t>
  </si>
  <si>
    <t>Forsen J.W., Muntz H.R.</t>
  </si>
  <si>
    <t>Hair relaxer ingestion: A new trend</t>
  </si>
  <si>
    <t>10.1177/000348949310201008</t>
  </si>
  <si>
    <t>https://www.scopus.com/inward/record.uri?eid=2-s2.0-0027376033&amp;doi=10.1177%2f000348949310201008&amp;partnerID=40&amp;md5=5a459f4113ee826c0a5411affd89a986</t>
  </si>
  <si>
    <t>Department of Otolaryngology, St Louis Children’s Hospital, Washington University School of Medicine, St Louis, Missouri, United States</t>
  </si>
  <si>
    <t>Forsen, J.W., Department of Otolaryngology, St Louis Children’s Hospital, Washington University School of Medicine, St Louis, Missouri, United States; Muntz, H.R., Department of Otolaryngology, St Louis Children’s Hospital, Washington University School of Medicine, St Louis, Missouri, United States</t>
  </si>
  <si>
    <t>2-s2.0-0027376033</t>
  </si>
  <si>
    <t>Haughey B.H., Forsen J.W.</t>
  </si>
  <si>
    <t>Free jejunal graft: Effects of longitudinal myotomy</t>
  </si>
  <si>
    <t>10.1177/000348949210100408</t>
  </si>
  <si>
    <t>https://www.scopus.com/inward/record.uri?eid=2-s2.0-0026566379&amp;doi=10.1177%2f000348949210100408&amp;partnerID=40&amp;md5=fab68bfc0e2df0778d7d2fcc96b9161b</t>
  </si>
  <si>
    <t>Department of Otolaryngology-Head and Neck Surgery, Jewish Hospital Division, Washington University School of Medicine, St Louis, Missouri, United States</t>
  </si>
  <si>
    <t>Haughey, B.H., Department of Otolaryngology-Head and Neck Surgery, Jewish Hospital Division, Washington University School of Medicine, St Louis, Missouri, United States; Forsen, J.W., Department of Otolaryngology-Head and Neck Surgery, Jewish Hospital Division, Washington University School of Medicine, St Louis, Missouri, United States</t>
  </si>
  <si>
    <t>2-s2.0-0026566379</t>
  </si>
  <si>
    <t xml:space="preserve">Physician </t>
  </si>
  <si>
    <t>https://www.doximity.com/pub/james-forsen-md; https://www.soundhealthservices.com/dr-james-w-forsen-ent/</t>
  </si>
  <si>
    <t>Ear, Nose &amp; Throat Center of Conway </t>
  </si>
  <si>
    <t>https://www.doximity.com/pub/patrick-fraley-md; http://www.entcenterofconway.com/staff.html</t>
  </si>
  <si>
    <t>Paniello R.C., Fraley P.L., O'Bert R.</t>
  </si>
  <si>
    <t>Effect of hyperbaric oxygen therapy on a murine squamous cell carcinoma model</t>
  </si>
  <si>
    <t>10.1002/hed.23528</t>
  </si>
  <si>
    <t>https://www.scopus.com/inward/record.uri?eid=2-s2.0-84911898277&amp;doi=10.1002%2fhed.23528&amp;partnerID=40&amp;md5=6b268a7595ba2c546057e84711880aa5</t>
  </si>
  <si>
    <t>Department of Otolaryngology - Head and Neck Surgery, Washington University, School of Medicine, 660 S. Euclid Avenue, Box 8115, Saint Louis, MO, United States</t>
  </si>
  <si>
    <t>Paniello, R.C., Department of Otolaryngology - Head and Neck Surgery, Washington University, School of Medicine, 660 S. Euclid Avenue, Box 8115, Saint Louis, MO, United States; Fraley, P.L., Department of Otolaryngology - Head and Neck Surgery, Washington University, School of Medicine, 660 S. Euclid Avenue, Box 8115, Saint Louis, MO, United States; O'Bert, R., Department of Otolaryngology - Head and Neck Surgery, Washington University, School of Medicine, 660 S. Euclid Avenue, Box 8115, Saint Louis, MO, United States</t>
  </si>
  <si>
    <t>2-s2.0-84911898277</t>
  </si>
  <si>
    <t>Neely J.G., Karni R.J., Nussenbaum B., Paniello R.C., Fraley P.L., Wang E.W., Rich J.T.</t>
  </si>
  <si>
    <t>Practical guide to understanding the value of case reports</t>
  </si>
  <si>
    <t>10.1016/j.otohns.2007.12.014</t>
  </si>
  <si>
    <t>https://www.scopus.com/inward/record.uri?eid=2-s2.0-39649085122&amp;doi=10.1016%2fj.otohns.2007.12.014&amp;partnerID=40&amp;md5=9e65462ecc5a726e6699e8972ac31612</t>
  </si>
  <si>
    <t>Department of Otolaryngology-Head and Neck Surgery, Washington University School of Medicine, St. Louis, MO, United States</t>
  </si>
  <si>
    <t>Neely, J.G.,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Wang, E.W., Department of Otolaryngology-Head and Neck Surgery, Washington University School of Medicine, St. Louis, MO, United States; Rich, J.T., Department of Otolaryngology-Head and Neck Surgery, Washington University School of Medicine, St. Louis, MO, United States</t>
  </si>
  <si>
    <t>2-s2.0-39649085122</t>
  </si>
  <si>
    <t>Stewart M.G., Neely J.G., Paniello R.C., Fraley P.L., Karni R.J., Nussenbaum B.</t>
  </si>
  <si>
    <t>A practical guide to understanding outcomes research</t>
  </si>
  <si>
    <t>10.1016/j.otohns.2007.08.014</t>
  </si>
  <si>
    <t>https://www.scopus.com/inward/record.uri?eid=2-s2.0-35448940064&amp;doi=10.1016%2fj.otohns.2007.08.014&amp;partnerID=40&amp;md5=2ae7239a1deea9a9ea7a43e0831ecd51</t>
  </si>
  <si>
    <t>Department of Otorhinolaryngology, Weill Medical College, Cornell University, New York, NY, United States; Department of Otolaryngology-Head and Neck Surgery, Washington University School of Medicine, St Louis, MO, United States</t>
  </si>
  <si>
    <t>Stewart, M.G., Department of Otorhinolaryngology, Weill Medical College, Cornell University, New York, NY, United States; Neely, J.G.,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t>
  </si>
  <si>
    <t>2-s2.0-35448940064</t>
  </si>
  <si>
    <t>Department of Otolaryngology-Head and Neck Surgery, Washington University School of Medicine, St Louis, MO, United States</t>
  </si>
  <si>
    <t>Neely, J.G., Department of Otolaryngology-Head and Neck Surgery, Washington University School of Medicine, St Louis, MO, United States; Paniello, R.C., Department of Otolaryngology-Head and Neck Surgery, Washington University School of Medicine, St Louis, MO, United States; Fraley, P.L., Department of Otolaryngology-Head and Neck Surgery, Washington University School of Medicine, St Louis, MO, United States; Salcman, J.T., Department of Otolaryngology-Head and Neck Surgery, Washington University School of Medicine, St Louis, MO, United States; Karni, R.J., Department of Otolaryngology-Head and Neck Surgery, Washington University School of Medicine, St Louis, MO, United States; Nussenbaum, B., Department of Otolaryngology-Head and Neck Surgery, Washington University School of Medicine, St Louis, MO, United States; Engel, S.H., Department of Otolaryngology-Head and Neck Surgery, Washington University School of Medicine, St Louis, MO, United States</t>
  </si>
  <si>
    <t>Writing Group: Practical Guides to Understanding the Literature, Department of Otolaryngology-Head and Neck Surgery, Washington University School of Medicine, St. Louis, MO, United States</t>
  </si>
  <si>
    <t>Karni, R.J., Writing Group: Practical Guides to Understanding the Literature, Department of Otolaryngology-Head and Neck Surgery, Washington University School of Medicine, St. Louis, MO, United States; Engel, S.H., Writing Group: Practical Guides to Understanding the Literature, Department of Otolaryngology-Head and Neck Surgery, Washington University School of Medicine, St. Louis, MO, United States; Fraley, P.L., Writing Group: Practical Guides to Understanding the Literature, Department of Otolaryngology-Head and Neck Surgery, Washington University School of Medicine, St. Louis, MO, United States; Nussenbaum, B., Writing Group: Practical Guides to Understanding the Literature, Department of Otolaryngology-Head and Neck Surgery, Washington University School of Medicine, St. Louis, MO, United States; Paniello, R.C., Writing Group: Practical Guides to Understanding the Literature, Department of Otolaryngology-Head and Neck Surgery, Washington University School of Medicine, St. Louis, MO, United States; Neely, J.G., Writing Group: Practical Guides to Understanding the Literature, Department of Otolaryngology-Head and Neck Surgery, Washington University School of Medicine, St. Louis, MO, United States</t>
  </si>
  <si>
    <t>Neely, J.G., Department of Otolaryngology-Head and Neck Surgery, Washington University School of Medicine, St. Louis, MO, United States; Karni, R.J., Department of Otolaryngology-Head and Neck Surgery, Washington University School of Medicine, St. Louis, MO, United States; Engel, S.H., Department of Otolaryngology-Head and Neck Surgery, Washington University School of Medicine, St. Louis, MO, United States; Fraley, P.L., Department of Otolaryngology-Head and Neck Surgery, Washington University School of Medicine, St. Louis, MO, United States; Nussenbaum, B., Department of Otolaryngology-Head and Neck Surgery, Washington University School of Medicine, St. Louis, MO, United States; Paniello, R.C., Department of Otolaryngology-Head and Neck Surgery, Washington University School of Medicine, St. Louis, MO, United States</t>
  </si>
  <si>
    <t>Neely, J.G.,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Engel, S.H., Department of Otolaryngology-Head and Neck Surgery, Washington University School of Medicine, St. Louis, MO, United States; Karni, R.J., Department of Otolaryngology-Head and Neck Surgery, Washington University School of Medicine, St. Louis, MO, United States; Fraley, P.L., Department of Otolaryngology-Head and Neck Surgery, Washington University School of Medicine, St. Louis, MO, United States</t>
  </si>
  <si>
    <t>Goodwin T.E., Brown F.D., Counts R.W., Dowdy N.C., Fraley P.L., Hughes R.A., Liu D.Z., Mashburn C.D., Rankin J.D., Roberson R.S., Wooley K.D., Rasmussen E.L., Riddle S.W., Riddle H.S., Schulz S.</t>
  </si>
  <si>
    <t>African elephant sesquiterpenes. II. Identification and synthesis of new derivatives of 2,3-dihydrofarnesol</t>
  </si>
  <si>
    <t>Journal of Natural Products</t>
  </si>
  <si>
    <t>10.1021/np010647c</t>
  </si>
  <si>
    <t>https://www.scopus.com/inward/record.uri?eid=2-s2.0-0036741271&amp;doi=10.1021%2fnp010647c&amp;partnerID=40&amp;md5=b8ea128acb7f2bed8529f1df9aa7d07c</t>
  </si>
  <si>
    <t>Department of Chemistry, Hendrix College, Conway, AR 72032, United States; Department of Biochemistry and Molecular Biology, OGI School of Science and Engineering, Oregon Health and Science University, Beaverton, OR 97006, United States; Riddle's Elephant Sanctuary, Greenbrier, AR 72058, United States; Institut für Organische Chemie, Technische Universität Braunschweig, D-38106 Braunschweig, Germany</t>
  </si>
  <si>
    <t>Goodwin, T.E., Department of Chemistry, Hendrix College, Conway, AR 72032, United States; Brown, F.D., Department of Chemistry, Hendrix College, Conway, AR 72032, United States; Counts, R.W., Department of Chemistry, Hendrix College, Conway, AR 72032, United States; Dowdy, N.C., Department of Chemistry, Hendrix College, Conway, AR 72032, United States; Fraley, P.L., Department of Chemistry, Hendrix College, Conway, AR 72032, United States; Hughes, R.A., Department of Chemistry, Hendrix College, Conway, AR 72032, United States; Liu, D.Z., Department of Chemistry, Hendrix College, Conway, AR 72032, United States; Mashburn, C.D., Department of Chemistry, Hendrix College, Conway, AR 72032, United States; Rankin, J.D., Department of Chemistry, Hendrix College, Conway, AR 72032, United States; Roberson, R.S., Department of Chemistry, Hendrix College, Conway, AR 72032, United States; Wooley, K.D., Department of Chemistry, Hendrix College, Conway, AR 72032, United States; Rasmussen, E.L., Department of Biochemistry and Molecular Biology, OGI School of Science and Engineering, Oregon Health and Science University, Beaverton, OR 97006, United States; Riddle, S.W., Riddle's Elephant Sanctuary, Greenbrier, AR 72058, United States; Riddle, H.S., Riddle's Elephant Sanctuary, Greenbrier, AR 72058, United States; Schulz, S., Institut für Organische Chemie, Technische Universität Braunschweig, D-38106 Braunschweig, Germany</t>
  </si>
  <si>
    <t>JNPRD</t>
  </si>
  <si>
    <t>2-s2.0-0036741271</t>
  </si>
  <si>
    <t>https://www.doximity.com/pub/philip-garcia-md-1a68; https://www.springfieldclinic.com/find-a-physician/provider/physician/garcia-philip/id/116</t>
  </si>
  <si>
    <t xml:space="preserve">Springfield Clinic </t>
  </si>
  <si>
    <t>Salt A.N., Garcia P.</t>
  </si>
  <si>
    <t>Cochlear action potential tuning curves recorded with a derived response technique</t>
  </si>
  <si>
    <t>Journal of the Acoustical Society of America</t>
  </si>
  <si>
    <t>10.1121/1.399717</t>
  </si>
  <si>
    <t>https://www.scopus.com/inward/record.uri?eid=2-s2.0-0025153019&amp;doi=10.1121%2f1.399717&amp;partnerID=40&amp;md5=937847794f5762511c83536fac58abe1</t>
  </si>
  <si>
    <t>Department of Otolaryngology, Washington University School of Medicine, 517 South Euclid Avenue, St. Louis, Missouri, 63110, United States</t>
  </si>
  <si>
    <t>Salt, A.N., Department of Otolaryngology, Washington University School of Medicine, 517 South Euclid Avenue, St. Louis, Missouri, 63110, United States; Garcia, P., Department of Otolaryngology, Washington University School of Medicine, 517 South Euclid Avenue, St. Louis, Missouri, 63110, United States</t>
  </si>
  <si>
    <t>2-s2.0-0025153019</t>
  </si>
  <si>
    <t xml:space="preserve">R. </t>
  </si>
  <si>
    <t>Zager J.S., Gastman B.R., Leachman S., Gonzalez R.C., Fleming M.D., Ferris L.K., Ho J., Miller A.R., Cook R.W., Covington K.R., Meldi-Plasseraud K., Middlebrook B., Kaminester L.H., Greisinger A., Estrada S.I., Pariser D.M., Cranmer L.D., Messina J.L., Vetto J.T., Wayne J.D., Delman K.A., Lawson D.H., Gerami P.</t>
  </si>
  <si>
    <t>Performance of a prognostic 31-gene expression profile in an independent cohort of 523 cutaneous melanoma patients</t>
  </si>
  <si>
    <t>BMC Cancer</t>
  </si>
  <si>
    <t>10.1186/s12885-018-4016-3</t>
  </si>
  <si>
    <t>https://www.scopus.com/inward/record.uri?eid=2-s2.0-85041390492&amp;doi=10.1186%2fs12885-018-4016-3&amp;partnerID=40&amp;md5=ae080d9cc0f263e510b50dc540014597</t>
  </si>
  <si>
    <t>Moffitt Cancer Center, Department of Cutaneous Oncology, 10920 N. McKinley Drive, Tampa, FL, United States; Cleveland Clinic Lerner Research Institute, Department of Plastic Surgery, 9500 Euclid Avenue, Cleveland, OH, United States; Knight Cancer Institute, Oregon Health and Science University, Department of Dermatology, 3303 S.W. Bond Avenue, Portland, OR, United States; University of Colorado School of Medicine, Department of Medical Oncology, 12801 E. 17th Avenue, Aurora, CO, United States; The University of Tennessee Health Science Center, Department of Surgical Oncology, 910 Madison, Suite 303, Memphis, TN, United States; University of Pittsburgh Medical Center, Department of Dermatology, 3601 Fifth Avenue, Pittsburgh, PA, United States; University of Pittsburgh Medical Center, Department of Pathology, 3708 Fifth Avenue, Suite 500.94, Pittsburgh, PA, United States; START Center for Cancer Care, 4383 Medical Drive, San Antonio, TX, United States; Castle Biosciences, Inc., 820 S. Friendswood Drive, Suite 201, Friendswood, TX, United States; Dermatology North Palm Beach, 840 U.S. Highway Number One, North Palm Beach, FL, United States; Research and Development, Kelsey Research Foundation, 5615 Kirby Drive, Suite 660, Houston, TX, United States; Affiliated Dermatology, 20401 North 73rd Street, Suite 230, Scottsdale, AZ, United States; Pariser Dermatology Specialists, Virginia Clinical Research, Inc., 6160 Kempsville Circle, Suite 200A, Norfolk, VA, United States; Eastern Virginia Medical School, P.O. Box 1980, Norfolk, VA, United States; Seattle Cancer Care Alliance, Department of Sarcoma Medical Oncology, 825 Eastlake Avenue E, Seattle, WA, United States; Moffitt Cancer Center, Department of Anatomic Pathology, 10920 N. McKinley Drive, Tampa, FL, United States; Knight Cancer Institute, Oregon Health and Science University, Division of Surgical Oncology, 3303 S.W. Bond Avenue, Portland, OR, United States; Northwestern University Feinberg School of Medicine, Department of Surgical Oncology, 251 East Huron Street, Chicago, IL, United States; Northwestern University Feinberg School of Medicine, Department of Dermatology, 676 North St. Clair Street, Suite 1600, Chicago, IL, United States; Lurie Comprehensive Cancer Center, Skin Cancer Institute, Northwestern University, 420 East Superior Street, Chicago, IL, United States; Emory University Winship Cancer Institute, Department of Surgery, 1364 Clifton Road NE, Atlanta, GA, United States; Emory University Winship Cancer Institute, Department of Hematology and Medical Oncology, 550 Peachtree Street NE, Atlanta, GA, United States; Northwestern University Feinberg School of Medicine, Departments of Dermatology and Pathology, 676 North St. Clair Street, Arkes 1600, Chicago, IL, United States</t>
  </si>
  <si>
    <t>Zager, J.S., Moffitt Cancer Center, Department of Cutaneous Oncology, 10920 N. McKinley Drive, Tampa, FL, United States; Gastman, B.R., Cleveland Clinic Lerner Research Institute, Department of Plastic Surgery, 9500 Euclid Avenue, Cleveland, OH, United States; Leachman, S., Knight Cancer Institute, Oregon Health and Science University, Department of Dermatology, 3303 S.W. Bond Avenue, Portland, OR, United States; Gonzalez, R.C., University of Colorado School of Medicine, Department of Medical Oncology, 12801 E. 17th Avenue, Aurora, CO, United States; Fleming, M.D., The University of Tennessee Health Science Center, Department of Surgical Oncology, 910 Madison, Suite 303, Memphis, TN, United States; Ferris, L.K., University of Pittsburgh Medical Center, Department of Dermatology, 3601 Fifth Avenue, Pittsburgh, PA, United States; Ho, J., University of Pittsburgh Medical Center, Department of Pathology, 3708 Fifth Avenue, Suite 500.94, Pittsburgh, PA, United States; Miller, A.R., START Center for Cancer Care, 4383 Medical Drive, San Antonio, TX, United States; Cook, R.W., Castle Biosciences, Inc., 820 S. Friendswood Drive, Suite 201, Friendswood, TX, United States; Covington, K.R., Castle Biosciences, Inc., 820 S. Friendswood Drive, Suite 201, Friendswood, TX, United States; Meldi-Plasseraud, K., Castle Biosciences, Inc., 820 S. Friendswood Drive, Suite 201, Friendswood, TX, United States; Middlebrook, B., Castle Biosciences, Inc., 820 S. Friendswood Drive, Suite 201, Friendswood, TX, United States; Kaminester, L.H., Dermatology North Palm Beach, 840 U.S. Highway Number One, North Palm Beach, FL, United States; Greisinger, A., Research and Development, Kelsey Research Foundation, 5615 Kirby Drive, Suite 660, Houston, TX, United States; Estrada, S.I., Affiliated Dermatology, 20401 North 73rd Street, Suite 230, Scottsdale, AZ, United States; Pariser, D.M., Pariser Dermatology Specialists, Virginia Clinical Research, Inc., 6160 Kempsville Circle, Suite 200A, Norfolk, VA, United States, Eastern Virginia Medical School, P.O. Box 1980, Norfolk, VA, United States; Cranmer, L.D., Seattle Cancer Care Alliance, Department of Sarcoma Medical Oncology, 825 Eastlake Avenue E, Seattle, WA, United States; Messina, J.L., Moffitt Cancer Center, Department of Anatomic Pathology, 10920 N. McKinley Drive, Tampa, FL, United States; Vetto, J.T., Knight Cancer Institute, Oregon Health and Science University, Division of Surgical Oncology, 3303 S.W. Bond Avenue, Portland, OR, United States; Wayne, J.D., Northwestern University Feinberg School of Medicine, Department of Surgical Oncology, 251 East Huron Street, Chicago, IL, United States, Northwestern University Feinberg School of Medicine, Department of Dermatology, 676 North St. Clair Street, Suite 1600, Chicago, IL, United States, Lurie Comprehensive Cancer Center, Skin Cancer Institute, Northwestern University, 420 East Superior Street, Chicago, IL, United States; Delman, K.A., Emory University Winship Cancer Institute, Department of Surgery, 1364 Clifton Road NE, Atlanta, GA, United States; Lawson, D.H., Emory University Winship Cancer Institute, Department of Hematology and Medical Oncology, 550 Peachtree Street NE, Atlanta, GA, United States; Gerami, P., Lurie Comprehensive Cancer Center, Skin Cancer Institute, Northwestern University, 420 East Superior Street, Chicago, IL, United States, Northwestern University Feinberg School of Medicine, Departments of Dermatology and Pathology, 676 North St. Clair Street, Arkes 1600, Chicago, IL, United States</t>
  </si>
  <si>
    <t>BCMAC</t>
  </si>
  <si>
    <t>2-s2.0-85041390492</t>
  </si>
  <si>
    <t>Conic R.Z., Cabrera C.I., Khorana A.A., Gastman B.R.</t>
  </si>
  <si>
    <t>Determination of the impact of melanoma surgical timing on survival using the National Cancer Database</t>
  </si>
  <si>
    <t>Journal of the American Academy of Dermatology</t>
  </si>
  <si>
    <t>10.1016/j.jaad.2017.08.039</t>
  </si>
  <si>
    <t>https://www.scopus.com/inward/record.uri?eid=2-s2.0-85031500578&amp;doi=10.1016%2fj.jaad.2017.08.039&amp;partnerID=40&amp;md5=fe6eb39f0d5d4df5d950c62ecb23051b</t>
  </si>
  <si>
    <t>Department of Dermatology and Plastic Surgery, Cleveland Clinic, Cleveland, Ohio, United States; Department of Hematology and Oncology, Cleveland Clinic, Cleveland, Ohio, United States</t>
  </si>
  <si>
    <t>Conic, R.Z., Department of Dermatology and Plastic Surgery, Cleveland Clinic, Cleveland, Ohio, United States; Cabrera, C.I., Department of Dermatology and Plastic Surgery, Cleveland Clinic, Cleveland, Ohio, United States; Khorana, A.A., Department of Hematology and Oncology, Cleveland Clinic, Cleveland, Ohio, United States; Gastman, B.R., Department of Dermatology and Plastic Surgery, Cleveland Clinic, Cleveland, Ohio, United States</t>
  </si>
  <si>
    <t>JAADD</t>
  </si>
  <si>
    <t>2-s2.0-85031500578</t>
  </si>
  <si>
    <t>Couto R.A., Lamaris G.A., Knackstedt R., Alleyne B., Durand P., Rueda S., Gastman B.</t>
  </si>
  <si>
    <t>Determining the False-Negative Rate Using Fluorescence Image-Assisted Sentinel Lymph Node Biopsy in Cutaneous Melanoma</t>
  </si>
  <si>
    <t>10.1097/SAP.0000000000001211</t>
  </si>
  <si>
    <t>https://www.scopus.com/inward/record.uri?eid=2-s2.0-85038904772&amp;doi=10.1097%2fSAP.0000000000001211&amp;partnerID=40&amp;md5=d45919fdd999f7753120f750cf44d59f</t>
  </si>
  <si>
    <t>Department of Plastic and Reconstructive Surgery, Cleveland Clinic, 9500 EuclidAve, Cleveland, OH, United States</t>
  </si>
  <si>
    <t>Couto, R.A., Department of Plastic and Reconstructive Surgery, Cleveland Clinic, 9500 EuclidAve, Cleveland, OH, United States; Lamaris, G.A., Department of Plastic and Reconstructive Surgery, Cleveland Clinic, 9500 EuclidAve, Cleveland, OH, United States; Knackstedt, R., Department of Plastic and Reconstructive Surgery, Cleveland Clinic, 9500 EuclidAve, Cleveland, OH, United States; Alleyne, B., Department of Plastic and Reconstructive Surgery, Cleveland Clinic, 9500 EuclidAve, Cleveland, OH, United States; Durand, P., Department of Plastic and Reconstructive Surgery, Cleveland Clinic, 9500 EuclidAve, Cleveland, OH, United States; Rueda, S., Department of Plastic and Reconstructive Surgery, Cleveland Clinic, 9500 EuclidAve, Cleveland, OH, United States; Gastman, B., Department of Plastic and Reconstructive Surgery, Cleveland Clinic, 9500 EuclidAve, Cleveland, OH, United States</t>
  </si>
  <si>
    <t>2-s2.0-85038904772</t>
  </si>
  <si>
    <t>Ascha M., Ascha M.S., Gastman B.</t>
  </si>
  <si>
    <t>Identification of Risk Factors in Lymphatic Surgeries for Melanoma: A National Surgical Quality Improvement Program Review</t>
  </si>
  <si>
    <t>10.1097/SAP.0000000000001152</t>
  </si>
  <si>
    <t>https://www.scopus.com/inward/record.uri?eid=2-s2.0-85021301464&amp;doi=10.1097%2fSAP.0000000000001152&amp;partnerID=40&amp;md5=2c92919aea6aa67555e26a4f8a87c3a8</t>
  </si>
  <si>
    <t>Case Western Reserve University, School of Medicine, United States; Center for Clinical Investigation, Department of Epidemiology and Biostatistics, Case Western Reserve University, United States; Department of Plastic Surgery, Cleveland Clinic, 9500 Euclid Ave, Cleveland, OH, United States</t>
  </si>
  <si>
    <t>Ascha, M., Case Western Reserve University, School of Medicine, United States; Ascha, M.S., Center for Clinical Investigation, Department of Epidemiology and Biostatistics, Case Western Reserve University, United States; Gastman, B., Department of Plastic Surgery, Cleveland Clinic, 9500 Euclid Ave, Cleveland, OH, United States</t>
  </si>
  <si>
    <t>2-s2.0-85021301464</t>
  </si>
  <si>
    <t>Maybruck B.T., Pfannenstiel L.W., Diaz-Montero M., Gastman B.R.</t>
  </si>
  <si>
    <t>Tumor-derived exosomes induce CD8+ T cell suppressors</t>
  </si>
  <si>
    <t>Journal for ImmunoTherapy of Cancer</t>
  </si>
  <si>
    <t>10.1186/s40425-017-0269-7</t>
  </si>
  <si>
    <t>https://www.scopus.com/inward/record.uri?eid=2-s2.0-85027267905&amp;doi=10.1186%2fs40425-017-0269-7&amp;partnerID=40&amp;md5=6026bc44f16783ff4f3aa27b4e7457f0</t>
  </si>
  <si>
    <t>Department of Immunology, Lerner Research Institute, Cleveland, United States; Institutes of Head and Neck, Dermatology and Plastic Surgery, Cleveland, United States; Taussig Cancer Center, Cleveland Clinic, 9500 Euclid Ave/NE60, NE6-303, Cleveland, OH, United States</t>
  </si>
  <si>
    <t>Maybruck, B.T., Department of Immunology, Lerner Research Institute, Cleveland, United States; Pfannenstiel, L.W., Department of Immunology, Lerner Research Institute, Cleveland, United States; Diaz-Montero, M., Department of Immunology, Lerner Research Institute, Cleveland, United States; Gastman, B.R., Department of Immunology, Lerner Research Institute, Cleveland, United States, Institutes of Head and Neck, Dermatology and Plastic Surgery, Cleveland, United States, Taussig Cancer Center, Cleveland Clinic, 9500 Euclid Ave/NE60, NE6-303, Cleveland, OH, United States</t>
  </si>
  <si>
    <t>2-s2.0-85027267905</t>
  </si>
  <si>
    <t>Light D., Kundu N., Djohan R., Quintini C., Gandhi N., Gastman B.R., Drake R., Siemionow M., Zins J.E.</t>
  </si>
  <si>
    <t>Total Abdominal Wall Transplantation: An Anatomical Study and Classification System</t>
  </si>
  <si>
    <t>10.1097/PRS.0000000000003327</t>
  </si>
  <si>
    <t>https://www.scopus.com/inward/record.uri?eid=2-s2.0-85019966314&amp;doi=10.1097%2fPRS.0000000000003327&amp;partnerID=40&amp;md5=5f2244d95019d42601d2dacf22fc917b</t>
  </si>
  <si>
    <t>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Department of Plastic Surgery, Cleveland Clinic, 9500 Euclid Avenue, Desk A-60, Cleveland, OH, United States</t>
  </si>
  <si>
    <t>Light, D.,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Kundu, N.,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Department of Plastic Surgery, Cleveland Clinic, 9500 Euclid Avenue, Desk A-60, Cleveland, OH, United States; Djohan, 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Quintini, C.,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Gandhi, N.,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Gastman, B.R.,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Drake, R.,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Siemionow, M.,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 Zins, J.E., Department of Plastic Surgery, Dermatology and Plastic Surgery Institute, the Department of Hepatobiliary and Transplant Surgery, Digestive Disease Institute, and the Department of Abdominal Diagnostic Radiology, Imaging Institute, Cleveland Clinic; and the Department of Anatomic Studies, Cleveland Clinic Lerner College of Medicine of Case Western Reserve University</t>
  </si>
  <si>
    <t>2-s2.0-85019966314</t>
  </si>
  <si>
    <t>Manyam B.V., Garsa A.A., Chin R.-I., Reddy C.A., Gastman B., Thorstad W., Yom S.S., Nussenbaum B., Wang S.J., Vidimos A.T., Koyfman S.A.</t>
  </si>
  <si>
    <t>A multi-institutional comparison of outcomes of immunosuppressed and immunocompetent patients treated with surgery and radiation therapy for cutaneous squamous cell carcinoma of the head and neck</t>
  </si>
  <si>
    <t>Cancer</t>
  </si>
  <si>
    <t>10.1002/cncr.30601</t>
  </si>
  <si>
    <t>https://www.scopus.com/inward/record.uri?eid=2-s2.0-85012940828&amp;doi=10.1002%2fcncr.30601&amp;partnerID=40&amp;md5=41ee2acf9173c9a63db098451deb59f0</t>
  </si>
  <si>
    <t>Department of Radiation Oncology, Cleveland Clinic, Cleveland, OH, United States; Department of Radiation Oncology, University of California San Francisco, San Francisco, CA, United States; Department of Radiation Oncology, Washington University, St. Louis, MO, United States; Department of Plastic Surgery, Cleveland Clinic, Cleveland, OH, United States; Department of Otolaryngology, Washington University, St. Louis, MO, United States; Department of Otolaryngology, University of California San Francisco, San Francisco, CA, United States; Department of Dermatology, Cleveland Clinic, Cleveland, OH, United States</t>
  </si>
  <si>
    <t>Manyam, B.V., Department of Radiation Oncology, Cleveland Clinic, Cleveland, OH, United States; Garsa, A.A., Department of Radiation Oncology, University of California San Francisco, San Francisco, CA, United States; Chin, R.-I., Department of Radiation Oncology, Washington University, St. Louis, MO, United States; Reddy, C.A., Department of Radiation Oncology, Cleveland Clinic, Cleveland, OH, United States; Gastman, B., Department of Plastic Surgery, Cleveland Clinic, Cleveland, OH, United States; Thorstad, W., Department of Radiation Oncology, Washington University, St. Louis, MO, United States; Yom, S.S., Department of Radiation Oncology, University of California San Francisco, San Francisco, CA, United States; Nussenbaum, B., Department of Otolaryngology, Washington University, St. Louis, MO, United States; Wang, S.J., Department of Otolaryngology, University of California San Francisco, San Francisco, CA, United States; Vidimos, A.T., Department of Dermatology, Cleveland Clinic, Cleveland, OH, United States; Koyfman, S.A., Department of Radiation Oncology, Cleveland Clinic, Cleveland, OH, United States</t>
  </si>
  <si>
    <t>0008543X</t>
  </si>
  <si>
    <t>CANCA</t>
  </si>
  <si>
    <t>2-s2.0-85012940828</t>
  </si>
  <si>
    <t>Bassiri Gharb B., Frautschi R.S., Halasa B.C., Doumit G.D., Djohan R.S., Bernard S.L., Gastman B.R., Siemionow M.Z., Papay F.A., Rampazzo A.</t>
  </si>
  <si>
    <t>Watershed Areas in Face Transplantation</t>
  </si>
  <si>
    <t>10.1097/PRS.0000000000003130</t>
  </si>
  <si>
    <t>https://www.scopus.com/inward/record.uri?eid=2-s2.0-84997777059&amp;doi=10.1097%2fPRS.0000000000003130&amp;partnerID=40&amp;md5=54da3c6f7d19ae10aa96507f03604554</t>
  </si>
  <si>
    <t>Department of Plastic Surgery, Cleveland Clinic, 9500 Euclid Avenue, Cleveland, OH, United States; Department of Orthopaedics, University of Illinois, Chicago, IL, United States</t>
  </si>
  <si>
    <t>Bassiri Gharb, B., Department of Plastic Surgery, Cleveland Clinic, 9500 Euclid Avenue, Cleveland, OH, United States, Department of Orthopaedics, University of Illinois, Chicago, IL, United States; Frautschi, R.S., Department of Plastic Surgery, Cleveland Clinic, 9500 Euclid Avenue, Cleveland, OH, United States, Department of Orthopaedics, University of Illinois, Chicago, IL, United States; Halasa, B.C., Department of Plastic Surgery, Cleveland Clinic, 9500 Euclid Avenue, Cleveland, OH, United States, Department of Orthopaedics, University of Illinois, Chicago, IL, United States; Doumit, G.D., Department of Plastic Surgery, Cleveland Clinic, 9500 Euclid Avenue, Cleveland, OH, United States, Department of Orthopaedics, University of Illinois, Chicago, IL, United States; Djohan, R.S., Department of Plastic Surgery, Cleveland Clinic, 9500 Euclid Avenue, Cleveland, OH, United States, Department of Orthopaedics, University of Illinois, Chicago, IL, United States; Bernard, S.L., Department of Plastic Surgery, Cleveland Clinic, 9500 Euclid Avenue, Cleveland, OH, United States, Department of Orthopaedics, University of Illinois, Chicago, IL, United States; Gastman, B.R., Department of Plastic Surgery, Cleveland Clinic, 9500 Euclid Avenue, Cleveland, OH, United States, Department of Orthopaedics, University of Illinois, Chicago, IL, United States; Siemionow, M.Z., Department of Plastic Surgery, Cleveland Clinic, 9500 Euclid Avenue, Cleveland, OH, United States, Department of Orthopaedics, University of Illinois, Chicago, IL, United States; Papay, F.A., Department of Plastic Surgery, Cleveland Clinic, 9500 Euclid Avenue, Cleveland, OH, United States, Department of Orthopaedics, University of Illinois, Chicago, IL, United States; Rampazzo, A., Department of Plastic Surgery, Cleveland Clinic, 9500 Euclid Avenue, Cleveland, OH, United States, Department of Orthopaedics, University of Illinois, Chicago, IL, United States</t>
  </si>
  <si>
    <t>2-s2.0-84997777059</t>
  </si>
  <si>
    <t>Demelash A., Pfannenstiel L.W., Liu L., Gastman B.R.</t>
  </si>
  <si>
    <t>Mcl-1 regulates reactive oxygen species via NOX4 during chemotherapy-induced senescence</t>
  </si>
  <si>
    <t>10.18632/oncotarget.15962</t>
  </si>
  <si>
    <t>https://www.scopus.com/inward/record.uri?eid=2-s2.0-85018422265&amp;doi=10.18632%2foncotarget.15962&amp;partnerID=40&amp;md5=5b10bad6f562608cc2264ade8a856900</t>
  </si>
  <si>
    <t>Department of Immunology, Lerner Research Institute, Cleveland Clinic, Cleveland, OH, United States; Institutes of Head and Neck, Dermatology and Plastic Surgery, Taussig Cancer Center, Cleveland Clinic, Cleveland, OH, United States</t>
  </si>
  <si>
    <t>Demelash, A., Department of Immunology, Lerner Research Institute, Cleveland Clinic, Cleveland, OH, United States; Pfannenstiel, L.W., Department of Immunology, Lerner Research Institute, Cleveland Clinic, Cleveland, OH, United States; Liu, L., Department of Immunology, Lerner Research Institute, Cleveland Clinic, Cleveland, OH, United States; Gastman, B.R., Department of Immunology, Lerner Research Institute, Cleveland Clinic, Cleveland, OH, United States, Institutes of Head and Neck, Dermatology and Plastic Surgery, Taussig Cancer Center, Cleveland Clinic, Cleveland, OH, United States</t>
  </si>
  <si>
    <t>R01CA132796, NIH, National Institutes of Health</t>
  </si>
  <si>
    <t>This work was supported by NIH grant R01CA132796 (to B.R.G).</t>
  </si>
  <si>
    <t>2-s2.0-85018422265</t>
  </si>
  <si>
    <t>Lamaris G.A., Knackstedt R., Couto R.A., Abedi N., Durand P., Gastman B.</t>
  </si>
  <si>
    <t>The Anterolateral Thigh Flap as the Flap of Choice for Scalp Reconstruction</t>
  </si>
  <si>
    <t>Journal of Craniofacial Surgery</t>
  </si>
  <si>
    <t>10.1097/SCS.0000000000003404</t>
  </si>
  <si>
    <t>https://www.scopus.com/inward/record.uri?eid=2-s2.0-85010858563&amp;doi=10.1097%2fSCS.0000000000003404&amp;partnerID=40&amp;md5=142d24740902d8e36372c9a798b7e226</t>
  </si>
  <si>
    <t>Department of Plastic and Reconstructive Surgery, Cleveland Clinic Foundation, 9500 Euclid Avenue A60, Cleveland, OH, United States</t>
  </si>
  <si>
    <t>Lamaris, G.A., Department of Plastic and Reconstructive Surgery, Cleveland Clinic Foundation, 9500 Euclid Avenue A60, Cleveland, OH, United States; Knackstedt, R., Department of Plastic and Reconstructive Surgery, Cleveland Clinic Foundation, 9500 Euclid Avenue A60, Cleveland, OH, United States; Couto, R.A., Department of Plastic and Reconstructive Surgery, Cleveland Clinic Foundation, 9500 Euclid Avenue A60, Cleveland, OH, United States; Abedi, N., Department of Plastic and Reconstructive Surgery, Cleveland Clinic Foundation, 9500 Euclid Avenue A60, Cleveland, OH, United States; Durand, P., Department of Plastic and Reconstructive Surgery, Cleveland Clinic Foundation, 9500 Euclid Avenue A60, Cleveland, OH, United States; Gastman, B., Department of Plastic and Reconstructive Surgery, Cleveland Clinic Foundation, 9500 Euclid Avenue A60, Cleveland, OH, United States</t>
  </si>
  <si>
    <t>JSURE</t>
  </si>
  <si>
    <t>2-s2.0-85010858563</t>
  </si>
  <si>
    <t>Coit D.G., Thompson J.A., Algazi A., Andtbacka R., Bichakjian C.K., Iii W.E.C., Daniels G.A., Dimaio D., Fields R.C., Fleming M.D., Gastman B., Gonzalez R., Guild V., Johnson D., Joseph R.W., Lange J.R., Martini M.C., Materin M.A., Olszanski A.J., Ott P., Gupta A.P., Ross M.I., Salama A.K., Skitzki J., Swetter S.M., Tanabe K.K., Torres-Roca J.F., Trisal V., Urist M.M., McMillian N., Engh A.</t>
  </si>
  <si>
    <t>NCCN Guidelines® insights: Melanoma, version 3.2016: Featured updates to the NCCN Guidelines</t>
  </si>
  <si>
    <t>JNCCN Journal of the National Comprehensive Cancer Network</t>
  </si>
  <si>
    <t>https://www.scopus.com/inward/record.uri?eid=2-s2.0-84983009766&amp;partnerID=40&amp;md5=91b9a50361db418f5fe55a8f355f8f91</t>
  </si>
  <si>
    <t>Memorial Sloan Kettering Cancer Center, United States; Fred Hutchinson Cancer Research Center, Seattle Cancer Care Alliance, United States; UCSF Helen Diller Family Comprehensive Cancer Center, United States; Huntsman Cancer Institute, University of Utah, United States; University of Michigan, Comprehensive Cancer Center, United States; Ohio State University, Comprehensive Cancer Center, James Cancer Hospital, Solove Research Institute, United States; UC San Diego Moores Cancer Center, United States; Fred and Pamela Buffett Cancer Center, United States; Siteman Cancer Center, Barnes-Jewish Hospital, Washington University, School of Medicine, United States; University of Tennessee, Health Science Center, United States; Case Comprehensive Cancer Center, University Hospitals Seidman Cancer Center, Cleveland Clinic Taussig Cancer Institute, United States; University of Colorado, Cancer Center, United States; Aim at Melanoma, United States; Vanderbilt-Ingram Cancer Center, United States; Mayo Clinic Cancer Center, United States; Sidney Kimmel Comprehensive Cancer Center at Johns Hopkins, Australia; Robert H. Lurie Comprehensive Cancer Center, Northwestern University, United States; Yale Cancer Center, Smilow Cancer Hospital, United States; Fox Chase Cancer Center, United States; Dana-Farber/Brigham and Women's Cancer Center, United States; University of Texas, MD Anderson Cancer Center, United States; Duke Cancer Institute, United States; Roswell Park Cancer Institute, United States; Stanford Cancer Institute, United States; Massachusetts General Hospital, Cancer Center, United States; Moffitt Cancer Center, United States; City of Hope Comprehensive Cancer Center, United States; University of Alabama, Birmingham Comprehensive Cancer Center, United States; National Comprehensive Cancer Network, United States</t>
  </si>
  <si>
    <t>Coit, D.G., Memorial Sloan Kettering Cancer Center, United States; Thompson, J.A., Fred Hutchinson Cancer Research Center, Seattle Cancer Care Alliance, United States; Algazi, A., UCSF Helen Diller Family Comprehensive Cancer Center, United States; Andtbacka, R., Huntsman Cancer Institute, University of Utah, United States; Bichakjian, C.K., University of Michigan, Comprehensive Cancer Center, United States; Iii, W.E.C., Ohio State University, Comprehensive Cancer Center, James Cancer Hospital, Solove Research Institute, United States; Daniels, G.A., UC San Diego Moores Cancer Center, United States; Dimaio, D., Fred and Pamela Buffett Cancer Center, United States; Fields, R.C., Siteman Cancer Center, Barnes-Jewish Hospital, Washington University, School of Medicine, United States; Fleming, M.D., University of Tennessee, Health Science Center, United States; Gastman, B., Case Comprehensive Cancer Center, University Hospitals Seidman Cancer Center, Cleveland Clinic Taussig Cancer Institute, United States; Gonzalez, R., University of Colorado, Cancer Center, United States; Guild, V., Aim at Melanoma, United States; Johnson, D., Vanderbilt-Ingram Cancer Center, United States; Joseph, R.W., Mayo Clinic Cancer Center, United States; Lange, J.R., Sidney Kimmel Comprehensive Cancer Center at Johns Hopkins, Australia; Martini, M.C., Robert H. Lurie Comprehensive Cancer Center, Northwestern University, United States; Materin, M.A., Yale Cancer Center, Smilow Cancer Hospital, United States; Olszanski, A.J., Fox Chase Cancer Center, United States; Ott, P., Dana-Farber/Brigham and Women's Cancer Center, United States; Gupta, A.P., Robert H. Lurie Comprehensive Cancer Center, Northwestern University, United States; Ross, M.I., University of Texas, MD Anderson Cancer Center, United States; Salama, A.K., Duke Cancer Institute, United States; Skitzki, J., Roswell Park Cancer Institute, United States; Swetter, S.M., Stanford Cancer Institute, United States; Tanabe, K.K., Massachusetts General Hospital, Cancer Center, United States; Torres-Roca, J.F., Moffitt Cancer Center, United States; Trisal, V., City of Hope Comprehensive Cancer Center, United States; Urist, M.M., University of Alabama, Birmingham Comprehensive Cancer Center, United States; McMillian, N., National Comprehensive Cancer Network, United States; Engh, A., National Comprehensive Cancer Network, United States</t>
  </si>
  <si>
    <t>2-s2.0-84983009766</t>
  </si>
  <si>
    <t>Hashem A.M., Hoffman G.S., Gastman B., Bernard S., Djohan R., Hendrickson M., Schwarz G., Doumit G., Gharb B.B., Rampazzo A., Zins J.E., Siemionow M., Papay F.</t>
  </si>
  <si>
    <t>Establishing the Feasibility of Face Transplantation in Granulomatosis With Polyangiitis</t>
  </si>
  <si>
    <t>American Journal of Transplantation</t>
  </si>
  <si>
    <t>10.1111/ajt.13751</t>
  </si>
  <si>
    <t>https://www.scopus.com/inward/record.uri?eid=2-s2.0-84976464358&amp;doi=10.1111%2fajt.13751&amp;partnerID=40&amp;md5=64788dd81d2383ed2604c0e8af2054f4</t>
  </si>
  <si>
    <t>Department of Plastic Surgery, Cleveland Clinic, Cleveland, OH, United States; Department of Plastic Surgery, Cairo University, Cairo, Egypt; Department of Rheumatology, Cleveland Clinic, Cleveland, OH, United States</t>
  </si>
  <si>
    <t>Hashem, A.M., Department of Plastic Surgery, Cleveland Clinic, Cleveland, OH, United States, Department of Plastic Surgery, Cairo University, Cairo, Egypt; Hoffman, G.S., Department of Rheumatology, Cleveland Clinic, Cleveland, OH, United States; Gastman, B., Department of Plastic Surgery, Cleveland Clinic, Cleveland, OH, United States; Bernard, S., Department of Plastic Surgery, Cleveland Clinic, Cleveland, OH, United States; Djohan, R., Department of Plastic Surgery, Cleveland Clinic, Cleveland, OH, United States; Hendrickson, M., Department of Plastic Surgery, Cleveland Clinic, Cleveland, OH, United States; Schwarz, G., Department of Plastic Surgery, Cleveland Clinic, Cleveland, OH, United States; Doumit, G., Department of Plastic Surgery, Cleveland Clinic, Cleveland, OH, United States; Gharb, B.B., Department of Plastic Surgery, Cleveland Clinic, Cleveland, OH, United States; Rampazzo, A., Department of Plastic Surgery, Cleveland Clinic, Cleveland, OH, United States; Zins, J.E., Department of Plastic Surgery, Cleveland Clinic, Cleveland, OH, United States; Siemionow, M., Department of Plastic Surgery, Cleveland Clinic, Cleveland, OH, United States; Papay, F., Department of Plastic Surgery, Cleveland Clinic, Cleveland, OH, United States</t>
  </si>
  <si>
    <t>21702-5014; W81XWH-08-2-0034, DOD, U.S. Department of Defense; AFIRM, Armed Forces Institute of Regenerative Medicine; DOD, U.S. Department of Defense</t>
  </si>
  <si>
    <t>This work was supported by the Armed Forces Institute of Regenerative Medicine (AFIRM), U.S. Department of Defense, under Award No. W81XWH-08-2-0034. The U.S. Army Medical Research Acquisition Activity, 820 Chandler Street, Fort Detrick, Maryland 21702-5014 is the awarding and administering acquisition office. Opinions, interpretations, conclusions and recommendations are those of the author and are not necessarily endorsed by the Department of Defense. We would like to thank Karolina Mylnek, MD, for assistance in the initial literature search.</t>
  </si>
  <si>
    <t>AJTMB</t>
  </si>
  <si>
    <t>2-s2.0-84976464358</t>
  </si>
  <si>
    <t>Gastman B., Hashem A.M., Djohan R., Bernard S., Hendrickson M., Schwarz G., Gharb B.B., Rampazzo A., Fernandez A., Zins J., Hoffman G.S., Doumit G., Siemionow M., Papay F.</t>
  </si>
  <si>
    <t>Malignant Pyoderma Associated with Granulomatosis with Polyangiitis (Wegener Granulomatosis) as a Unique Indication for Facial Vascularized Composite Allotransplantation: Part i</t>
  </si>
  <si>
    <t>1007e</t>
  </si>
  <si>
    <t>1015e</t>
  </si>
  <si>
    <t>10.1097/PRS.0000000000002162</t>
  </si>
  <si>
    <t>https://www.scopus.com/inward/record.uri?eid=2-s2.0-84970996466&amp;doi=10.1097%2fPRS.0000000000002162&amp;partnerID=40&amp;md5=625ff1f97a23751d189305317136e4e6</t>
  </si>
  <si>
    <t>Cleveland Clinic and Cairo University, Cleveland, OH, United States</t>
  </si>
  <si>
    <t>Gastman, B., Cleveland Clinic and Cairo University, Cleveland, OH, United States; Hashem, A.M., Cleveland Clinic and Cairo University, Cleveland, OH, United States; Djohan, R., Cleveland Clinic and Cairo University, Cleveland, OH, United States; Bernard, S., Cleveland Clinic and Cairo University, Cleveland, OH, United States; Hendrickson, M., Cleveland Clinic and Cairo University, Cleveland, OH, United States; Schwarz, G., Cleveland Clinic and Cairo University, Cleveland, OH, United States; Gharb, B.B., Cleveland Clinic and Cairo University, Cleveland, OH, United States; Rampazzo, A., Cleveland Clinic and Cairo University, Cleveland, OH, United States; Fernandez, A., Cleveland Clinic and Cairo University, Cleveland, OH, United States; Zins, J., Cleveland Clinic and Cairo University, Cleveland, OH, United States; Hoffman, G.S., Cleveland Clinic and Cairo University, Cleveland, OH, United States; Doumit, G., Cleveland Clinic and Cairo University, Cleveland, OH, United States; Siemionow, M., Cleveland Clinic and Cairo University, Cleveland, OH, United States; Papay, F., Cleveland Clinic and Cairo University, Cleveland, OH, United States</t>
  </si>
  <si>
    <t>2-s2.0-84970996466</t>
  </si>
  <si>
    <t>Tellez A., Rueda S., Conic R.Z., Powers K., Galdyn I., Mesinkovska N.A., Gastman B.</t>
  </si>
  <si>
    <t>Risk factors and outcomes of cutaneous melanoma in women less than 50 years of age</t>
  </si>
  <si>
    <t>10.1016/j.jaad.2015.11.014</t>
  </si>
  <si>
    <t>https://www.scopus.com/inward/record.uri?eid=2-s2.0-84960423849&amp;doi=10.1016%2fj.jaad.2015.11.014&amp;partnerID=40&amp;md5=5f9619faef5f53a58aefd696b239c283</t>
  </si>
  <si>
    <t>Department of Plastic Surgery, Cleveland Clinic Foundation, 9500 Euclid Ave, Cleveland, OH, United States; Department of Dermatology, Cleveland Clinic, Cleveland, OH, United States; Georgetown University School of Medicine, Washington, DC, United States; Department of Plastic Surgery, Loma Linda University, Loma Linda, CA, United States</t>
  </si>
  <si>
    <t>Tellez, A., Department of Dermatology, Cleveland Clinic, Cleveland, OH, United States; Rueda, S., Department of Plastic Surgery, Cleveland Clinic Foundation, 9500 Euclid Ave, Cleveland, OH, United States; Conic, R.Z., Department of Dermatology, Cleveland Clinic, Cleveland, OH, United States; Powers, K., Georgetown University School of Medicine, Washington, DC, United States; Galdyn, I., Department of Plastic Surgery, Loma Linda University, Loma Linda, CA, United States; Mesinkovska, N.A., Department of Dermatology, Cleveland Clinic, Cleveland, OH, United States; Gastman, B., Department of Plastic Surgery, Cleveland Clinic Foundation, 9500 Euclid Ave, Cleveland, OH, United States</t>
  </si>
  <si>
    <t>2-s2.0-84960423849</t>
  </si>
  <si>
    <t>Ko J.S., Prieto V.G., Elson P.J., Vilain R.E., Pulitzer M.P., Scolyer R.A., Reynolds J.P., Piliang M.P., Ernstoff M.S., Gastman B.R., Billings S.D.</t>
  </si>
  <si>
    <t>Histological pattern of Merkel cell carcinoma sentinel lymph node metastasis improves stratification of Stage III patients</t>
  </si>
  <si>
    <t>Modern Pathology</t>
  </si>
  <si>
    <t>10.1038/modpathol.2015.109</t>
  </si>
  <si>
    <t>https://www.scopus.com/inward/record.uri?eid=2-s2.0-84956640162&amp;doi=10.1038%2fmodpathol.2015.109&amp;partnerID=40&amp;md5=b17bf635e8be7e2b4c183e9003c6ca44</t>
  </si>
  <si>
    <t>Cleveland Clinic, Department of Pathology, 9500 Euclid Avenue L25, Cleveland, OH, United States; Department of Pathology, MD Anderson Cancer Center, Houston, TX, United States; Department of Quantitative Health Sciences, Cleveland Clinic, Cleveland, OH, United States; Tissue Pathology and Diagnostic Oncology, Royal Prince Alfred Hospital, Sydney, NSW, Australia; Melanoma Institute Australia, North Sydney, NSW, Australia; Sydney Medical School, University of Sydney, Sydney, NSW, Australia; Department of Pathology, Memorial Sloan-Kettering Cancer Center, New York, NY, United States; Department of Dermatology, Cleveland Clinic, Cleveland, OH, United States; Department of Hematology Oncology, Melanoma Program, Cleveland Clinic, Cleveland, OH, United States; Department of Plastic Surgery, Cleveland Clinic, Cleveland, OH, United States</t>
  </si>
  <si>
    <t>Ko, J.S., Cleveland Clinic, Department of Pathology, 9500 Euclid Avenue L25, Cleveland, OH, United States; Prieto, V.G., Department of Pathology, MD Anderson Cancer Center, Houston, TX, United States; Elson, P.J., Department of Quantitative Health Sciences, Cleveland Clinic, Cleveland, OH, United States; Vilain, R.E., Tissue Pathology and Diagnostic Oncology, Royal Prince Alfred Hospital, Sydney, NSW, Australia, Melanoma Institute Australia, North Sydney, NSW, Australia, Sydney Medical School, University of Sydney, Sydney, NSW, Australia; Pulitzer, M.P., Department of Pathology, Memorial Sloan-Kettering Cancer Center, New York, NY, United States; Scolyer, R.A., Tissue Pathology and Diagnostic Oncology, Royal Prince Alfred Hospital, Sydney, NSW, Australia, Melanoma Institute Australia, North Sydney, NSW, Australia, Sydney Medical School, University of Sydney, Sydney, NSW, Australia; Reynolds, J.P., Cleveland Clinic, Department of Pathology, 9500 Euclid Avenue L25, Cleveland, OH, United States; Piliang, M.P., Cleveland Clinic, Department of Pathology, 9500 Euclid Avenue L25, Cleveland, OH, United States, Department of Dermatology, Cleveland Clinic, Cleveland, OH, United States; Ernstoff, M.S., Department of Hematology Oncology, Melanoma Program, Cleveland Clinic, Cleveland, OH, United States; Gastman, B.R., Department of Plastic Surgery, Cleveland Clinic, Cleveland, OH, United States; Billings, S.D., Cleveland Clinic, Department of Pathology, 9500 Euclid Avenue L25, Cleveland, OH, United States</t>
  </si>
  <si>
    <t>P30CA008748, NIH, National Institutes of Health</t>
  </si>
  <si>
    <t>MODPE</t>
  </si>
  <si>
    <t>2-s2.0-84956640162</t>
  </si>
  <si>
    <t>Perry J.D., Polito S.C., Chundury R.V., Singh A.D., Fritz M.A., Vidimos A.T., Gastman B.R., Koyfman S.A.</t>
  </si>
  <si>
    <t>Periocular Skin Cancer in Solid Organ Transplant Recipients</t>
  </si>
  <si>
    <t>Ophthalmology</t>
  </si>
  <si>
    <t>10.1016/j.ophtha.2015.09.030</t>
  </si>
  <si>
    <t>https://www.scopus.com/inward/record.uri?eid=2-s2.0-84951011614&amp;doi=10.1016%2fj.ophtha.2015.09.030&amp;partnerID=40&amp;md5=9bb0abca048372da5c911889d60af6cd</t>
  </si>
  <si>
    <t>Cole Eye Institute, Cleveland Clinic Foundation, Cleveland, OH, United States; Department of Otolaryngology, Cleveland Clinic, Cleveland, OH, United States; Department of Dermatology, Cleveland Clinic, Cleveland, OH, United States; Department of Plastic Surgery, Cleveland Clinic, Cleveland, OH, United States; Department of Radiation Oncology, Cleveland Clinic, Cleveland, OH, United States</t>
  </si>
  <si>
    <t>Perry, J.D., Cole Eye Institute, Cleveland Clinic Foundation, Cleveland, OH, United States; Polito, S.C., Cole Eye Institute, Cleveland Clinic Foundation, Cleveland, OH, United States; Chundury, R.V., Cole Eye Institute, Cleveland Clinic Foundation, Cleveland, OH, United States; Singh, A.D., Cole Eye Institute, Cleveland Clinic Foundation, Cleveland, OH, United States; Fritz, M.A., Department of Otolaryngology, Cleveland Clinic, Cleveland, OH, United States; Vidimos, A.T., Department of Dermatology, Cleveland Clinic, Cleveland, OH, United States; Gastman, B.R., Department of Plastic Surgery, Cleveland Clinic, Cleveland, OH, United States; Koyfman, S.A., Department of Radiation Oncology, Cleveland Clinic, Cleveland, OH, United States</t>
  </si>
  <si>
    <t>OPHTD</t>
  </si>
  <si>
    <t>2-s2.0-84951011614</t>
  </si>
  <si>
    <t>Sha J., Gastman B.R., Morris N., Mesinkovska N.A., Baron E.D., Cooper K.D., McCormick T., Arbesman J., Harter M.L.</t>
  </si>
  <si>
    <t>The Response of microRNAs to Solar UVR in Skin-Resident Melanocytes Differs between Melanoma Patients and Healthy Persons</t>
  </si>
  <si>
    <t>PloS one</t>
  </si>
  <si>
    <t>e0154915</t>
  </si>
  <si>
    <t>10.1371/journal.pone.0154915</t>
  </si>
  <si>
    <t>https://www.scopus.com/inward/record.uri?eid=2-s2.0-85024409191&amp;doi=10.1371%2fjournal.pone.0154915&amp;partnerID=40&amp;md5=d8cc459a5d724bfd6227a8c3d1a33477</t>
  </si>
  <si>
    <t>Department of Biochemistry, School of Medicine, Case Western Reserve University, Cleveland, OH, 44106, United States of America; Department of Immunology, Cleveland Clinic, Cleveland, OH, 44195, United States of America; Statistical Science Core in the Center for Clinical Investigation, Case Western Reserve University, Cleveland, OH, 44106, United States of America; Department of Dermatology, Cleveland Clinic, Cleveland, OH, 44195, United States of America; Department of Dermatology, Case Western Reserve University/University Hospitals Case Medical Center, Cleveland, OH, 44106, United States of America; Case Comprehensive Cancer Center, School of Medicine, Case Western Reserve University, Cleveland, OH, 44106, United States of America</t>
  </si>
  <si>
    <t>Sha, J., Department of Biochemistry, School of Medicine, Case Western Reserve University, Cleveland, OH, 44106, United States of America; Gastman, B.R., Department of Immunology, Cleveland Clinic, Cleveland, OH, 44195, United States of America; Morris, N., Statistical Science Core in the Center for Clinical Investigation, Case Western Reserve University, Cleveland, OH, 44106, United States of America; Mesinkovska, N.A., Department of Dermatology, Cleveland Clinic, Cleveland, OH, 44195, United States of America; Baron, E.D., Department of Dermatology, Case Western Reserve University/University Hospitals Case Medical Center, Cleveland, OH, 44106, United States of America; Cooper, K.D., Department of Dermatology, Case Western Reserve University/University Hospitals Case Medical Center, Cleveland, OH, 44106, United States of America; McCormick, T., Department of Dermatology, Case Western Reserve University/University Hospitals Case Medical Center, Cleveland, OH, 44106, United States of America; Arbesman, J., Department of Dermatology, Case Western Reserve University/University Hospitals Case Medical Center, Cleveland, OH, 44106, United States of America; Harter, M.L., Department of Biochemistry, School of Medicine, Case Western Reserve University, Cleveland, OH, 44106, United States of America, Case Comprehensive Cancer Center, School of Medicine, Case Western Reserve University, Cleveland, OH, 44106, United States of America</t>
  </si>
  <si>
    <t>2-s2.0-85024409191</t>
  </si>
  <si>
    <t>Demelash A., Pfannenstiel L.W., Tannenbaum C.S., Li X., Kalady M.F., DeVecchio J., Gastman B.R.</t>
  </si>
  <si>
    <t>Structure-function analysis of the Mcl-1 protein identifies a novel senescence-regulating domain</t>
  </si>
  <si>
    <t>Journal of Biological Chemistry</t>
  </si>
  <si>
    <t>10.1074/jbc.M115.663898</t>
  </si>
  <si>
    <t>https://www.scopus.com/inward/record.uri?eid=2-s2.0-84941279214&amp;doi=10.1074%2fjbc.M115.663898&amp;partnerID=40&amp;md5=705e59f1a770ea20ebec189d3a157a0f</t>
  </si>
  <si>
    <t>Departments of Immunology, Cleveland Clinic, 9500, Cleveland, OH, United States; Departments of Stem Cell Biology and Regenerative Medicine, Lerner Research Institute, United States; Departments of Institutes of Head and Neck, Dermatology and Plastic Surgery, Taussig Cancer Center, United States; Department of Colorectal Surgery, Cleveland Clinic, Cleveland, ON, United States</t>
  </si>
  <si>
    <t>Demelash, A., Departments of Immunology, Cleveland Clinic, 9500, Cleveland, OH, United States; Pfannenstiel, L.W., Departments of Immunology, Cleveland Clinic, 9500, Cleveland, OH, United States; Tannenbaum, C.S., Departments of Immunology, Cleveland Clinic, 9500, Cleveland, OH, United States; Li, X., Departments of Immunology, Cleveland Clinic, 9500, Cleveland, OH, United States; Kalady, M.F., Departments of Stem Cell Biology and Regenerative Medicine, Lerner Research Institute, United States, Departments of Institutes of Head and Neck, Dermatology and Plastic Surgery, Taussig Cancer Center, United States; DeVecchio, J., Department of Colorectal Surgery, Cleveland Clinic, Cleveland, ON, United States; Gastman, B.R., Departments of Immunology, Cleveland Clinic, 9500, Cleveland, OH, United States</t>
  </si>
  <si>
    <t>JBCHA</t>
  </si>
  <si>
    <t>2-s2.0-84941279214</t>
  </si>
  <si>
    <t>Pfannenstiel L.W., Gastman B.R.</t>
  </si>
  <si>
    <t>Mcl-1 and tumor cell persistence</t>
  </si>
  <si>
    <t>https://www.scopus.com/inward/record.uri?eid=2-s2.0-84921334042&amp;partnerID=40&amp;md5=ee6d403dec8749b306dafaa1db17404e</t>
  </si>
  <si>
    <t>Lerner Research Institute Department of Immunology, Dermatology and Plastic Surgery Institute, Taussig Cancer Center, and Head and Neck Institute, Cleveland Clinic, Cleveland, OH, United States</t>
  </si>
  <si>
    <t>Pfannenstiel, L.W., Lerner Research Institute Department of Immunology, Dermatology and Plastic Surgery Institute, Taussig Cancer Center, and Head and Neck Institute, Cleveland Clinic, Cleveland, OH, United States; Gastman, B.R., Lerner Research Institute Department of Immunology, Dermatology and Plastic Surgery Institute, Taussig Cancer Center, and Head and Neck Institute, Cleveland Clinic, Cleveland, OH, United States</t>
  </si>
  <si>
    <t>2-s2.0-84921334042</t>
  </si>
  <si>
    <t>Kundu N., Chopra K., Morales R., Djohan R., Chung T., Gastman B.R.</t>
  </si>
  <si>
    <t>Superior epigastric artery perforator (SEAP) flap: A novel approach to autologous breast reconstruction</t>
  </si>
  <si>
    <t>Journal of Plastic, Reconstructive and Aesthetic Surgery</t>
  </si>
  <si>
    <t>10.1016/j.bjps.2014.12.006</t>
  </si>
  <si>
    <t>https://www.scopus.com/inward/record.uri?eid=2-s2.0-84926256155&amp;doi=10.1016%2fj.bjps.2014.12.006&amp;partnerID=40&amp;md5=6587a05196b1619f1a54ff6b7c953327</t>
  </si>
  <si>
    <t>Department of Plastic Surgery, Institute of Dermatology and Plastic Surgery, Cleveland Clinic, 9500 Euclid Avenue, Desk A60, Cleveland, OH, United States; Department of Plastic and Reconstructive Surgery, Johns Hopkins Hospital, Baltimore, MD, United States; Department of Diagnostic Radiology and Nuclear Medicine: Neuroradiology, University of Maryland Medical Center, Baltimore, MD, United States</t>
  </si>
  <si>
    <t>Kundu, N., Department of Plastic Surgery, Institute of Dermatology and Plastic Surgery, Cleveland Clinic, 9500 Euclid Avenue, Desk A60, Cleveland, OH, United States; Chopra, K., Department of Plastic and Reconstructive Surgery, Johns Hopkins Hospital, Baltimore, MD, United States; Morales, R., Department of Diagnostic Radiology and Nuclear Medicine: Neuroradiology, University of Maryland Medical Center, Baltimore, MD, United States; Djohan, R., Department of Plastic Surgery, Institute of Dermatology and Plastic Surgery, Cleveland Clinic, 9500 Euclid Avenue, Desk A60, Cleveland, OH, United States; Chung, T., Department of Plastic and Reconstructive Surgery, Johns Hopkins Hospital, Baltimore, MD, United States; Gastman, B.R., Department of Plastic Surgery, Institute of Dermatology and Plastic Surgery, Cleveland Clinic, 9500 Euclid Avenue, Desk A60, Cleveland, OH, United States</t>
  </si>
  <si>
    <t>2-s2.0-84926256155</t>
  </si>
  <si>
    <t>Manyam B.V., Gastman B., Zhang A.Y., Reddy C.A., Burkey B.B., Scharpf J., Alam D.S., Fritz M.A., Vidimos A.T., Koyfman S.A.</t>
  </si>
  <si>
    <t>Inferior outcomes in immunosuppressed patients with high-risk cutaneous squamous cell carcinoma of the head and neck treated with surgery and radiation therapy</t>
  </si>
  <si>
    <t>10.1016/j.jaad.2015.04.037</t>
  </si>
  <si>
    <t>https://www.scopus.com/inward/record.uri?eid=2-s2.0-84937514958&amp;doi=10.1016%2fj.jaad.2015.04.037&amp;partnerID=40&amp;md5=3d4c3f12009a868a52a6725df7848ca1</t>
  </si>
  <si>
    <t>Department of Radiation Oncology, Cleveland Clinic, 9500 Euclid Ave, Cleveland, OH, United States; Department of Plastic Surgery, Cleveland Clinic, Cleveland, OH, United States; Department of Dermatology, Cleveland Clinic, Cleveland, OH, United States; Department of Otolaryngology, Cleveland Clinic, Cleveland, OH, United States</t>
  </si>
  <si>
    <t>Manyam, B.V., Department of Radiation Oncology, Cleveland Clinic, 9500 Euclid Ave, Cleveland, OH, United States; Gastman, B., Department of Plastic Surgery, Cleveland Clinic, Cleveland, OH, United States; Zhang, A.Y., Department of Dermatology, Cleveland Clinic, Cleveland, OH, United States; Reddy, C.A., Department of Radiation Oncology, Cleveland Clinic, 9500 Euclid Ave, Cleveland, OH, United States; Burkey, B.B., Department of Otolaryngology, Cleveland Clinic, Cleveland, OH, United States; Scharpf, J., Department of Otolaryngology, Cleveland Clinic, Cleveland, OH, United States; Alam, D.S., Department of Otolaryngology, Cleveland Clinic, Cleveland, OH, United States; Fritz, M.A., Department of Otolaryngology, Cleveland Clinic, Cleveland, OH, United States; Vidimos, A.T., Department of Dermatology, Cleveland Clinic, Cleveland, OH, United States; Koyfman, S.A., Department of Radiation Oncology, Cleveland Clinic, 9500 Euclid Ave, Cleveland, OH, United States</t>
  </si>
  <si>
    <t>2-s2.0-84937514958</t>
  </si>
  <si>
    <t>Wu L., Chen X., Zhao J., Martin B., Zepp J.A., Ko J.S., Gu C., Cai G., Ouyang W., Sen G., Stark G.R., Su B., Vines C.M., Tournier C., Hamilton T.A., Vidimos A., Gastman B., Liu C., Li X.</t>
  </si>
  <si>
    <t>A novel IL-17 signaling pathway controlling keratinocyte proliferation and tumorigenesis via the TRAF4-ERK5 axis</t>
  </si>
  <si>
    <t>10.1084/jem.20150204</t>
  </si>
  <si>
    <t>https://www.scopus.com/inward/record.uri?eid=2-s2.0-84959339548&amp;doi=10.1084%2fjem.20150204&amp;partnerID=40&amp;md5=ab3b70e6402af4a8cc1242c23b3005b6</t>
  </si>
  <si>
    <t>Department of Immunology, Cleveland Clinic, Cleveland, OH, United States; Department of Anatomical Pathology and Clinical Pathology, Cleveland Clinic, Cleveland, OH, United States; Department of Cancer Biology, Cleveland Clinic, Cleveland, OH, United States; Department of Dermatology, Cleveland Clinic, Cleveland, OH, United States; Department of Plastic Surgery, Cleveland Clinic, Cleveland, OH, United States; Department of Pathology, Cleveland Clinic Lerner College of Medicine, Case Western Reserve University School of Medicine, Cleveland, OH, United States; Department of Molecular Medicine, Cleveland Clinic Lerner College of Medicine, Case Western Reserve University School of Medicine, Cleveland, OH, United States; Department of Laboratory Medicine, Ruijin Hospital, Shanghai Jiao Tong University School of Medicine, Shanghai, China; Shanghai Institute of Immunology, Shanghai Jiao Tong University School of Medicine, Shanghai, China; Department of Immunobiology and Microbiology, Shanghai Jiao Tong University School of Medicine, Shanghai, China; Department of Immunology, Genentech, South San Francisco, CA, United States; Department of Immunobiology, Yale University School of Medicine, New Haven, CT, United States; Vascular Biology and Therapeutics Program, Yale University School of Medicine, New Haven, CT, United States; University of Texas at El Paso, El Paso, TX, United States; University of Manchester, Manchester, United Kingdom</t>
  </si>
  <si>
    <t>Wu, L., Department of Immunology, Cleveland Clinic, Cleveland, OH, United States, Department of Anatomical Pathology and Clinical Pathology, Cleveland Clinic, Cleveland, OH, United States; Chen, X., Department of Immunology, Cleveland Clinic, Cleveland, OH, United States; Zhao, J., Department of Immunology, Cleveland Clinic, Cleveland, OH, United States, Department of Molecular Medicine, Cleveland Clinic Lerner College of Medicine, Case Western Reserve University School of Medicine, Cleveland, OH, United States; Martin, B., Department of Immunology, Cleveland Clinic, Cleveland, OH, United States, Department of Pathology, Cleveland Clinic Lerner College of Medicine, Case Western Reserve University School of Medicine, Cleveland, OH, United States; Zepp, J.A., Department of Immunology, Cleveland Clinic, Cleveland, OH, United States, Department of Molecular Medicine, Cleveland Clinic Lerner College of Medicine, Case Western Reserve University School of Medicine, Cleveland, OH, United States; Ko, J.S., Department of Anatomical Pathology and Clinical Pathology, Cleveland Clinic, Cleveland, OH, United States; Gu, C., Department of Immunology, Cleveland Clinic, Cleveland, OH, United States; Cai, G., Department of Laboratory Medicine, Ruijin Hospital, Shanghai Jiao Tong University School of Medicine, Shanghai, China; Ouyang, W., Department of Immunology, Genentech, South San Francisco, CA, United States; Sen, G., Department of Immunology, Cleveland Clinic, Cleveland, OH, United States; Stark, G.R., Department of Cancer Biology, Cleveland Clinic, Cleveland, OH, United States; Su, B., Shanghai Institute of Immunology, Shanghai Jiao Tong University School of Medicine, Shanghai, China, Department of Immunobiology and Microbiology, Shanghai Jiao Tong University School of Medicine, Shanghai, China, Department of Immunobiology, Yale University School of Medicine, New Haven, CT, United States, Vascular Biology and Therapeutics Program, Yale University School of Medicine, New Haven, CT, United States; Vines, C.M., University of Texas at El Paso, El Paso, TX, United States; Tournier, C., University of Manchester, Manchester, United Kingdom; Hamilton, T.A., Department of Immunology, Cleveland Clinic, Cleveland, OH, United States; Vidimos, A., Department of Dermatology, Cleveland Clinic, Cleveland, OH, United States; Gastman, B., Department of Immunology, Cleveland Clinic, Cleveland, OH, United States, Department of Dermatology, Cleveland Clinic, Cleveland, OH, United States, Department of Plastic Surgery, Cleveland Clinic, Cleveland, OH, United States; Liu, C., Department of Immunology, Cleveland Clinic, Cleveland, OH, United States; Li, X., Department of Immunology, Cleveland Clinic, Cleveland, OH, United States</t>
  </si>
  <si>
    <t>2-s2.0-84959339548</t>
  </si>
  <si>
    <t>Korn J.M., Tellez-Diaz A., Bartz-Kurycki M., Gastman B.</t>
  </si>
  <si>
    <t>Indocyanine green SPY elite-assisted sentinel lymph node biopsy in cutaneous melanoma</t>
  </si>
  <si>
    <t>10.1097/PRS.0000000000000006</t>
  </si>
  <si>
    <t>https://www.scopus.com/inward/record.uri?eid=2-s2.0-84898735055&amp;doi=10.1097%2fPRS.0000000000000006&amp;partnerID=40&amp;md5=84cacb767aeb7e009867e128f364cf96</t>
  </si>
  <si>
    <t>Cleveland, Ohio; and Buffalo, N.Y. Department of Plastic Surgery, Cleveland Clinic Foundation; and the School of Medicine and Biomedical Sciences, University at Buffalo; Cleveland Clinic Lerner College of Medicine, Department of Plastic Surgery, Cleveland Clinic, 9500 South Euclid Avenue, Cleveland, OH 44122, United States</t>
  </si>
  <si>
    <t>Korn, J.M., Cleveland, Ohio; and Buffalo, N.Y. Department of Plastic Surgery, Cleveland Clinic Foundation; and the School of Medicine and Biomedical Sciences, University at Buffalo; Tellez-Diaz, A., Cleveland, Ohio; and Buffalo, N.Y. Department of Plastic Surgery, Cleveland Clinic Foundation; and the School of Medicine and Biomedical Sciences, University at Buffalo; Bartz-Kurycki, M., Cleveland, Ohio; and Buffalo, N.Y. Department of Plastic Surgery, Cleveland Clinic Foundation; and the School of Medicine and Biomedical Sciences, University at Buffalo; Gastman, B., Cleveland, Ohio; and Buffalo, N.Y. Department of Plastic Surgery, Cleveland Clinic Foundation; and the School of Medicine and Biomedical Sciences, University at Buffalo, Cleveland Clinic Lerner College of Medicine, Department of Plastic Surgery, Cleveland Clinic, 9500 South Euclid Avenue, Cleveland, OH 44122, United States</t>
  </si>
  <si>
    <t>2-s2.0-84898735055</t>
  </si>
  <si>
    <t>Chopra K., Folstein M.K., Manson P.N., Gastman B.R.</t>
  </si>
  <si>
    <t>Complex craniofacial reconstruction using stereolithographic modeling</t>
  </si>
  <si>
    <t>10.1097/SAP.0b013e3182583f00</t>
  </si>
  <si>
    <t>https://www.scopus.com/inward/record.uri?eid=2-s2.0-84891531101&amp;doi=10.1097%2fSAP.0b013e3182583f00&amp;partnerID=40&amp;md5=a88ddbdca8abafdd979daab97fb0fcd6</t>
  </si>
  <si>
    <t>Departments of Surgery, School of Medicine, United States; Surgery, Medical Center, University of Maryland, United States; Plastic and Reconstructive Surgery, Johns Hopkins Hospital, Baltimore, MD, United States; Department of Plastic Surgery, Dermatology and Plastic Surgery Institute, Cleveland Clinic, 9500EuclidAve, Cleveland,OH44195, United States; Dermatology and Plastic Surgery Institute, United States; Taussig Cancer Center, United States; Lerner Research Institute, United States; Department of Immunology, United States; Head and Neck Institute, Cleveland Clinic, Cleveland, OH, United States</t>
  </si>
  <si>
    <t>Chopra, K., Departments of Surgery, School of Medicine, United States; Folstein, M.K., Surgery, Medical Center, University of Maryland, United States; Manson, P.N., Plastic and Reconstructive Surgery, Johns Hopkins Hospital, Baltimore, MD, United States; Gastman, B.R., Department of Plastic Surgery, Dermatology and Plastic Surgery Institute, Cleveland Clinic, 9500EuclidAve, Cleveland,OH44195, United States, Dermatology and Plastic Surgery Institute, United States, Taussig Cancer Center, United States, Lerner Research Institute, United States, Department of Immunology, United States, Head and Neck Institute, Cleveland Clinic, Cleveland, OH, United States</t>
  </si>
  <si>
    <t>2-s2.0-84891531101</t>
  </si>
  <si>
    <t>Larson K.E., Gastman B.</t>
  </si>
  <si>
    <t>Sources of federal funding in plastic and reconstructive surgery research</t>
  </si>
  <si>
    <t>10.1097/PRS.0000000000000083</t>
  </si>
  <si>
    <t>https://www.scopus.com/inward/record.uri?eid=2-s2.0-84899985148&amp;doi=10.1097%2fPRS.0000000000000083&amp;partnerID=40&amp;md5=110f605de9e1d6197d9a4d9f96d3f02d</t>
  </si>
  <si>
    <t>Department of General Surgery and the Dermatology and Plastic Surgery Institute, Departments of Plastic Surgery and Immunology, Cleveland Clinic; Cleveland Clinic Foundation, 9500 Euclid Avenue, Cleveland, OH 44195, United States</t>
  </si>
  <si>
    <t>Larson, K.E., Department of General Surgery and the Dermatology and Plastic Surgery Institute, Departments of Plastic Surgery and Immunology, Cleveland Clinic; Gastman, B., Cleveland Clinic Foundation, 9500 Euclid Avenue, Cleveland, OH 44195, United States</t>
  </si>
  <si>
    <t>2-s2.0-84899985148</t>
  </si>
  <si>
    <t>Ibrahim O., Gastman B., Zhang A.</t>
  </si>
  <si>
    <t>Advances in diagnosis and treatment of nonmelanoma skin cancer</t>
  </si>
  <si>
    <t>10.1097/SAP.0000000000000330</t>
  </si>
  <si>
    <t>https://www.scopus.com/inward/record.uri?eid=2-s2.0-84926658072&amp;doi=10.1097%2fSAP.0000000000000330&amp;partnerID=40&amp;md5=e799ff2085363d9191a5143345799f9a</t>
  </si>
  <si>
    <t>Dermatology and Plastic Surgery Institute, Cleveland Clinic Foundation, A61, 9500 Euclid Ave, Cleveland, OH, United States</t>
  </si>
  <si>
    <t>Ibrahim, O., Dermatology and Plastic Surgery Institute, Cleveland Clinic Foundation, A61, 9500 Euclid Ave, Cleveland, OH, United States; Gastman, B., Dermatology and Plastic Surgery Institute, Cleveland Clinic Foundation, A61, 9500 Euclid Ave, Cleveland, OH, United States; Zhang, A., Dermatology and Plastic Surgery Institute, Cleveland Clinic Foundation, A61, 9500 Euclid Ave, Cleveland, OH, United States</t>
  </si>
  <si>
    <t>2-s2.0-84926658072</t>
  </si>
  <si>
    <t>Rubinstein T.J., Perry J.D., Korn J.M., Costin B.R., Gastman B.R., Singh A.D.</t>
  </si>
  <si>
    <t>Indocyanine green-guided sentinel lymph node biopsy for periocular tumors</t>
  </si>
  <si>
    <t>Ophthalmic Plastic and Reconstructive Surgery</t>
  </si>
  <si>
    <t>10.1097/IOP.0000000000000096</t>
  </si>
  <si>
    <t>https://www.scopus.com/inward/record.uri?eid=2-s2.0-84905914730&amp;doi=10.1097%2fIOP.0000000000000096&amp;partnerID=40&amp;md5=b9a3340f7582ed0e802ce8e999815562</t>
  </si>
  <si>
    <t>Department of Ophthalmology, Cleveland Clinic Foundation, Cleveland, OH, United States; Department of Plastic Surgery, Cleveland Clinic Foundation, Cleveland, OH, United States</t>
  </si>
  <si>
    <t>Rubinstein, T.J., Department of Ophthalmology, Cleveland Clinic Foundation, Cleveland, OH, United States; Perry, J.D., Department of Ophthalmology, Cleveland Clinic Foundation, Cleveland, OH, United States; Korn, J.M., Department of Plastic Surgery, Cleveland Clinic Foundation, Cleveland, OH, United States; Costin, B.R., Department of Ophthalmology, Cleveland Clinic Foundation, Cleveland, OH, United States; Gastman, B.R., Department of Plastic Surgery, Cleveland Clinic Foundation, Cleveland, OH, United States; Singh, A.D., Department of Ophthalmology, Cleveland Clinic Foundation, Cleveland, OH, United States</t>
  </si>
  <si>
    <t>OPRSE</t>
  </si>
  <si>
    <t>2-s2.0-84905914730</t>
  </si>
  <si>
    <t>Singh D.P., Zahiri H.R., Gastman B., Holton L.H., Stromberg J.A., Chopra K., Wang H.D., Condé Green A., Silverman R.P.</t>
  </si>
  <si>
    <t>A modified approach to component separation using biologic graft as a load-sharing onlay reinforcement for the repair of complex ventral hernia</t>
  </si>
  <si>
    <t>Surgical Innovation</t>
  </si>
  <si>
    <t>10.1177/1553350613492585</t>
  </si>
  <si>
    <t>https://www.scopus.com/inward/record.uri?eid=2-s2.0-84899059148&amp;doi=10.1177%2f1553350613492585&amp;partnerID=40&amp;md5=adc2923419eeb9e14dd3ab9c0a190670</t>
  </si>
  <si>
    <t>Division of Plastic Surgery, University of Maryland School of Medicine, 22 South Greene Street, Baltimore, MD 21201, United States; Cleveland Clinic, Cleveland, OH, United States</t>
  </si>
  <si>
    <t>Singh, D.P., Division of Plastic Surgery, University of Maryland School of Medicine, 22 South Greene Street, Baltimore, MD 21201, United States; Zahiri, H.R., Division of Plastic Surgery, University of Maryland School of Medicine, 22 South Greene Street, Baltimore, MD 21201, United States; Gastman, B., Cleveland Clinic, Cleveland, OH, United States; Holton, L.H., Division of Plastic Surgery, University of Maryland School of Medicine, 22 South Greene Street, Baltimore, MD 21201, United States; Stromberg, J.A., Division of Plastic Surgery, University of Maryland School of Medicine, 22 South Greene Street, Baltimore, MD 21201, United States; Chopra, K., Division of Plastic Surgery, University of Maryland School of Medicine, 22 South Greene Street, Baltimore, MD 21201, United States; Wang, H.D., Division of Plastic Surgery, University of Maryland School of Medicine, 22 South Greene Street, Baltimore, MD 21201, United States; Condé Green, A., Division of Plastic Surgery, University of Maryland School of Medicine, 22 South Greene Street, Baltimore, MD 21201, United States; Silverman, R.P., Division of Plastic Surgery, University of Maryland School of Medicine, 22 South Greene Street, Baltimore, MD 21201, United States</t>
  </si>
  <si>
    <t>2-s2.0-84899059148</t>
  </si>
  <si>
    <t>Ramello M.C., Tosello Boari J., Canale F.P., Mena H.A., Negrotto S., Gastman B., Gruppi A., Acosta Rodríguez E.V., Montes C.L.</t>
  </si>
  <si>
    <t>Tumor-induced senescent T cells promote the secretion of pro-inflammatory cytokines and angiogenic factors by human monocytes/macrophages through a mechanism that involves Tim-3 and CD40L</t>
  </si>
  <si>
    <t>Cell Death and Disease</t>
  </si>
  <si>
    <t xml:space="preserve"> e1507</t>
  </si>
  <si>
    <t>10.1038/cddis.2014.451</t>
  </si>
  <si>
    <t>https://www.scopus.com/inward/record.uri?eid=2-s2.0-84927950505&amp;doi=10.1038%2fcddis.2014.451&amp;partnerID=40&amp;md5=975e547117ae742aa59f4c4ecae9dee8</t>
  </si>
  <si>
    <t>Centro de Investigaciones en Bioquímica Clínica e Inmunología (CIBICI-CONICET), Departamento de Bioquímica Clínica, Universidad Nacional de Córdoba, Córdoba, Argentina; Laboratorio de Trombosis Experimental, Instituto de Medicina Experimental (IMEX), Academia Nacional de Medicina-CONICET, Buenos Aires, Argentina; Cleveland Clinic, Department of Immunology and Plastic Surgery, Head and Neck and Taussig Institutes, Cleveland, OH, United States</t>
  </si>
  <si>
    <t>Ramello, M.C., Centro de Investigaciones en Bioquímica Clínica e Inmunología (CIBICI-CONICET), Departamento de Bioquímica Clínica, Universidad Nacional de Córdoba, Córdoba, Argentina; Tosello Boari, J., Centro de Investigaciones en Bioquímica Clínica e Inmunología (CIBICI-CONICET), Departamento de Bioquímica Clínica, Universidad Nacional de Córdoba, Córdoba, Argentina; Canale, F.P., Centro de Investigaciones en Bioquímica Clínica e Inmunología (CIBICI-CONICET), Departamento de Bioquímica Clínica, Universidad Nacional de Córdoba, Córdoba, Argentina; Mena, H.A., Laboratorio de Trombosis Experimental, Instituto de Medicina Experimental (IMEX), Academia Nacional de Medicina-CONICET, Buenos Aires, Argentina; Negrotto, S., Laboratorio de Trombosis Experimental, Instituto de Medicina Experimental (IMEX), Academia Nacional de Medicina-CONICET, Buenos Aires, Argentina; Gastman, B., Cleveland Clinic, Department of Immunology and Plastic Surgery, Head and Neck and Taussig Institutes, Cleveland, OH, United States; Gruppi, A., Centro de Investigaciones en Bioquímica Clínica e Inmunología (CIBICI-CONICET), Departamento de Bioquímica Clínica, Universidad Nacional de Córdoba, Córdoba, Argentina; Acosta Rodríguez, E.V., Centro de Investigaciones en Bioquímica Clínica e Inmunología (CIBICI-CONICET), Departamento de Bioquímica Clínica, Universidad Nacional de Córdoba, Córdoba, Argentina; Montes, C.L., Centro de Investigaciones en Bioquímica Clínica e Inmunología (CIBICI-CONICET), Departamento de Bioquímica Clínica, Universidad Nacional de Córdoba, Córdoba, Argentina</t>
  </si>
  <si>
    <t>2-s2.0-84927950505</t>
  </si>
  <si>
    <t>Voskens C.J., Sewell D., Hertzano R., Desanto J., Rollins S., Lee M., Taylor R., Wolf J., Suntharalingam M., Gastman B., Papadimitriou J.C., Lu C., Tan M., Morales R., Cullen K., Celis E., Mann D., Strome S.E.</t>
  </si>
  <si>
    <t>InducTION of mage-A3 and HPV-16 immunity by Trojan vaccines in patients with head and neck carcinoma</t>
  </si>
  <si>
    <t>10.1002/hed.22004</t>
  </si>
  <si>
    <t>https://www.scopus.com/inward/record.uri?eid=2-s2.0-84869495028&amp;doi=10.1002%2fhed.22004&amp;partnerID=40&amp;md5=5c5b3daa63887d6678f52eaddabe7df3</t>
  </si>
  <si>
    <t>Department of Dermatology, University of Erlangen, Nuremburg, Germany; Department of Otorhinolaryngology - Head and Neck Surgery, University of Maryland, Baltimore, MD, United States; University of Maryland, Marlene and Stewart Greenebaum Cancer Center, Baltimore, MD, United States; Department of Neurology, University of Maryland, Baltimore, MD, United States; Department of Pathology, University of Maryland, Baltimore, MD, United States; Department of Radiation Oncology, University of Maryland, Baltimore, MD, United States; Department of Plastic Surgery, Cleveland Clinic, Cleveland, OH, United States; Department of Medical Endocrinology, University of Maryland, Baltimore, MD, United States; Department of Epidemiology and Public Health, University of Maryland, Baltimore, MD, United States; Department of Radiology, University of Maryland, Baltimore, MD, United States; Department of Oncologic Sciences, Moffitt Cancer Center, University of South Florida, Tampa, FL, United States</t>
  </si>
  <si>
    <t>Voskens, C.J., Department of Dermatology, University of Erlangen, Nuremburg, Germany; Sewell, D., Department of Otorhinolaryngology - Head and Neck Surgery, University of Maryland, Baltimore, MD, United States, University of Maryland, Marlene and Stewart Greenebaum Cancer Center, Baltimore, MD, United States; Hertzano, R., Department of Otorhinolaryngology - Head and Neck Surgery, University of Maryland, Baltimore, MD, United States; Desanto, J., Department of Neurology, University of Maryland, Baltimore, MD, United States; Rollins, S., Department of Pathology, University of Maryland, Baltimore, MD, United States; Lee, M., Department of Pathology, University of Maryland, Baltimore, MD, United States; Taylor, R., Department of Otorhinolaryngology - Head and Neck Surgery, University of Maryland, Baltimore, MD, United States; Wolf, J., Department of Otorhinolaryngology - Head and Neck Surgery, University of Maryland, Baltimore, MD, United States; Suntharalingam, M., Department of Radiation Oncology, University of Maryland, Baltimore, MD, United States; Gastman, B., Department of Plastic Surgery, Cleveland Clinic, Cleveland, OH, United States; Papadimitriou, J.C., Department of Pathology, University of Maryland, Baltimore, MD, United States; Lu, C., Department of Medical Endocrinology, University of Maryland, Baltimore, MD, United States; Tan, M., Department of Epidemiology and Public Health, University of Maryland, Baltimore, MD, United States; Morales, R., Department of Radiology, University of Maryland, Baltimore, MD, United States; Cullen, K., University of Maryland, Marlene and Stewart Greenebaum Cancer Center, Baltimore, MD, United States; Celis, E., Department of Oncologic Sciences, Moffitt Cancer Center, University of South Florida, Tampa, FL, United States; Mann, D., Department of Pathology, University of Maryland, Baltimore, MD, United States; Strome, S.E., Department of Otorhinolaryngology - Head and Neck Surgery, University of Maryland, Baltimore, MD, United States, University of Maryland, Marlene and Stewart Greenebaum Cancer Center, Baltimore, MD, United States</t>
  </si>
  <si>
    <t>2-s2.0-84869495028</t>
  </si>
  <si>
    <t>Gastman B., Djohan R., Siemionow M.</t>
  </si>
  <si>
    <t>Extending the cordeiro maxillofacial defect classification system for use in the era of vascularized composite transplantation</t>
  </si>
  <si>
    <t>10.1097/PRS.0b013e3182589ec6</t>
  </si>
  <si>
    <t>https://www.scopus.com/inward/record.uri?eid=2-s2.0-84865021947&amp;doi=10.1097%2fPRS.0b013e3182589ec6&amp;partnerID=40&amp;md5=036d680fd559531b7223c871314a6a78</t>
  </si>
  <si>
    <t>Department of Plastic Surgery, Dermatology and Plastic Surgery Institute, Cleveland Clinic, 9500 Euclid Avenue, Cleveland, OH 44195, United States; Department of Plastic Surgery, Dermatology and Plastic Surgery Institute, Cleveland Clinic, United States</t>
  </si>
  <si>
    <t>Gastman, B., Department of Plastic Surgery, Dermatology and Plastic Surgery Institute, Cleveland Clinic, 9500 Euclid Avenue, Cleveland, OH 44195, United States, Department of Plastic Surgery, Dermatology and Plastic Surgery Institute, Cleveland Clinic, United States; Djohan, R., Department of Plastic Surgery, Dermatology and Plastic Surgery Institute, Cleveland Clinic, 9500 Euclid Avenue, Cleveland, OH 44195, United States, Department of Plastic Surgery, Dermatology and Plastic Surgery Institute, Cleveland Clinic, United States; Siemionow, M., Department of Plastic Surgery, Dermatology and Plastic Surgery Institute, Cleveland Clinic, 9500 Euclid Avenue, Cleveland, OH 44195, United States, Department of Plastic Surgery, Dermatology and Plastic Surgery Institute, Cleveland Clinic, United States</t>
  </si>
  <si>
    <t>2-s2.0-84865021947</t>
  </si>
  <si>
    <t>Manson P.N., Gastman B.R.</t>
  </si>
  <si>
    <t>Erratum: Stereolithographic modeling in reconstructive surgery of the craniofacial skeleton after tumor resection</t>
  </si>
  <si>
    <t>10.1097/PRS.0b013e3182601f72</t>
  </si>
  <si>
    <t>https://www.scopus.com/inward/record.uri?eid=2-s2.0-84863492774&amp;doi=10.1097%2fPRS.0b013e3182601f72&amp;partnerID=40&amp;md5=48b341674438c1c2c1a5c9e1e8a3c872</t>
  </si>
  <si>
    <t>Manson, P.N.; Gastman, B.R.</t>
  </si>
  <si>
    <t>2-s2.0-84863492774</t>
  </si>
  <si>
    <t>Pfannenstiel L.W., Demelash A., Gastman B.R.</t>
  </si>
  <si>
    <t>Raiding the pharmacy: Genomic screening identifies known chemotherapies as negative regulators of MCL1</t>
  </si>
  <si>
    <t>Genome Medicine</t>
  </si>
  <si>
    <t>10.1186/gm352</t>
  </si>
  <si>
    <t>https://www.scopus.com/inward/record.uri?eid=2-s2.0-84862687891&amp;doi=10.1186%2fgm352&amp;partnerID=40&amp;md5=86130a767cec38c2b77cf1b5e42d485d</t>
  </si>
  <si>
    <t>Department of Immunology, Lerner Research Institute, Cleveland Clinic, 9500 Euclid Ave/NE60, NE6-251, Cleveland, OH 44195-0002, United States; Institutes of Head and Neck, Dermatology and Plastic Surgery, Taussig Cancer Center, 9500 Euclid Ave/NE60, NE6-251, Cleveland, OH 44195-0002, United States</t>
  </si>
  <si>
    <t>Pfannenstiel, L.W., Department of Immunology, Lerner Research Institute, Cleveland Clinic, 9500 Euclid Ave/NE60, NE6-251, Cleveland, OH 44195-0002, United States; Demelash, A., Department of Immunology, Lerner Research Institute, Cleveland Clinic, 9500 Euclid Ave/NE60, NE6-251, Cleveland, OH 44195-0002, United States; Gastman, B.R., Department of Immunology, Lerner Research Institute, Cleveland Clinic, 9500 Euclid Ave/NE60, NE6-251, Cleveland, OH 44195-0002, United States, Institutes of Head and Neck, Dermatology and Plastic Surgery, Taussig Cancer Center, 9500 Euclid Ave/NE60, NE6-251, Cleveland, OH 44195-0002, United States</t>
  </si>
  <si>
    <t>1756994X</t>
  </si>
  <si>
    <t>2-s2.0-84862687891</t>
  </si>
  <si>
    <t>Bolesta E., Pfannenstiel L.W., Demelash A., Lesniewski M.L., Tobin M., Schlanger S.E., Nallar S.C., Papadimitriou J.C., Kalvakolanu D.V., Gastman B.R.</t>
  </si>
  <si>
    <t>Inhibition of Mcl-1 promotes senescence in cancer cells: Implications for preventing tumor growth and chemotherapy resistance</t>
  </si>
  <si>
    <t>Molecular and Cellular Biology</t>
  </si>
  <si>
    <t>10.1128/MCB.06214-11</t>
  </si>
  <si>
    <t>https://www.scopus.com/inward/record.uri?eid=2-s2.0-84861372976&amp;doi=10.1128%2fMCB.06214-11&amp;partnerID=40&amp;md5=5a5dadb69eeb5ba32a9b93ae67d7f246</t>
  </si>
  <si>
    <t>Institutes of Head and Neck, Dermatology and Plastic Surgery, Taussig Cancer Center, Cleveland, OH, United States; Department of Immunology, Lerner Research Institute, Cleveland Clinic, Cleveland, OH, United States; Department of Biochemistry, Case Western Reserve University, Cleveland, OH, United States; Department of Surgery, University of Maryland School of Medicine, Baltimore, MD, United States; Department of Pathology, University of Maryland School of Medicine, Baltimore, MD, United States; Department of Microbiology and Immunology, University of Maryland School of Medicine, Baltimore, MD, United States; Marlene and Stewart Greenebaum Cancer Center, University of Maryland School of Medicine, Baltimore, MD, United States</t>
  </si>
  <si>
    <t>Bolesta, E., Department of Surgery, University of Maryland School of Medicine, Baltimore, MD, United States; Pfannenstiel, L.W., Department of Immunology, Lerner Research Institute, Cleveland Clinic, Cleveland, OH, United States; Demelash, A., Department of Immunology, Lerner Research Institute, Cleveland Clinic, Cleveland, OH, United States; Lesniewski, M.L., Department of Immunology, Lerner Research Institute, Cleveland Clinic, Cleveland, OH, United States; Tobin, M., Department of Immunology, Lerner Research Institute, Cleveland Clinic, Cleveland, OH, United States; Schlanger, S.E., Department of Biochemistry, Case Western Reserve University, Cleveland, OH, United States; Nallar, S.C., Department of Microbiology and Immunology, University of Maryland School of Medicine, Baltimore, MD, United States; Papadimitriou, J.C., Department of Pathology, University of Maryland School of Medicine, Baltimore, MD, United States; Kalvakolanu, D.V., Department of Microbiology and Immunology, University of Maryland School of Medicine, Baltimore, MD, United States; Gastman, B.R., Institutes of Head and Neck, Dermatology and Plastic Surgery, Taussig Cancer Center, Cleveland, OH, United States, Department of Immunology, Lerner Research Institute, Cleveland Clinic, Cleveland, OH, United States, Department of Surgery, University of Maryland School of Medicine, Baltimore, MD, United States, Marlene and Stewart Greenebaum Cancer Center, University of Maryland School of Medicine, Baltimore, MD, United States</t>
  </si>
  <si>
    <t>MCEBD</t>
  </si>
  <si>
    <t>2-s2.0-84861372976</t>
  </si>
  <si>
    <t>Chopra K., Gastman B.R., Manson P.N.</t>
  </si>
  <si>
    <t>Stereolithographic modeling in reconstructive surgery of the craniofacial skeleton after tumor resection</t>
  </si>
  <si>
    <t>743e</t>
  </si>
  <si>
    <t>745e</t>
  </si>
  <si>
    <t>10.1097/PRS.0b013e318245e765</t>
  </si>
  <si>
    <t>https://www.scopus.com/inward/record.uri?eid=2-s2.0-84859354912&amp;doi=10.1097%2fPRS.0b013e318245e765&amp;partnerID=40&amp;md5=4180e977780e1b761d39342b39e4f15a</t>
  </si>
  <si>
    <t>Department of Surgery, Division of Plastic and Reconstructive Surgery, University of Maryland School of Medicine, Baltimore, MD, United States; Dermatology and Plastic Surgery Institute, Department of Plastic Surgery, Taussig Cancer Center, Cleveland, OH, United States; Plastic and Reconstructive Surgery, Johns Hopkins University, Baltimore, MD, United States</t>
  </si>
  <si>
    <t>Chopra, K., Department of Surgery, Division of Plastic and Reconstructive Surgery, University of Maryland School of Medicine, Baltimore, MD, United States; Gastman, B.R., Dermatology and Plastic Surgery Institute, Department of Plastic Surgery, Taussig Cancer Center, Cleveland, OH, United States; Manson, P.N., Plastic and Reconstructive Surgery, Johns Hopkins University, Baltimore, MD, United States</t>
  </si>
  <si>
    <t>2-s2.0-84859354912</t>
  </si>
  <si>
    <t>Zhang Y., Pfannenstiel L.W., Bolesta E., Montes C.L., Zhang X., Chapoval A.I., Gartenhaus R.B., Strome S.E., Gastman B.R.</t>
  </si>
  <si>
    <t>Interleukin-7 inhibits tumor-induced CD27 -CD28 - suppressor T cells: Implications for cancer immunotherapy</t>
  </si>
  <si>
    <t>Clinical Cancer Research</t>
  </si>
  <si>
    <t>10.1158/1078-0432.CCR-10-3328</t>
  </si>
  <si>
    <t>https://www.scopus.com/inward/record.uri?eid=2-s2.0-79960991375&amp;doi=10.1158%2f1078-0432.CCR-10-3328&amp;partnerID=40&amp;md5=b8cace8a579e8082c3e0483f4a1cac4a</t>
  </si>
  <si>
    <t>Institutes of Head and Neck, Dermatology and Plastic Surgery, Taussig Cancer Center, Cleveland Clinic, Cleveland, OH, United States; Department of Immunology, Lerner Research Institute, Cleveland Clinic, Cleveland, OH, United States; Department of Surgery, University of Maryland School of Medicine, Baltimore, MD, United States; Department of Otorhinolaryngology, University of Maryland School of Medicine, Baltimore, MD, United States; Marlene and Stewart Greenebaum Cancer Center, University of Maryland School of Medicine, Baltimore, MD, United States</t>
  </si>
  <si>
    <t>Zhang, Y., Department of Surgery, University of Maryland School of Medicine, Baltimore, MD, United States, Department of Otorhinolaryngology, University of Maryland School of Medicine, Baltimore, MD, United States; Pfannenstiel, L.W., Department of Immunology, Lerner Research Institute, Cleveland Clinic, Cleveland, OH, United States; Bolesta, E., Department of Surgery, University of Maryland School of Medicine, Baltimore, MD, United States; Montes, C.L., Department of Otorhinolaryngology, University of Maryland School of Medicine, Baltimore, MD, United States; Zhang, X., Department of Otorhinolaryngology, University of Maryland School of Medicine, Baltimore, MD, United States; Chapoval, A.I., Department of Otorhinolaryngology, University of Maryland School of Medicine, Baltimore, MD, United States; Gartenhaus, R.B., Marlene and Stewart Greenebaum Cancer Center, University of Maryland School of Medicine, Baltimore, MD, United States; Strome, S.E., Department of Otorhinolaryngology, University of Maryland School of Medicine, Baltimore, MD, United States; Gastman, B.R., Institutes of Head and Neck, Dermatology and Plastic Surgery, Taussig Cancer Center, Cleveland Clinic, Cleveland, OH, United States, Department of Immunology, Lerner Research Institute, Cleveland Clinic, Cleveland, OH, United States</t>
  </si>
  <si>
    <t>CCREF</t>
  </si>
  <si>
    <t>2-s2.0-79960991375</t>
  </si>
  <si>
    <t>Moche J.A., Chopra K., Gastman B.</t>
  </si>
  <si>
    <t>Vascularized free fibula for cervical spine reconstruction following complicated retropharyngeal abscess</t>
  </si>
  <si>
    <t>10.1177/0194599811398193</t>
  </si>
  <si>
    <t>https://www.scopus.com/inward/record.uri?eid=2-s2.0-80052087113&amp;doi=10.1177%2f0194599811398193&amp;partnerID=40&amp;md5=e7fa5564bf8e9e08a3a397f3e56730f3</t>
  </si>
  <si>
    <t>University of Maryland School of Medicine, Baltimore, MD, United States; Department of Otorhinolaryngology, University of Maryland School of Medicine, Baltimore, MD, United States; Dermatology and Plastic Surgery Institute, Head and Neck Institute, Columbia University, New York, NY, United States</t>
  </si>
  <si>
    <t>Moche, J.A., University of Maryland School of Medicine, Baltimore, MD, United States, Department of Otorhinolaryngology, University of Maryland School of Medicine, Baltimore, MD, United States; Chopra, K., University of Maryland School of Medicine, Baltimore, MD, United States; Gastman, B., Dermatology and Plastic Surgery Institute, Head and Neck Institute, Columbia University, New York, NY, United States</t>
  </si>
  <si>
    <t>AAO-HNS, American Academy of Otolaryngology-Head and Neck Surgery</t>
  </si>
  <si>
    <t>Competing interests: None. Sponsorships: None. Funding source: None. No sponsorships or competing interests have been disclosed for this article. This work was previously presented at the Annual Meeting of the American Academy of Otolaryngology–Head and Neck Surgery Foundation, 2008 Official Program.</t>
  </si>
  <si>
    <t>2-s2.0-80052087113</t>
  </si>
  <si>
    <t>Gastman B.</t>
  </si>
  <si>
    <t>Reply: Excising value at a marginal cost: Rethinking the management of basal cell carcinoma</t>
  </si>
  <si>
    <t>10.1097/PRS.0b013e31820e943e</t>
  </si>
  <si>
    <t>https://www.scopus.com/inward/record.uri?eid=2-s2.0-79955673948&amp;doi=10.1097%2fPRS.0b013e31820e943e&amp;partnerID=40&amp;md5=1143609ee2bd8e54c7d9bfb58c623ae1</t>
  </si>
  <si>
    <t>Dermatology and Plastic Surgery Institute, Department of Plastic Surgery, Cleveland Clinic, 9500 Euclid Avenue, Desk A60, Cleveland, OH 44195, United States</t>
  </si>
  <si>
    <t>Gastman, B., Dermatology and Plastic Surgery Institute, Department of Plastic Surgery, Cleveland Clinic, 9500 Euclid Avenue, Desk A60, Cleveland, OH 44195, United States</t>
  </si>
  <si>
    <t>2-s2.0-79955673948</t>
  </si>
  <si>
    <t>Gastman B.R., Mehta A.R., Myers J.N.</t>
  </si>
  <si>
    <t>Head and neck cancer</t>
  </si>
  <si>
    <t>Plastic Surgery Secrets</t>
  </si>
  <si>
    <t>10.1016/B978-0-323-03470-8.00054-5</t>
  </si>
  <si>
    <t>https://www.scopus.com/inward/record.uri?eid=2-s2.0-84882885377&amp;doi=10.1016%2fB978-0-323-03470-8.00054-5&amp;partnerID=40&amp;md5=744fa54270fef60c47fefd408d8e5cd5</t>
  </si>
  <si>
    <t>Department of Surgery (Plastic Surgery) and Otolaryngology, University of Maryland, Baltimore, MD, United States; Department of Otorhinolaryngology-Head and Neck Surgery, University of Maryland, Baltimore, MD, United States; Department of Head and Neck Surgery, The University of Texas M.D. Anderson Cancer Center, Houston, TX, United States</t>
  </si>
  <si>
    <t>Gastman, B.R., Department of Surgery (Plastic Surgery) and Otolaryngology, University of Maryland, Baltimore, MD, United States; Mehta, A.R., Department of Otorhinolaryngology-Head and Neck Surgery, University of Maryland, Baltimore, MD, United States; Myers, J.N., Department of Head and Neck Surgery, The University of Texas M.D. Anderson Cancer Center, Houston, TX, United States</t>
  </si>
  <si>
    <t>2-s2.0-84882885377</t>
  </si>
  <si>
    <t>Gulleth Y., Goldberg N., Silverman R.P., Gastman B.R.</t>
  </si>
  <si>
    <t>What is the best surgical margin for a basal cell carcinoma: A meta-analysis of the literature</t>
  </si>
  <si>
    <t>10.1097/PRS.0b013e3181ea450d</t>
  </si>
  <si>
    <t>https://www.scopus.com/inward/record.uri?eid=2-s2.0-77958554522&amp;doi=10.1097%2fPRS.0b013e3181ea450d&amp;partnerID=40&amp;md5=69173c530b162a75e8489560e1ade092</t>
  </si>
  <si>
    <t>Department of Surgery, Division of Plastic and Reconstructive Surgery, University of Maryland School of Medicine, 22 South Greene Street, Baltimore, MD 21201, United States</t>
  </si>
  <si>
    <t>Gulleth, Y.; Goldberg, N.; Silverman, R.P.; Gastman, B.R., Department of Surgery, Division of Plastic and Reconstructive Surgery, University of Maryland School of Medicine, 22 South Greene Street, Baltimore, MD 21201, United States</t>
  </si>
  <si>
    <t>2-s2.0-77958554522</t>
  </si>
  <si>
    <t>Maniar A., Zhang X., Lin W., Gastman B.R., Pauza C.D., Strome S.E., Chapoval A.I.</t>
  </si>
  <si>
    <t>Human γδ T lymphocytes induce robust NK cell-mediated antitumor cytotoxicity through CD137 engagement</t>
  </si>
  <si>
    <t>Blood</t>
  </si>
  <si>
    <t>10.1182/blood-2009-07-234211</t>
  </si>
  <si>
    <t>https://www.scopus.com/inward/record.uri?eid=2-s2.0-77956593114&amp;doi=10.1182%2fblood-2009-07-234211&amp;partnerID=40&amp;md5=9641e18194b0aba3a09fa1461cdd138b</t>
  </si>
  <si>
    <t>Department of Otorhinolaryngology-Head and Neck Surgery, University of Maryland School of Medicine, Baltimore, MD, United States; Marlene and Stewart Greenebaum Cancer Center, University of Maryland School of Medicine, Baltimore, MD, United States; Department of Oncology and Diagnostic Sciences, University of Maryland Dental School, Baltimore, MD, United States; Institute of Human Virology, University of Maryland School of Medicine, Baltimore, MD, United States</t>
  </si>
  <si>
    <t>Maniar, A., Department of Otorhinolaryngology-Head and Neck Surgery, University of Maryland School of Medicine, Baltimore, MD, United States; Zhang, X., Department of Otorhinolaryngology-Head and Neck Surgery, University of Maryland School of Medicine, Baltimore, MD, United States, Marlene and Stewart Greenebaum Cancer Center, University of Maryland School of Medicine, Baltimore, MD, United States, Department of Oncology and Diagnostic Sciences, University of Maryland Dental School, Baltimore, MD, United States; Lin, W., Department of Otorhinolaryngology-Head and Neck Surgery, University of Maryland School of Medicine, Baltimore, MD, United States; Gastman, B.R., Department of Otorhinolaryngology-Head and Neck Surgery, University of Maryland School of Medicine, Baltimore, MD, United States, Marlene and Stewart Greenebaum Cancer Center, University of Maryland School of Medicine, Baltimore, MD, United States; Pauza, C.D., Marlene and Stewart Greenebaum Cancer Center, University of Maryland School of Medicine, Baltimore, MD, United States, Institute of Human Virology, University of Maryland School of Medicine, Baltimore, MD, United States; Strome, S.E., Department of Otorhinolaryngology-Head and Neck Surgery, University of Maryland School of Medicine, Baltimore, MD, United States, Marlene and Stewart Greenebaum Cancer Center, University of Maryland School of Medicine, Baltimore, MD, United States; Chapoval, A.I., Department of Otorhinolaryngology-Head and Neck Surgery, University of Maryland School of Medicine, Baltimore, MD, United States, Marlene and Stewart Greenebaum Cancer Center, University of Maryland School of Medicine, Baltimore, MD, United States</t>
  </si>
  <si>
    <t>BLOOA</t>
  </si>
  <si>
    <t>2-s2.0-77956593114</t>
  </si>
  <si>
    <t>Han J., Goldstein L.A., Hou W., Gastman B.R., Rabinowich H.</t>
  </si>
  <si>
    <t>Regulation of mitochondrial apoptotic events by p53-mediated disruption of complexes between antiapoptotic bcl-2 members and bim</t>
  </si>
  <si>
    <t>10.1074/jbc.M109.081042</t>
  </si>
  <si>
    <t>https://www.scopus.com/inward/record.uri?eid=2-s2.0-77954617326&amp;doi=10.1074%2fjbc.M109.081042&amp;partnerID=40&amp;md5=4abe46dffe205b873a771d1085d547d9</t>
  </si>
  <si>
    <t>Department of Pathology, University of Pittsburgh, School of Medicine, Pittsburgh, PA 15213, United States; University of Pittsburgh, Cancer Institute, Hillman Cancer Center, 5117 Centre Ave., Pittsburgh, PA 15213, United States; Department of Otolaryngology, University of Maryland, Medical School, Baltimore, MD 21201, United States</t>
  </si>
  <si>
    <t>Han, J., Department of Pathology, University of Pittsburgh, School of Medicine, Pittsburgh, PA 15213, United States; Goldstein, L.A., Department of Pathology, University of Pittsburgh, School of Medicine, Pittsburgh, PA 15213, United States; Hou, W., Department of Pathology, University of Pittsburgh, School of Medicine, Pittsburgh, PA 15213, United States; Gastman, B.R., Department of Otolaryngology, University of Maryland, Medical School, Baltimore, MD 21201, United States; Rabinowich, H., Department of Pathology, University of Pittsburgh, School of Medicine, Pittsburgh, PA 15213, United States, University of Pittsburgh, Cancer Institute, Hillman Cancer Center, 5117 Centre Ave., Pittsburgh, PA 15213, United States</t>
  </si>
  <si>
    <t>2-s2.0-77954617326</t>
  </si>
  <si>
    <t>Zhang X., Voskens C.J., Sallin M., Maniar A., Montes C.L., Zhang Y., Lin W., Li G., Burch E., Tan M., Hertzano R., Chapoval A.I., Tamada K., Gastman B.R., Schulze D.H., Strome S.E.</t>
  </si>
  <si>
    <t>CD137 promotes proliferation and survival of human B cells</t>
  </si>
  <si>
    <t>10.4049/jimmunol.0901619</t>
  </si>
  <si>
    <t>https://www.scopus.com/inward/record.uri?eid=2-s2.0-76249092199&amp;doi=10.4049%2fjimmunol.0901619&amp;partnerID=40&amp;md5=2688d8a4fa459bfc07751fb7b56f051a</t>
  </si>
  <si>
    <t>Department of Otorhinolaryngology, Head and Neck Surgery, University of Maryland School of Medicine, Baltimore, MD 21201, United States; Department of Pathology, University of Maryland School of Medicine, Baltimore, MD 21201, United States; Department of Microbiology and Immunology, University of Maryland School of Medicine, Baltimore, MD 21201, United States; Department of Oncology and Diagnostic Sciences, University of Maryland Dental School, Baltimore, MD 21201, United States; Division of Biostatistics, University of Maryland Greenebaum Cancer Center, Baltimore, MD 21201, United States</t>
  </si>
  <si>
    <t>Zhang, X., Department of Otorhinolaryngology, Head and Neck Surgery, University of Maryland School of Medicine, Baltimore, MD 21201, United States, Department of Oncology and Diagnostic Sciences, University of Maryland Dental School, Baltimore, MD 21201, United States; Voskens, C.J., Department of Pathology, University of Maryland School of Medicine, Baltimore, MD 21201, United States; Sallin, M., Department of Otorhinolaryngology, Head and Neck Surgery, University of Maryland School of Medicine, Baltimore, MD 21201, United States; Maniar, A., Department of Otorhinolaryngology, Head and Neck Surgery, University of Maryland School of Medicine, Baltimore, MD 21201, United States; Montes, C.L., Department of Otorhinolaryngology, Head and Neck Surgery, University of Maryland School of Medicine, Baltimore, MD 21201, United States; Zhang, Y., Department of Otorhinolaryngology, Head and Neck Surgery, University of Maryland School of Medicine, Baltimore, MD 21201, United States; Lin, W., Department of Otorhinolaryngology, Head and Neck Surgery, University of Maryland School of Medicine, Baltimore, MD 21201, United States; Li, G., Department of Otorhinolaryngology, Head and Neck Surgery, University of Maryland School of Medicine, Baltimore, MD 21201, United States; Burch, E., Department of Otorhinolaryngology, Head and Neck Surgery, University of Maryland School of Medicine, Baltimore, MD 21201, United States; Tan, M., Division of Biostatistics, University of Maryland Greenebaum Cancer Center, Baltimore, MD 21201, United States; Hertzano, R., Department of Otorhinolaryngology, Head and Neck Surgery, University of Maryland School of Medicine, Baltimore, MD 21201, United States; Chapoval, A.I., Department of Otorhinolaryngology, Head and Neck Surgery, University of Maryland School of Medicine, Baltimore, MD 21201, United States; Tamada, K., Department of Otorhinolaryngology, Head and Neck Surgery, University of Maryland School of Medicine, Baltimore, MD 21201, United States, Department of Microbiology and Immunology, University of Maryland School of Medicine, Baltimore, MD 21201, United States; Gastman, B.R., Department of Otorhinolaryngology, Head and Neck Surgery, University of Maryland School of Medicine, Baltimore, MD 21201, United States; Schulze, D.H., Department of Otorhinolaryngology, Head and Neck Surgery, University of Maryland School of Medicine, Baltimore, MD 21201, United States, Department of Microbiology and Immunology, University of Maryland School of Medicine, Baltimore, MD 21201, United States; Strome, S.E., Department of Otorhinolaryngology, Head and Neck Surgery, University of Maryland School of Medicine, Baltimore, MD 21201, United States, Department of Microbiology and Immunology, University of Maryland School of Medicine, Baltimore, MD 21201, United States</t>
  </si>
  <si>
    <t>2-s2.0-76249092199</t>
  </si>
  <si>
    <t>Sumer B.D., Gastman B.R., Nussenbaum B., Gao F., Haughey B.H.</t>
  </si>
  <si>
    <t>Microvascular flap reconstruction of major pharyngeal resections with the intent of laryngeal preservation</t>
  </si>
  <si>
    <t>10.1001/archoto.2009.84</t>
  </si>
  <si>
    <t>https://www.scopus.com/inward/record.uri?eid=2-s2.0-68949131226&amp;doi=10.1001%2farchoto.2009.84&amp;partnerID=40&amp;md5=67107fba93b23e1d7df62ea42a56c1d1</t>
  </si>
  <si>
    <t>Department of Otolaryngology, University of Texas Southwestern Medical Center, Dallas, TX, United States; Division of Plastic Surgery, Department of Otolaryngology, University of Maryland, Baltimore, MD, United States; Department of Otolaryngology-Head and Neck Surgery, Washington University School of Medicine, Campus Box 8115, 660 S Euclid Ave, St Louis, MO 63110, United States; Division of Biostatistics, Washington University School of Medicine, St Louis, MO, United States</t>
  </si>
  <si>
    <t>Sumer, B.D., Department of Otolaryngology, University of Texas Southwestern Medical Center, Dallas, TX, United States; Gastman, B.R., Division of Plastic Surgery, Department of Otolaryngology, University of Maryland, Baltimore, MD, United States; Nussenbaum, B., Department of Otolaryngology-Head and Neck Surgery, Washington University School of Medicine, Campus Box 8115, 660 S Euclid Ave, St Louis, MO 63110, United States; Gao, F., Division of Biostatistics, Washington University School of Medicine, St Louis, MO, United States; Haughey, B.H., Department of Otolaryngology-Head and Neck Surgery, Washington University School of Medicine, Campus Box 8115, 660 S Euclid Ave, St Louis, MO 63110, United States</t>
  </si>
  <si>
    <t>2-s2.0-68949131226</t>
  </si>
  <si>
    <t>Alexander A.A.Z., Maniar A., Cummings J.-S., Hebbeler A.M., Schulze D.H., Gastman B.R., Pauza C.D., Strome S.E., Chapoval A.I.</t>
  </si>
  <si>
    <t>Isopentenyl pyrophosphate-activated CD56+ γδ T lymphocytes display potent antitumor activity toward human squamous cell carcinoma</t>
  </si>
  <si>
    <t>10.1158/1078-0432.CCR-07-4912</t>
  </si>
  <si>
    <t>https://www.scopus.com/inward/record.uri?eid=2-s2.0-48249107111&amp;doi=10.1158%2f1078-0432.CCR-07-4912&amp;partnerID=40&amp;md5=bd7aa05ec544a418242f8b6908345f21</t>
  </si>
  <si>
    <t>Department of Otorhinolaryngology-Head and Neck Surgery, University of Maryland, Baltimore, MD; Institute of Human Virology, University of Maryland, Baltimore, MD; Marlene and Stewart Greenebaum Cancer Center, University of Maryland, Baltimore, MD; Department of Medicine, University of Maryland, School of Medicine, Baltimore, MD; Graduate Program in Molecular Medicine, University of Maryland, Baltimore, MD; Department of Microbiology and Immunology, University of Maryland, Baltimore, MD; Department of Otorhinolaryngology-Head and Neck Surgery, University of Maryland, School of Medicine, HSF-1 325C, 685 West Baltimore Street, Baltimore, MD 21201</t>
  </si>
  <si>
    <t>Alexander, A.A.Z., Department of Otorhinolaryngology-Head and Neck Surgery, University of Maryland, Baltimore, MD; Maniar, A., Department of Otorhinolaryngology-Head and Neck Surgery, University of Maryland, Baltimore, MD; Cummings, J.-S., Institute of Human Virology, University of Maryland, Baltimore, MD, Graduate Program in Molecular Medicine, University of Maryland, Baltimore, MD; Hebbeler, A.M., Institute of Human Virology, University of Maryland, Baltimore, MD, Graduate Program in Molecular Medicine, University of Maryland, Baltimore, MD; Schulze, D.H., Department of Otorhinolaryngology-Head and Neck Surgery, University of Maryland, Baltimore, MD, Marlene and Stewart Greenebaum Cancer Center, University of Maryland, Baltimore, MD, Department of Microbiology and Immunology, University of Maryland, Baltimore, MD; Gastman, B.R., Department of Otorhinolaryngology-Head and Neck Surgery, University of Maryland, Baltimore, MD, Marlene and Stewart Greenebaum Cancer Center, University of Maryland, Baltimore, MD; Pauza, C.D., Institute of Human Virology, University of Maryland, Baltimore, MD, Marlene and Stewart Greenebaum Cancer Center, University of Maryland, Baltimore, MD, Department of Medicine, University of Maryland, School of Medicine, Baltimore, MD; Strome, S.E., Department of Otorhinolaryngology-Head and Neck Surgery, University of Maryland, Baltimore, MD, Marlene and Stewart Greenebaum Cancer Center, University of Maryland, Baltimore, MD, Department of Microbiology and Immunology, University of Maryland, Baltimore, MD; Chapoval, A.I., Department of Otorhinolaryngology-Head and Neck Surgery, University of Maryland, Baltimore, MD, Marlene and Stewart Greenebaum Cancer Center, University of Maryland, Baltimore, MD, Department of Otorhinolaryngology-Head and Neck Surgery, University of Maryland, School of Medicine, HSF-1 325C, 685 West Baltimore Street, Baltimore, MD 21201</t>
  </si>
  <si>
    <t>2-s2.0-48249107111</t>
  </si>
  <si>
    <t>Montes C.L., Chapoval A.I., Nelson J., Orhue V., Zhang X., Schulze D.H., Strome S.E., Gastman B.R.</t>
  </si>
  <si>
    <t>Tumor-induced senescent T cells with suppressor function: A potential form of tumor immune evasion</t>
  </si>
  <si>
    <t>10.1158/0008-5472.CAN-07-2282</t>
  </si>
  <si>
    <t>https://www.scopus.com/inward/record.uri?eid=2-s2.0-38849181710&amp;doi=10.1158%2f0008-5472.CAN-07-2282&amp;partnerID=40&amp;md5=d1197e2ea4fe33c65cd74b3df8ee4579</t>
  </si>
  <si>
    <t>Department of Otorhinolaryngology, University of Maryland School of Medicine, Baltimore, MD, United States; Marlene and Stewart Greenbaum Cancer Center, University of Maryland School of Medicine, Baltimore, MD, United States; Department of Otorhinolaryngology, University of Maryland School of Medicine, 16 South Eutaw Street, Baltimore, MD 21202, United States</t>
  </si>
  <si>
    <t>Montes, C.L., Department of Otorhinolaryngology, University of Maryland School of Medicine, Baltimore, MD, United States; Chapoval, A.I., Department of Otorhinolaryngology, University of Maryland School of Medicine, Baltimore, MD, United States; Nelson, J., Department of Otorhinolaryngology, University of Maryland School of Medicine, Baltimore, MD, United States; Orhue, V., Department of Otorhinolaryngology, University of Maryland School of Medicine, Baltimore, MD, United States; Zhang, X., Department of Otorhinolaryngology, University of Maryland School of Medicine, Baltimore, MD, United States; Schulze, D.H., Department of Otorhinolaryngology, University of Maryland School of Medicine, Baltimore, MD, United States; Strome, S.E., Department of Otorhinolaryngology, University of Maryland School of Medicine, Baltimore, MD, United States, Marlene and Stewart Greenbaum Cancer Center, University of Maryland School of Medicine, Baltimore, MD, United States; Gastman, B.R., Department of Otorhinolaryngology, University of Maryland School of Medicine, Baltimore, MD, United States, Marlene and Stewart Greenbaum Cancer Center, University of Maryland School of Medicine, Baltimore, MD, United States, Department of Otorhinolaryngology, University of Maryland School of Medicine, 16 South Eutaw Street, Baltimore, MD 21202, United States</t>
  </si>
  <si>
    <t>2-s2.0-38849181710</t>
  </si>
  <si>
    <t>Deleyiannis F.W.-B., Dunklebarger J., Lee E., Gastman B., Lai S., Ferris R., Myers E.N., Johnson J.</t>
  </si>
  <si>
    <t>Reconstruction of the marginal mandibulectomy defect: an update</t>
  </si>
  <si>
    <t>10.1016/j.amjoto.2006.10.017</t>
  </si>
  <si>
    <t>https://www.scopus.com/inward/record.uri?eid=2-s2.0-35548974872&amp;doi=10.1016%2fj.amjoto.2006.10.017&amp;partnerID=40&amp;md5=adce5d9a468165bb1bda48824b178f6d</t>
  </si>
  <si>
    <t>Division of Plastic and Reconstructive Surgery, University of Pittsburgh, Pittsburgh, PA, United States; Department of Otolaryngology and Head and Neck Surgery, University of Pittsburgh, Pittsburgh, PA, United States</t>
  </si>
  <si>
    <t>Deleyiannis, F.W.-B., Division of Plastic and Reconstructive Surgery, University of Pittsburgh, Pittsburgh, PA, United States, Department of Otolaryngology and Head and Neck Surgery, University of Pittsburgh, Pittsburgh, PA, United States; Dunklebarger, J., Department of Otolaryngology and Head and Neck Surgery, University of Pittsburgh, Pittsburgh, PA, United States; Lee, E., Division of Plastic and Reconstructive Surgery, University of Pittsburgh, Pittsburgh, PA, United States; Gastman, B., Division of Plastic and Reconstructive Surgery, University of Pittsburgh, Pittsburgh, PA, United States, Department of Otolaryngology and Head and Neck Surgery, University of Pittsburgh, Pittsburgh, PA, United States; Lai, S., Department of Otolaryngology and Head and Neck Surgery, University of Pittsburgh, Pittsburgh, PA, United States; Ferris, R., Department of Otolaryngology and Head and Neck Surgery, University of Pittsburgh, Pittsburgh, PA, United States; Myers, E.N., Department of Otolaryngology and Head and Neck Surgery, University of Pittsburgh, Pittsburgh, PA, United States; Johnson, J., Department of Otolaryngology and Head and Neck Surgery, University of Pittsburgh, Pittsburgh, PA, United States</t>
  </si>
  <si>
    <t>2-s2.0-35548974872</t>
  </si>
  <si>
    <t>Deleyiannis F.W.-B., Lee E., Gastman B., Nguyen D., Russavage J., Manders E.K., Ferris R.L., Myers E.N., Johnson J.</t>
  </si>
  <si>
    <t>Prognosis as a determinant of free flap utilization for reconstruction of the lateral mandibular defect</t>
  </si>
  <si>
    <t>10.1002/hed.20463</t>
  </si>
  <si>
    <t>https://www.scopus.com/inward/record.uri?eid=2-s2.0-33845346471&amp;doi=10.1002%2fhed.20463&amp;partnerID=40&amp;md5=879aeda1ef41263a9be23419cf31cfa2</t>
  </si>
  <si>
    <t>University of Pittsburgh, Division of Plastic and Reconstructive Surgery, Scaife Hall, 3550 Terrace Ave., Pittsburgh, PA 15261, United States; University of Pittsburgh, Department of Otolaryngology and Head and Neck Surgery, Pittsburgh, PA, United States</t>
  </si>
  <si>
    <t>Deleyiannis, F.W.-B., University of Pittsburgh, Division of Plastic and Reconstructive Surgery, Scaife Hall, 3550 Terrace Ave., Pittsburgh, PA 15261, United States, University of Pittsburgh, Department of Otolaryngology and Head and Neck Surgery, Pittsburgh, PA, United States; Lee, E., University of Pittsburgh, Division of Plastic and Reconstructive Surgery, Scaife Hall, 3550 Terrace Ave., Pittsburgh, PA 15261, United States; Gastman, B., University of Pittsburgh, Division of Plastic and Reconstructive Surgery, Scaife Hall, 3550 Terrace Ave., Pittsburgh, PA 15261, United States, University of Pittsburgh, Department of Otolaryngology and Head and Neck Surgery, Pittsburgh, PA, United States; Nguyen, D., University of Pittsburgh, Division of Plastic and Reconstructive Surgery, Scaife Hall, 3550 Terrace Ave., Pittsburgh, PA 15261, United States; Russavage, J., University of Pittsburgh, Division of Plastic and Reconstructive Surgery, Scaife Hall, 3550 Terrace Ave., Pittsburgh, PA 15261, United States; Manders, E.K., University of Pittsburgh, Division of Plastic and Reconstructive Surgery, Scaife Hall, 3550 Terrace Ave., Pittsburgh, PA 15261, United States; Ferris, R.L., University of Pittsburgh, Department of Otolaryngology and Head and Neck Surgery, Pittsburgh, PA, United States; Myers, E.N., University of Pittsburgh, Department of Otolaryngology and Head and Neck Surgery, Pittsburgh, PA, United States; Johnson, J., University of Pittsburgh, Department of Otolaryngology and Head and Neck Surgery, Pittsburgh, PA, United States</t>
  </si>
  <si>
    <t>2-s2.0-33845346471</t>
  </si>
  <si>
    <t>Deleyiannis F.W.-B., Rogers C., Lee E., Russavage J., Gastman B., Dunklebarger J., Lai S., Ferris R., Myers E.N., Johnson J.</t>
  </si>
  <si>
    <t>Reconstruction of the lateral mandibulectomy defect: Management based on prognosis and location and volume of soft tissue resection</t>
  </si>
  <si>
    <t>10.1097/01.mlg.0000240858.88538.e1</t>
  </si>
  <si>
    <t>https://www.scopus.com/inward/record.uri?eid=2-s2.0-33750737499&amp;doi=10.1097%2f01.mlg.0000240858.88538.e1&amp;partnerID=40&amp;md5=c87e90e934a57d7c0e755ebb0056ac50</t>
  </si>
  <si>
    <t>Division of Plastic and Reconstructive Surgery, University of Pittsburgh, Pittsburgh, PA, United States; Department of Otolaryngology and Head and Neck Surgery, University of Pittsburgh, Pittsburgh, PA, United States; Scaife Hall, 3550 Terrace Avenue, Pittsburgh, PA 15261, United States</t>
  </si>
  <si>
    <t>Deleyiannis, F.W.-B., Division of Plastic and Reconstructive Surgery, University of Pittsburgh, Pittsburgh, PA, United States, Department of Otolaryngology and Head and Neck Surgery, University of Pittsburgh, Pittsburgh, PA, United States, Scaife Hall, 3550 Terrace Avenue, Pittsburgh, PA 15261, United States; Rogers, C., Division of Plastic and Reconstructive Surgery, University of Pittsburgh, Pittsburgh, PA, United States; Lee, E., Division of Plastic and Reconstructive Surgery, University of Pittsburgh, Pittsburgh, PA, United States; Russavage, J., Division of Plastic and Reconstructive Surgery, University of Pittsburgh, Pittsburgh, PA, United States; Gastman, B., Division of Plastic and Reconstructive Surgery, University of Pittsburgh, Pittsburgh, PA, United States, Department of Otolaryngology and Head and Neck Surgery, University of Pittsburgh, Pittsburgh, PA, United States; Dunklebarger, J., Department of Otolaryngology and Head and Neck Surgery, University of Pittsburgh, Pittsburgh, PA, United States; Lai, S., Department of Otolaryngology and Head and Neck Surgery, University of Pittsburgh, Pittsburgh, PA, United States; Ferris, R., Department of Otolaryngology and Head and Neck Surgery, University of Pittsburgh, Pittsburgh, PA, United States; Myers, E.N., Department of Otolaryngology and Head and Neck Surgery, University of Pittsburgh, Pittsburgh, PA, United States; Johnson, J., Department of Otolaryngology and Head and Neck Surgery, University of Pittsburgh, Pittsburgh, PA, United States</t>
  </si>
  <si>
    <t>2-s2.0-33750737499</t>
  </si>
  <si>
    <t>Noorchashm N., Dudas J.R., Ford M., Gastman B., Deleyiannis F.W.-B., Vecchione L., Jiang S., Cooper G.M., Haralam M.A., Losee J.E.</t>
  </si>
  <si>
    <t>Conversion Furlow palatoplasty: Salvage of speech after straight-line palatoplasty and "incomplete intravelar veloplasty"</t>
  </si>
  <si>
    <t>10.1097/01.sap.0000210154.72830.3d</t>
  </si>
  <si>
    <t>https://www.scopus.com/inward/record.uri?eid=2-s2.0-33745678009&amp;doi=10.1097%2f01.sap.0000210154.72830.3d&amp;partnerID=40&amp;md5=ef0a533d8fa720a94e2b3a004d3d3541</t>
  </si>
  <si>
    <t>Division of Pediatric Plastic Surgery, Children's Hospital of Pittsburgh, University of Pittsburgh Medical Center, Pittsburgh, PA, United States; Pediatric Plastic Surgery, Children's Hospital of Pittsburgh, 3705 Fifth Avenue, Pittsburgh, PA 15213, United States</t>
  </si>
  <si>
    <t>Noorchashm, N., Division of Pediatric Plastic Surgery, Children's Hospital of Pittsburgh, University of Pittsburgh Medical Center, Pittsburgh, PA, United States; Dudas, J.R., Division of Pediatric Plastic Surgery, Children's Hospital of Pittsburgh, University of Pittsburgh Medical Center, Pittsburgh, PA, United States; Ford, M., Division of Pediatric Plastic Surgery, Children's Hospital of Pittsburgh, University of Pittsburgh Medical Center, Pittsburgh, PA, United States; Gastman, B., Division of Pediatric Plastic Surgery, Children's Hospital of Pittsburgh, University of Pittsburgh Medical Center, Pittsburgh, PA, United States; Deleyiannis, F.W.-B., Division of Pediatric Plastic Surgery, Children's Hospital of Pittsburgh, University of Pittsburgh Medical Center, Pittsburgh, PA, United States; Vecchione, L., Division of Pediatric Plastic Surgery, Children's Hospital of Pittsburgh, University of Pittsburgh Medical Center, Pittsburgh, PA, United States; Jiang, S., Division of Pediatric Plastic Surgery, Children's Hospital of Pittsburgh, University of Pittsburgh Medical Center, Pittsburgh, PA, United States; Cooper, G.M., Division of Pediatric Plastic Surgery, Children's Hospital of Pittsburgh, University of Pittsburgh Medical Center, Pittsburgh, PA, United States; Haralam, M.A., Division of Pediatric Plastic Surgery, Children's Hospital of Pittsburgh, University of Pittsburgh Medical Center, Pittsburgh, PA, United States; Losee, J.E., Division of Pediatric Plastic Surgery, Children's Hospital of Pittsburgh, University of Pittsburgh Medical Center, Pittsburgh, PA, United States, Pediatric Plastic Surgery, Children's Hospital of Pittsburgh, 3705 Fifth Avenue, Pittsburgh, PA 15213, United States</t>
  </si>
  <si>
    <t>2-s2.0-33745678009</t>
  </si>
  <si>
    <t>Han J., Goldstein L.A., Gastman B.R., Rabinowich H.</t>
  </si>
  <si>
    <t>Interrelated roles for Mcl-1 and BIM in regulation of TRAIL-mediated mitochondrial apoptosis</t>
  </si>
  <si>
    <t>10.1074/jbc.M510349200</t>
  </si>
  <si>
    <t>https://www.scopus.com/inward/record.uri?eid=2-s2.0-33744507693&amp;doi=10.1074%2fjbc.M510349200&amp;partnerID=40&amp;md5=7eed6a692599a0a098ec99dacfc843c9</t>
  </si>
  <si>
    <t>Department of Pathology, University of Pittsburgh School of Medicine, Pittsburgh, PA 15213, United States; Department of Plastic Surgery, University of Pittsburgh School of Medicine, Pittsburgh, PA 15213, United States; University of Pittsburgh Cancer Institute, Pittsburgh, PA 15213, United States; University of Pittsburgh Cancer Institute, Hillman Cancer Center, Research Pavilion, 5117 Centre Ave., Pittsburgh, PA 15213, United States</t>
  </si>
  <si>
    <t>Han, J., Department of Pathology, University of Pittsburgh School of Medicine, Pittsburgh, PA 15213, United States; Goldstein, L.A., Department of Pathology, University of Pittsburgh School of Medicine, Pittsburgh, PA 15213, United States; Gastman, B.R., Department of Plastic Surgery, University of Pittsburgh School of Medicine, Pittsburgh, PA 15213, United States; Rabinowich, H., Department of Pathology, University of Pittsburgh School of Medicine, Pittsburgh, PA 15213, United States, University of Pittsburgh Cancer Institute, Pittsburgh, PA 15213, United States, University of Pittsburgh Cancer Institute, Hillman Cancer Center, Research Pavilion, 5117 Centre Ave., Pittsburgh, PA 15213, United States</t>
  </si>
  <si>
    <t>2-s2.0-33744507693</t>
  </si>
  <si>
    <t>Sumer B.D., Gastman B.R., Gao F., Haughey B.H., Paniello R.C., Nussenbaum B.</t>
  </si>
  <si>
    <t>Caspase inhibition enhances ischemic tolerance of fasciocutaneous flaps</t>
  </si>
  <si>
    <t>10.1097/01.MLG.0000166696.68815.C8</t>
  </si>
  <si>
    <t>https://www.scopus.com/inward/record.uri?eid=2-s2.0-23344454243&amp;doi=10.1097%2f01.MLG.0000166696.68815.C8&amp;partnerID=40&amp;md5=f32aab2d5b322d53143d6fc00cf703f5</t>
  </si>
  <si>
    <t>Department of Otolaryngology-Head and Neck Surgery, Washington University School of Medicine, St. Louis, MO, United States; Department of Plastic Surgery, University of Pittsburgh School of Medicine, Pittsburgh, PA, United States; Division of Biostatistics, Washington University School of Medicine, St. Louis, MO, United States; Department of Otolaryngology-Head and Neck Surgery, Washington University School of Medicine, Campus Box 8115, 660 South Euclid Ave., St. Louis, MO 63110, United States</t>
  </si>
  <si>
    <t>Sumer, B.D., Department of Otolaryngology-Head and Neck Surgery, Washington University School of Medicine, St. Louis, MO, United States; Gastman, B.R., Department of Plastic Surgery, University of Pittsburgh School of Medicine, Pittsburgh, PA, United States; Gao, F., Division of Biostatistics, Washington University School of Medicine, St. Louis, MO, United States; Haughey, B.H.,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Department of Otolaryngology-Head and Neck Surgery, Washington University School of Medicine, Campus Box 8115, 660 South Euclid Ave., St. Louis, MO 63110, United States</t>
  </si>
  <si>
    <t>2-s2.0-23344454243</t>
  </si>
  <si>
    <t>Han J., Goldstein L.A., Gastman B.R., Rabinovitz A., Rabinowich H.</t>
  </si>
  <si>
    <t>Disruption of Mcl-1-Bim complex in granzyme B-mediated mitochondrial apoptosis</t>
  </si>
  <si>
    <t>10.1074/jbc.M411377200</t>
  </si>
  <si>
    <t>https://www.scopus.com/inward/record.uri?eid=2-s2.0-18144429102&amp;doi=10.1074%2fjbc.M411377200&amp;partnerID=40&amp;md5=cb92bbbbbf5e0f8962e8ff723d52c4b6</t>
  </si>
  <si>
    <t>Department of Pathology, Univ. of Pittsburgh Sch. of Medicine, Pittsburgh, PA 15213, United States; Department of Plastic Surgery, Univ. of Pittsburgh Sch. of Medicine, Pittsburgh, PA 15213, United States; Univ. of Pittsburgh Cancer Institute, Pittsburgh, PA 15213, United States; Univ. of Pittsburgh Cancer Institute, Hillman Cancer Center, Research Pavilion, 5117 Centre Ave., Pittsburgh, PA 15213, United States</t>
  </si>
  <si>
    <t>Han, J., Department of Pathology, Univ. of Pittsburgh Sch. of Medicine, Pittsburgh, PA 15213, United States; Goldstein, L.A., Department of Pathology, Univ. of Pittsburgh Sch. of Medicine, Pittsburgh, PA 15213, United States; Gastman, B.R., Department of Plastic Surgery, Univ. of Pittsburgh Sch. of Medicine, Pittsburgh, PA 15213, United States; Rabinovitz, A.,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Institute, Hillman Cancer Center, Research Pavilion, 5117 Centre Ave., Pittsburgh, PA 15213, United States</t>
  </si>
  <si>
    <t>2-s2.0-18144429102</t>
  </si>
  <si>
    <t>Han J., Goldstein L.A., Gastman B.R., Rabinovitz A., Wang G.-Q., Fang B., Rabinowich H.</t>
  </si>
  <si>
    <t>Differential involvement of Bax and Bak in TRAIL-mediated apoptosis of leukemic T cells</t>
  </si>
  <si>
    <t>Leukemia</t>
  </si>
  <si>
    <t>10.1038/sj.leu.2403496</t>
  </si>
  <si>
    <t>https://www.scopus.com/inward/record.uri?eid=2-s2.0-6344253246&amp;doi=10.1038%2fsj.leu.2403496&amp;partnerID=40&amp;md5=8ba8eb2d1eeb7b3e9bc173057c89ca28</t>
  </si>
  <si>
    <t>Department of Pathology, Univ. of Pittsburgh Sch. of Medicine, Univ. Texas MD Anderson Cancer Ctr., Houston, TX 77030, United States; Department of Plastic Surgery, Univ. of Pittsburgh Sch. of Medicine, Univ. Texas MD Anderson Cancer Ctr., Houston, TX 77030, United States; Dept. of Thorac./Cardiovasc. Surgery, Univ. Texas MD Anderson Cancer Ctr., Houston, TX 77030, United States; Univ. of Pittsburgh Cancer Institute, The Hillman Cancer Center, 5117 Centre Avenue, Pittsburgh, PA 15213, United States</t>
  </si>
  <si>
    <t>Han, J., Department of Pathology, Univ. of Pittsburgh Sch. of Medicine, Univ. Texas MD Anderson Cancer Ctr., Houston, TX 77030, United States; Goldstein, L.A., Department of Pathology, Univ. of Pittsburgh Sch. of Medicine, Univ. Texas MD Anderson Cancer Ctr., Houston, TX 77030, United States; Gastman, B.R., Department of Plastic Surgery, Univ. of Pittsburgh Sch. of Medicine, Univ. Texas MD Anderson Cancer Ctr., Houston, TX 77030, United States; Rabinovitz, A., Department of Pathology, Univ. of Pittsburgh Sch. of Medicine, Univ. Texas MD Anderson Cancer Ctr., Houston, TX 77030, United States; Wang, G.-Q., Department of Pathology, Univ. of Pittsburgh Sch. of Medicine, Univ. Texas MD Anderson Cancer Ctr., Houston, TX 77030, United States; Fang, B., Dept. of Thorac./Cardiovasc. Surgery, Univ. Texas MD Anderson Cancer Ctr., Houston, TX 77030, United States; Rabinowich, H., Department of Pathology, Univ. of Pittsburgh Sch. of Medicine, Univ. Texas MD Anderson Cancer Ctr., Houston, TX 77030, United States, Univ. of Pittsburgh Cancer Institute, The Hillman Cancer Center, 5117 Centre Avenue, Pittsburgh, PA 15213, United States</t>
  </si>
  <si>
    <t>DAMD17-02-1-0552, DOD, U.S. Department of Defense; RO1 CA 84134, KNIH, Korea National Institute of Health</t>
  </si>
  <si>
    <t>This work was supported by grants from The National Institute of Health Grant No. RO1 CA 84134 (HR), and The Department of Defense, Grant No. DAMD17-02-1-0552 (HR).</t>
  </si>
  <si>
    <t>LEUKE</t>
  </si>
  <si>
    <t>2-s2.0-6344253246</t>
  </si>
  <si>
    <t>Han J., Goldstein L.A., Gastman B.R., Froelich C.J., Yin X.-M., Rabinowich H.</t>
  </si>
  <si>
    <t>Degradation of Mcl-1 by granzyme B: Implications for Bim-mediated mitochondrial apoptotic events</t>
  </si>
  <si>
    <t>10.1074/jbc.M313234200</t>
  </si>
  <si>
    <t>https://www.scopus.com/inward/record.uri?eid=2-s2.0-2542501399&amp;doi=10.1074%2fjbc.M313234200&amp;partnerID=40&amp;md5=3dbe5df6543872560d0305dbf4526efa</t>
  </si>
  <si>
    <t>Department of Pathology, Univ. of Pittsburgh Sch. of Medicine, Pittsburgh, PA 15213, United States; Department of Plastic Surgery, Univ. of Pittsburgh Sch. of Medicine, Pittsburgh, PA 15213, United States; Univ. of Pittsburgh Cancer Institute, Pittsburgh, PA 15213, United States; Evanston Northwestern Res. Institute, Evanston, IL 60201, United States; Univ. of Pittsburgh Cancer Institute, Hillman Cancer Center, Research Pavilion, 5117 Centre Ave., Pittsburgh, PA 15213, United States</t>
  </si>
  <si>
    <t>Han, J., Department of Pathology, Univ. of Pittsburgh Sch. of Medicine, Pittsburgh, PA 15213, United States; Goldstein, L.A., Department of Pathology, Univ. of Pittsburgh Sch. of Medicine, Pittsburgh, PA 15213, United States; Gastman, B.R., Department of Plastic Surgery, Univ. of Pittsburgh Sch. of Medicine, Pittsburgh, PA 15213, United States; Froelich, C.J., Evanston Northwestern Res. Institute, Evanston, IL 60201,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Institute, Hillman Cancer Center, Research Pavilion, 5117 Centre Ave., Pittsburgh, PA 15213, United States</t>
  </si>
  <si>
    <t>2-s2.0-2542501399</t>
  </si>
  <si>
    <t>Gastman B., Wang K., Han J., Zhu Z.-Y., Huang X., Wang G.-Q., Rabinowich H., Gorelik E.</t>
  </si>
  <si>
    <t>A novel apoptotic pathway as defined by lectin cellular initiation</t>
  </si>
  <si>
    <t>Biochemical and Biophysical Research Communications</t>
  </si>
  <si>
    <t>10.1016/j.bbrc.2004.02.043</t>
  </si>
  <si>
    <t>https://www.scopus.com/inward/record.uri?eid=2-s2.0-1542285488&amp;doi=10.1016%2fj.bbrc.2004.02.043&amp;partnerID=40&amp;md5=1f3910914f7b8a4bb18d0aca1c390e5f</t>
  </si>
  <si>
    <t>Department of Pathology, Univ. of Pittsburgh Sch. of Medicine, Univ. of Pittsburgh Cancer Institute, Pittsburgh, PA 15213, United States; Division of Plastic Surgery, Univ. of Pittsburgh Sch. of Medicine, Univ. of Pittsburgh Cancer Institute, Pittsburgh, PA 15213, United States</t>
  </si>
  <si>
    <t>Gastman, B., Division of Plastic Surgery, Univ. of Pittsburgh Sch. of Medicine, Univ. of Pittsburgh Cancer Institute, Pittsburgh, PA 15213, United States; Wang, K., Department of Pathology, Univ. of Pittsburgh Sch. of Medicine, Univ. of Pittsburgh Cancer Institute, Pittsburgh, PA 15213, United States; Han, J., Department of Pathology, Univ. of Pittsburgh Sch. of Medicine, Univ. of Pittsburgh Cancer Institute, Pittsburgh, PA 15213, United States; Zhu, Z.-Y., Department of Pathology, Univ. of Pittsburgh Sch. of Medicine, Univ. of Pittsburgh Cancer Institute, Pittsburgh, PA 15213, United States; Huang, X., Department of Pathology, Univ. of Pittsburgh Sch. of Medicine, Univ. of Pittsburgh Cancer Institute, Pittsburgh, PA 15213, United States; Wang, G.-Q., Department of Pathology, Univ. of Pittsburgh Sch. of Medicine, Univ. of Pittsburgh Cancer Institute, Pittsburgh, PA 15213, United States; Rabinowich, H., Department of Pathology, Univ. of Pittsburgh Sch. of Medicine, Univ. of Pittsburgh Cancer Institute, Pittsburgh, PA 15213, United States; Gorelik, E., Department of Pathology, Univ. of Pittsburgh Sch. of Medicine, Univ. of Pittsburgh Cancer Institute, Pittsburgh, PA 15213, United States</t>
  </si>
  <si>
    <t>0006291X</t>
  </si>
  <si>
    <t>BBRCA</t>
  </si>
  <si>
    <t>2-s2.0-1542285488</t>
  </si>
  <si>
    <t>Gastman B.R., Futrell J.W., Manders E.K.</t>
  </si>
  <si>
    <t>Apoptosis and plastic surgery</t>
  </si>
  <si>
    <t>10.1097/01.PRS.0000049639.64947.EF</t>
  </si>
  <si>
    <t>https://www.scopus.com/inward/record.uri?eid=2-s2.0-0037375746&amp;doi=10.1097%2f01.PRS.0000049639.64947.EF&amp;partnerID=40&amp;md5=d456812d556f7d03890ddc2d7f43203f</t>
  </si>
  <si>
    <t>Department of Otolaryngology, Univ. of Pittsburgh Sch. of Medicine, Pittsburgh, PA, United States; Washington University, Campus Box 8115, 660 South Euclid, St. Louis, MO 63110, United States</t>
  </si>
  <si>
    <t>Gastman, B.R., Department of Otolaryngology, Univ. of Pittsburgh Sch. of Medicine, Pittsburgh, PA, United States, Washington University, Campus Box 8115, 660 South Euclid, St. Louis, MO 63110, United States; Futrell, J.W., Department of Otolaryngology, Univ. of Pittsburgh Sch. of Medicine, Pittsburgh, PA, United States; Manders, E.K., Department of Otolaryngology, Univ. of Pittsburgh Sch. of Medicine, Pittsburgh, PA, United States</t>
  </si>
  <si>
    <t>2-s2.0-0037375746</t>
  </si>
  <si>
    <t>Gastman B.R., Myers E.N.</t>
  </si>
  <si>
    <t>The current role of selective neck dissection in the management of cancer of the head and neck</t>
  </si>
  <si>
    <t>Annals of Medical Sciences</t>
  </si>
  <si>
    <t>https://www.scopus.com/inward/record.uri?eid=2-s2.0-0037274505&amp;partnerID=40&amp;md5=2bca145e317851e762ca6dd4594d37d6</t>
  </si>
  <si>
    <t>Department of Otolaryngology, Univ. of Pittsburgh Sch. of Medicine, Eye and Ear Institute, 200 Lothrop Street, Pittsburgh, PA 15213, United States</t>
  </si>
  <si>
    <t>Gastman, B.R., Department of Otolaryngology, Univ. of Pittsburgh Sch. of Medicine, Eye and Ear Institute, 200 Lothrop Street, Pittsburgh, PA 15213, United States; Myers, E.N., Department of Otolaryngology, Univ. of Pittsburgh Sch. of Medicine, Eye and Ear Institute, 200 Lothrop Street, Pittsburgh, PA 15213, United States</t>
  </si>
  <si>
    <t>AMLSE</t>
  </si>
  <si>
    <t>2-s2.0-0037274505</t>
  </si>
  <si>
    <t>Myers E.N., Gastman B.R.</t>
  </si>
  <si>
    <t>Neck dissection: An operation in evolution: Hayes Martin lecture</t>
  </si>
  <si>
    <t>https://www.scopus.com/inward/record.uri?eid=2-s2.0-0037229244&amp;partnerID=40&amp;md5=0ee4882168f769dbb2a5438892f08ce9</t>
  </si>
  <si>
    <t>Myers, E.N.; Gastman, B.R.</t>
  </si>
  <si>
    <t>2-s2.0-0037229244</t>
  </si>
  <si>
    <t>Wieckowski E., Wang G.-Q., Gastman B.R., Goldstein L.A., Rabinowich H.</t>
  </si>
  <si>
    <t>Granzyme B-mediated degradation of T-cell receptor ζ chain</t>
  </si>
  <si>
    <t>https://www.scopus.com/inward/record.uri?eid=2-s2.0-0036733733&amp;partnerID=40&amp;md5=76637d9e25baf0127d917be68f5bd21f</t>
  </si>
  <si>
    <t>Univ. of Pittsburgh Cancer Institute, W952 Biomedical Science Tower, 200 Lothrop Street, Pittsburgh, PA 15213, United States</t>
  </si>
  <si>
    <t>Wieckowski, E., Univ. of Pittsburgh Cancer Institute, W952 Biomedical Science Tower, 200 Lothrop Street, Pittsburgh, PA 15213, United States; Wang, G.-Q., Univ. of Pittsburgh Cancer Institute, W952 Biomedical Science Tower, 200 Lothrop Street, Pittsburgh, PA 15213, United States; Gastman, B.R., Univ. of Pittsburgh Cancer Institute, W952 Biomedical Science Tower, 200 Lothrop Street, Pittsburgh, PA 15213, United States; Goldstein, L.A., Univ. of Pittsburgh Cancer Institute, W952 Biomedical Science Tower, 200 Lothrop Street, Pittsburgh, PA 15213, United States; Rabinowich, H., Univ. of Pittsburgh Cancer Institute, W952 Biomedical Science Tower, 200 Lothrop Street, Pittsburgh, PA 15213, United States</t>
  </si>
  <si>
    <t>2-s2.0-0036733733</t>
  </si>
  <si>
    <t>Clinical commentary on marginal vs segmental resection of the mandible</t>
  </si>
  <si>
    <t>https://www.scopus.com/inward/record.uri?eid=2-s2.0-0036246796&amp;partnerID=40&amp;md5=484bf80b5e650ccb61ab7a2d706f014f</t>
  </si>
  <si>
    <t>2-s2.0-0036246796</t>
  </si>
  <si>
    <t>Sando I., Hirsch B.E., Gastman B.R., Fukui M.B., Wargo M.L.</t>
  </si>
  <si>
    <t>The potential risk of carotid injury in cochlear implant surgery</t>
  </si>
  <si>
    <t>https://www.scopus.com/inward/record.uri?eid=2-s2.0-0036162298&amp;partnerID=40&amp;md5=68569c642b6fe1dfa9f239bc219bd919</t>
  </si>
  <si>
    <t>Department of Otolaryngology, University of Pittsburgh, School of Medicine, Pittsburgh, Pennsylvania, United States; Department of Radiology, University of Pittsburgh, Allegheny General Hospital, Pittsburgh, Pennsylvania, United States; Veterans Administration Hospital, Pittsburgh, Pennsylvania, United States</t>
  </si>
  <si>
    <t>Sando, I., Department of Otolaryngology, University of Pittsburgh, School of Medicine, Pittsburgh, Pennsylvania, United States; Hirsch, B.E., Department of Otolaryngology, University of Pittsburgh, School of Medicine, Pittsburgh, Pennsylvania, United States; Gastman, B.R., Department of Otolaryngology, University of Pittsburgh, School of Medicine, Pittsburgh, Pennsylvania, United States; Fukui, M.B., Department of Radiology, University of Pittsburgh, Allegheny General Hospital, Pittsburgh, Pennsylvania, United States; Wargo, M.L., Veterans Administration Hospital, Pittsburgh, Pennsylvania, United States</t>
  </si>
  <si>
    <t>2-s2.0-0036162298</t>
  </si>
  <si>
    <t>Wang G.-Q., Wieckowski E., Goldstein L.A., Gastman B.R., Rabinovitz A., Gambotto A., Li S., Fang B., Yin X.-M., Rabinowich H.</t>
  </si>
  <si>
    <t>Resistance to granzyme B-mediated cytochrome c release in Bak-deficient cells</t>
  </si>
  <si>
    <t>10.1084/jem.194.9.1325</t>
  </si>
  <si>
    <t>https://www.scopus.com/inward/record.uri?eid=2-s2.0-0035158920&amp;doi=10.1084%2fjem.194.9.1325&amp;partnerID=40&amp;md5=5869b5243959fe70e6b4eaf1959f48be</t>
  </si>
  <si>
    <t>Department of Pathology, University of Pittsburgh, School of Medicine, Pittsburgh, PA 15213, United States; Department of Otolaryngology, University of Pittsburgh, School of Medicine, Pittsburgh, PA 15213, United States; Department of Surgery, University of Pittsburgh, School of Medicine, Pittsburgh, PA 15213, United States; University of Pittsburgh Cancer Institute, Pittsburgh, PA 15213, United States; Department of Thoracic and Cardiovascular Surgery, University of Texas, M.D. Anderson Cancer Center, Houston, TX 77030, United States; University of Pittsburgh Cancer Institute, W952 Biomedical Science Tower, 200 Lothrop St., Pittsburgh, PA 15213, United States</t>
  </si>
  <si>
    <t>Wang, G.-Q., Department of Pathology, University of Pittsburgh, School of Medicine, Pittsburgh, PA 15213, United States; Wieckowski, E., Department of Pathology, University of Pittsburgh, School of Medicine, Pittsburgh, PA 15213, United States; Goldstein, L.A., Department of Pathology, University of Pittsburgh, School of Medicine, Pittsburgh, PA 15213, United States; Gastman, B.R., Department of Otolaryngology, University of Pittsburgh, School of Medicine, Pittsburgh, PA 15213, United States; Rabinovitz, A., Department of Pathology, University of Pittsburgh, School of Medicine, Pittsburgh, PA 15213, United States; Gambotto, A., Department of Surgery, University of Pittsburgh, School of Medicine, Pittsburgh, PA 15213, United States; Li, S., Department of Pathology, University of Pittsburgh, School of Medicine, Pittsburgh, PA 15213, United States; Fang, B., Department of Thoracic and Cardiovascular Surgery, University of Texas, M.D. Anderson Cancer Center, Houston, TX 77030, United States; Yin, X.-M., Department of Pathology, University of Pittsburgh, School of Medicine, Pittsburgh, PA 15213, United States; Rabinowich, H., Department of Pathology, University of Pittsburgh, School of Medicine, Pittsburgh, PA 15213, United States, University of Pittsburgh Cancer Institute, Pittsburgh, PA 15213, United States, University of Pittsburgh Cancer Institute, W952 Biomedical Science Tower, 200 Lothrop St., Pittsburgh, PA 15213, United States</t>
  </si>
  <si>
    <t>2-s2.0-0035158920</t>
  </si>
  <si>
    <t>Wang G.-Q., Gastman B.R., Wieckowski E., Goldstein L.A., Gambotto A., Kim T.-H., Fang B., Rabinovitz A., Yin X.-M., Rabinowich H.</t>
  </si>
  <si>
    <t>A Role for Mitochondrial Bak in Apoptotic Response to Anticancer Drugs</t>
  </si>
  <si>
    <t>10.1074/jbc.M103526200</t>
  </si>
  <si>
    <t>https://www.scopus.com/inward/record.uri?eid=2-s2.0-0035823558&amp;doi=10.1074%2fjbc.M103526200&amp;partnerID=40&amp;md5=960ddae0ef09fed759833ec3fbd8afdc</t>
  </si>
  <si>
    <t>Department of Pathology, Univ. of Pittsburgh Sch. of Medicine, Pittsburgh, PA 15213, United States; Department of Otolaryngology, Univ. of Pittsburgh Sch. of Medicine, Pittsburgh, PA 15213, United States; Department of Surgery, Univ. of Pittsburgh Sch. of Medicine, Pittsburgh, PA 15213, United States; Dept. of Thorac./Cardiovasc. Surg., University of Texas, M. D. Anderson Cancer Center, Houston, TX 77030, United States; Univ. of Pittsburgh Cancer Institute, Pittsburgh, PA 15213, United States; Univ. of Pittsburgh Cancer Inst., W952 Biomedical Science Tower, 200 Lothrop St., Pittsburgh, PA 15213, United States</t>
  </si>
  <si>
    <t>Wang, G.-Q., Department of Pathology, Univ. of Pittsburgh Sch. of Medicine, Pittsburgh, PA 15213, United States; Gastman, B.R., Department of Otolaryngology, Univ. of Pittsburgh Sch. of Medicine, Pittsburgh, PA 15213, United States; Wieckowski, E., Department of Pathology, Univ. of Pittsburgh Sch. of Medicine, Pittsburgh, PA 15213, United States; Goldstein, L.A., Department of Pathology, Univ. of Pittsburgh Sch. of Medicine, Pittsburgh, PA 15213, United States; Gambotto, A., Department of Surgery, Univ. of Pittsburgh Sch. of Medicine, Pittsburgh, PA 15213, United States; Kim, T.-H., Department of Pathology, Univ. of Pittsburgh Sch. of Medicine, Pittsburgh, PA 15213, United States; Fang, B., Dept. of Thorac./Cardiovasc. Surg., University of Texas, M. D. Anderson Cancer Center, Houston, TX 77030, United States; Rabinovitz, A., Department of Pathology, Univ. of Pittsburgh Sch. of Medicine, Pittsburgh, PA 15213,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 W952 Biomedical Science Tower, 200 Lothrop St., Pittsburgh, PA 15213, United States</t>
  </si>
  <si>
    <t>2-s2.0-0035823558</t>
  </si>
  <si>
    <t>Wang G.-Q., Gastman B.R., Wieckowski E., Goldstein L.A., Rabinovitz A., Yin X.-M., Rabinowich H.</t>
  </si>
  <si>
    <t>Apoptosis-resistant Mitochondria in T Cells Selected for Resistance to Fas Signaling</t>
  </si>
  <si>
    <t>10.1074/jbc.M006222200</t>
  </si>
  <si>
    <t>https://www.scopus.com/inward/record.uri?eid=2-s2.0-0035793569&amp;doi=10.1074%2fjbc.M006222200&amp;partnerID=40&amp;md5=12aa359933fbcd10fd1b2f72431254f0</t>
  </si>
  <si>
    <t>Department of Pathology, Univ. of Pittsburgh Sch. of Medicine, Pittsburgh, PA 15213, United States; Department of Otolaryngology, Univ. of Pittsburgh Sch. of Medicine, Pittsburgh, PA 15213, United States; Univ. of Pittsburgh Cancer Institute, Pittsburgh, PA 15213, United States; Univ. of Pittsburgh Cancer Inst., W952 Biomedical Science Tower, 200 Lothrop St., Pittsburgh, PA 15213, United States</t>
  </si>
  <si>
    <t>Wang, G.-Q., Department of Pathology, Univ. of Pittsburgh Sch. of Medicine, Pittsburgh, PA 15213, United States; Gastman, B.R., Department of Otolaryngology, Univ. of Pittsburgh Sch. of Medicine, Pittsburgh, PA 15213, United States; Wieckowski, E., Department of Pathology, Univ. of Pittsburgh Sch. of Medicine, Pittsburgh, PA 15213, United States; Goldstein, L.A., Department of Pathology, Univ. of Pittsburgh Sch. of Medicine, Pittsburgh, PA 15213, United States; Rabinovitz, A., Department of Pathology, Univ. of Pittsburgh Sch. of Medicine, Pittsburgh, PA 15213, United States; Yin, X.-M., Department of Pathology, Univ. of Pittsburgh Sch. of Medicine, Pittsburgh, PA 15213, United States; Rabinowich, H., Department of Pathology, Univ. of Pittsburgh Sch. of Medicine, Pittsburgh, PA 15213, United States, Univ. of Pittsburgh Cancer Institute, Pittsburgh, PA 15213, United States, Univ. of Pittsburgh Cancer Inst., W952 Biomedical Science Tower, 200 Lothrop St., Pittsburgh, PA 15213, United States</t>
  </si>
  <si>
    <t>2-s2.0-0035793569</t>
  </si>
  <si>
    <t>Gastman B.R., Yin X.-M., Johnson D.E., Wieckowski E., Wang G.-Q., Watkins S.C., Rabinowich H.</t>
  </si>
  <si>
    <t>Tumor-induced apoptosis of T cells: Amplification by a mitochondrial cascade</t>
  </si>
  <si>
    <t>https://www.scopus.com/inward/record.uri?eid=2-s2.0-0034671560&amp;partnerID=40&amp;md5=a69380c63ba0d41d7d78ca0bd696eb00</t>
  </si>
  <si>
    <t>Univ. of Pittsburgh Cancer Inst., W952 Biomedical Science Tower, 200 Lothrop Street, Pittsburgh, PA 15213, United States</t>
  </si>
  <si>
    <t>Gastman, B.R., Univ. of Pittsburgh Cancer Inst., W952 Biomedical Science Tower, 200 Lothrop Street, Pittsburgh, PA 15213, United States; Yin, X.-M., Univ. of Pittsburgh Cancer Inst., W952 Biomedical Science Tower, 200 Lothrop Street, Pittsburgh, PA 15213, United States; Johnson, D.E., Univ. of Pittsburgh Cancer Inst., W952 Biomedical Science Tower, 200 Lothrop Street, Pittsburgh, PA 15213, United States; Wieckowski, E., Univ. of Pittsburgh Cancer Inst., W952 Biomedical Science Tower, 200 Lothrop Street, Pittsburgh, PA 15213, United States; Wang, G.-Q., Univ. of Pittsburgh Cancer Inst., W952 Biomedical Science Tower, 200 Lothrop Street, Pittsburgh, PA 15213, United States; Watkins, S.C., Univ. of Pittsburgh Cancer Inst., W952 Biomedical Science Tower, 200 Lothrop Street, Pittsburgh, PA 15213, United States; Rabinowich, H., Univ. of Pittsburgh Cancer Inst., W952 Biomedical Science Tower, 200 Lothrop Street, Pittsburgh, PA 15213, United States</t>
  </si>
  <si>
    <t>2-s2.0-0034671560</t>
  </si>
  <si>
    <t>Johnson D.E., Gastman B.R., Wieckowski E., Wang G.-Q., Amoscato A., Delach S.M., Rabinowich H.</t>
  </si>
  <si>
    <t>Inhibitor of apoptosis protein hILP undergoes caspase-mediated cleavage during T lymphocyte apoptosis</t>
  </si>
  <si>
    <t>https://www.scopus.com/inward/record.uri?eid=2-s2.0-0034032963&amp;partnerID=40&amp;md5=d29b98c61254288a2474bc37f01e56a3</t>
  </si>
  <si>
    <t>Department of Pathology, Univ. Pittsburgh Mass Spectrom. F., Pittsburgh, PA 15123, United States; Department of Pharmacology, Univ. Pittsburgh Mass Spectrom. F., Pittsburgh, PA 15123, United States; Department of Medicine, Univ. Pittsburgh Mass Spectrom. F., Pittsburgh, PA 15123, United States; Department of Otolaryngology, Univ. Pittsburgh Mass Spectrom. F., Pittsburgh, PA 15123, United States; Univ. of Pittsburgh Sch. of Medicine, Univ. Pittsburgh Mass Spectrom. F., Pittsburgh, PA 15123, United States; Univ. of Pittsburgh Cancer Institute, Pittsburgh, PA 15123, United States; Univ. of Pittsburgh Cancer Institute, W952 Biomedical Science Tower, 200 Lothrop Street, Pittsburgh, PA 15213, United States</t>
  </si>
  <si>
    <t>Johnson, D.E., Department of Pharmacology, Univ. Pittsburgh Mass Spectrom. F., Pittsburgh, PA 15123, United States, Department of Medicine, Univ. Pittsburgh Mass Spectrom. F., Pittsburgh, PA 15123, United States, Univ. of Pittsburgh Cancer Institute, Pittsburgh, PA 15123, United States; Gastman, B.R., Department of Otolaryngology, Univ. Pittsburgh Mass Spectrom. F., Pittsburgh, PA 15123, United States; Wieckowski, E., Department of Pathology, Univ. Pittsburgh Mass Spectrom. F., Pittsburgh, PA 15123, United States; Wang, G.-Q., Department of Pathology, Univ. Pittsburgh Mass Spectrom. F., Pittsburgh, PA 15123, United States; Amoscato, A., Department of Pathology, Univ. Pittsburgh Mass Spectrom. F., Pittsburgh, PA 15123, United States, Univ. of Pittsburgh Sch. of Medicine, Univ. Pittsburgh Mass Spectrom. F., Pittsburgh, PA 15123, United States; Delach, S.M., Department of Medicine, Univ. Pittsburgh Mass Spectrom. F., Pittsburgh, PA 15123, United States; Rabinowich, H., Department of Pathology, Univ. Pittsburgh Mass Spectrom. F., Pittsburgh, PA 15123, United States, Univ. of Pittsburgh Cancer Institute, Pittsburgh, PA 15123, United States, Univ. of Pittsburgh Cancer Institute, W952 Biomedical Science Tower, 200 Lothrop Street, Pittsburgh, PA 15213, United States</t>
  </si>
  <si>
    <t>2-s2.0-0034032963</t>
  </si>
  <si>
    <t>Gastman B.R., Johnson D.E., Whiteside T.L., Rabinowich H.</t>
  </si>
  <si>
    <t>Tumor-induced apoptosis of T lymphocytes: Elucidation of intracellular apoptotic events</t>
  </si>
  <si>
    <t>https://www.scopus.com/inward/record.uri?eid=2-s2.0-0034653462&amp;partnerID=40&amp;md5=2634b3b690b9b2d2b1726d374cce95af</t>
  </si>
  <si>
    <t>Depts. Pathol., Pharmacol., Med., O., Univ. of Pittsburgh Sch. of Medicine, Univ. of Pittsburgh Cancer Institute, Pittsburgh, PA, United States; Univ. of Pittsburgh Cancer Institute, W952 Biomedical Science Tower, 200 Lothrop Street, Pittsburgh, PA 15213, United States</t>
  </si>
  <si>
    <t>Gastman, B.R., Depts. Pathol., Pharmacol., Med., O., Univ. of Pittsburgh Sch. of Medicine, Univ. of Pittsburgh Cancer Institute, Pittsburgh, PA, United States; Johnson, D.E., Depts. Pathol., Pharmacol., Med., O., Univ. of Pittsburgh Sch. of Medicine, Univ. of Pittsburgh Cancer Institute, Pittsburgh, PA, United States; Whiteside, T.L., Depts. Pathol., Pharmacol., Med., O., Univ. of Pittsburgh Sch. of Medicine, Univ. of Pittsburgh Cancer Institute, Pittsburgh, PA, United States; Rabinowich, H., Depts. Pathol., Pharmacol., Med., O., Univ. of Pittsburgh Sch. of Medicine, Univ. of Pittsburgh Cancer Institute, Pittsburgh, PA, United States, Univ. of Pittsburgh Cancer Institute, W952 Biomedical Science Tower, 200 Lothrop Street, Pittsburgh, PA 15213, United States</t>
  </si>
  <si>
    <t>2-s2.0-0034653462</t>
  </si>
  <si>
    <t>Gastman B.R., Atarashi Y., Reichert T.E., Saito T., Balkir L., Rabinowich H., Whiteside T.L.</t>
  </si>
  <si>
    <t>Fas ligand is expressed on human squamous cell carcinomas of the head and neck, and it promotes apoptosis of T lymphocytes</t>
  </si>
  <si>
    <t>https://www.scopus.com/inward/record.uri?eid=2-s2.0-0032698214&amp;partnerID=40&amp;md5=4a65eb9a02ce90641669b88a6b30dabc</t>
  </si>
  <si>
    <t>University of Pittsburgh, Cancer Institute, Pittsburgh, PA 15213, United States; Department of Pathology, University of Pittsburgh, School of Medicine, Pittsburgh, PA 15213, United States; Department of Otolaryngology, University of Pittsburgh, School of Medicine, Pittsburgh, PA 15213, United States; Department of Human Genetics, University of Pittsburgh, School of Medicine, Pittsburgh, PA 15213, United States; Dept. of Molec. Genet. and Biochem., University of Pittsburgh, School of Medicine, Pittsburgh, PA 15213, United States; Department of Maxillofacial Surgery, University of Mainz, 55131 Mainz, Germany; University of Pittsburgh, Cancer Institute, W1041 Biomedical Science Tower, 211 Lothrop Street, Pittsburgh, PA 15213-2582, United States</t>
  </si>
  <si>
    <t>Gastman, B.R., University of Pittsburgh, Cancer Institute, Pittsburgh, PA 15213, United States, Department of Otolaryngology, University of Pittsburgh, School of Medicine, Pittsburgh, PA 15213, United States; Atarashi, Y., University of Pittsburgh, Cancer Institute, Pittsburgh, PA 15213, United States; Reichert, T.E., University of Pittsburgh, Cancer Institute, Pittsburgh, PA 15213, United States, Department of Maxillofacial Surgery, University of Mainz, 55131 Mainz, Germany; Saito, T., University of Pittsburgh, Cancer Institute, Pittsburgh, PA 15213, United States; Balkir, L., Department of Human Genetics, University of Pittsburgh, School of Medicine, Pittsburgh, PA 15213, United States, Dept. of Molec. Genet. and Biochem., University of Pittsburgh, School of Medicine, Pittsburgh, PA 15213, United States; Rabinowich, H., University of Pittsburgh, Cancer Institute, Pittsburgh, PA 15213, United States, Department of Pathology, University of Pittsburgh, School of Medicine, Pittsburgh, PA 15213, United States; Whiteside, T.L., University of Pittsburgh, Cancer Institute, Pittsburgh, PA 15213, United States, Department of Pathology, University of Pittsburgh, School of Medicine, Pittsburgh, PA 15213, United States, Department of Otolaryngology, University of Pittsburgh, School of Medicine, Pittsburgh, PA 15213, United States, University of Pittsburgh, Cancer Institute, W1041 Biomedical Science Tower, 211 Lothrop Street, Pittsburgh, PA 15213-2582, United States</t>
  </si>
  <si>
    <t>2-s2.0-0032698214</t>
  </si>
  <si>
    <t>Esche C., Lokshin A., Shurin G.V., Gastman B.R., Rabinowich H., Watkins S.C., Lotze M.T., Shurin M.R.</t>
  </si>
  <si>
    <t>Tumor's other immune targets: Dendritic cells</t>
  </si>
  <si>
    <t>Journal of Leukocyte Biology</t>
  </si>
  <si>
    <t>https://www.scopus.com/inward/record.uri?eid=2-s2.0-0008055549&amp;partnerID=40&amp;md5=0cecfb7d8b83f138fbfd5ba5cfc006fb</t>
  </si>
  <si>
    <t>Univ. of Pittsburgh Cancer Institute, Division of Biologic Therapy, 300 Kaufmann Bldg., 3471 Fifth Avenue, Pittsburgh, PA 15213, United States</t>
  </si>
  <si>
    <t>Esche, C.; Lokshin, A.; Shurin, G.V.; Gastman, B.R.; Rabinowich, H.; Watkins, S.C.; Lotze, M.T.; Shurin, M.R., Univ. of Pittsburgh Cancer Institute, Division of Biologic Therapy, 300 Kaufmann Bldg., 3471 Fifth Avenue, Pittsburgh, PA 15213, United States</t>
  </si>
  <si>
    <t>JLBIE</t>
  </si>
  <si>
    <t>2-s2.0-0008055549</t>
  </si>
  <si>
    <t>Caspase-mediated degradation of T-cell receptor ζ-chain</t>
  </si>
  <si>
    <t>https://www.scopus.com/inward/record.uri?eid=2-s2.0-0033119761&amp;partnerID=40&amp;md5=d4169276a5df1475a36280f6376cc100</t>
  </si>
  <si>
    <t>Department of Pathology, Pittsburgh, PA 15213, United States; Department of Pharmacology, Pittsburgh, PA 15213, United States; Department of Medicine, Pittsburgh, PA 15213, United States; Department of Otolaryngology, Pittsburgh, PA 15213, United States; Univ. of Pittsburgh Sch. of Medicine, Univ. of Pittsburgh Cancer Institute, Pittsburgh, PA 15213, United States; Univ. of Pittsburgh Cancer Institute, W952 Biomedical Science Tower, 200 Lothrop Street, Pittsburgh, PA 15213, United States</t>
  </si>
  <si>
    <t>Gastman, B.R., Department of Otolaryngology, Pittsburgh, PA 15213, United States; Johnson, D.E., Department of Pharmacology, Pittsburgh, PA 15213, United States, Department of Medicine, Pittsburgh, PA 15213, United States, Univ. of Pittsburgh Sch. of Medicine, Univ. of Pittsburgh Cancer Institute, Pittsburgh, PA 15213, United States; Whiteside, T.L., Department of Pathology, Pittsburgh, PA 15213, United States, Department of Otolaryngology, Pittsburgh, PA 15213, United States, Univ. of Pittsburgh Sch. of Medicine, Univ. of Pittsburgh Cancer Institute, Pittsburgh, PA 15213, United States; Rabinowich, H., Department of Pathology, Pittsburgh, PA 15213, United States, Univ. of Pittsburgh Sch. of Medicine, Univ. of Pittsburgh Cancer Institute, Pittsburgh, PA 15213, United States, Univ. of Pittsburgh Cancer Institute, W952 Biomedical Science Tower, 200 Lothrop Street, Pittsburgh, PA 15213, United States</t>
  </si>
  <si>
    <t>2-s2.0-0033119761</t>
  </si>
  <si>
    <t>Rabinowich H., Reichert T.E., Kashii Y., Gastman B.R., Bell M.C., Whiteside T.L.</t>
  </si>
  <si>
    <t>Lymphocyte apoptosis induced by Fas ligand-expressing ovarian carcinoma cells: Implications for altered expression of T cell receptor in tumor- associated lymphocytes</t>
  </si>
  <si>
    <t>10.1172/JCI1518</t>
  </si>
  <si>
    <t>https://www.scopus.com/inward/record.uri?eid=2-s2.0-0032102258&amp;doi=10.1172%2fJCI1518&amp;partnerID=40&amp;md5=dde759e54dedcf6054888243c79b278d</t>
  </si>
  <si>
    <t>Department of Pathology, Univ. of Pittsburgh Sch. of Medicine, Pittsburgh, PA 15260, United States; Department of Otolaryngology, Univ. of Pittsburgh Sch. of Medicine, Pittsburgh, PA 15260, United States; Univ. of Pittsburgh Cancer Institute, Pittsburgh, PA 15213, United States; Dept. of Obstetrics and Gynecology, Louisiana State Univ. Medical Center, Shreveport, LA 71130, United States; Univ. of Pittsburgh Cancer Institute, W1054 Biomedical Science Tower, 211 Lothrop Street, Pittsburgh, PA 15213, United States</t>
  </si>
  <si>
    <t>Rabinowich, H., Department of Pathology, Univ. of Pittsburgh Sch. of Medicine, Pittsburgh, PA 15260, United States, Univ. of Pittsburgh Cancer Institute, Pittsburgh, PA 15213, United States, Univ. of Pittsburgh Cancer Institute, W1054 Biomedical Science Tower, 211 Lothrop Street, Pittsburgh, PA 15213, United States; Reichert, T.E., Univ. of Pittsburgh Cancer Institute, Pittsburgh, PA 15213, United States; Kashii, Y., Univ. of Pittsburgh Cancer Institute, Pittsburgh, PA 15213, United States; Gastman, B.R., Department of Otolaryngology, Univ. of Pittsburgh Sch. of Medicine, Pittsburgh, PA 15260, United States; Bell, M.C., Dept. of Obstetrics and Gynecology, Louisiana State Univ. Medical Center, Shreveport, LA 71130, United States; Whiteside, T.L., Department of Pathology, Univ. of Pittsburgh Sch. of Medicine, Pittsburgh, PA 15260, United States, Univ. of Pittsburgh Cancer Institute, Pittsburgh, PA 15213, United States</t>
  </si>
  <si>
    <t>2-s2.0-0032102258</t>
  </si>
  <si>
    <t>Lin H., Gastman B.R., Wei R.-Q., Kunkel S.L., Gordon D., Bolling S.F.</t>
  </si>
  <si>
    <t>Phase-directed therapy and cardiac xenograft survival</t>
  </si>
  <si>
    <t>Journal of Surgical Research</t>
  </si>
  <si>
    <t>10.1006/jsre.1997.5145</t>
  </si>
  <si>
    <t>https://www.scopus.com/inward/record.uri?eid=2-s2.0-0031239763&amp;doi=10.1006%2fjsre.1997.5145&amp;partnerID=40&amp;md5=2f6b6e46d23f472fed351b11d8971ff1</t>
  </si>
  <si>
    <t>Thoracic Surgery Research Laboratory, Departments of Surgery and Pathology, Univ. of Michigan Medical Center, Ann Arbor, MI 48109, United States; University of Michigan Hospitals, Section of Thoracic Surgery, 2120D Taubman Center, 1500 E. Medical Center Drive, Ann Arbor, MI 48109, United States</t>
  </si>
  <si>
    <t>Lin, H., Thoracic Surgery Research Laboratory, Departments of Surgery and Pathology, Univ. of Michigan Medical Center, Ann Arbor, MI 48109, United States; Gastman, B.R., Thoracic Surgery Research Laboratory, Departments of Surgery and Pathology, Univ. of Michigan Medical Center, Ann Arbor, MI 48109, United States; Wei, R.-Q., Thoracic Surgery Research Laboratory, Departments of Surgery and Pathology, Univ. of Michigan Medical Center, Ann Arbor, MI 48109, United States; Kunkel, S.L., Thoracic Surgery Research Laboratory, Departments of Surgery and Pathology, Univ. of Michigan Medical Center, Ann Arbor, MI 48109, United States; Gordon, D., Thoracic Surgery Research Laboratory, Departments of Surgery and Pathology, Univ. of Michigan Medical Center, Ann Arbor, MI 48109, United States; Bolling, S.F., Thoracic Surgery Research Laboratory, Departments of Surgery and Pathology, Univ. of Michigan Medical Center, Ann Arbor, MI 48109, United States, University of Michigan Hospitals, Section of Thoracic Surgery, 2120D Taubman Center, 1500 E. Medical Center Drive, Ann Arbor, MI 48109, United States</t>
  </si>
  <si>
    <t>JSGRA</t>
  </si>
  <si>
    <t>2-s2.0-0031239763</t>
  </si>
  <si>
    <t>Lelli J.L., Drongowski R.A., Gastman B., Remick D.G., Coran A.G.</t>
  </si>
  <si>
    <t>Effects of coenzyme Q10 on the mediator cascade of sepsis</t>
  </si>
  <si>
    <t>Circulatory Shock</t>
  </si>
  <si>
    <t>https://www.scopus.com/inward/record.uri?eid=2-s2.0-0027339549&amp;partnerID=40&amp;md5=004374d333155f79b3c1f260fece99b2</t>
  </si>
  <si>
    <t>Pediatric Surgery, Womens Hospital, University of Michigan, Ann Arbor, MI 48109-0245, United States</t>
  </si>
  <si>
    <t>Lelli, J.L., Pediatric Surgery, Womens Hospital, University of Michigan, Ann Arbor, MI 48109-0245, United States; Drongowski, R.A., Pediatric Surgery, Womens Hospital, University of Michigan, Ann Arbor, MI 48109-0245, United States; Gastman, B., Pediatric Surgery, Womens Hospital, University of Michigan, Ann Arbor, MI 48109-0245, United States; Remick, D.G., Pediatric Surgery, Womens Hospital, University of Michigan, Ann Arbor, MI 48109-0245, United States; Coran, A.G., Pediatric Surgery, Womens Hospital, University of Michigan, Ann Arbor, MI 48109-0245, United States</t>
  </si>
  <si>
    <t>CRSHA</t>
  </si>
  <si>
    <t>2-s2.0-0027339549</t>
  </si>
  <si>
    <t>Scripps</t>
  </si>
  <si>
    <t>Physician/Director of the head and neck residency training program and the head and neck tumor board at Scripps Clinic</t>
  </si>
  <si>
    <t>https://www.doximity.com/pub/brendan-gaylis-md; https://www.scripps.org/physicians/4128-brendan-gaylis</t>
  </si>
  <si>
    <t>Sanderson A.R., Gaylis B.</t>
  </si>
  <si>
    <t>Malignant melanoma of the sinonasal mucosa: Two case reports and a review</t>
  </si>
  <si>
    <t>289+294</t>
  </si>
  <si>
    <t>https://www.scopus.com/inward/record.uri?eid=2-s2.0-34447336399&amp;partnerID=40&amp;md5=5032c6541905eb6a10392468fd7a49c7</t>
  </si>
  <si>
    <t>Department of Otolaryngology, Naval Medical Center, San Diego, United States; Department of Head and Neck Surgery, Kaiser Permanente, San Diego, United States; c/o Clinical Investigation Department (KCA), Naval Medical Center San Diego, 34800 Bob Wilson Dr., San Diego, CA 92134-1005, United States</t>
  </si>
  <si>
    <t>Sanderson, A.R., Department of Otolaryngology, Naval Medical Center, San Diego, United States, c/o Clinical Investigation Department (KCA), Naval Medical Center San Diego, 34800 Bob Wilson Dr., San Diego, CA 92134-1005, United States; Gaylis, B., Department of Head and Neck Surgery, Kaiser Permanente, San Diego, United States</t>
  </si>
  <si>
    <t>2-s2.0-34447336399</t>
  </si>
  <si>
    <t>Koonings P.P., Gaylis B.</t>
  </si>
  <si>
    <t>Mouth cancer</t>
  </si>
  <si>
    <t>Clinical Obstetrics and Gynecology</t>
  </si>
  <si>
    <t>10.1097/00003081-200209000-00040</t>
  </si>
  <si>
    <t>https://www.scopus.com/inward/record.uri?eid=2-s2.0-0036403780&amp;doi=10.1097%2f00003081-200209000-00040&amp;partnerID=40&amp;md5=276478b78a77e05b7442cb42bbadedc3</t>
  </si>
  <si>
    <t>Department of Obstetrics and Gynecology, Kaiser Permanente, San Diego, CA, United States</t>
  </si>
  <si>
    <t>Koonings, P.P., Department of Obstetrics and Gynecology, Kaiser Permanente, San Diego, CA, United States; Gaylis, B., Department of Obstetrics and Gynecology, Kaiser Permanente, San Diego, CA, United States</t>
  </si>
  <si>
    <t>COGYA</t>
  </si>
  <si>
    <t>2-s2.0-0036403780</t>
  </si>
  <si>
    <t>Gates G.A., Muntz H.R., Gaylis B.</t>
  </si>
  <si>
    <t>Adenoidectomy and otitis media.</t>
  </si>
  <si>
    <t>The Annals of otology, rhinology &amp; laryngology. Supplement</t>
  </si>
  <si>
    <t>https://www.scopus.com/inward/record.uri?eid=2-s2.0-0026683736&amp;partnerID=40&amp;md5=e90fed72519e76d532dfa32c4bb7164d</t>
  </si>
  <si>
    <t>Department of Otolaryngology, Washington University School of Medicine, St. Louis, Missouri 63110.</t>
  </si>
  <si>
    <t>Gates, G.A., Department of Otolaryngology, Washington University School of Medicine, St. Louis, Missouri 63110.; Muntz, H.R., Department of Otolaryngology, Washington University School of Medicine, St. Louis, Missouri 63110.; Gaylis, B., Department of Otolaryngology, Washington University School of Medicine, St. Louis, Missouri 63110.</t>
  </si>
  <si>
    <t>2-s2.0-0026683736</t>
  </si>
  <si>
    <t>Adenoidectomy and otitis media</t>
  </si>
  <si>
    <t>1 II SUPPL.</t>
  </si>
  <si>
    <t>https://www.scopus.com/inward/record.uri?eid=2-s2.0-0026325867&amp;partnerID=40&amp;md5=040fdfd1d3c7bd22979481c684e6f97a</t>
  </si>
  <si>
    <t>Dept of Otolaryngology, Washington University School of Medicine, Campus Box 8115, 517 S Euclid Ave, St Louis, MO 63110, United States</t>
  </si>
  <si>
    <t>Gates, G.A., Dept of Otolaryngology, Washington University School of Medicine, Campus Box 8115, 517 S Euclid Ave, St Louis, MO 63110, United States; Muntz, H.R., Dept of Otolaryngology, Washington University School of Medicine, Campus Box 8115, 517 S Euclid Ave, St Louis, MO 63110, United States; Gaylis, B., Dept of Otolaryngology, Washington University School of Medicine, Campus Box 8115, 517 S Euclid Ave, St Louis, MO 63110, United States</t>
  </si>
  <si>
    <t>2-s2.0-0026325867</t>
  </si>
  <si>
    <t>Gaylis B., Hayden R.E.</t>
  </si>
  <si>
    <t>Recurrent respiratory papillomatosis: Progression to invasion and malignancy</t>
  </si>
  <si>
    <t>10.1016/0196-0709(91)90045-H</t>
  </si>
  <si>
    <t>https://www.scopus.com/inward/record.uri?eid=2-s2.0-0026006621&amp;doi=10.1016%2f0196-0709%2891%2990045-H&amp;partnerID=40&amp;md5=1210b2e43dc7d344d35e53ae345f2e47</t>
  </si>
  <si>
    <t>Gaylis, B., Department of Otolaryngology-Head and Neck Surgery, Washington University School of Medicine, St Louis, MO, United States; Hayden, R.E., Department of Otolaryngology-Head and Neck Surgery, Washington University School of Medicine, St Louis, MO, United States</t>
  </si>
  <si>
    <t>2-s2.0-0026006621</t>
  </si>
  <si>
    <t>Icahn School of Medicine at Mount Sinai</t>
  </si>
  <si>
    <t>https://www.doximity.com/pub/eric-genden-md; http://icahn.mssm.edu/profiles/eric-m-genden</t>
  </si>
  <si>
    <t>Shevach J., Bossert A., Bakst R.L., Liu J., Misiukiewicz K., Beyda J., Miles B.A., Genden E., Posner M.R., Gupta V.</t>
  </si>
  <si>
    <t>Extracapsular extension is associated with worse distant control and progression-free survival in patients with lymph node-positive human papillomavirus-related oropharyngeal carcinoma</t>
  </si>
  <si>
    <t>Oral Oncology</t>
  </si>
  <si>
    <t>10.1016/j.oraloncology.2017.09.014</t>
  </si>
  <si>
    <t>https://www.scopus.com/inward/record.uri?eid=2-s2.0-85029792144&amp;doi=10.1016%2fj.oraloncology.2017.09.014&amp;partnerID=40&amp;md5=5544fd4ba92f96004be3e4dccb473535</t>
  </si>
  <si>
    <t>Department of Radiation Oncology, Icahn School of Medicine at Mount Sinai, 1 Gustave L. Levy Place, New York, NY, United States; Division of Hematology and Medical Oncology, Icahn School of Medicine at Mount Sinai, 1 Gustave L. Levy Place, New York, NY, United States; Department of Pathology, Icahn School of Medicine at Mount Sinai, 1 Gustave L. Levy Place, New York, NY, United States; Department of Otolaryngology—Head and Neck Surgery, Icahn School of Medicine at Mount Sinai, 1 Gustave L. Levy Place, New York, NY, United States</t>
  </si>
  <si>
    <t>Shevach, J., Department of Radiation Oncology, Icahn School of Medicine at Mount Sinai, 1 Gustave L. Levy Place, New York, NY, United States; Bossert, A., Department of Radiation Oncology, Icahn School of Medicine at Mount Sinai, 1 Gustave L. Levy Place, New York, NY, United States; Bakst, R.L., Department of Radiation Oncology, Icahn School of Medicine at Mount Sinai, 1 Gustave L. Levy Place, New York, NY, United States; Liu, J., Department of Radiation Oncology, Icahn School of Medicine at Mount Sinai, 1 Gustave L. Levy Place, New York, NY, United States; Misiukiewicz, K., Division of Hematology and Medical Oncology, Icahn School of Medicine at Mount Sinai, 1 Gustave L. Levy Place, New York, NY, United States; Beyda, J., Department of Pathology, Icahn School of Medicine at Mount Sinai, 1 Gustave L. Levy Place, New York, NY, United States; Miles, B.A., Department of Otolaryngology—Head and Neck Surgery, Icahn School of Medicine at Mount Sinai, 1 Gustave L. Levy Place, New York, NY, United States; Genden, E., Department of Otolaryngology—Head and Neck Surgery, Icahn School of Medicine at Mount Sinai, 1 Gustave L. Levy Place, New York, NY, United States; Posner, M.R., Division of Hematology and Medical Oncology, Icahn School of Medicine at Mount Sinai, 1 Gustave L. Levy Place, New York, NY, United States; Gupta, V., Department of Radiation Oncology, Icahn School of Medicine at Mount Sinai, 1 Gustave L. Levy Place, New York, NY, United States</t>
  </si>
  <si>
    <t>Bundesanstalt für Materialforschung und -Prüfung</t>
  </si>
  <si>
    <t>JS and AB had full access to all the data in the study, performed the data analysis and take responsibility for the integrity of the data and the accuracy of the data analysis. The study was designed by JS, AB and VG. JS, AB, VG, RLB, JL, MRP, BAM and JB all took part in acquisition, analysis and interpretation of data. JS, AB and VG drafted the manuscript, while RLB, JL, KM, BAM, EG, MRP and JB revised the manuscript for intellectual content. The study was supervised by VG, MRP and EG. This research did not receive any specific grant from funding agencies in the public, commercial or not-for-profit sectors.</t>
  </si>
  <si>
    <t>EJCCE</t>
  </si>
  <si>
    <t>2-s2.0-85029792144</t>
  </si>
  <si>
    <t>Konuthula N., Iloreta A.M., Miles B., Rhome R., Ozbek U., Genden E.M., Posner M., Misiukiewicz K., Govindaraj S., Shrivastava R., Gupta V., Bakst R.L.</t>
  </si>
  <si>
    <t>Prognostic significance of Kadish staging in esthesioneuroblastoma: An analysis of the National Cancer Database</t>
  </si>
  <si>
    <t>10.1002/hed.24770</t>
  </si>
  <si>
    <t>https://www.scopus.com/inward/record.uri?eid=2-s2.0-85029498763&amp;doi=10.1002%2fhed.24770&amp;partnerID=40&amp;md5=cc73773793e42de649f5ec065307643a</t>
  </si>
  <si>
    <t>Department of Otolaryngology - Head and Neck Surgery, Mount Sinai Medical Center, New York, NY, United States; Department of Radiation Oncology, Mount Sinai Medical Center, New York, NY, United States; Department of Population Health Science and Policy, Mount Sinai Medical Center, New York, NY, United States; Department of Medicine, Hematology and Medical Oncology, Mount Sinai Medical Center, New York, NY, United States; Department of Neurosurgery, Mount Sinai Medical Center, New York, NY, United States</t>
  </si>
  <si>
    <t>Konuthula, N., Department of Otolaryngology - Head and Neck Surgery, Mount Sinai Medical Center, New York, NY, United States; Iloreta, A.M., Department of Otolaryngology - Head and Neck Surgery, Mount Sinai Medical Center, New York, NY, United States; Miles, B., Department of Otolaryngology - Head and Neck Surgery, Mount Sinai Medical Center, New York, NY, United States; Rhome, R., Department of Radiation Oncology, Mount Sinai Medical Center, New York, NY, United States; Ozbek, U., Department of Population Health Science and Policy, Mount Sinai Medical Center, New York, NY, United States; Genden, E.M., Department of Otolaryngology - Head and Neck Surgery, Mount Sinai Medical Center, New York, NY, United States; Posner, M., Department of Medicine, Hematology and Medical Oncology, Mount Sinai Medical Center, New York, NY, United States; Misiukiewicz, K., Department of Medicine, Hematology and Medical Oncology, Mount Sinai Medical Center, New York, NY, United States; Govindaraj, S., Department of Otolaryngology - Head and Neck Surgery, Mount Sinai Medical Center, New York, NY, United States; Shrivastava, R., Department of Neurosurgery, Mount Sinai Medical Center, New York, NY, United States; Gupta, V., Department of Radiation Oncology, Mount Sinai Medical Center, New York, NY, United States; Bakst, R.L., Department of Radiation Oncology, Mount Sinai Medical Center, New York, NY, United States</t>
  </si>
  <si>
    <t>Earthquake Commission; Earthquake Commission; Earthquake Commission; Earthquake Commission; American College of Surgeons; American College of Surgeons; Earthquake Commission; American Cancer Society</t>
  </si>
  <si>
    <t>The NCDB is a joint project of the Commission on Cancer of the American College of Surgeons and the American Cancer Society. The Commission on Cancer’s NCDB and the hospitals participating in the Commission on Cancer NCDB are the sources of the deidentified data used herein; they have not been verified and are not responsible for the statistical validity of the data analysis or the conclusions derived by the authors.</t>
  </si>
  <si>
    <t>2-s2.0-85029498763</t>
  </si>
  <si>
    <t>Camille N., Rozehnal J., Roy E., Uczkowski D., Olson A., Genden E., Teng M., Bakst R., Gupta V., Posner M., Misiukiewicz K.</t>
  </si>
  <si>
    <t>A phase I study of cabazitaxel in combination with platinum and 5-fluorouracil (PF) in locally advanced squamous cell carcinoma of head and neck (LA-SCCHN)</t>
  </si>
  <si>
    <t>10.1016/j.oraloncology.2017.05.008</t>
  </si>
  <si>
    <t>https://www.scopus.com/inward/record.uri?eid=2-s2.0-85020513152&amp;doi=10.1016%2fj.oraloncology.2017.05.008&amp;partnerID=40&amp;md5=1402334640118caeb3f6fa7af4f051dd</t>
  </si>
  <si>
    <t>Tisch Cancer Institute, Mount Sinai School of Medicine, NYC, NY, United States; Department of Pathology, Mount Sinai School of Medicine, NYC, NY, United States; University of Lodz, Lodz, Poland; Department of Otolaryngology, Mount Sinai School of Medicine, NYC, NY, United States; Department of Radiation Oncology, Mount Sinai School of Medicine, NYC, NY, United States; Mount Sinai School of Medicine, NYC, NY, United States</t>
  </si>
  <si>
    <t>Camille, N., Tisch Cancer Institute, Mount Sinai School of Medicine, NYC, NY, United States; Rozehnal, J., Mount Sinai School of Medicine, NYC, NY, United States; Roy, E., Department of Pathology, Mount Sinai School of Medicine, NYC, NY, United States; Uczkowski, D., University of Lodz, Lodz, Poland; Olson, A., Department of Pathology, Mount Sinai School of Medicine, NYC, NY, United States; Genden, E., Department of Otolaryngology, Mount Sinai School of Medicine, NYC, NY, United States; Teng, M., Department of Otolaryngology, Mount Sinai School of Medicine, NYC, NY, United States; Bakst, R., Department of Radiation Oncology, Mount Sinai School of Medicine, NYC, NY, United States; Gupta, V., Department of Radiation Oncology, Mount Sinai School of Medicine, NYC, NY, United States; Posner, M., Tisch Cancer Institute, Mount Sinai School of Medicine, NYC, NY, United States; Misiukiewicz, K., Tisch Cancer Institute, Mount Sinai School of Medicine, NYC, NY, United States</t>
  </si>
  <si>
    <t>2-s2.0-85020513152</t>
  </si>
  <si>
    <t>Khan M.N., Perez E., Goljo E., Iloreta A., Park R.C.W., Genden E.M., Miles B.A.</t>
  </si>
  <si>
    <t>The price of free tissue transfer after tongue reconstruction: quantifying the risks</t>
  </si>
  <si>
    <t>10.1002/lary.26461</t>
  </si>
  <si>
    <t>https://www.scopus.com/inward/record.uri?eid=2-s2.0-85020892335&amp;doi=10.1002%2flary.26461&amp;partnerID=40&amp;md5=e4d17c15bcae224470007b9d1e7cc261</t>
  </si>
  <si>
    <t>Department of Otolaryngology–Head and Neck Surgery, Mount Sinai Medical Center, New York, NY, United States; Department of Otolaryngology–Head and Neck Surgery, Rutgers University, Newark, NJ, United States</t>
  </si>
  <si>
    <t>Khan, M.N., Department of Otolaryngology–Head and Neck Surgery, Mount Sinai Medical Center, New York, NY, United States; Perez, E., Department of Otolaryngology–Head and Neck Surgery, Mount Sinai Medical Center, New York, NY, United States; Goljo, E., Department of Otolaryngology–Head and Neck Surgery, Mount Sinai Medical Center, New York, NY, United States; Iloreta, A., Department of Otolaryngology–Head and Neck Surgery, Mount Sinai Medical Center, New York, NY, United States; Park, R.C.W., Department of Otolaryngology–Head and Neck Surgery, Mount Sinai Medical Center, New York, NY, United States; Genden, E.M., Department of Otolaryngology–Head and Neck Surgery, Mount Sinai Medical Center, New York, NY, United States, Department of Otolaryngology–Head and Neck Surgery, Rutgers University, Newark, NJ, United States; Miles, B.A., Department of Otolaryngology–Head and Neck Surgery, Mount Sinai Medical Center, New York, NY, United States</t>
  </si>
  <si>
    <t>2-s2.0-85020892335</t>
  </si>
  <si>
    <t>Dave E., Ozbek U., Gupta V., Genden E., Miles B., Teng M., Posner M., Misiukiewicz K., Bakst R.L.</t>
  </si>
  <si>
    <t>The prognostic impact of human papillomavirus status following treatment failure in oropharyngeal cancer</t>
  </si>
  <si>
    <t>PLoS ONE</t>
  </si>
  <si>
    <t xml:space="preserve"> e0181108</t>
  </si>
  <si>
    <t>10.1371/journal.pone.0181108</t>
  </si>
  <si>
    <t>https://www.scopus.com/inward/record.uri?eid=2-s2.0-85025163881&amp;doi=10.1371%2fjournal.pone.0181108&amp;partnerID=40&amp;md5=14ab90c987aaa7197f79dfae338b03bd</t>
  </si>
  <si>
    <t>Department of Medical Education, Icahn School of Medicine, New York, NY, United States; Department of Population Science and Policy, Mount Sinai Hospital, New York, NY, United States; Department of Radiation Oncology, Icahn School of Medicine at Mount Sinai, New York, NY, United States; Department of Otolaryngology-Head and Neck Surgery, Icahn School of Medicine at Mount Sinai, New York, NY, United States; Department of Hematology-Oncology-Tisch Cancer Institute, Icahn School of Medicine at Mount Sinai, New York, NY, United States</t>
  </si>
  <si>
    <t>Dave, E., Department of Medical Education, Icahn School of Medicine, New York, NY, United States; Ozbek, U., Department of Population Science and Policy, Mount Sinai Hospital, New York, NY, United States; Gupta, V., Department of Radiation Oncology, Icahn School of Medicine at Mount Sinai, New York, NY, United States; Genden, E., Department of Otolaryngology-Head and Neck Surgery, Icahn School of Medicine at Mount Sinai, New York, NY, United States; Miles, B., Department of Otolaryngology-Head and Neck Surgery, Icahn School of Medicine at Mount Sinai, New York, NY, United States; Teng, M., Department of Otolaryngology-Head and Neck Surgery, Icahn School of Medicine at Mount Sinai, New York, NY, United States; Posner, M., Department of Hematology-Oncology-Tisch Cancer Institute, Icahn School of Medicine at Mount Sinai, New York, NY, United States; Misiukiewicz, K., Department of Hematology-Oncology-Tisch Cancer Institute, Icahn School of Medicine at Mount Sinai, New York, NY, United States; Bakst, R.L., Department of Radiation Oncology, Icahn School of Medicine at Mount Sinai, New York, NY, United States</t>
  </si>
  <si>
    <t>POLNC</t>
  </si>
  <si>
    <t>2-s2.0-85025163881</t>
  </si>
  <si>
    <t>Stepan K., Konuthula N., Khan M., Parasher A., Del Signore A., Govindaraj S., Genden E., Iloreta A.</t>
  </si>
  <si>
    <t>Outcomes in Adult Sinonasal Rhabdomyosarcoma</t>
  </si>
  <si>
    <t>10.1177/0194599817696287</t>
  </si>
  <si>
    <t>https://www.scopus.com/inward/record.uri?eid=2-s2.0-85021973163&amp;doi=10.1177%2f0194599817696287&amp;partnerID=40&amp;md5=5f8555875faf6d5073a0dace9f2fb6fa</t>
  </si>
  <si>
    <t>Department of Otolaryngology–Head and Neck Surgery, Icahn School of Medicine at Mount Sinai, New York City, NY, United States; Department of Otorhinolaryngology–Head and Neck Surgery, University of Pennsylvania, Philadelphia, PA, United States; Department of Otolaryngology–Head and Neck Surgery, Mount Sinai Beth Israel, New York City, NY, United States</t>
  </si>
  <si>
    <t>Stepan, K., Department of Otolaryngology–Head and Neck Surgery, Icahn School of Medicine at Mount Sinai, New York City, NY, United States; Konuthula, N., Department of Otolaryngology–Head and Neck Surgery, Icahn School of Medicine at Mount Sinai, New York City, NY, United States; Khan, M., Department of Otolaryngology–Head and Neck Surgery, Icahn School of Medicine at Mount Sinai, New York City, NY, United States; Parasher, A., Department of Otorhinolaryngology–Head and Neck Surgery, University of Pennsylvania, Philadelphia, PA, United States; Del Signore, A., Department of Otolaryngology–Head and Neck Surgery, Mount Sinai Beth Israel, New York City, NY, United States; Govindaraj, S., Department of Otolaryngology–Head and Neck Surgery, Icahn School of Medicine at Mount Sinai, New York City, NY, United States; Genden, E., Department of Otolaryngology–Head and Neck Surgery, Icahn School of Medicine at Mount Sinai, New York City, NY, United States; Iloreta, A., Department of Otolaryngology–Head and Neck Surgery, Icahn School of Medicine at Mount Sinai, New York City, NY, United States</t>
  </si>
  <si>
    <t>2-s2.0-85021973163</t>
  </si>
  <si>
    <t>Khan M.N., Russo J., Spivack J., Pool C., Likhterov I., Teng M., Genden E.M., Miles B.A.</t>
  </si>
  <si>
    <t>Association of body mass index with infectious complications in free tissue transfer for head and neck reconstructive surgery</t>
  </si>
  <si>
    <t>10.1001/jamaoto.2016.4304</t>
  </si>
  <si>
    <t>https://www.scopus.com/inward/record.uri?eid=2-s2.0-85020764049&amp;doi=10.1001%2fjamaoto.2016.4304&amp;partnerID=40&amp;md5=6294812fdb1bbb712a5aaa25b5a58c1f</t>
  </si>
  <si>
    <t>Department of Otolaryngology-Head and Neck Surgery, Icahn School of Medicine at Mount Sinai, One Gustave L. Levy Place, New York, NY, United States; Department of Health Policy and Statistics, Icahn School of Medicine at Mount Sinai, New York, NY, United States</t>
  </si>
  <si>
    <t>Khan, M.N., Department of Otolaryngology-Head and Neck Surgery, Icahn School of Medicine at Mount Sinai, One Gustave L. Levy Place, New York, NY, United States; Russo, J., Department of Otolaryngology-Head and Neck Surgery, Icahn School of Medicine at Mount Sinai, One Gustave L. Levy Place, New York, NY, United States; Spivack, J., Department of Health Policy and Statistics, Icahn School of Medicine at Mount Sinai, New York, NY, United States; Pool, C., Department of Otolaryngology-Head and Neck Surgery, Icahn School of Medicine at Mount Sinai, One Gustave L. Levy Place, New York, NY, United States; Likhterov, I., Department of Otolaryngology-Head and Neck Surgery, Icahn School of Medicine at Mount Sinai, One Gustave L. Levy Place, New York, NY, United States; Teng, M., Department of Otolaryngology-Head and Neck Surgery, Icahn School of Medicine at Mount Sinai, One Gustave L. Levy Place, New York, NY, United States; Genden, E.M., Department of Otolaryngology-Head and Neck Surgery, Icahn School of Medicine at Mount Sinai, One Gustave L. Levy Place, New York, NY, United States; Miles, B.A., Department of Otolaryngology-Head and Neck Surgery, Icahn School of Medicine at Mount Sinai, One Gustave L. Levy Place, New York, NY, United States</t>
  </si>
  <si>
    <t>2-s2.0-85020764049</t>
  </si>
  <si>
    <t>Khan M.N., Rodriguez L.G., Pool C.D., Laitman B., Hernandez C., Erovic B.M., Teng M.S., Genden E.M., Miles B.A.</t>
  </si>
  <si>
    <t>The versatility of the serratus anterior free flap in head and neck reconstruction</t>
  </si>
  <si>
    <t>10.1002/lary.26116</t>
  </si>
  <si>
    <t>https://www.scopus.com/inward/record.uri?eid=2-s2.0-85013408565&amp;doi=10.1002%2flary.26116&amp;partnerID=40&amp;md5=85c0f72e875b47c9094929af4a9b33b4</t>
  </si>
  <si>
    <t>Department of Otolaryngology–Head and Neck Surgery, Mount Sinai Medical Center, New York, NY, United States; Department of Otolaryngology, University of Puerto Rico, San Juan, Puerto Rico, United States; Department of Otorhinolaryngology, University of Vienna, Vienna, Austria</t>
  </si>
  <si>
    <t>Khan, M.N., Department of Otolaryngology–Head and Neck Surgery, Mount Sinai Medical Center, New York, NY, United States; Rodriguez, L.G., Department of Otolaryngology, University of Puerto Rico, San Juan, Puerto Rico, United States; Pool, C.D., Department of Otolaryngology–Head and Neck Surgery, Mount Sinai Medical Center, New York, NY, United States; Laitman, B., Department of Otolaryngology–Head and Neck Surgery, Mount Sinai Medical Center, New York, NY, United States; Hernandez, C., Department of Otolaryngology–Head and Neck Surgery, Mount Sinai Medical Center, New York, NY, United States, Department of Otorhinolaryngology, University of Vienna, Vienna, Austria; Erovic, B.M.; Teng, M.S., Department of Otolaryngology–Head and Neck Surgery, Mount Sinai Medical Center, New York, NY, United States; Genden, E.M., Department of Otolaryngology–Head and Neck Surgery, Mount Sinai Medical Center, New York, NY, United States; Miles, B.A., Department of Otolaryngology–Head and Neck Surgery, Mount Sinai Medical Center, New York, NY, United States</t>
  </si>
  <si>
    <t>2-s2.0-85013408565</t>
  </si>
  <si>
    <t>Khan M.N., Konuthula N., Parasher A., Genden E.M., Miles B.A., Govindaraj S., Iloreta A.M.</t>
  </si>
  <si>
    <t>Treatment modalities in sinonasal undifferentiated carcinoma: an analysis from the national cancer database</t>
  </si>
  <si>
    <t>10.1002/alr.21861</t>
  </si>
  <si>
    <t>https://www.scopus.com/inward/record.uri?eid=2-s2.0-84991045229&amp;doi=10.1002%2falr.21861&amp;partnerID=40&amp;md5=77873dd6ccff9cc6778cdabed33d94b8</t>
  </si>
  <si>
    <t>Department of Otolaryngology–Head and Neck Surgery, Mount Sinai Medical Center, New York, NY, United States</t>
  </si>
  <si>
    <t>Khan, M.N., Department of Otolaryngology–Head and Neck Surgery, Mount Sinai Medical Center, New York, NY, United States; Konuthula, N., Department of Otolaryngology–Head and Neck Surgery, Mount Sinai Medical Center, New York, NY, United States; Parasher, A., Department of Otolaryngology–Head and Neck Surgery, Mount Sinai Medical Center, New York, NY, United States; Genden, E.M., Department of Otolaryngology–Head and Neck Surgery, Mount Sinai Medical Center, New York, NY, United States; Miles, B.A., Department of Otolaryngology–Head and Neck Surgery, Mount Sinai Medical Center, New York, NY, United States; Govindaraj, S., Department of Otolaryngology–Head and Neck Surgery, Mount Sinai Medical Center, New York, NY, United States; Iloreta, A.M., Department of Otolaryngology–Head and Neck Surgery, Mount Sinai Medical Center, New York, NY, United States</t>
  </si>
  <si>
    <t>2-s2.0-84991045229</t>
  </si>
  <si>
    <t>Kidwai S.M., Parasher A.K., Ho Y.W., Teng M.S., Genden E.M.</t>
  </si>
  <si>
    <t>Risk stratification for outpatient parathyroidectomy and predictors of postoperative complications</t>
  </si>
  <si>
    <t>10.1016/j.amjoto.2016.09.006</t>
  </si>
  <si>
    <t>https://www.scopus.com/inward/record.uri?eid=2-s2.0-85002397008&amp;doi=10.1016%2fj.amjoto.2016.09.006&amp;partnerID=40&amp;md5=14ccb686acca0f81a8df38e340aa3211</t>
  </si>
  <si>
    <t>Department of Otolaryngology-Head and Neck Surgery, Icahn School of Medicine at Mount Sinai, New York, NY, United States</t>
  </si>
  <si>
    <t>Kidwai, S.M., Department of Otolaryngology-Head and Neck Surgery, Icahn School of Medicine at Mount Sinai, New York, NY, United States; Parasher, A.K., Department of Otolaryngology-Head and Neck Surgery, Icahn School of Medicine at Mount Sinai, New York, NY, United States; Ho, Y.W., Department of Otolaryngology-Head and Neck Surgery, Icahn School of Medicine at Mount Sinai, New York, NY, United States; Teng, M.S., Department of Otolaryngology-Head and Neck Surgery, Icahn School of Medicine at Mount Sinai, New York, NY, United States; Genden, E.M., Department of Otolaryngology-Head and Neck Surgery, Icahn School of Medicine at Mount Sinai, New York, NY, United States</t>
  </si>
  <si>
    <t>2-s2.0-85002397008</t>
  </si>
  <si>
    <t>Konuthula N., Khan M.N., Parasher A., Del Signore A., Genden E.M., Govindaraj S., Iloreta A.M.</t>
  </si>
  <si>
    <t>The presentation and outcomes of mucosal melanoma in 695 patients</t>
  </si>
  <si>
    <t>10.1002/alr.21831</t>
  </si>
  <si>
    <t>https://www.scopus.com/inward/record.uri?eid=2-s2.0-84987729521&amp;doi=10.1002%2falr.21831&amp;partnerID=40&amp;md5=8ca73924a283925a4aedf90502536ca7</t>
  </si>
  <si>
    <t>Department of Otolaryngology–Head and Neck Surgery, Mount Sinai Medical Center, New York, NY, United States; Department of Otolaryngology–Head and Neck Surgery, Mount Sinai Beth Israel, New York, NY, United States</t>
  </si>
  <si>
    <t>Konuthula, N., Department of Otolaryngology–Head and Neck Surgery, Mount Sinai Medical Center, New York, NY, United States; Khan, M.N., Department of Otolaryngology–Head and Neck Surgery, Mount Sinai Medical Center, New York, NY, United States; Parasher, A., Department of Otolaryngology–Head and Neck Surgery, Mount Sinai Medical Center, New York, NY, United States; Del Signore, A., Department of Otolaryngology–Head and Neck Surgery, Mount Sinai Beth Israel, New York, NY, United States; Genden, E.M., Department of Otolaryngology–Head and Neck Surgery, Mount Sinai Medical Center, New York, NY, United States; Govindaraj, S., Department of Otolaryngology–Head and Neck Surgery, Mount Sinai Medical Center, New York, NY, United States; Iloreta, A.M., Department of Otolaryngology–Head and Neck Surgery, Mount Sinai Medical Center, New York, NY, United States</t>
  </si>
  <si>
    <t>2-s2.0-84987729521</t>
  </si>
  <si>
    <t>Su W., Liu J., Miles B.A., Genden E.M., Misiukiewicz K.J., Posner M., Gupta V., Bakst R.L.</t>
  </si>
  <si>
    <t>Adjuvant radiation therapy alone for HPV related oropharyngeal cancers with high risk features</t>
  </si>
  <si>
    <t xml:space="preserve"> e0168061</t>
  </si>
  <si>
    <t>10.1371/journal.pone.0168061</t>
  </si>
  <si>
    <t>https://www.scopus.com/inward/record.uri?eid=2-s2.0-85002328325&amp;doi=10.1371%2fjournal.pone.0168061&amp;partnerID=40&amp;md5=758c736d33d7403be13731df961f6e8a</t>
  </si>
  <si>
    <t>Icahn School of Medicine, Mount Sinai, New York, NY, United States; Department of Radiation Oncology, Mount Sinai Beth Israel, New York, NY, United States; Department of Otolaryngology Head and Neck Surgery, Icahn School of Medicine at Mount Sinai, New York, NY, United States; Department of Medical Oncology, Icahn School of Medicine at Mount Sinai, New York, NY, United States; Department of Radiation Oncology, Icahn School of Medicine at Mount Sinai, New York, NY, United States</t>
  </si>
  <si>
    <t>Su, W., Icahn School of Medicine, Mount Sinai, New York, NY, United States; Liu, J., Department of Radiation Oncology, Mount Sinai Beth Israel, New York, NY, United States; Miles, B.A., Department of Otolaryngology Head and Neck Surgery, Icahn School of Medicine at Mount Sinai, New York, NY, United States; Genden, E.M., Department of Otolaryngology Head and Neck Surgery, Icahn School of Medicine at Mount Sinai, New York, NY, United States; Misiukiewicz, K.J., Department of Medical Oncology, Icahn School of Medicine at Mount Sinai, New York, NY, United States; Posner, M., Department of Medical Oncology, Icahn School of Medicine at Mount Sinai, New York, NY, United States; Gupta, V., Department of Radiation Oncology, Icahn School of Medicine at Mount Sinai, New York, NY, United States; Bakst, R.L., Department of Radiation Oncology, Icahn School of Medicine at Mount Sinai, New York, NY, United States</t>
  </si>
  <si>
    <t>2-s2.0-85002328325</t>
  </si>
  <si>
    <t>Su H.K., Ozbek U., Likhterov I., Brant J., Genden E.M., Urken M.L., Chai R.L.</t>
  </si>
  <si>
    <t>Safety of transoral surgery for oropharyngeal malignancies: An analysis of the ACS NSQIP</t>
  </si>
  <si>
    <t>10.1002/lary.26024</t>
  </si>
  <si>
    <t>https://www.scopus.com/inward/record.uri?eid=2-s2.0-84973915664&amp;doi=10.1002%2flary.26024&amp;partnerID=40&amp;md5=03d382bdf528bb1081a10bfe343323a3</t>
  </si>
  <si>
    <t>Thyroid, Head and Neck Cancer (THANC) Foundation, The Mount Sinai Hospital, New York, NY, United States; Department of Population Health Science and Policy, The Mount Sinai Hospital, New York, NY, United States; Department of Otolaryngology, The Mount Sinai Hospital, New York, NY, United States; Department of Otolaryngology–Head and Neck Surgery, Mount Sinai Beth Israel, New York, NY, United States; Department of Otorhinolaryngology–Head and Neck Surgery, Hospital of the University of Pennsylvania, Philadelphia, PA, United States</t>
  </si>
  <si>
    <t>Su, H.K., Thyroid, Head and Neck Cancer (THANC) Foundation, The Mount Sinai Hospital, New York, NY, United States; Ozbek, U., Department of Population Health Science and Policy, The Mount Sinai Hospital, New York, NY, United States; Likhterov, I., Department of Otolaryngology–Head and Neck Surgery, Mount Sinai Beth Israel, New York, NY, United States; Brant, J., Department of Otorhinolaryngology–Head and Neck Surgery, Hospital of the University of Pennsylvania, Philadelphia, PA, United States; Genden, E.M., Department of Otolaryngology, The Mount Sinai Hospital, New York, NY, United States; Urken, M.L., Department of Otolaryngology–Head and Neck Surgery, Mount Sinai Beth Israel, New York, NY, United States; Chai, R.L., Department of Otolaryngology–Head and Neck Surgery, Mount Sinai Beth Israel, New York, NY, United States</t>
  </si>
  <si>
    <t>2-s2.0-84973915664</t>
  </si>
  <si>
    <t>Ramer I., Varier I., Zhang D., Demicco E.G., Posner M.R., Misiukiewicz K., Genden E.M., Miles B.A., Teng M.S., Sikora A.G.</t>
  </si>
  <si>
    <t>Racial disparities in incidence of human papillomavirus-associated oropharyngeal cancer in an urban population</t>
  </si>
  <si>
    <t>Cancer Epidemiology</t>
  </si>
  <si>
    <t>10.1016/j.canep.2016.07.004</t>
  </si>
  <si>
    <t>https://www.scopus.com/inward/record.uri?eid=2-s2.0-84981248801&amp;doi=10.1016%2fj.canep.2016.07.004&amp;partnerID=40&amp;md5=1741aaf1b39a7c8853102caf70fe4054</t>
  </si>
  <si>
    <t>Department of Medical Education, Icahn School of Medicine at Mount Sinai, New York, NY, United States; Department of Otolaryngology—Head and Neck Surgery, Icahn School of Medicine at Mount Sinai, New York, NY, United States; Department of Molecular Pathology, Icahn School of Medicine at Mount Sinai, New York, NY, United States; Department of Pathology, Icahn School of Medicine at Mount Sinai, New York, NY, United States; Department of Otolaryngology—Head and Neck Surgery, Baylor college of Medicine, Houston, TX, United States</t>
  </si>
  <si>
    <t>Ramer, I., Department of Medical Education, Icahn School of Medicine at Mount Sinai, New York, NY, United States; Varier, I., Department of Otolaryngology—Head and Neck Surgery, Icahn School of Medicine at Mount Sinai, New York, NY, United States, Department of Otolaryngology—Head and Neck Surgery, Baylor college of Medicine, Houston, TX, United States; Zhang, D., Department of Molecular Pathology, Icahn School of Medicine at Mount Sinai, New York, NY, United States; Demicco, E.G., Department of Pathology, Icahn School of Medicine at Mount Sinai, New York, NY, United States; Posner, M.R., Department of Otolaryngology—Head and Neck Surgery, Icahn School of Medicine at Mount Sinai, New York, NY, United States; Misiukiewicz, K., Department of Otolaryngology—Head and Neck Surgery, Icahn School of Medicine at Mount Sinai, New York, NY, United States; Genden, E.M., Department of Otolaryngology—Head and Neck Surgery, Icahn School of Medicine at Mount Sinai, New York, NY, United States; Miles, B.A., Department of Otolaryngology—Head and Neck Surgery, Icahn School of Medicine at Mount Sinai, New York, NY, United States; Teng, M.S., Department of Otolaryngology—Head and Neck Surgery, Icahn School of Medicine at Mount Sinai, New York, NY, United States; Sikora, A.G., Department of Otolaryngology—Head and Neck Surgery, Icahn School of Medicine at Mount Sinai, New York, NY, United States, Department of Otolaryngology—Head and Neck Surgery, Baylor college of Medicine, Houston, TX, United States</t>
  </si>
  <si>
    <t>2-s2.0-84981248801</t>
  </si>
  <si>
    <t>Wu M., Choi Y., Zhang Z., Si Q., Salem F., Szporn A., Zhang D., Burstein D., Teng M., Miles B.A., Genden E.</t>
  </si>
  <si>
    <t>Ultrasound guided FNA of thyroid performed by cytopathologists enhances Bethesda diagnostic value</t>
  </si>
  <si>
    <t>Diagnostic Cytopathology</t>
  </si>
  <si>
    <t>10.1002/dc.23544</t>
  </si>
  <si>
    <t>https://www.scopus.com/inward/record.uri?eid=2-s2.0-84987678560&amp;doi=10.1002%2fdc.23544&amp;partnerID=40&amp;md5=29c467c2ad482c2f7107463df8ac7566</t>
  </si>
  <si>
    <t>Department of Pathology, Stony Brook Medicine, Stony Brook University, New York, NY, United States; Department of Pathology, The Icahn School of Medicine at Mount Sinai, New York, NY, United States; Department of Otolaryngology and Head and Neck Surgery, The Icahn School of Medicine at Mount Sinai, New York, NY, United States</t>
  </si>
  <si>
    <t>Wu, M., Department of Pathology, Stony Brook Medicine, Stony Brook University, New York, NY, United States, Department of Pathology, The Icahn School of Medicine at Mount Sinai, New York, NY, United States; Choi, Y., Department of Pathology, The Icahn School of Medicine at Mount Sinai, New York, NY, United States; Zhang, Z., Department of Pathology, The Icahn School of Medicine at Mount Sinai, New York, NY, United States; Si, Q., Department of Pathology, The Icahn School of Medicine at Mount Sinai, New York, NY, United States; Salem, F., Department of Pathology, The Icahn School of Medicine at Mount Sinai, New York, NY, United States; Szporn, A., Department of Pathology, The Icahn School of Medicine at Mount Sinai, New York, NY, United States; Zhang, D., Department of Pathology, The Icahn School of Medicine at Mount Sinai, New York, NY, United States; Burstein, D., Department of Pathology, The Icahn School of Medicine at Mount Sinai, New York, NY, United States; Teng, M., Department of Otolaryngology and Head and Neck Surgery, The Icahn School of Medicine at Mount Sinai, New York, NY, United States; Miles, B.A., Department of Otolaryngology and Head and Neck Surgery, The Icahn School of Medicine at Mount Sinai, New York, NY, United States; Genden, E., Department of Otolaryngology and Head and Neck Surgery, The Icahn School of Medicine at Mount Sinai, New York, NY, United States</t>
  </si>
  <si>
    <t>DICYE</t>
  </si>
  <si>
    <t>2-s2.0-84987678560</t>
  </si>
  <si>
    <t>Kass J.I., Giraldez L., Gooding W., Choby G., Kim S., Miles B., Teng M., Sikora A.G., Johnson J.T., Myers E.N., Duvvuri U., Genden E.M., Ferris R.L.</t>
  </si>
  <si>
    <t>Oncologic outcomes of surgically treated early-stage oropharyngeal squamous cell carcinoma</t>
  </si>
  <si>
    <t>10.1002/hed.24456</t>
  </si>
  <si>
    <t>https://www.scopus.com/inward/record.uri?eid=2-s2.0-84987847984&amp;doi=10.1002%2fhed.24456&amp;partnerID=40&amp;md5=56f4fb0b2372739944512ebfe90499f4</t>
  </si>
  <si>
    <t>Department of Otolaryngology, University of Pittsburgh Medical Center Pittsburgh, Pennsylvania, United States; Department of Otolaryngology, Icahn School of Medicine at Mount Sinai, New York, NY, United States; Biostatistics Facility, University of Pittsburgh Cancer Institute, Pittsburgh, PA, United States; Department of Otolaryngology, Baylor College of Medicine, Houston, TX, United States; Veterans Affairs Pittsburgh Health System, Pittsburgh, PA, United States</t>
  </si>
  <si>
    <t>Kass, J.I., Department of Otolaryngology, University of Pittsburgh Medical Center Pittsburgh, Pennsylvania, United States, Department of Otolaryngology, Icahn School of Medicine at Mount Sinai, New York, NY, United States; Giraldez, L., Department of Otolaryngology, Icahn School of Medicine at Mount Sinai, New York, NY, United States; Gooding, W., Biostatistics Facility, University of Pittsburgh Cancer Institute, Pittsburgh, PA, United States; Choby, G., Department of Otolaryngology, University of Pittsburgh Medical Center Pittsburgh, Pennsylvania, United States; Kim, S., Department of Otolaryngology, University of Pittsburgh Medical Center Pittsburgh, Pennsylvania, United States; Miles, B., Department of Otolaryngology, Icahn School of Medicine at Mount Sinai, New York, NY, United States; Teng, M., Department of Otolaryngology, Icahn School of Medicine at Mount Sinai, New York, NY, United States; Sikora, A.G., Department of Otolaryngology, Baylor College of Medicine, Houston, TX, United States; Johnson, J.T., Department of Otolaryngology, University of Pittsburgh Medical Center Pittsburgh, Pennsylvania, United States; Myers, E.N., Department of Otolaryngology, University of Pittsburgh Medical Center Pittsburgh, Pennsylvania, United States; Duvvuri, U., Department of Otolaryngology, University of Pittsburgh Medical Center Pittsburgh, Pennsylvania, United States, Veterans Affairs Pittsburgh Health System, Pittsburgh, PA, United States; Genden, E.M., Department of Otolaryngology, Icahn School of Medicine at Mount Sinai, New York, NY, United States; Ferris, R.L., Department of Otolaryngology, University of Pittsburgh Medical Center Pittsburgh, Pennsylvania, United States</t>
  </si>
  <si>
    <t>2-s2.0-84987847984</t>
  </si>
  <si>
    <t>Badr H., Lipnick D., Diefenbach M.A., Posner M., Kotz T., Miles B., Genden E.</t>
  </si>
  <si>
    <t>Development and usability testing of a web-based self-management intervention for oral cancer survivors and their family caregivers</t>
  </si>
  <si>
    <t>European journal of cancer care</t>
  </si>
  <si>
    <t>10.1111/ecc.12396</t>
  </si>
  <si>
    <t>https://www.scopus.com/inward/record.uri?eid=2-s2.0-85027926834&amp;doi=10.1111%2fecc.12396&amp;partnerID=40&amp;md5=6a223a9319e2fb6041d1ffcbf2680e33</t>
  </si>
  <si>
    <t>Department of Oncological Sciences, Icahn School of Medicine at Mount Sinai, New York City, NY, USA; Departments of Medicine and Urology, North Shore - Long Island Jewish Health Systems, New York City, NY, USA; Department of Otolaryngology, Icahn School of Medicine at Mount Sinai, New York City, NY, USA; Department of Hematology and Medical Oncology, Icahn School of Medicine at Mount Sinai, New York City, NY, USA</t>
  </si>
  <si>
    <t>Badr, H., Department of Oncological Sciences, Icahn School of Medicine at Mount Sinai, New York City, NY, USA; Lipnick, D., Department of Oncological Sciences, Icahn School of Medicine at Mount Sinai, New York City, NY, USA; Diefenbach, M.A., Departments of Medicine and Urology, North Shore - Long Island Jewish Health Systems, New York City, NY, USA; Posner, M., Department of Otolaryngology, Icahn School of Medicine at Mount Sinai, New York City, NY, USA, Department of Hematology and Medical Oncology, Icahn School of Medicine at Mount Sinai, New York City, NY, USA; Kotz, T., Department of Otolaryngology, Icahn School of Medicine at Mount Sinai, New York City, NY, USA; Miles, B., Department of Otolaryngology, Icahn School of Medicine at Mount Sinai, New York City, NY, USA; Genden, E., Department of Otolaryngology, Icahn School of Medicine at Mount Sinai, New York City, NY, USA</t>
  </si>
  <si>
    <t>2-s2.0-85027926834</t>
  </si>
  <si>
    <t>Russo J.E., Genden E.M.</t>
  </si>
  <si>
    <t>Facial Transplantation</t>
  </si>
  <si>
    <t>10.1016/j.fsc.2016.03.013</t>
  </si>
  <si>
    <t>https://www.scopus.com/inward/record.uri?eid=2-s2.0-84977673733&amp;doi=10.1016%2fj.fsc.2016.03.013&amp;partnerID=40&amp;md5=b70a21a0a6bfbe6059a5ec5dfd821598</t>
  </si>
  <si>
    <t>Department of Otolaryngology – Head and Neck Surgery, Icahn School of Medicine at Mount Sinai, One Gustave L. Levy Place, New York, NY, United States</t>
  </si>
  <si>
    <t>Russo, J.E., Department of Otolaryngology – Head and Neck Surgery, Icahn School of Medicine at Mount Sinai, One Gustave L. Levy Place, New York, NY, United States; Genden, E.M., Department of Otolaryngology – Head and Neck Surgery, Icahn School of Medicine at Mount Sinai, One Gustave L. Levy Place, New York, NY, United States</t>
  </si>
  <si>
    <t>2-s2.0-84977673733</t>
  </si>
  <si>
    <t>Sayan M., Vempati P., Miles B., Teng M., Genden E., Demicco E.G., Misiukiewicz K., Posner M., Gupta V., Bakst R.L.</t>
  </si>
  <si>
    <t>Adjuvant therapy for salivary gland carcinomas</t>
  </si>
  <si>
    <t>Anticancer Research</t>
  </si>
  <si>
    <t>https://www.scopus.com/inward/record.uri?eid=2-s2.0-84991771982&amp;partnerID=40&amp;md5=e82338f1250935699c6e9fed40f7d0fe</t>
  </si>
  <si>
    <t>University of Vermont, College of Medicine, Burlington, VT, United States; Department of Radiation Oncology, Icahn School of Medicine at Mount Sinai Hospital, 1184 Fifth Ave., New York, NY, United States; Otolaryngology-Head and Neck Surgery, United States; Departments of Pathology, Icahn School of Medicine at Mount Sinai Hospital, New York, NY, United States; Tisch Cancer Institute, Icahn School of Medicine at Mount Sinai Hospital, New York, NY, United States</t>
  </si>
  <si>
    <t>Sayan, M., University of Vermont, College of Medicine, Burlington, VT, United States; Vempati, P., Department of Radiation Oncology, Icahn School of Medicine at Mount Sinai Hospital, 1184 Fifth Ave., New York, NY, United States; Miles, B., Otolaryngology-Head and Neck Surgery, United States; Teng, M., Otolaryngology-Head and Neck Surgery, United States; Genden, E., Otolaryngology-Head and Neck Surgery, United States; Demicco, E.G., Departments of Pathology, Icahn School of Medicine at Mount Sinai Hospital, New York, NY, United States; Misiukiewicz, K., Tisch Cancer Institute, Icahn School of Medicine at Mount Sinai Hospital, New York, NY, United States; Posner, M., Tisch Cancer Institute, Icahn School of Medicine at Mount Sinai Hospital, New York, NY, United States; Gupta, V., Department of Radiation Oncology, Icahn School of Medicine at Mount Sinai Hospital, 1184 Fifth Ave., New York, NY, United States; Bakst, R.L., Department of Radiation Oncology, Icahn School of Medicine at Mount Sinai Hospital, 1184 Fifth Ave., New York, NY, United States</t>
  </si>
  <si>
    <t>ANTRD</t>
  </si>
  <si>
    <t>2-s2.0-84991771982</t>
  </si>
  <si>
    <t>De Almeida J.R., Moskowitz A.J., Miles B.A., Goldstein D.P., Teng M.S., Sikora A.G., Gupta V., Posner M., Genden E.M.</t>
  </si>
  <si>
    <t>Cost-effectiveness of transoral robotic surgery versus (chemo)radiotherapy for early T classification oropharyngeal carcinoma: A cost-utility analysis</t>
  </si>
  <si>
    <t>10.1002/hed.23930</t>
  </si>
  <si>
    <t>https://www.scopus.com/inward/record.uri?eid=2-s2.0-84934299758&amp;doi=10.1002%2fhed.23930&amp;partnerID=40&amp;md5=f1696d5c0b0b8c32a7ac848cfc8bf092</t>
  </si>
  <si>
    <t>Department of Otolaryngology-Head and Neck Surgery, Princess Margaret Hospital, 610 University Avenue, 3-955, Toronto, Canada; Departments of Health Evidence and Policy and Medicine, Icahn School of Medicine at Mount Sinai, New York, NY, United States; Department of Otolaryngology-Head and Neck Surgery, Icahn School of Medicine at Mount Sinai, New York, NY, United States; Department of Radiation Oncology, Icahn School of Medicine at Mount Sinai, New York, NY, United States; Department of Medical Oncology, Icahn School of Medicine at Mount Sinai, New York, NY, United States</t>
  </si>
  <si>
    <t>De Almeida, J.R., Department of Otolaryngology-Head and Neck Surgery, Princess Margaret Hospital, 610 University Avenue, 3-955, Toronto, Canada; Moskowitz, A.J., Departments of Health Evidence and Policy and Medicine, Icahn School of Medicine at Mount Sinai, New York, NY, United States; Miles, B.A., Department of Otolaryngology-Head and Neck Surgery, Icahn School of Medicine at Mount Sinai, New York, NY, United States; Goldstein, D.P., Department of Otolaryngology-Head and Neck Surgery, Princess Margaret Hospital, 610 University Avenue, 3-955, Toronto, Canada; Teng, M.S., Department of Otolaryngology-Head and Neck Surgery, Icahn School of Medicine at Mount Sinai, New York, NY, United States; Sikora, A.G., Department of Otolaryngology-Head and Neck Surgery, Icahn School of Medicine at Mount Sinai, New York, NY, United States; Gupta, V., Department of Radiation Oncology, Icahn School of Medicine at Mount Sinai, New York, NY, United States; Posner, M., Department of Medical Oncology, Icahn School of Medicine at Mount Sinai, New York, NY, United States; Genden, E.M., Department of Otolaryngology-Head and Neck Surgery, Icahn School of Medicine at Mount Sinai, New York, NY, United States</t>
  </si>
  <si>
    <t>2-s2.0-84934299758</t>
  </si>
  <si>
    <t>Kiess A.P., Agrawal N., Brierley J.D., Duvvuri U., Ferris R.L., Genden E., Wong R.J., Tuttle R.M., Lee N.Y., Randolph G.W.</t>
  </si>
  <si>
    <t>External-beam radiotherapy for differentiated thyroid cancer locoregional control: A statement of the American Head and Neck Society</t>
  </si>
  <si>
    <t>10.1002/hed.24357</t>
  </si>
  <si>
    <t>https://www.scopus.com/inward/record.uri?eid=2-s2.0-84961864444&amp;doi=10.1002%2fhed.24357&amp;partnerID=40&amp;md5=072315d327d709ba0ce5705004661482</t>
  </si>
  <si>
    <t>Department of Radiation Oncology, Johns Hopkins Medical Institute, 401 North Broadway, Suite 1440, Baltimore, MD, United States; Department of Otolaryngology - Head and Neck Surgery, Johns Hopkins Medical Institute, Baltimore, MD, United States; Department of Radiation Oncology, University of Toronto, Toronto, ON, Canada; Department of Otolaryngology, University of Pittsburgh, Pittsburgh, PA, United States; VA Pittsburgh Health System, Pittsburgh, PA, United States; Department of Otolaryngology, Mount Sinai Hospital, New York, NY, United States; Department of Surgery - Head and Neck Service, Memorial Sloan Kettering Cancer Center, New York, NY, United States; Department of Medicine - Endocrinology Service, Memorial Sloan Kettering Cancer Center, New York, NY, United States; Department of Radiation Oncology, Memorial Sloan Kettering Cancer Center, New York, NY, United States; Department of Otolaryngology, Massachusetts Eye and Ear Infirmary, Harvard Medical School, Boston, MA, United States</t>
  </si>
  <si>
    <t>Kiess, A.P., Department of Radiation Oncology, Johns Hopkins Medical Institute, 401 North Broadway, Suite 1440, Baltimore, MD, United States; Agrawal, N., Department of Otolaryngology - Head and Neck Surgery, Johns Hopkins Medical Institute, Baltimore, MD, United States; Brierley, J.D., Department of Radiation Oncology, University of Toronto, Toronto, ON, Canada; Duvvuri, U., Department of Otolaryngology, University of Pittsburgh, Pittsburgh, PA, United States, VA Pittsburgh Health System, Pittsburgh, PA, United States; Ferris, R.L., Department of Otolaryngology, University of Pittsburgh, Pittsburgh, PA, United States; Genden, E., Department of Otolaryngology, Mount Sinai Hospital, New York, NY, United States; Wong, R.J., Department of Surgery - Head and Neck Service, Memorial Sloan Kettering Cancer Center, New York, NY, United States; Tuttle, R.M., Department of Medicine - Endocrinology Service, Memorial Sloan Kettering Cancer Center, New York, NY, United States; Lee, N.Y., Department of Radiation Oncology, Memorial Sloan Kettering Cancer Center, New York, NY, United States; Randolph, G.W., Department of Radiation Oncology, Memorial Sloan Kettering Cancer Center, New York, NY, United States, Department of Otolaryngology, Massachusetts Eye and Ear Infirmary, Harvard Medical School, Boston, MA, United States</t>
  </si>
  <si>
    <t>2-s2.0-84961864444</t>
  </si>
  <si>
    <t>Dang R.P., Le V.H., Miles B.A., Teng M.S., Genden E.M., Bakst R.L., Gupta V., Zhang D.Y., Demicco E.G., Posner M.R., Misiukiewicz K.J.</t>
  </si>
  <si>
    <t>Clinical outcomes in patients with recurrent or metastatic human papilloma virus-positive head and neck cancer</t>
  </si>
  <si>
    <t>https://www.scopus.com/inward/record.uri?eid=2-s2.0-84982950418&amp;partnerID=40&amp;md5=25f6d0f45cdfed51feb3e841e1f24a17</t>
  </si>
  <si>
    <t>Departments of Medical Education, 50 E 98 St., New York, NY, United States; Otolaryngology-Head and Neck Surgery, United States; Department of Radiation Oncology, United States; Department of Pathology, United States; Department of Hematology-Oncology-Tisch Cancer Institute, Icahn School of Medicine at Mount Sinai, New York, NY, United States</t>
  </si>
  <si>
    <t>Dang, R.P., Departments of Medical Education, 50 E 98 St., New York, NY, United States; Le, V.H., Departments of Medical Education, 50 E 98 St., New York, NY, United States; Miles, B.A., Otolaryngology-Head and Neck Surgery, United States; Teng, M.S., Otolaryngology-Head and Neck Surgery, United States; Genden, E.M., Otolaryngology-Head and Neck Surgery, United States; Bakst, R.L., Department of Radiation Oncology, United States; Gupta, V., Department of Radiation Oncology, United States; Zhang, D.Y., Department of Pathology, United States; Demicco, E.G., Department of Pathology, United States; Posner, M.R., Department of Hematology-Oncology-Tisch Cancer Institute, Icahn School of Medicine at Mount Sinai, New York, NY, United States; Misiukiewicz, K.J., Department of Hematology-Oncology-Tisch Cancer Institute, Icahn School of Medicine at Mount Sinai, New York, NY, United States</t>
  </si>
  <si>
    <t>2-s2.0-84982950418</t>
  </si>
  <si>
    <t>Gross N.D., Holsinger F.C., Magnuson J.S., Duvvuri U., Genden E.M., Ghanem T.A., Yaremchuk K.L., Goldenberg D., Miller M.C., Moore E.J., Morris L.G., Netterville J., Weinstein G.S., Richmon J.</t>
  </si>
  <si>
    <t>Robotics in otolaryngology and head and neck surgery: Recommendations for training and credentialing: A report of the 2015 AHNS education committee, AAO-HNS robotic task force and AAO-HNS sleep disorders committee</t>
  </si>
  <si>
    <t>E151</t>
  </si>
  <si>
    <t>E158</t>
  </si>
  <si>
    <t>10.1002/hed.24207</t>
  </si>
  <si>
    <t>https://www.scopus.com/inward/record.uri?eid=2-s2.0-84959929395&amp;doi=10.1002%2fhed.24207&amp;partnerID=40&amp;md5=b2e5978c4a7e10a4ae3d9d1e5971f87a</t>
  </si>
  <si>
    <t>Department of Head and Neck Surgery, Division of Surgery, University of Texas, MD Anderson Cancer Center, Unit 1445, 1400 Pressler Street, Houston, TX, United States; Division of Head and Neck Surgery, Department of Otolaryngology - Head and Neck Surgery, Stanford University, Palo Alto, CA, United States; Department of Otolaryngology - Head and Neck Surgery, Division of Surgery, Florida Hospital Group, Celebration, FL, United States; Department of Otolaryngology - Head and Neck Surgery, University of Pittsburgh Medical Center, Veterans Administration Pittsburgh Health System, Pittsburgh, PA, United States; Department of Otolaryngology - Head and Neck Surgery, Mount Sinai Hospital, New York, NY, United States; Department of Otolaryngology - Head and Neck Surgery, Henry Ford Hospital, Detroit, MI, United States; Division of Otolaryngology - Head and Neck Surgery, Penn State University, College of Medicine, Hershey, PA, United States; Department of Otolaryngology - Head and Neck Surgery, University of Rochester Medical Center, Rochester, NY, United States; Department of Otorhinolaryngology, Mayo Clinic, Rochester, MI, United States; Department of Head and Neck Surgery, Division of Surgery, Memorial Sloan-Kettering Cancer Center, New York, NY, United States; Department of Otolaryngology - Head and Neck Surgery, Vanderbilt University, Ingram Cancer Center, Nashville, TN, United States; Department of Otorhinolaryngology - Head and Neck Surgery, University of Pennsylvania, Philadelphia, PA, United States; Department of Otolaryngology - Head and Neck Surgery, Division of Surgery, Johns Hopkins University, Baltimore, MD, United States</t>
  </si>
  <si>
    <t>Gross, N.D., Department of Head and Neck Surgery, Division of Surgery, University of Texas, MD Anderson Cancer Center, Unit 1445, 1400 Pressler Street, Houston, TX, United States; Holsinger, F.C., Division of Head and Neck Surgery, Department of Otolaryngology - Head and Neck Surgery, Stanford University, Palo Alto, CA, United States; Magnuson, J.S., Department of Otolaryngology - Head and Neck Surgery, Division of Surgery, Florida Hospital Group, Celebration, FL, United States; Duvvuri, U., Department of Otolaryngology - Head and Neck Surgery, University of Pittsburgh Medical Center, Veterans Administration Pittsburgh Health System, Pittsburgh, PA, United States; Genden, E.M., Department of Otolaryngology - Head and Neck Surgery, Mount Sinai Hospital, New York, NY, United States; Ghanem, T.A., Department of Otolaryngology - Head and Neck Surgery, Henry Ford Hospital, Detroit, MI, United States; Yaremchuk, K.L., Department of Otolaryngology - Head and Neck Surgery, Henry Ford Hospital, Detroit, MI, United States; Goldenberg, D., Division of Otolaryngology - Head and Neck Surgery, Penn State University, College of Medicine, Hershey, PA, United States; Miller, M.C., Department of Otolaryngology - Head and Neck Surgery, University of Rochester Medical Center, Rochester, NY, United States; Moore, E.J., Department of Otorhinolaryngology, Mayo Clinic, Rochester, MI, United States; Morris, L.G., Department of Head and Neck Surgery, Division of Surgery, Memorial Sloan-Kettering Cancer Center, New York, NY, United States; Netterville, J., Department of Otolaryngology - Head and Neck Surgery, Vanderbilt University, Ingram Cancer Center, Nashville, TN, United States; Weinstein, G.S., Department of Otorhinolaryngology - Head and Neck Surgery, University of Pennsylvania, Philadelphia, PA, United States; Richmon, J., Department of Otolaryngology - Head and Neck Surgery, Division of Surgery, Johns Hopkins University, Baltimore, MD, United States</t>
  </si>
  <si>
    <t>2-s2.0-84959929395</t>
  </si>
  <si>
    <t>Saini A.T., Genden E.M., Megwalu U.C.</t>
  </si>
  <si>
    <t>Sociodemographic disparities in choice of therapy and survival in advanced laryngeal cancer</t>
  </si>
  <si>
    <t>10.1016/j.amjoto.2015.10.004</t>
  </si>
  <si>
    <t>https://www.scopus.com/inward/record.uri?eid=2-s2.0-84961989848&amp;doi=10.1016%2fj.amjoto.2015.10.004&amp;partnerID=40&amp;md5=7b8001221635767a2e236450aa4c8701</t>
  </si>
  <si>
    <t>Department of Otolaryngology - Head and Neck Surgery, Icahn School of Medicine at Mount Sinai, New York, NY, United States</t>
  </si>
  <si>
    <t>Saini, A.T., Department of Otolaryngology - Head and Neck Surgery, Icahn School of Medicine at Mount Sinai, New York, NY, United States; Genden, E.M., Department of Otolaryngology - Head and Neck Surgery, Icahn School of Medicine at Mount Sinai, New York, NY, United States; Megwalu, U.C., Department of Otolaryngology - Head and Neck Surgery, Icahn School of Medicine at Mount Sinai, New York, NY, United States</t>
  </si>
  <si>
    <t>2-s2.0-84961989848</t>
  </si>
  <si>
    <t>Stucken C.L., De Almeida J.R., Sikora A.G., Tong C.C.L., Genden E.M.</t>
  </si>
  <si>
    <t>Impact of human papillomavirus and smoking on survival outcomes after transoral robotic surgery</t>
  </si>
  <si>
    <t>10.1002/hed.23915</t>
  </si>
  <si>
    <t>https://www.scopus.com/inward/record.uri?eid=2-s2.0-84958104679&amp;doi=10.1002%2fhed.23915&amp;partnerID=40&amp;md5=8fb28027eeefe29cf46c150786e185da</t>
  </si>
  <si>
    <t>Department of Otolaryngology-Head and Neck Surgery, Icahn School of Medicine at Mount Sinai, One Gustave L. Levy Place, Box 1189, New York, NY, United States; Tisch Cancer Institute, Icahn School of Medicine at Mount Sinai, New York, NY, United States</t>
  </si>
  <si>
    <t>Stucken, C.L., Department of Otolaryngology-Head and Neck Surgery, Icahn School of Medicine at Mount Sinai, One Gustave L. Levy Place, Box 1189, New York, NY, United States; De Almeida, J.R., Department of Otolaryngology-Head and Neck Surgery, Icahn School of Medicine at Mount Sinai, One Gustave L. Levy Place, Box 1189, New York, NY, United States; Sikora, A.G., Department of Otolaryngology-Head and Neck Surgery, Icahn School of Medicine at Mount Sinai, One Gustave L. Levy Place, Box 1189, New York, NY, United States, Tisch Cancer Institute, Icahn School of Medicine at Mount Sinai, New York, NY, United States; Tong, C.C.L., Department of Otolaryngology-Head and Neck Surgery, Icahn School of Medicine at Mount Sinai, One Gustave L. Levy Place, Box 1189, New York, NY, United States; Genden, E.M., Department of Otolaryngology-Head and Neck Surgery, Icahn School of Medicine at Mount Sinai, One Gustave L. Levy Place, Box 1189, New York, NY, United States, Tisch Cancer Institute, Icahn School of Medicine at Mount Sinai, New York, NY, United States</t>
  </si>
  <si>
    <t>2-s2.0-84958104679</t>
  </si>
  <si>
    <t>Pool C., Kass J., Spivack J., Nahumi N., Khan M., Babus L., Teng M.S., Genden E.M., Miles B.A.</t>
  </si>
  <si>
    <t>Increased surgical site infection rates following clindamycin use in head and neck free tissue transfer</t>
  </si>
  <si>
    <t>10.1177/0194599815617129</t>
  </si>
  <si>
    <t>https://www.scopus.com/inward/record.uri?eid=2-s2.0-84957574268&amp;doi=10.1177%2f0194599815617129&amp;partnerID=40&amp;md5=b8a16e54b3f90e44c2a034044826da28</t>
  </si>
  <si>
    <t>Icahn School of Medicine at Mount Sinai, New York, NY, United States; Department of Otolaryngology-Head and Neck Surgery, Icahn School of Medicine at Mount Sinai, Box 1189 One Gustave L. Levy Place, New York, NY, United States; Department of Population Health Science and Policy, Icahn Medical Institute, New York, NY, United States</t>
  </si>
  <si>
    <t>Pool, C., Icahn School of Medicine at Mount Sinai, New York, NY, United States; Kass, J., Department of Otolaryngology-Head and Neck Surgery, Icahn School of Medicine at Mount Sinai, Box 1189 One Gustave L. Levy Place, New York, NY, United States; Spivack, J., Department of Population Health Science and Policy, Icahn Medical Institute, New York, NY, United States; Nahumi, N., Icahn School of Medicine at Mount Sinai, New York, NY, United States; Khan, M., Department of Otolaryngology-Head and Neck Surgery, Icahn School of Medicine at Mount Sinai, Box 1189 One Gustave L. Levy Place, New York, NY, United States; Babus, L., Icahn School of Medicine at Mount Sinai, New York, NY, United States; Teng, M.S., Department of Otolaryngology-Head and Neck Surgery, Icahn School of Medicine at Mount Sinai, Box 1189 One Gustave L. Levy Place, New York, NY, United States; Genden, E.M., Department of Otolaryngology-Head and Neck Surgery, Icahn School of Medicine at Mount Sinai, Box 1189 One Gustave L. Levy Place, New York, NY, United States; Miles, B.A., Department of Otolaryngology-Head and Neck Surgery, Icahn School of Medicine at Mount Sinai, Box 1189 One Gustave L. Levy Place, New York, NY, United States</t>
  </si>
  <si>
    <t>2-s2.0-84957574268</t>
  </si>
  <si>
    <t>Dang R.P., McFarland D., Le V.H., Camille N., Miles B.A., Teng M.S., Genden E.M., Misiukiewicz K.J.</t>
  </si>
  <si>
    <t>Neoadjuvant Therapy in Differentiated Thyroid Cancer</t>
  </si>
  <si>
    <t>International Journal of Surgical Oncology</t>
  </si>
  <si>
    <t>10.1155/2016/3743420</t>
  </si>
  <si>
    <t>https://www.scopus.com/inward/record.uri?eid=2-s2.0-84991017450&amp;doi=10.1155%2f2016%2f3743420&amp;partnerID=40&amp;md5=a9a386548636f770218e8bdd2f67b58c</t>
  </si>
  <si>
    <t>Department of Medical Education, Icahn School of Medicine at Mount Sinai, New York, NY, United States; Department of Hematology-Oncology, Tisch Cancer Institute, Icahn School of Medicine at Mount Sinai, New York, NY, United States; Department of Otolaryngology-Head and Neck Surgery, Icahn School of Medicine at Mount Sinai, New York, NY, United States</t>
  </si>
  <si>
    <t>Dang, R.P., Department of Medical Education, Icahn School of Medicine at Mount Sinai, New York, NY, United States; McFarland, D., Department of Hematology-Oncology, Tisch Cancer Institute, Icahn School of Medicine at Mount Sinai, New York, NY, United States; Le, V.H., Department of Medical Education, Icahn School of Medicine at Mount Sinai, New York, NY, United States; Camille, N., Department of Hematology-Oncology, Tisch Cancer Institute, Icahn School of Medicine at Mount Sinai, New York, NY, United States; Miles, B.A., Department of Otolaryngology-Head and Neck Surgery, Icahn School of Medicine at Mount Sinai, New York, NY, United States; Teng, M.S., Department of Otolaryngology-Head and Neck Surgery, Icahn School of Medicine at Mount Sinai, New York, NY, United States; Genden, E.M., Department of Otolaryngology-Head and Neck Surgery, Icahn School of Medicine at Mount Sinai, New York, NY, United States; Misiukiewicz, K.J., Department of Hematology-Oncology, Tisch Cancer Institute, Icahn School of Medicine at Mount Sinai, New York, NY, United States</t>
  </si>
  <si>
    <t>2-s2.0-84991017450</t>
  </si>
  <si>
    <t>Liu J.T., Kann B.H., De B., Buckstein M., Bakst R.L., Genden E.M., Posner M.R., Som P.M., Gupta V.</t>
  </si>
  <si>
    <t>Prognostic value of radiographic extracapsular extension in locally advanced head and neck squamous cell cancers</t>
  </si>
  <si>
    <t>10.1016/j.oraloncology.2015.11.008</t>
  </si>
  <si>
    <t>https://www.scopus.com/inward/record.uri?eid=2-s2.0-84947420279&amp;doi=10.1016%2fj.oraloncology.2015.11.008&amp;partnerID=40&amp;md5=23995033c9f38ec5b7ca2a073f51ad0a</t>
  </si>
  <si>
    <t>Department of Radiation Oncology, Icahn School of Medicine at Mount Sinai, One Gustave L. Levy Place, New York City, NY, United States; Department of Otolaryngology, Icahn School of Medicine at Mount Sinai, One Gustave L. Levy Place, New York City, NY, United States; Department of Hematology and Medical Oncology, Icahn School of Medicine at Mount Sinai, One Gustave L. Levy Place, New York City, NY, United States; Department of Radiology, Icahn School of Medicine at Mount Sinai, One Gustave L. Levy Place, New York City, NY, United States</t>
  </si>
  <si>
    <t>Liu, J.T., Department of Radiation Oncology, Icahn School of Medicine at Mount Sinai, One Gustave L. Levy Place, New York City, NY, United States; Kann, B.H., Department of Radiation Oncology, Icahn School of Medicine at Mount Sinai, One Gustave L. Levy Place, New York City, NY, United States; De, B., Department of Radiation Oncology, Icahn School of Medicine at Mount Sinai, One Gustave L. Levy Place, New York City, NY, United States; Buckstein, M., Department of Radiation Oncology, Icahn School of Medicine at Mount Sinai, One Gustave L. Levy Place, New York City, NY, United States; Bakst, R.L., Department of Radiation Oncology, Icahn School of Medicine at Mount Sinai, One Gustave L. Levy Place, New York City, NY, United States; Genden, E.M., Department of Otolaryngology, Icahn School of Medicine at Mount Sinai, One Gustave L. Levy Place, New York City, NY, United States; Posner, M.R., Department of Hematology and Medical Oncology, Icahn School of Medicine at Mount Sinai, One Gustave L. Levy Place, New York City, NY, United States; Som, P.M., Department of Radiology, Icahn School of Medicine at Mount Sinai, One Gustave L. Levy Place, New York City, NY, United States; Gupta, V., Department of Radiation Oncology, Icahn School of Medicine at Mount Sinai, One Gustave L. Levy Place, New York City, NY, United States</t>
  </si>
  <si>
    <t>2-s2.0-84947420279</t>
  </si>
  <si>
    <t>Varier I., Keeley B.R., Krupar R., Patsias A., Dong J., Gupta N., Parasher A.K., Genden E.M., Miles B.A., Teng M., Bakst R.L., Gupta V., Misiukiewicz K.J., Chiao E.Y., Scheurer M.E., Laban S., Zhang D., Ye F., Cui M., Demicco E.G., Posner M.R., Sikora A.G.</t>
  </si>
  <si>
    <t>Clinical characteristics and outcomes of oropharyngeal carcinoma related to high-risk non–human papillomavirus16 viral subtypes</t>
  </si>
  <si>
    <t>10.1002/hed.24442</t>
  </si>
  <si>
    <t>https://www.scopus.com/inward/record.uri?eid=2-s2.0-84987837059&amp;doi=10.1002%2fhed.24442&amp;partnerID=40&amp;md5=929f8383da067c4a6a97a10ec9d6a302</t>
  </si>
  <si>
    <t>Department of Otolaryngology – Head and Neck Surgery, Baylor College of Medicine, Houston, TX, United States; Department of Otolaryngology – Head and Neck Surgery, Icahn School of MedicineNY, United States; Department of Otolaryngology – Head and Neck Surgery, University Oklahoma Health Sciences CenterOK, United States; Department of Radiation Oncology, Icahn School of Medicine at Mount SinaiNY, United States; Department of Medical Oncology, Icahn School of Medicine at Mount SinaiNY, United States; Department of Internal Medicine and Health Services Research, Baylor College of Medicine, Houston, TX, United States; Center for Innovations in Quality, Effectiveness and Safety, Michael E. DeBakey VA Medical Center, Houston, TX, United States; Department of Pediatrics, Section of Hematology/Oncology, Baylor College of Medicine, Houston, TX, United States; Head and Neck Cancer Center Ulm, Department of Oto-Rhino-Laryngology and Head and Neck Surgery, University Medical Center Ulm, Ulm, Baden-Württemberg, Germany; Department of Pathology, Icahn school of Medicine at Mount SinaiNY, United States</t>
  </si>
  <si>
    <t>Varier, I., Department of Otolaryngology – Head and Neck Surgery, Baylor College of Medicine, Houston, TX, United States; Keeley, B.R., Department of Otolaryngology – Head and Neck Surgery, Icahn School of MedicineNY, United States; Krupar, R., Department of Otolaryngology – Head and Neck Surgery, Baylor College of Medicine, Houston, TX, United States; Patsias, A., Department of Otolaryngology – Head and Neck Surgery, Icahn School of MedicineNY, United States, Department of Otolaryngology – Head and Neck Surgery, University Oklahoma Health Sciences CenterOK, United States; Dong, J., Department of Otolaryngology – Head and Neck Surgery, Icahn School of MedicineNY, United States; Gupta, N., Department of Otolaryngology – Head and Neck Surgery, Icahn School of MedicineNY, United States; Parasher, A.K., Department of Otolaryngology – Head and Neck Surgery, Icahn School of MedicineNY, United States; Genden, E.M., Department of Otolaryngology – Head and Neck Surgery, Icahn School of MedicineNY, United States; Miles, B.A., Department of Otolaryngology – Head and Neck Surgery, Icahn School of MedicineNY, United States; Teng, M., Department of Otolaryngology – Head and Neck Surgery, Icahn School of MedicineNY, United States; Bakst, R.L., Department of Radiation Oncology, Icahn School of Medicine at Mount SinaiNY, United States; Gupta, V., Department of Radiation Oncology, Icahn School of Medicine at Mount SinaiNY, United States; Misiukiewicz, K.J., Department of Medical Oncology, Icahn School of Medicine at Mount SinaiNY, United States; Chiao, E.Y., Department of Internal Medicine and Health Services Research, Baylor College of Medicine, Houston, TX, United States, Center for Innovations in Quality, Effectiveness and Safety, Michael E. DeBakey VA Medical Center, Houston, TX, United States; Scheurer, M.E., Department of Pediatrics, Section of Hematology/Oncology, Baylor College of Medicine, Houston, TX, United States; Laban, S., Head and Neck Cancer Center Ulm, Department of Oto-Rhino-Laryngology and Head and Neck Surgery, University Medical Center Ulm, Ulm, Baden-Württemberg, Germany; Zhang, D., Department of Pathology, Icahn school of Medicine at Mount SinaiNY, United States; Ye, F., Department of Pathology, Icahn school of Medicine at Mount SinaiNY, United States; Cui, M., Department of Pathology, Icahn school of Medicine at Mount SinaiNY, United States; Demicco, E.G., Department of Pathology, Icahn school of Medicine at Mount SinaiNY, United States; Posner, M.R., Department of Medical Oncology, Icahn School of Medicine at Mount SinaiNY, United States; Sikora, A.G., Department of Otolaryngology – Head and Neck Surgery, Baylor College of Medicine, Houston, TX, United States</t>
  </si>
  <si>
    <t>2-s2.0-84987837059</t>
  </si>
  <si>
    <t>De Almeida J.R., Li R., Magnuson J.S., Smith R.V., Moore E., Lawson G., Remacle M., Ganly I., Kraus D.H., Teng M.S., Miles B.A., White H., Duvvuri U., Ferris R.L., Mehta V., Kiyosaki K., Damrose E.J., Wang S.J., Kupferman M.E., Koh Y.W., Genden E.M., Holsinger F.C.</t>
  </si>
  <si>
    <t>Oncologic outcomes after transoral robotic surgery a multi-institutional study</t>
  </si>
  <si>
    <t>10.1001/jamaoto.2015.1508</t>
  </si>
  <si>
    <t>https://www.scopus.com/inward/record.uri?eid=2-s2.0-84950320444&amp;doi=10.1001%2fjamaoto.2015.1508&amp;partnerID=40&amp;md5=4876a94ed67e4a27e82cfe23c96c8995</t>
  </si>
  <si>
    <t>Department of Otolaryngology-Head and Neck Surgery, Princess Margaret Cancer Center, Toronto, ON, Canada; Division of Head and Neck Surgery, Department of Otolaryngology-Head and Neck Surgery, Stanford University, 875 Blake Wilbur Dr., Palo Alto, CA, United States; Department of Otolaryngology-Head and Neck Surgery, University of Alabama, Birmingham, United Kingdom; Department of Otorhinolaryngology-Head and Neck Surgery, Montefiore Medical Center, Albert Einstein College of Medicine, New York, NY, United States; Department of Otolaryngology-Head and Neck Surgery, Mayo Clinic, Rochester, MN, United States; Catholic University of Louvain at Mont-Godinne, Yvoir, Belgium; Department of Surgery, Head and Neck Oncology, Memorial Sloan Kettering Cancer Center, New York, NY, United States; New York Head and Neck Institute, North Shore Health System, New York, NY, United States; Department of Otolaryngology Head and Neck Surgery, Icahn School of Medicine at Mount Sinai, New York, NY, United States; Department of Otolaryngology-Head and Neck Surgery, University of Pittsburgh Medical Center, Veterans Affairs Pittsburgh Health Care System, Pittsburgh, PA, United States; Department of Otolaryngology-Head and Neck Surgery, University of California, San Francisco, United States; Department of Head and Neck Surgery, MD Anderson Cancer Center, Houston, TX, United States; Severance Hospital, Yonsei University School of Medicine, Seoul, South Korea</t>
  </si>
  <si>
    <t>De Almeida, J.R., Department of Otolaryngology-Head and Neck Surgery, Princess Margaret Cancer Center, Toronto, ON, Canada; Li, R., Division of Head and Neck Surgery, Department of Otolaryngology-Head and Neck Surgery, Stanford University, 875 Blake Wilbur Dr., Palo Alto, CA, United States; Magnuson, J.S., Department of Otolaryngology-Head and Neck Surgery, University of Alabama, Birmingham, United Kingdom; Smith, R.V., Department of Otorhinolaryngology-Head and Neck Surgery, Montefiore Medical Center, Albert Einstein College of Medicine, New York, NY, United States; Moore, E., Department of Otolaryngology-Head and Neck Surgery, Mayo Clinic, Rochester, MN, United States; Lawson, G., Catholic University of Louvain at Mont-Godinne, Yvoir, Belgium; Remacle, M., Catholic University of Louvain at Mont-Godinne, Yvoir, Belgium; Ganly, I., Department of Surgery, Head and Neck Oncology, Memorial Sloan Kettering Cancer Center, New York, NY, United States; Kraus, D.H., New York Head and Neck Institute, North Shore Health System, New York, NY, United States; Teng, M.S., Department of Otolaryngology Head and Neck Surgery, Icahn School of Medicine at Mount Sinai, New York, NY, United States; Miles, B.A., Department of Otolaryngology Head and Neck Surgery, Icahn School of Medicine at Mount Sinai, New York, NY, United States; White, H., Department of Otolaryngology-Head and Neck Surgery, University of Alabama, Birmingham, United Kingdom; Duvvuri, U., Department of Otolaryngology-Head and Neck Surgery, University of Pittsburgh Medical Center, Veterans Affairs Pittsburgh Health Care System, Pittsburgh, PA, United States; Ferris, R.L., Department of Otolaryngology-Head and Neck Surgery, University of Pittsburgh Medical Center, Veterans Affairs Pittsburgh Health Care System, Pittsburgh, PA, United States; Mehta, V., Department of Otolaryngology-Head and Neck Surgery, University of Pittsburgh Medical Center, Veterans Affairs Pittsburgh Health Care System, Pittsburgh, PA, United States; Kiyosaki, K., Division of Head and Neck Surgery, Department of Otolaryngology-Head and Neck Surgery, Stanford University, 875 Blake Wilbur Dr., Palo Alto, CA, United States; Damrose, E.J., Division of Head and Neck Surgery, Department of Otolaryngology-Head and Neck Surgery, Stanford University, 875 Blake Wilbur Dr., Palo Alto, CA, United States; Wang, S.J., Department of Otolaryngology-Head and Neck Surgery, University of California, San Francisco, United States; Kupferman, M.E., Department of Head and Neck Surgery, MD Anderson Cancer Center, Houston, TX, United States; Koh, Y.W., Severance Hospital, Yonsei University School of Medicine, Seoul, South Korea; Genden, E.M., Department of Otolaryngology Head and Neck Surgery, Icahn School of Medicine at Mount Sinai, New York, NY, United States; Holsinger, F.C., Division of Head and Neck Surgery, Department of Otolaryngology-Head and Neck Surgery, Stanford University, 875 Blake Wilbur Dr., Palo Alto, CA, United States, Department of Head and Neck Surgery, MD Anderson Cancer Center, Houston, TX, United States</t>
  </si>
  <si>
    <t>2-s2.0-84950320444</t>
  </si>
  <si>
    <t>Heiba S.I., Jiang M., Rivera J., Genden E., Inabnet W., III, Machac J., Kostakoglu L.</t>
  </si>
  <si>
    <t>Direct comparison of neck pinhole dual-tracer and dual-phase MIBI accuracies with and without SPECT/CT for parathyroid adenoma detection and localization</t>
  </si>
  <si>
    <t>Clinical Nuclear Medicine</t>
  </si>
  <si>
    <t>10.1097/RLU.0000000000000778</t>
  </si>
  <si>
    <t>https://www.scopus.com/inward/record.uri?eid=2-s2.0-84929851115&amp;doi=10.1097%2fRLU.0000000000000778&amp;partnerID=40&amp;md5=180c7e4d1516a7ccc36e0fbdf54fa85a</t>
  </si>
  <si>
    <t>Division of Nuclear Medicine, Department of Radiology, Icahn School of Medicine at Mount Sinai, One Gustave L. Levy Place, Box 1141, New York, NY, United States; Department of Otolaryngology, Icahn School of Medicine at Mount Sinai, New York, NY, United States; Department of Surgery, Icahn School of Medicine at Mount Sinai, New York, NY, United States</t>
  </si>
  <si>
    <t>Heiba, S.I., Division of Nuclear Medicine, Department of Radiology, Icahn School of Medicine at Mount Sinai, One Gustave L. Levy Place, Box 1141, New York, NY, United States; Jiang, M., Division of Nuclear Medicine, Department of Radiology, Icahn School of Medicine at Mount Sinai, One Gustave L. Levy Place, Box 1141, New York, NY, United States; Rivera, J., Division of Nuclear Medicine, Department of Radiology, Icahn School of Medicine at Mount Sinai, One Gustave L. Levy Place, Box 1141, New York, NY, United States; Genden, E., Department of Otolaryngology, Icahn School of Medicine at Mount Sinai, New York, NY, United States; Inabnet, W., III, Department of Surgery, Icahn School of Medicine at Mount Sinai, New York, NY, United States; Machac, J., Division of Nuclear Medicine, Department of Radiology, Icahn School of Medicine at Mount Sinai, One Gustave L. Levy Place, Box 1141, New York, NY, United States; Kostakoglu, L., Division of Nuclear Medicine, Department of Radiology, Icahn School of Medicine at Mount Sinai, One Gustave L. Levy Place, Box 1141, New York, NY, United States</t>
  </si>
  <si>
    <t>CNMED</t>
  </si>
  <si>
    <t>2-s2.0-84929851115</t>
  </si>
  <si>
    <t>Bonomi M., Abbott R.W., Patsias A., Misiukiewicz K., Demicco E.G., Zhang D., Kaufman A., Genden E.M., Posner M.</t>
  </si>
  <si>
    <t>Role of human papillomavirus and p16 staining in a patient with head and neck cancer presenting with a synchronous lung nodule: A case report and review of the literature</t>
  </si>
  <si>
    <t>Journal of Clinical Oncology</t>
  </si>
  <si>
    <t>e13</t>
  </si>
  <si>
    <t>e15</t>
  </si>
  <si>
    <t>10.1200/JCO.2013.50.0231</t>
  </si>
  <si>
    <t>https://www.scopus.com/inward/record.uri?eid=2-s2.0-84921876395&amp;doi=10.1200%2fJCO.2013.50.0231&amp;partnerID=40&amp;md5=896b26a714ef7fe239d0c88980d821c7</t>
  </si>
  <si>
    <t>Mount Sinai Hospital, New York, NY, United States; Mount Sinai Hospital, Tisch Cancer Institute, New York, NY, United States</t>
  </si>
  <si>
    <t>Bonomi, M., Mount Sinai Hospital, New York, NY, United States; Abbott, R.W., Mount Sinai Hospital, Tisch Cancer Institute, New York, NY, United States; Patsias, A., Mount Sinai Hospital, New York, NY, United States; Misiukiewicz, K., Mount Sinai Hospital, New York, NY, United States; Demicco, E.G., Mount Sinai Hospital, New York, NY, United States; Zhang, D., Mount Sinai Hospital, New York, NY, United States; Kaufman, A., Mount Sinai Hospital, New York, NY, United States; Genden, E.M., Mount Sinai Hospital, New York, NY, United States; Posner, M., Mount Sinai Hospital, New York, NY, United States</t>
  </si>
  <si>
    <t>0732183X</t>
  </si>
  <si>
    <t>JCOND</t>
  </si>
  <si>
    <t>2-s2.0-84921876395</t>
  </si>
  <si>
    <t>Boonsiriphant P., Hirsch J.A., Greenberg A.M., Genden E.M.</t>
  </si>
  <si>
    <t>Prosthodontic Considerations in Post-cancer Reconstructions</t>
  </si>
  <si>
    <t>Oral and Maxillofacial Surgery Clinics of North America</t>
  </si>
  <si>
    <t>10.1016/j.coms.2015.01.007</t>
  </si>
  <si>
    <t>https://www.scopus.com/inward/record.uri?eid=2-s2.0-84929304894&amp;doi=10.1016%2fj.coms.2015.01.007&amp;partnerID=40&amp;md5=0f992fc525d5821b6729045b0ca4aab6</t>
  </si>
  <si>
    <t>Advanced Education Program in Prosthodontics, Department of Prosthodontics, College of Dentistry, New York University, 421 First Avenue, New York, NY, United States; Advanced Education Program in Prosthodontics, College of Dentistry, New York University, 421 First AvenueNY, United States; 570 Park AvenueNY, United States; Department of Oral and Maxillofacial Surgery, College of Dental Medicine, Columbia University, 630 West 168th StreetNY, United States; 18 East 48th StreetNY, United States; Department of Otolaryngology/Head and Neck Surgery, Mt. Sinai Hospital, 1 Gustave L. Levy PlaceNY, United States</t>
  </si>
  <si>
    <t>Boonsiriphant, P., Advanced Education Program in Prosthodontics, Department of Prosthodontics, College of Dentistry, New York University, 421 First Avenue, New York, NY, United States; Hirsch, J.A., Advanced Education Program in Prosthodontics, College of Dentistry, New York University, 421 First AvenueNY, United States, 570 Park AvenueNY, United States; Greenberg, A.M., Department of Oral and Maxillofacial Surgery, College of Dental Medicine, Columbia University, 630 West 168th StreetNY, United States, 18 East 48th StreetNY, United States; Genden, E.M., Department of Otolaryngology/Head and Neck Surgery, Mt. Sinai Hospital, 1 Gustave L. Levy PlaceNY, United States</t>
  </si>
  <si>
    <t>OMSCA</t>
  </si>
  <si>
    <t>2-s2.0-84929304894</t>
  </si>
  <si>
    <t>Prisman E., Patsias A., Genden E.M.</t>
  </si>
  <si>
    <t>Transoral robotic excision of ectopic lingual thyroid: Case series and literature review</t>
  </si>
  <si>
    <t>E88</t>
  </si>
  <si>
    <t>E91</t>
  </si>
  <si>
    <t>10.1002/hed.23757</t>
  </si>
  <si>
    <t>https://www.scopus.com/inward/record.uri?eid=2-s2.0-84948582916&amp;doi=10.1002%2fhed.23757&amp;partnerID=40&amp;md5=25bb16c055837c3bc8898774f743edc3</t>
  </si>
  <si>
    <t>Division of Otolaryngology Head and Neck Surgery, Vancouver General Hospital, University of British Columbia, 4th Floor-2775 Laurel Street, Vancouver, BC, Canada; Department of Otolaryngology, Icahn School of Medicine at Mount Sinai, Mount Sinai Medical Center, New York, NY, United States; Department of Otolaryngology - Head and Neck Surgery, Icahn School of Medicine at Mount Sinai, Mount Sinai Medical Center, New York, NY, United States</t>
  </si>
  <si>
    <t>Prisman, E., Division of Otolaryngology Head and Neck Surgery, Vancouver General Hospital, University of British Columbia, 4th Floor-2775 Laurel Street, Vancouver, BC, Canada; Patsias, A., Department of Otolaryngology, Icahn School of Medicine at Mount Sinai, Mount Sinai Medical Center, New York, NY, United States; Genden, E.M., Department of Otolaryngology - Head and Neck Surgery, Icahn School of Medicine at Mount Sinai, Mount Sinai Medical Center, New York, NY, United States</t>
  </si>
  <si>
    <t>2-s2.0-84948582916</t>
  </si>
  <si>
    <t>Strojan P., Corry J., Eisbruch A., Vermorken J.B., Mendenhall W.M., Lee A.W.M., Haigentz M., Beitler J.J., De Bree R., Takes R.P., Paleri V., Kelly C.G., Genden E.M., Bradford C.R., Harrison L.B., Rinaldo A., Ferlito A.</t>
  </si>
  <si>
    <t>Recurrent and second primary squamous cell carcinoma of the head and neck: When and how to reirradiate</t>
  </si>
  <si>
    <t>10.1002/hed.23542</t>
  </si>
  <si>
    <t>https://www.scopus.com/inward/record.uri?eid=2-s2.0-84918774555&amp;doi=10.1002%2fhed.23542&amp;partnerID=40&amp;md5=f70c5dc155169cdfa483549ce428a900</t>
  </si>
  <si>
    <t>Department of Radiation Oncology, Institute of Oncology, Ljubljana, Slovenia; Division of Radiation Oncology, Peter MacCallum Cancer Centre, Melbourne, VIC, Australia; Department of Radiation Oncology, University of Michigan, Ann Arbor, MI, United States; Department of Medical Oncology, Antwerp University Hospital, Edegem, Belgium; Department of Radiation Oncology, University of Florida, Gainesville, FL, United States; Center of Clinical Oncology, University of Hong Kong, Shenzhen Hospital, Shenzhen, China; Department of Medicine, Division of Oncology, Montefiore Medical Center, Bronx, NY, United States; Departments of Radiation Oncology Otolaryngology, Medical Oncology, Emory University School of Medicine, Atlanta, GA, United States; Department of Otolaryngology-Head and Neck Surgery, VU University Medical Center, Amsterdam, Netherlands; Department of Otolaryngology-Head and Neck Surgery, Radboud University Medical Center, Nijmegen, Netherlands; Department of Otolaryngology-Head and Neck Surgery, Newcastle Upon Tyne Hospitals, Newcastle upon Tyne, United Kingdom; Department of Clinical Oncology, Northern Centre for Cancer Care, Freeman Hospital, Newcastle upon Tyne, United Kingdom; Department of Otolaryngology-Head and Neck Surgery, Mount Sinai Medical Center, New York, NY, United States; Department of Otolaryngology- Head and Neck Surgery, University of Michigan, Ann Arbor, MI, United States; Department of Radiation Oncology, Beth Israel Medical Center, St. Luke's-Roosevelt Hospitals, New York, NY, United States; ENT Clinic, University of Udine, Piazzale S. Maria della Misericordia, Udine, Italy</t>
  </si>
  <si>
    <t>Strojan, P., Department of Radiation Oncology, Institute of Oncology, Ljubljana, Slovenia; Corry, J., Division of Radiation Oncology, Peter MacCallum Cancer Centre, Melbourne, VIC, Australia; Eisbruch, A., Department of Radiation Oncology, University of Michigan, Ann Arbor, MI, United States; Vermorken, J.B., Department of Medical Oncology, Antwerp University Hospital, Edegem, Belgium; Mendenhall, W.M., Department of Radiation Oncology, University of Florida, Gainesville, FL, United States; Lee, A.W.M., Center of Clinical Oncology, University of Hong Kong, Shenzhen Hospital, Shenzhen, China; Haigentz, M., Department of Medicine, Division of Oncology, Montefiore Medical Center, Bronx, NY, United States; Beitler, J.J., Departments of Radiation Oncology Otolaryngology, Medical Oncology, Emory University School of Medicine, Atlanta, GA, United States; De Bree, R., Department of Otolaryngology-Head and Neck Surgery, VU University Medical Center, Amsterdam, Netherlands; Takes, R.P., Department of Otolaryngology-Head and Neck Surgery, Radboud University Medical Center, Nijmegen, Netherlands; Paleri, V., Department of Otolaryngology-Head and Neck Surgery, Newcastle Upon Tyne Hospitals, Newcastle upon Tyne, United Kingdom; Kelly, C.G., Department of Clinical Oncology, Northern Centre for Cancer Care, Freeman Hospital, Newcastle upon Tyne, United Kingdom; Genden, E.M., Department of Otolaryngology-Head and Neck Surgery, Mount Sinai Medical Center, New York, NY, United States; Bradford, C.R., Department of Otolaryngology- Head and Neck Surgery, University of Michigan, Ann Arbor, MI, United States; Harrison, L.B., Department of Radiation Oncology, Beth Israel Medical Center, St. Luke's-Roosevelt Hospitals, New York, NY, United States; Rinaldo, A., ENT Clinic, University of Udine, Piazzale S. Maria della Misericordia, Udine, Italy; Ferlito, A., ENT Clinic, University of Udine, Piazzale S. Maria della Misericordia, Udine, Italy</t>
  </si>
  <si>
    <t>2-s2.0-84918774555</t>
  </si>
  <si>
    <t>Kann B.H., Buckstein M., Carpenter T.J., Bakst R., Misiukiewicz K., Genden E., Posner M., Kostakoglu L., Som P., Gupta V.</t>
  </si>
  <si>
    <t>Radiographic extracapsular extension and treatment outcomes in locally advanced oropharyngeal carcinoma</t>
  </si>
  <si>
    <t>10.1002/hed.23512</t>
  </si>
  <si>
    <t>https://www.scopus.com/inward/record.uri?eid=2-s2.0-84912015694&amp;doi=10.1002%2fhed.23512&amp;partnerID=40&amp;md5=ec32f902713d3ac3862e78ef8685cb5f</t>
  </si>
  <si>
    <t>Department of Radiation Oncology, Icahn School of Medicine at Mount Sinai, 1 Gustave Levy Place, New York, NY, United States; Department of Hematology and Oncology, Icahn School of Medicine at Mount Sinai, New York, NY, United States; Department of Otolaryngology-Head and Neck Surgery, Icahn School of Medicine at Mount Sinai, New York, NY, United States; Department of Radiology, Icahn School of Medicine at Mount Sinai, New York, NY, United States</t>
  </si>
  <si>
    <t>Kann, B.H., Department of Radiation Oncology, Icahn School of Medicine at Mount Sinai, 1 Gustave Levy Place, New York, NY, United States; Buckstein, M., Department of Radiation Oncology, Icahn School of Medicine at Mount Sinai, 1 Gustave Levy Place, New York, NY, United States; Carpenter, T.J., Department of Radiation Oncology, Icahn School of Medicine at Mount Sinai, 1 Gustave Levy Place, New York, NY, United States; Bakst, R., Department of Radiation Oncology, Icahn School of Medicine at Mount Sinai, 1 Gustave Levy Place, New York, NY, United States; Misiukiewicz, K., Department of Hematology and Oncology, Icahn School of Medicine at Mount Sinai, New York, NY, United States; Genden, E., Department of Otolaryngology-Head and Neck Surgery, Icahn School of Medicine at Mount Sinai, New York, NY, United States; Posner, M., Department of Hematology and Oncology, Icahn School of Medicine at Mount Sinai, New York, NY, United States; Kostakoglu, L., Department of Radiology, Icahn School of Medicine at Mount Sinai, New York, NY, United States; Som, P., Department of Radiology, Icahn School of Medicine at Mount Sinai, New York, NY, United States; Gupta, V., Department of Radiation Oncology, Icahn School of Medicine at Mount Sinai, 1 Gustave Levy Place, New York, NY, United States</t>
  </si>
  <si>
    <t>2-s2.0-84912015694</t>
  </si>
  <si>
    <t>Levovitz C., Chen D., Ivansson E., Gyllensten U., Finnigan J.P., Alshawish S., Zhang W., Schadt E.E., Posner M.R., Genden E.M., Boffetta P., Sikora A.G.</t>
  </si>
  <si>
    <t>Tgf β receptor 1: An immune susceptibility gene in hpv-associated cancer</t>
  </si>
  <si>
    <t>10.1158/0008-5472.CAN-14-0602-T</t>
  </si>
  <si>
    <t>https://www.scopus.com/inward/record.uri?eid=2-s2.0-84917706840&amp;doi=10.1158%2f0008-5472.CAN-14-0602-T&amp;partnerID=40&amp;md5=3f4647af470b42f402a3fdf851cb8979</t>
  </si>
  <si>
    <t>Icahn School of Medicine at Mount SinaiNY, United States; Department of Immunology, Icahn School of Medicine at Mount SinaiNY, United States; Institute for Translational Epidemiology, Icahn School of Medicine at Mount SinaiNY, United States; SciLifeLab Uppsala, Rudbeck Laboratory, Uppsala University, Uppsala, Sweden; Mount Sinai Department of Medicine, Icahn School of Medicine at Mount SinaiNY, United States; Department of Oncological Sciences, Icahn School of Medicine at Mount SinaiNY, United States; Mount Sinai Institute for Genomics and Multiscale BiologyNY, United States; Department of Otolaryngology-Head and Neck Surgery, Baylor College of Medicine, Icahn School of Medicine at Mount Sinai, One Baylor Plaza,NA-102, Houston,Texas, NY, United States; Department of Immunology, Genetics and Pathology, Tisch Cancer InstituteNY, United States</t>
  </si>
  <si>
    <t>Levovitz, C., Icahn School of Medicine at Mount SinaiNY, United States, Department of Immunology, Icahn School of Medicine at Mount SinaiNY, United States, Institute for Translational Epidemiology, Icahn School of Medicine at Mount SinaiNY, United States; Chen, D., SciLifeLab Uppsala, Rudbeck Laboratory, Uppsala University, Uppsala, Sweden; Ivansson, E., SciLifeLab Uppsala, Rudbeck Laboratory, Uppsala University, Uppsala, Sweden; Gyllensten, U., SciLifeLab Uppsala, Rudbeck Laboratory, Uppsala University, Uppsala, Sweden; Finnigan, J.P., Icahn School of Medicine at Mount SinaiNY, United States; Alshawish, S.; Zhang, W., Mount Sinai Department of Medicine, Icahn School of Medicine at Mount SinaiNY, United States; Schadt, E.E., Department of Oncological Sciences, Icahn School of Medicine at Mount SinaiNY, United States, Mount Sinai Institute for Genomics and Multiscale BiologyNY, United States; Posner, M.R., Icahn School of Medicine at Mount SinaiNY, United States, Department of Otolaryngology-Head and Neck Surgery, Baylor College of Medicine, Icahn School of Medicine at Mount Sinai, One Baylor Plaza,NA-102, Houston,Texas, NY, United States; Genden, E.M., Icahn School of Medicine at Mount SinaiNY, United States, Department of Otolaryngology-Head and Neck Surgery, Baylor College of Medicine, Icahn School of Medicine at Mount Sinai, One Baylor Plaza,NA-102, Houston,Texas, NY, United States, Department of Immunology, Genetics and Pathology, Tisch Cancer InstituteNY, United States; Boffetta, P., Icahn School of Medicine at Mount SinaiNY, United States, Institute for Translational Epidemiology, Icahn School of Medicine at Mount SinaiNY, United States, Department of Immunology, Genetics and Pathology, Tisch Cancer InstituteNY, United States; Sikora, A.G., Icahn School of Medicine at Mount SinaiNY, United States, Department of Immunology, Icahn School of Medicine at Mount SinaiNY, United States, Department of Oncological Sciences, Icahn School of Medicine at Mount SinaiNY, United States, Department of Otolaryngology-Head and Neck Surgery, Baylor College of Medicine, Icahn School of Medicine at Mount Sinai, One Baylor Plaza,NA-102, Houston,Texas, NY, United States, Department of Immunology, Genetics and Pathology, Tisch Cancer InstituteNY, United States</t>
  </si>
  <si>
    <t>2-s2.0-84917706840</t>
  </si>
  <si>
    <t>Villanueva N.L., De Almeida J.R., Sikora A.G., Miles B.A., Genden E.M.</t>
  </si>
  <si>
    <t>Transoral robotic surgery for the management of oropharyngeal minor salivary gland tumors</t>
  </si>
  <si>
    <t>10.1002/hed.23258</t>
  </si>
  <si>
    <t>https://www.scopus.com/inward/record.uri?eid=2-s2.0-84890435658&amp;doi=10.1002%2fhed.23258&amp;partnerID=40&amp;md5=4d0bcf950195da23269088f47b1ad5d8</t>
  </si>
  <si>
    <t>Department of Otolaryngology-Head and Neck Surgery, Mount Sinai School of Medicine, New York NY, United States</t>
  </si>
  <si>
    <t>Villanueva, N.L., Department of Otolaryngology-Head and Neck Surgery, Mount Sinai School of Medicine, New York NY, United States; De Almeida, J.R., Department of Otolaryngology-Head and Neck Surgery, Mount Sinai School of Medicine, New York NY, United States; Sikora, A.G., Department of Otolaryngology-Head and Neck Surgery, Mount Sinai School of Medicine, New York NY, United States; Miles, B.A., Department of Otolaryngology-Head and Neck Surgery, Mount Sinai School of Medicine, New York NY, United States; Genden, E.M., Department of Otolaryngology-Head and Neck Surgery, Mount Sinai School of Medicine, New York NY, United States</t>
  </si>
  <si>
    <t>2-s2.0-84890435658</t>
  </si>
  <si>
    <t>De Almeida J.R., Park R.C.W., Villanueva N.L., Miles B.A., Teng M.S., Genden E.M.</t>
  </si>
  <si>
    <t>Reconstructive algorithm and classification system for transoral oropharyngeal defects</t>
  </si>
  <si>
    <t>10.1002/hed.23353</t>
  </si>
  <si>
    <t>https://www.scopus.com/inward/record.uri?eid=2-s2.0-84902546444&amp;doi=10.1002%2fhed.23353&amp;partnerID=40&amp;md5=244ca635fea603cd3689a458a8790633</t>
  </si>
  <si>
    <t>Department of Otolaryngology-Head and Neck Surgery, Mount Sinai Medical Center, Annenberg Building, 1468 Madison Avenue, New York, NY 10029, United States</t>
  </si>
  <si>
    <t>De Almeida, J.R., Department of Otolaryngology-Head and Neck Surgery, Mount Sinai Medical Center, Annenberg Building, 1468 Madison Avenue, New York, NY 10029, United States; Park, R.C.W., Department of Otolaryngology-Head and Neck Surgery, Mount Sinai Medical Center, Annenberg Building, 1468 Madison Avenue, New York, NY 10029, United States; Villanueva, N.L., Department of Otolaryngology-Head and Neck Surgery, Mount Sinai Medical Center, Annenberg Building, 1468 Madison Avenue, New York, NY 10029, United States; Miles, B.A., Department of Otolaryngology-Head and Neck Surgery, Mount Sinai Medical Center, Annenberg Building, 1468 Madison Avenue, New York, NY 10029, United States; Teng, M.S., Department of Otolaryngology-Head and Neck Surgery, Mount Sinai Medical Center, Annenberg Building, 1468 Madison Avenue, New York, NY 10029, United States; Genden, E.M., Department of Otolaryngology-Head and Neck Surgery, Mount Sinai Medical Center, Annenberg Building, 1468 Madison Avenue, New York, NY 10029, United States</t>
  </si>
  <si>
    <t>2-s2.0-84902546444</t>
  </si>
  <si>
    <t>Vila P.M., Stucken C.L., Morris L.G.T., Posner M.R., Genden E.M., Boffetta P., Sikora A.G.</t>
  </si>
  <si>
    <t>Reduced impact of nodal metastases as a prognostic factor for tonsil cancer in the HPV era</t>
  </si>
  <si>
    <t>10.1007/s00405-013-2796-2</t>
  </si>
  <si>
    <t>https://www.scopus.com/inward/record.uri?eid=2-s2.0-84905921924&amp;doi=10.1007%2fs00405-013-2796-2&amp;partnerID=40&amp;md5=0e381468a33a3cc3b3231d5c0673d24f</t>
  </si>
  <si>
    <t>Department of Otolaryngology-Head and Neck Surgery, Mount Sinai School of Medicine, New York, NY, United States; Head and Neck Service, Department of Surgery, Memorial Sloan-Kettering Cancer Center, New York, NY, United States; Division of Hematology and Medical Oncology, Department of Medicine, Mount Sinai School of Medicine, New York, NY, United States; Tisch Cancer Institute, Mount Sinai School of Medicine, New York, NY, United States; 1 Gustave Levy Place, Box 1189, New York, NY 10029, United States</t>
  </si>
  <si>
    <t>Vila, P.M., Department of Otolaryngology-Head and Neck Surgery, Mount Sinai School of Medicine, New York, NY, United States; Stucken, C.L., Department of Otolaryngology-Head and Neck Surgery, Mount Sinai School of Medicine, New York, NY, United States; Morris, L.G.T., Head and Neck Service, Department of Surgery, Memorial Sloan-Kettering Cancer Center, New York, NY, United States; Posner, M.R., Division of Hematology and Medical Oncology, Department of Medicine, Mount Sinai School of Medicine, New York, NY, United States, Tisch Cancer Institute, Mount Sinai School of Medicine, New York, NY, United States; Genden, E.M., Department of Otolaryngology-Head and Neck Surgery, Mount Sinai School of Medicine, New York, NY, United States; Boffetta, P., Division of Hematology and Medical Oncology, Department of Medicine, Mount Sinai School of Medicine, New York, NY, United States; Sikora, A.G., Department of Otolaryngology-Head and Neck Surgery, Mount Sinai School of Medicine, New York, NY, United States, Tisch Cancer Institute, Mount Sinai School of Medicine, New York, NY, United States, 1 Gustave Levy Place, Box 1189, New York, NY 10029, United States</t>
  </si>
  <si>
    <t>2-s2.0-84905921924</t>
  </si>
  <si>
    <t>Misiukiewicz K., Camille N., Gupta V., Bakst R., Teng M., Miles B., Genden E., Sikora A., Posner M.</t>
  </si>
  <si>
    <t>The role of HPV status in recurrent/ metastatic squamous cell carcinoma of the head and neck</t>
  </si>
  <si>
    <t>Clinical Advances in Hematology and Oncology</t>
  </si>
  <si>
    <t>https://www.scopus.com/inward/record.uri?eid=2-s2.0-84919915866&amp;partnerID=40&amp;md5=ccae59ac14a4056cf0f7d6c5e9f73695</t>
  </si>
  <si>
    <t>Tisch Cancer Institute, Department of Hematology and Medical, Oncology at the Mount Sinai Health System in New York, New York, United States; Department of Radiation Oncology at the Icahn School of Medicine at Mount Sinai in New York, New York, United States; Department of Otolaryngology at the Icahn School of Medicine at Mount Sinai in New York, New York, United States; Department of Otolaryngology at the Baylor College of Medicine in Houston, Texas, United States</t>
  </si>
  <si>
    <t>Misiukiewicz, K., Tisch Cancer Institute, Department of Hematology and Medical, Oncology at the Mount Sinai Health System in New York, New York, United States; Camille, N., Tisch Cancer Institute, Department of Hematology and Medical, Oncology at the Mount Sinai Health System in New York, New York, United States; Gupta, V., Department of Radiation Oncology at the Icahn School of Medicine at Mount Sinai in New York, New York, United States; Bakst, R., Department of Radiation Oncology at the Icahn School of Medicine at Mount Sinai in New York, New York, United States; Teng, M., Department of Otolaryngology at the Icahn School of Medicine at Mount Sinai in New York, New York, United States; Miles, B., Department of Otolaryngology at the Icahn School of Medicine at Mount Sinai in New York, New York, United States; Genden, E., Department of Otolaryngology at the Icahn School of Medicine at Mount Sinai in New York, New York, United States; Sikora, A., Department of Otolaryngology at the Baylor College of Medicine in Houston, Texas, United States; Posner, M., Tisch Cancer Institute, Department of Hematology and Medical, Oncology at the Mount Sinai Health System in New York, New York, United States</t>
  </si>
  <si>
    <t>2-s2.0-84919915866</t>
  </si>
  <si>
    <t>De Almeida J.R., Villanueva N.L., Moskowitz A.J., Miles B.A., Teng M.S., Sikora A., Gupta V., Posner M., Genden E.M.</t>
  </si>
  <si>
    <t>Preferences and utilities for health states after treatment for oropharyngeal cancer: Transoral robotic surgery versus definitive (chemo)radiotherapy</t>
  </si>
  <si>
    <t>10.1002/hed.23340</t>
  </si>
  <si>
    <t>https://www.scopus.com/inward/record.uri?eid=2-s2.0-84902536372&amp;doi=10.1002%2fhed.23340&amp;partnerID=40&amp;md5=f3be200ac6513004319df81442e9f969</t>
  </si>
  <si>
    <t>Department of Otolaryngology-Head and Neck Surgery, Mount Sinai Medical Center, Annenberg Building, 1468 Madison Avenue, New York, NY 10029, United States; Departments of Health Evidence and Policy and Medicine, Mount Sinai Medical Center, New York, NY, United States; Department of Radiation Oncology, Mount Sinai Medical Center, New York, NY, United States; Department of Medical Oncology, Mount Sinai Medical Center, New York, NY, United States</t>
  </si>
  <si>
    <t>De Almeida, J.R., Department of Otolaryngology-Head and Neck Surgery, Mount Sinai Medical Center, Annenberg Building, 1468 Madison Avenue, New York, NY 10029, United States; Villanueva, N.L., Department of Otolaryngology-Head and Neck Surgery, Mount Sinai Medical Center, Annenberg Building, 1468 Madison Avenue, New York, NY 10029, United States; Moskowitz, A.J., Departments of Health Evidence and Policy and Medicine, Mount Sinai Medical Center, New York, NY, United States; Miles, B.A., Department of Otolaryngology-Head and Neck Surgery, Mount Sinai Medical Center, Annenberg Building, 1468 Madison Avenue, New York, NY 10029, United States; Teng, M.S., Department of Otolaryngology-Head and Neck Surgery, Mount Sinai Medical Center, Annenberg Building, 1468 Madison Avenue, New York, NY 10029, United States; Sikora, A., Department of Otolaryngology-Head and Neck Surgery, Mount Sinai Medical Center, Annenberg Building, 1468 Madison Avenue, New York, NY 10029, United States; Gupta, V., Department of Radiation Oncology, Mount Sinai Medical Center, New York, NY, United States; Posner, M., Department of Medical Oncology, Mount Sinai Medical Center, New York, NY, United States; Genden, E.M., Department of Otolaryngology-Head and Neck Surgery, Mount Sinai Medical Center, Annenberg Building, 1468 Madison Avenue, New York, NY 10029, United States</t>
  </si>
  <si>
    <t>2-s2.0-84902536372</t>
  </si>
  <si>
    <t>De Almeida J.R., Byrd J.K., Wu R., Stucken C.L., Duvvuri U., Goldstein D.P., Miles B.A., Teng M.S., Gupta V., Genden E.M.</t>
  </si>
  <si>
    <t>A systematic review of transoral robotic surgery and radiotherapy for early oropharynx cancer: A systematic review</t>
  </si>
  <si>
    <t>10.1002/lary.24712</t>
  </si>
  <si>
    <t>https://www.scopus.com/inward/record.uri?eid=2-s2.0-84906656639&amp;doi=10.1002%2flary.24712&amp;partnerID=40&amp;md5=70604fcf21576d060d1277f9b772a45a</t>
  </si>
  <si>
    <t>Department of Otolaryngology-Head Neck Surgery, University of Toronto, Toronto ON, Canada; Department of Otolaryngology, University of Pittsburgh, Pittsburgh PA, United States; Department of Otolaryngology, Icahn School of Medicine at Mount Sinai, New York NY, United States; Department of Radiation Oncology, Icahn School of Medicine at Mount Sinai, New York NY, United States</t>
  </si>
  <si>
    <t>De Almeida, J.R., Department of Otolaryngology-Head Neck Surgery, University of Toronto, Toronto ON, Canada; Byrd, J.K., Department of Otolaryngology, University of Pittsburgh, Pittsburgh PA, United States; Wu, R., Department of Otolaryngology, Icahn School of Medicine at Mount Sinai, New York NY, United States; Stucken, C.L., Department of Otolaryngology, Icahn School of Medicine at Mount Sinai, New York NY, United States; Duvvuri, U., Department of Otolaryngology, University of Pittsburgh, Pittsburgh PA, United States; Goldstein, D.P., Department of Otolaryngology-Head Neck Surgery, University of Toronto, Toronto ON, Canada; Miles, B.A., Department of Otolaryngology, Icahn School of Medicine at Mount Sinai, New York NY, United States; Teng, M.S., Department of Otolaryngology, Icahn School of Medicine at Mount Sinai, New York NY, United States; Gupta, V., Department of Radiation Oncology, Icahn School of Medicine at Mount Sinai, New York NY, United States; Genden, E.M., Department of Otolaryngology, Icahn School of Medicine at Mount Sinai, New York NY, United States</t>
  </si>
  <si>
    <t>2-s2.0-84906656639</t>
  </si>
  <si>
    <t>Carpenter T.J., Kann B., Buckstein M.H., Ko E.C., Bakst R.L., Misiukiewicz K.J., Posner M.R., Genden E.M., Gupta V.</t>
  </si>
  <si>
    <t>Tolerability, toxicity, and temporal implications of transoral robotic surgery (TORS) on adjuvant radiation therapy in carcinoma of the head and neck</t>
  </si>
  <si>
    <t>10.1177/0003489414535560</t>
  </si>
  <si>
    <t>https://www.scopus.com/inward/record.uri?eid=2-s2.0-84921860765&amp;doi=10.1177%2f0003489414535560&amp;partnerID=40&amp;md5=dd885e8d5b3e647952271815778a5cc6</t>
  </si>
  <si>
    <t>Mount Sinai Medical Center, Department of Radiation Oncology, 1184 Fifth Avenue, New York, NY, United States; Department of Medicine, Mount Sinai Medical Center, New York, NY, United States; Department of Otolaryngology-Head and Neck Surgery, Mount Sinai Medical Center, New York, NY, United States</t>
  </si>
  <si>
    <t>Carpenter, T.J., Mount Sinai Medical Center, Department of Radiation Oncology, 1184 Fifth Avenue, New York, NY, United States; Kann, B., Mount Sinai Medical Center, Department of Radiation Oncology, 1184 Fifth Avenue, New York, NY, United States; Buckstein, M.H., Mount Sinai Medical Center, Department of Radiation Oncology, 1184 Fifth Avenue, New York, NY, United States; Ko, E.C., Mount Sinai Medical Center, Department of Radiation Oncology, 1184 Fifth Avenue, New York, NY, United States; Bakst, R.L., Mount Sinai Medical Center, Department of Radiation Oncology, 1184 Fifth Avenue, New York, NY, United States; Misiukiewicz, K.J., Department of Medicine, Mount Sinai Medical Center, New York, NY, United States; Posner, M.R., Department of Medicine, Mount Sinai Medical Center, New York, NY, United States; Genden, E.M., Department of Otolaryngology-Head and Neck Surgery, Mount Sinai Medical Center, New York, NY, United States; Gupta, V., Mount Sinai Medical Center, Department of Radiation Oncology, 1184 Fifth Avenue, New York, NY, United States</t>
  </si>
  <si>
    <t>2-s2.0-84921860765</t>
  </si>
  <si>
    <t>Keeley B.R., Islami F., Pourshams A., Poustchi H., Pak J.S., Brennan P., Khademi H., Genden E.M., Abnet C.C., Dawsey S.M., Boffetta P., Malekzadeh R., Sikora A.G.</t>
  </si>
  <si>
    <t>Prediagnostic serum levels of inflammatory biomarkers are correlated with future development of lung and esophageal cancer.</t>
  </si>
  <si>
    <t>Cancer science</t>
  </si>
  <si>
    <t>10.1111/cas.12485</t>
  </si>
  <si>
    <t>https://www.scopus.com/inward/record.uri?eid=2-s2.0-85027950436&amp;doi=10.1111%2fcas.12485&amp;partnerID=40&amp;md5=f5f7832ac860d38ecf906d20ac5bfe2c</t>
  </si>
  <si>
    <t>Department of Otolaryngology - Head and Neck Surgery, Icahn School of Medicine at Mount Sinai, New York, New York, USA.</t>
  </si>
  <si>
    <t>Keeley, B.R., Department of Otolaryngology - Head and Neck Surgery, Icahn School of Medicine at Mount Sinai, New York, New York, USA.; Islami, F.; Pourshams, A.; Poustchi, H.; Pak, J.S.; Brennan, P.; Khademi, H.; Genden, E.M.; Abnet, C.C.; Dawsey, S.M.; Boffetta, P.; Malekzadeh, R.; Sikora, A.G.</t>
  </si>
  <si>
    <t>2-s2.0-85027950436</t>
  </si>
  <si>
    <t>Paleri V., Drinnan M., Van Den Brekel M.W.M., Hinni M.L., Bradley P.J., Wolf G.T., De Bree R., Fagan J.J., Hamoir M., Strojan P., Rodrigo J.P., Olsen K.D., Pellitteri P.K., Shaha A.R., Genden E.M., Silver C.E., Suárez C., Takes R.P., Rinaldo A., Ferlito A.</t>
  </si>
  <si>
    <t>Vascularized tissue to reduce fistula following salvage total laryngectomy: A systematic review</t>
  </si>
  <si>
    <t>10.1002/lary.24619</t>
  </si>
  <si>
    <t>https://www.scopus.com/inward/record.uri?eid=2-s2.0-84904764348&amp;doi=10.1002%2flary.24619&amp;partnerID=40&amp;md5=a331b7f8a2a408facb300bdbc62e00be</t>
  </si>
  <si>
    <t>Department of Otolaryngology-Head and Neck Surgery, Newcastle Upon Tyne Foundation Hospitals NHS Trust, Newcastle upon Tyne, Nottingham, United Kingdom; Department of Otolaryngology-Head and Neck Surgery, Nottingham University Hospital, Queens Medical Centre, Nottingham, United Kingdom; Department of Head and Neck Surgery and Oncology, Netherlands Cancer Institute, Antoni Van Leeuwenhoek Hospital, Amsterdam, Netherlands; Department of Otolaryngology-Head and Neck Surgery, VU University Medical Center, Amsterdam, Netherlands; Department of Otolaryngology-Head and Neck Surgery, Radboud University Medical Center, Nijmegen, Netherlands; Department of Otolaryngology-Head and Neck Surgery, Mayo Clinic, Phoenix, AZ, United States; Department of Otolaryngology-Head and Neck Surgery, University of Michigan, Ann Arbor, MI, United States; Department of Otorhinolaryngology, Mayo Clinic, Rochester, MN, United States; Department of Otolaryngology-Head and Neck Surgery, Guthrie Health System, Sayre, PA, United States; Head and Neck Service, Memorial Sloan-Kettering Cancer Center, NY, United States; Department of Otolaryngology-Head and Neck Surgery, Mount Sinai Medical Center, NY, United States; Division Departments of Surgery and Otolaryngology-Head and Neck Surgery, Albert Einstein College of Medicine, Montefiore Medical Center, Bronx, NY, United States; Departments of Otolaryngology, Faculty of Health Sciences, University of Cape Town, Cape Town, South Africa; Department of Head and Neck Surgery, St Luc University Hospital, Cancer Center, Brussels, Belgium; Department of Radiation Oncology, Institute of Oncology, Ljubljana, Slovenia; Department of Otolaryngology, Hospital Universitario Central de Asturias, Oviedo, Spain; Instituto Universitario de Oncología Del Principado de Asturias, Oviedo, Spain; ENT Clinic, University of Udine, Udine, Italy</t>
  </si>
  <si>
    <t>Paleri, V., Department of Otolaryngology-Head and Neck Surgery, Newcastle Upon Tyne Foundation Hospitals NHS Trust, Newcastle upon Tyne, Nottingham, United Kingdom; Drinnan, M., Department of Otolaryngology-Head and Neck Surgery, Newcastle Upon Tyne Foundation Hospitals NHS Trust, Newcastle upon Tyne, Nottingham, United Kingdom; Van Den Brekel, M.W.M., Department of Head and Neck Surgery and Oncology, Netherlands Cancer Institute, Antoni Van Leeuwenhoek Hospital, Amsterdam, Netherlands; Hinni, M.L., Department of Otolaryngology-Head and Neck Surgery, Mayo Clinic, Phoenix, AZ, United States; Bradley, P.J., Department of Otolaryngology-Head and Neck Surgery, Nottingham University Hospital, Queens Medical Centre, Nottingham, United Kingdom; Wolf, G.T., Department of Otolaryngology-Head and Neck Surgery, University of Michigan, Ann Arbor, MI, United States; De Bree, R., Department of Otolaryngology-Head and Neck Surgery, VU University Medical Center, Amsterdam, Netherlands; Fagan, J.J., Departments of Otolaryngology, Faculty of Health Sciences, University of Cape Town, Cape Town, South Africa; Hamoir, M., Department of Head and Neck Surgery, St Luc University Hospital, Cancer Center, Brussels, Belgium; Strojan, P., Department of Radiation Oncology, Institute of Oncology, Ljubljana, Slovenia; Rodrigo, J.P., Department of Otolaryngology, Hospital Universitario Central de Asturias, Oviedo, Spain, Instituto Universitario de Oncología Del Principado de Asturias, Oviedo, Spain; Olsen, K.D., Department of Otorhinolaryngology, Mayo Clinic, Rochester, MN, United States; Pellitteri, P.K., Department of Otolaryngology-Head and Neck Surgery, Guthrie Health System, Sayre, PA, United States; Shaha, A.R., Head and Neck Service, Memorial Sloan-Kettering Cancer Center, NY, United States; Genden, E.M., Department of Otolaryngology-Head and Neck Surgery, Mount Sinai Medical Center, NY, United States; Silver, C.E., Division Departments of Surgery and Otolaryngology-Head and Neck Surgery, Albert Einstein College of Medicine, Montefiore Medical Center, Bronx, NY, United States; Suárez, C., Department of Otolaryngology, Hospital Universitario Central de Asturias, Oviedo, Spain, Instituto Universitario de Oncología Del Principado de Asturias, Oviedo, Spain; Takes, R.P., Department of Otolaryngology-Head and Neck Surgery, Radboud University Medical Center, Nijmegen, Netherlands; Rinaldo, A., ENT Clinic, University of Udine, Udine, Italy; Ferlito, A., ENT Clinic, University of Udine, Udine, Italy</t>
  </si>
  <si>
    <t>2-s2.0-84904764348</t>
  </si>
  <si>
    <t>Prisman E., Genden E.M.</t>
  </si>
  <si>
    <t>Zenker diverticulum</t>
  </si>
  <si>
    <t>10.1016/j.otc.2013.08.011</t>
  </si>
  <si>
    <t>https://www.scopus.com/inward/record.uri?eid=2-s2.0-84888023151&amp;doi=10.1016%2fj.otc.2013.08.011&amp;partnerID=40&amp;md5=817d270b7158553fba80df712ec3ad65</t>
  </si>
  <si>
    <t>Division of Otolaryngology Head and Neck Surgery, Gordon and Leslie Diamond Health Care Centre, Vancouver General Hospital, University of British Columbia, 4th Floor-2775 Laurel Street, Vancouver, British Columbia V5Z 1M9, Canada; Otolaryngology- Head and Neck Surgery, Department of Otolaryngology, The Head Neck, and Thyroid Center, The Mount Sinai Medical Center, The Icahn School of Medicine at Mount Sinai, One Gustave Levy Place, Box1189, NewYork, NY 10029-6574, United States</t>
  </si>
  <si>
    <t>Prisman, E., Division of Otolaryngology Head and Neck Surgery, Gordon and Leslie Diamond Health Care Centre, Vancouver General Hospital, University of British Columbia, 4th Floor-2775 Laurel Street, Vancouver, British Columbia V5Z 1M9, Canada; Genden, E.M., Otolaryngology- Head and Neck Surgery, Department of Otolaryngology, The Head Neck, and Thyroid Center, The Mount Sinai Medical Center, The Icahn School of Medicine at Mount Sinai, One Gustave Levy Place, Box1189, NewYork, NY 10029-6574, United States</t>
  </si>
  <si>
    <t>2-s2.0-84888023151</t>
  </si>
  <si>
    <t>Genden E.M.</t>
  </si>
  <si>
    <t>Use of vascularized muscle flaps in the healing of compromised wounds</t>
  </si>
  <si>
    <t>10.1001/jamaoto.2013.2765</t>
  </si>
  <si>
    <t>https://www.scopus.com/inward/record.uri?eid=2-s2.0-84892415414&amp;doi=10.1001%2fjamaoto.2013.2765&amp;partnerID=40&amp;md5=799406e05fbb622de5a34bb386a31958</t>
  </si>
  <si>
    <t>Department of Otolaryngology-Head and Neck Surgery, Icahn School of Medicine at Mount Sinai, One Gustave L. Levy Place, New York, NY 10029, United States; Department of Neurosurgery, Icahn School of Medicine at Mount Sinai, New York, NY, United States; Head and Neck Cancer Center, Mount Sinai Medical Center, New York, NY, United States</t>
  </si>
  <si>
    <t>Genden, E.M., Department of Otolaryngology-Head and Neck Surgery, Icahn School of Medicine at Mount Sinai, One Gustave L. Levy Place, New York, NY 10029, United States, Department of Neurosurgery, Icahn School of Medicine at Mount Sinai, New York, NY, United States, Head and Neck Cancer Center, Mount Sinai Medical Center, New York, NY, United States</t>
  </si>
  <si>
    <t>2-s2.0-84892415414</t>
  </si>
  <si>
    <t>Rangaswamy B., Fardanesh M.R., Genden E.M., Park E.E., Fatterpekar G., Patel Z., Kim J., Som P.M., Kostakoglu L.</t>
  </si>
  <si>
    <t>Improvement in the detection of locoregional recurrence in head and neck malignancies: F-18 fluorodeoxyglucose-positron emission tomography/computed tomography compared to high-resolution contrast-enhanced computed tomography and endoscopic examination</t>
  </si>
  <si>
    <t>10.1002/lary.24077</t>
  </si>
  <si>
    <t>https://www.scopus.com/inward/record.uri?eid=2-s2.0-84886840108&amp;doi=10.1002%2flary.24077&amp;partnerID=40&amp;md5=beca6e1a7351c7a0c7181e628928f776</t>
  </si>
  <si>
    <t>Department of Radiology, Mount Sinai Medical Center, Division of Nuclear Medicine, One Gustave L. Levy Place, Box 1141, New York, NY 10029, United States; Department of Otolaryngology/Head and Neck Surgery, Mount Sinai Medical Center, New York, NY, United States</t>
  </si>
  <si>
    <t>Rangaswamy, B., Department of Radiology, Mount Sinai Medical Center, Division of Nuclear Medicine, One Gustave L. Levy Place, Box 1141, New York, NY 10029, United States; Fardanesh, M.R., Department of Radiology, Mount Sinai Medical Center, Division of Nuclear Medicine, One Gustave L. Levy Place, Box 1141, New York, NY 10029, United States; Genden, E.M., Department of Otolaryngology/Head and Neck Surgery, Mount Sinai Medical Center, New York, NY, United States; Park, E.E., Department of Otolaryngology/Head and Neck Surgery, Mount Sinai Medical Center, New York, NY, United States; Fatterpekar, G., Department of Radiology, Mount Sinai Medical Center, Division of Nuclear Medicine, One Gustave L. Levy Place, Box 1141, New York, NY 10029, United States; Patel, Z., Department of Otolaryngology/Head and Neck Surgery, Mount Sinai Medical Center, New York, NY, United States; Kim, J., Department of Radiology, Mount Sinai Medical Center, Division of Nuclear Medicine, One Gustave L. Levy Place, Box 1141, New York, NY 10029, United States; Som, P.M., Department of Radiology, Mount Sinai Medical Center, Division of Nuclear Medicine, One Gustave L. Levy Place, Box 1141, New York, NY 10029, United States; Kostakoglu, L., Department of Radiology, Mount Sinai Medical Center, Division of Nuclear Medicine, One Gustave L. Levy Place, Box 1141, New York, NY 10029, United States</t>
  </si>
  <si>
    <t>2-s2.0-84886840108</t>
  </si>
  <si>
    <t>Porter S., Schwartz A., De Maria S., Jr., Genden E.M.</t>
  </si>
  <si>
    <t>Thyroid, parathyroid, and parotid surgery</t>
  </si>
  <si>
    <t>Anesthesiology and Otolaryngology</t>
  </si>
  <si>
    <t>10.1007/978-1-4614-4184-7_14</t>
  </si>
  <si>
    <t>https://www.scopus.com/inward/record.uri?eid=2-s2.0-84949177557&amp;doi=10.1007%2f978-1-4614-4184-7_14&amp;partnerID=40&amp;md5=4bcc8abf0e7a89286e3beb3e796bd00a</t>
  </si>
  <si>
    <t>Department of Anesthesiology, Icahn School of Medicine at Mount Sinai, One Gustave L. Levy Place, Box 1010, New York, NY, United States; Department of Anesthesiology, James J. Peters VA Medical Center, Bronx, NY, United States; Department of Otolaryngology - Head and Neck Surgery, Icahn School of Medicine at Mount Sinai, One Gustave L. Levy Place, New York, NY, United States</t>
  </si>
  <si>
    <t>Porter, S., Department of Anesthesiology, Icahn School of Medicine at Mount Sinai, One Gustave L. Levy Place, Box 1010, New York, NY, United States; Schwartz, A., Department of Anesthesiology, James J. Peters VA Medical Center, Bronx, NY, United States; De Maria, S., Jr., Department of Anesthesiology, Icahn School of Medicine at Mount Sinai, One Gustave L. Levy Place, Box 1010, New York, NY, United States; Genden, E.M., Department of Otolaryngology - Head and Neck Surgery, Icahn School of Medicine at Mount Sinai, One Gustave L. Levy Place, New York, NY, United States</t>
  </si>
  <si>
    <t>9781461441847; 1461441838; 9781461441830</t>
  </si>
  <si>
    <t>2-s2.0-84949177557</t>
  </si>
  <si>
    <t>Prisman E., Miles B.A., Genden E.M.</t>
  </si>
  <si>
    <t>Prevention and management of treatment-induced pharyngo-oesophageal stricture.</t>
  </si>
  <si>
    <t>The lancet oncology</t>
  </si>
  <si>
    <t>e380</t>
  </si>
  <si>
    <t>https://www.scopus.com/inward/record.uri?eid=2-s2.0-84884779712&amp;partnerID=40&amp;md5=bcb77fb2fc956cf4878e1660ea1b409c</t>
  </si>
  <si>
    <t>Department of Otolaryngology-Head and Neck Surgery, The Icahn School of Medicine at Mount Sinai, New York, NY 10029, USA.</t>
  </si>
  <si>
    <t>Prisman, E., Department of Otolaryngology-Head and Neck Surgery, The Icahn School of Medicine at Mount Sinai, New York, NY 10029, USA.; Miles, B.A.; Genden, E.M.</t>
  </si>
  <si>
    <t>2-s2.0-84884779712</t>
  </si>
  <si>
    <t>Prevention and management of treatment-induced pharyngo-oesophageal stricture</t>
  </si>
  <si>
    <t>The Lancet Oncology</t>
  </si>
  <si>
    <t>e350</t>
  </si>
  <si>
    <t>e356</t>
  </si>
  <si>
    <t>10.1016/S1470-2045(13)70160-8</t>
  </si>
  <si>
    <t>https://www.scopus.com/inward/record.uri?eid=2-s2.0-84880824054&amp;doi=10.1016%2fS1470-2045%2813%2970160-8&amp;partnerID=40&amp;md5=320c363b6f0e78e9ecc86782f2b37a2f</t>
  </si>
  <si>
    <t>Department of Otolaryngology-Head and Neck Surgery, The Icahn School of Medicine at Mount Sinai, New York, NY, United States; The Head Neck and Thyroid Center, The Mount Sinai Medical Center, New York, NY, United States</t>
  </si>
  <si>
    <t>Prisman, E., Department of Otolaryngology-Head and Neck Surgery, The Icahn School of Medicine at Mount Sinai, New York, NY, United States; Miles, B.A., Department of Otolaryngology-Head and Neck Surgery, The Icahn School of Medicine at Mount Sinai, New York, NY, United States; Genden, E.M., Department of Otolaryngology-Head and Neck Surgery, The Icahn School of Medicine at Mount Sinai, New York, NY, United States, The Head Neck and Thyroid Center, The Mount Sinai Medical Center, New York, NY, United States</t>
  </si>
  <si>
    <t>LOANB</t>
  </si>
  <si>
    <t>2-s2.0-84880824054</t>
  </si>
  <si>
    <t>Ferlito A., Takes R.P., Silver C.E., Strojan P., Haigentz Jr. M., Robbins K.T., Genden E.M., Hartl D.M., Shaha A.R., Rinaldo A., Suárez C., Olsen K.D.</t>
  </si>
  <si>
    <t>The changing role of surgery in the current era of head and neck oncology</t>
  </si>
  <si>
    <t>10.1007/s00405-013-2353-z</t>
  </si>
  <si>
    <t>https://www.scopus.com/inward/record.uri?eid=2-s2.0-84878806916&amp;doi=10.1007%2fs00405-013-2353-z&amp;partnerID=40&amp;md5=09a3d0ef6979bf85eaffcd8a3f228061</t>
  </si>
  <si>
    <t>ENT Clinic, University of Udine, Piazzale S. Maria della Misericordia, I-33100 Udine, Italy; Department of Otolaryngology-Head and Neck Surgery, Radboud University Nijmegen Medical Center, Nijmegen, Netherlands; Departments of Surgery and Otolaryngology-Head and Neck Surgery, Albert Einstein College of Medicine, Montefiore Medical Center, Bronx, NY, United States; Department of Radiation Oncology, Institute of Oncology, Ljubljana, Slovenia; Department of Medicine, Albert Einstein College of Medicine, Montefiore Medical Center, Bronx, NY, United States; Division of Otolaryngology-Head and Neck Surgery, Southern Illinois University School of Medicine, Springfield IL, United States; Department of Otolaryngology-Head and Neck Surgery, Mount Sinai Medical Center, New York, NY, United States; Department of Otolaryngology-Head and Neck Surgery, Institut Gustave Roussy, Villejuif Cedex, France; Laboratoire de Phonétique et de Phonologie, Sorbonne Nouvelle, Paris, France; Head and Neck Service, Memorial Sloan-Kettering Cancer Center, New York, NY, United States; Department of Otolaryngology, Hospital Universitario Central de Asturias, Oviedo, Spain; Instituto Universitario de Oncología Del Principado de Asturias, Oviedo, Spain; Department of Otorhinolaryngology, Mayo Clinic, Rochester, MN, United States</t>
  </si>
  <si>
    <t>Ferlito, A., ENT Clinic, University of Udine, Piazzale S. Maria della Misericordia, I-33100 Udine, Italy; Takes, R.P., Department of Otolaryngology-Head and Neck Surgery, Radboud University Nijmegen Medical Center, Nijmegen, Netherlands; Silver, C.E., Departments of Surgery and Otolaryngology-Head and Neck Surgery, Albert Einstein College of Medicine, Montefiore Medical Center, Bronx, NY, United States; Strojan, P., Department of Radiation Oncology, Institute of Oncology, Ljubljana, Slovenia; Haigentz Jr., M., Department of Medicine, Albert Einstein College of Medicine, Montefiore Medical Center, Bronx, NY, United States; Robbins, K.T., Division of Otolaryngology-Head and Neck Surgery, Southern Illinois University School of Medicine, Springfield IL, United States; Genden, E.M., Department of Otolaryngology-Head and Neck Surgery, Mount Sinai Medical Center, New York, NY, United States; Hartl, D.M., Department of Otolaryngology-Head and Neck Surgery, Institut Gustave Roussy, Villejuif Cedex, France, Laboratoire de Phonétique et de Phonologie, Sorbonne Nouvelle, Paris, France; Shaha, A.R., Head and Neck Service, Memorial Sloan-Kettering Cancer Center, New York, NY, United States; Rinaldo, A., ENT Clinic, University of Udine, Piazzale S. Maria della Misericordia, I-33100 Udine, Italy; Suárez, C., Department of Otolaryngology, Hospital Universitario Central de Asturias, Oviedo, Spain, Instituto Universitario de Oncología Del Principado de Asturias, Oviedo, Spain; Olsen, K.D., Department of Otorhinolaryngology, Mayo Clinic, Rochester, MN, United States</t>
  </si>
  <si>
    <t>2-s2.0-84878806916</t>
  </si>
  <si>
    <t>Madorin C.A., Owen R., Coakley B., Lowe H., Nam K.-H., Weber K., Kushnir L., Rios J., Genden E., Pawha P.S., Inabnet III W.B.</t>
  </si>
  <si>
    <t>Comparison of radiation exposure and cost between dynamic computed tomography and sestamibi scintigraphy for preoperative localization of parathyroid lesions</t>
  </si>
  <si>
    <t>JAMA Surgery</t>
  </si>
  <si>
    <t>10.1001/jamasurg.2013.57</t>
  </si>
  <si>
    <t>https://www.scopus.com/inward/record.uri?eid=2-s2.0-84879406945&amp;doi=10.1001%2fjamasurg.2013.57&amp;partnerID=40&amp;md5=4766fe5f3f14de76837e50210497f7a5</t>
  </si>
  <si>
    <t>Departments of Surgery, Mount Sinai Medical Center, New York, NY, United States; Departments of Radiology, Mount Sinai Medical Center, New York, NY, United States; Departments of Otolaryngology, Mount Sinai Medical Center, New York, NY, United States</t>
  </si>
  <si>
    <t>Madorin, C.A., Departments of Surgery, Mount Sinai Medical Center, New York, NY, United States; Owen, R., Departments of Surgery, Mount Sinai Medical Center, New York, NY, United States; Coakley, B., Departments of Surgery, Mount Sinai Medical Center, New York, NY, United States; Lowe, H., Departments of Surgery, Mount Sinai Medical Center, New York, NY, United States; Nam, K.-H., Departments of Surgery, Mount Sinai Medical Center, New York, NY, United States; Weber, K., Departments of Surgery, Mount Sinai Medical Center, New York, NY, United States; Kushnir, L., Departments of Surgery, Mount Sinai Medical Center, New York, NY, United States; Rios, J., Departments of Radiology, Mount Sinai Medical Center, New York, NY, United States; Genden, E., Departments of Otolaryngology, Mount Sinai Medical Center, New York, NY, United States; Pawha, P.S., Departments of Radiology, Mount Sinai Medical Center, New York, NY, United States; Inabnet III, W.B., Departments of Surgery, Mount Sinai Medical Center, New York, NY, United States</t>
  </si>
  <si>
    <t>2-s2.0-84879406945</t>
  </si>
  <si>
    <t>Jang D.W., Teng M.S., Ojo B., Genden E.M.</t>
  </si>
  <si>
    <t>Palliative surgery for head and neck cancer with extensive skin involvement</t>
  </si>
  <si>
    <t>10.1002/lary.23657</t>
  </si>
  <si>
    <t>https://www.scopus.com/inward/record.uri?eid=2-s2.0-84879311601&amp;doi=10.1002%2flary.23657&amp;partnerID=40&amp;md5=8cf6e695c909f09cf30e1d2c72bc7a36</t>
  </si>
  <si>
    <t>Department of Otolaryngology-Head and Neck Surgery, Mount Sinai School of Medicine, One Gustave Levy Place, New York, NY 10029, United States</t>
  </si>
  <si>
    <t>Jang, D.W., Department of Otolaryngology-Head and Neck Surgery, Mount Sinai School of Medicine, One Gustave Levy Place, New York, NY 10029, United States; Teng, M.S., Department of Otolaryngology-Head and Neck Surgery, Mount Sinai School of Medicine, One Gustave Levy Place, New York, NY 10029, United States; Ojo, B., Department of Otolaryngology-Head and Neck Surgery, Mount Sinai School of Medicine, One Gustave Levy Place, New York, NY 10029, United States; Genden, E.M., Department of Otolaryngology-Head and Neck Surgery, Mount Sinai School of Medicine, One Gustave Levy Place, New York, NY 10029, United States</t>
  </si>
  <si>
    <t>2-s2.0-84879311601</t>
  </si>
  <si>
    <t>Digonnet A., Hamoir M., Andry G., Haigentz Jr. M., Takes R.P., Silver C.E., Hartl D.M., Strojan P., Rinaldo A., De Bree R., Dietz A., Grégoire V., Paleri V., Langendijk J.A., Vander Poorten V., Hinni M.L., Rodrigo J.P., Suárez C., Mendenhall W.M., Werner J.A., Genden E.M., Ferlito A.</t>
  </si>
  <si>
    <t>Post-therapeutic surveillance strategies in head and neck squamous cell carcinoma</t>
  </si>
  <si>
    <t>10.1007/s00405-012-2172-7</t>
  </si>
  <si>
    <t>https://www.scopus.com/inward/record.uri?eid=2-s2.0-84877154331&amp;doi=10.1007%2fs00405-012-2172-7&amp;partnerID=40&amp;md5=599fe8fe5775b9274aaf0cf771d79393</t>
  </si>
  <si>
    <t>Department of Head and Neck and Thoracic Surgery, Institut Jules Bordet, Brussels, Belgium; Department of Head and Neck Surgery, Cancer Center, St. Luc University Hospital, Brussels, Belgium; Department of Medicine, Montefiore Medical Center, Albert Einstein College of Medicine, Bronx, NY, United States; Department of Otolaryngology-Head and Neck Surgery, Nijmegen Medical Center, Radboud University, Nijmegen, Netherlands; Departments of Surgery and Otolaryngology-Head and Neck Surgery, Montefiore Medical Center, Albert Einstein College of Medicine, Bronx NY, United States; Department of Otolaryngology-Head and Neck Surgery, Institut Gustave Roussy, Villejuif Cedex, France; Laboratoire de Phonétique et de Phonologie, Sorbonne Nouvelle, Paris, France; Department of Radiation Oncology, Institute of Oncology, Ljubljana, Slovenia; ENT Clinic, University of Udine, Piazzale S. Maria della Misericordia, 33100 Udine, Italy; Department of Otolaryngology-Head and Neck Surgery, VU University Medical Center, Amsterdam, Netherlands; Department of Otorhinolaryngology, University of Leipzig, Leipzig, Germany; Radiation Oncology Department, Center for Molecular Imaging and Experimental Radiotherapy, St-Luc University Hospital, Brussels, Belgium; Department of Otolaryngology-Head and Neck Surgery, Newcastle Upon Tyne Foundation Hospitals NHS Trust, Newcastle upon Tyne, United Kingdom; Department of Radiation Oncology, University Medical Center Groningen, University of Groningen, Groningen, Netherlands; Department of Otorhinolaryngology-Head and Neck Surgery, Leuven Cancer Institute, University Hospitals Leuven, Leuven, Belgium; Department of Otolaryngology-Head and Neck Surgery, Mayo Clinic, Phoenix, AZ, United States; Department of Otolaryngology, Hospital Universitario Central de Asturias, Oviedo, Spain; Instituto Universitario de Oncología Del Principado de Asturias, Oviedo, Spain; Department of Radiation Oncology, University of Florida, Gainesville, FL, United States; Department of Otolaryngology-Head and Neck Surgery, Philipp University, Marburg, Germany; Department of Otolaryngology-Head and Neck Surgery, Mount Sinai Medical Center, New York, NY, United States</t>
  </si>
  <si>
    <t>Digonnet, A., Department of Head and Neck and Thoracic Surgery, Institut Jules Bordet, Brussels, Belgium; Hamoir, M., Department of Head and Neck Surgery, Cancer Center, St. Luc University Hospital, Brussels, Belgium; Andry, G., Department of Head and Neck and Thoracic Surgery, Institut Jules Bordet, Brussels, Belgium; Haigentz Jr., M., Department of Medicine, Montefiore Medical Center, Albert Einstein College of Medicine, Bronx, NY, United States; Takes, R.P., Department of Otolaryngology-Head and Neck Surgery, Nijmegen Medical Center, Radboud University, Nijmegen, Netherlands; Silver, C.E., Departments of Surgery and Otolaryngology-Head and Neck Surgery, Montefiore Medical Center, Albert Einstein College of Medicine, Bronx NY, United States; Hartl, D.M., Department of Otolaryngology-Head and Neck Surgery, Institut Gustave Roussy, Villejuif Cedex, France, Laboratoire de Phonétique et de Phonologie, Sorbonne Nouvelle, Paris, France; Strojan, P., Department of Radiation Oncology, Institute of Oncology, Ljubljana, Slovenia; Rinaldo, A., ENT Clinic, University of Udine, Piazzale S. Maria della Misericordia, 33100 Udine, Italy; De Bree, R., Department of Otolaryngology-Head and Neck Surgery, VU University Medical Center, Amsterdam, Netherlands; Dietz, A., Department of Otorhinolaryngology, University of Leipzig, Leipzig, Germany; Grégoire, V., Radiation Oncology Department, Center for Molecular Imaging and Experimental Radiotherapy, St-Luc University Hospital, Brussels, Belgium; Paleri, V., Department of Otolaryngology-Head and Neck Surgery, Newcastle Upon Tyne Foundation Hospitals NHS Trust, Newcastle upon Tyne, United Kingdom; Langendijk, J.A., Department of Radiation Oncology, University Medical Center Groningen, University of Groningen, Groningen, Netherlands; Vander Poorten, V., Department of Otorhinolaryngology-Head and Neck Surgery, Leuven Cancer Institute, University Hospitals Leuven, Leuven, Belgium; Hinni, M.L., Department of Otolaryngology-Head and Neck Surgery, Mayo Clinic, Phoenix, AZ, United States; Rodrigo, J.P., Department of Otolaryngology, Hospital Universitario Central de Asturias, Oviedo, Spain, Instituto Universitario de Oncología Del Principado de Asturias, Oviedo, Spain; Suárez, C., Department of Otolaryngology, Hospital Universitario Central de Asturias, Oviedo, Spain, Instituto Universitario de Oncología Del Principado de Asturias, Oviedo, Spain; Mendenhall, W.M., Department of Radiation Oncology, University of Florida, Gainesville, FL, United States; Werner, J.A., Department of Otolaryngology-Head and Neck Surgery, Philipp University, Marburg, Germany; Genden, E.M., Department of Otolaryngology-Head and Neck Surgery, Mount Sinai Medical Center, New York, NY, United States; Ferlito, A., ENT Clinic, University of Udine, Piazzale S. Maria della Misericordia, 33100 Udine, Italy</t>
  </si>
  <si>
    <t>2-s2.0-84877154331</t>
  </si>
  <si>
    <t>Chu A., Genden E., Posner M., Sikora A.</t>
  </si>
  <si>
    <t>A patient-centered approach to counseling patients with head and neck cancer undergoing human papillomavirus testing: A clinician's guide</t>
  </si>
  <si>
    <t>Oncologist</t>
  </si>
  <si>
    <t>10.1634/theoncologist.2012-0200</t>
  </si>
  <si>
    <t>https://www.scopus.com/inward/record.uri?eid=2-s2.0-84874357518&amp;doi=10.1634%2ftheoncologist.2012-0200&amp;partnerID=40&amp;md5=8753c8453835c6b956e36c5b23c615d3</t>
  </si>
  <si>
    <t>Department of Otolaryngology, Icahn School of Medicine at Mount Sinai, New York, NY, United States; Department of Hematology/Oncology, Icahn School of Medicine at Mount Sinai, New York, NY, United States; Department of Dermatology, Icahn School of Medicine at Mount Sinai, New York, NY, United States; Department of Oncological Sciences, Icahn School of Medicine at Mount Sinai, New York, NY, United States; Department of Immunology, Tisch Cancer Institute, Icahn School of Medicine at Mount Sinai, New York, NY, United States</t>
  </si>
  <si>
    <t>Chu, A., Department of Otolaryngology, Icahn School of Medicine at Mount Sinai, New York, NY, United States; Genden, E., Department of Otolaryngology, Icahn School of Medicine at Mount Sinai, New York, NY, United States; Posner, M., Department of Hematology/Oncology, Icahn School of Medicine at Mount Sinai, New York, NY, United States; Sikora, A., Department of Otolaryngology, Icahn School of Medicine at Mount Sinai, New York, NY, United States, Department of Dermatology, Icahn School of Medicine at Mount Sinai, New York, NY, United States, Department of Oncological Sciences, Icahn School of Medicine at Mount Sinai, New York, NY, United States, Department of Immunology, Tisch Cancer Institute, Icahn School of Medicine at Mount Sinai, New York, NY, United States</t>
  </si>
  <si>
    <t>OCOLF</t>
  </si>
  <si>
    <t>2-s2.0-84874357518</t>
  </si>
  <si>
    <t>Genden E.M., Sambur I.M., De Almeida J.R., Posner M., Rinaldo A., Rodrigo J.P., Strojan P., Takes R.P., Ferlito A.</t>
  </si>
  <si>
    <t>Human papillomavirus and oropharyngeal squamous cell carcinoma: What the clinician should know</t>
  </si>
  <si>
    <t>10.1007/s00405-012-2086-4</t>
  </si>
  <si>
    <t>https://www.scopus.com/inward/record.uri?eid=2-s2.0-84877946786&amp;doi=10.1007%2fs00405-012-2086-4&amp;partnerID=40&amp;md5=4ba9ba026c765aee705142fe35cee745</t>
  </si>
  <si>
    <t>Department of Otolaryngology, Head and Neck Surgery, Mount Sinai Medical Center, Mount Sinai School of Medicine, One Gustave Levy Place, New York, NY, United States; Division of Medical Oncology, Department of Medicine, Mount Sinai Medical Center, New York, United States; ENT Clinic, University of Udine, Udine, Italy; Department of Otolaryngology, Hospital Universitario Central de Asturias, Oviedo, Spain; Instituto Universitario de Oncología Del Principado de Asturias, Oviedo, Spain; Department of Radiation Oncology, Institute of Oncology, Ljubljana, Slovenia; Department of Otolaryngology, Head and Neck Surgery, Radboud University, Nijmegen Medical Center, Nijmegen, Netherlands</t>
  </si>
  <si>
    <t>Genden, E.M., Department of Otolaryngology, Head and Neck Surgery, Mount Sinai Medical Center, Mount Sinai School of Medicine, One Gustave Levy Place, New York, NY, United States; Sambur, I.M., Department of Otolaryngology, Head and Neck Surgery, Mount Sinai Medical Center, Mount Sinai School of Medicine, One Gustave Levy Place, New York, NY, United States; De Almeida, J.R., Department of Otolaryngology, Head and Neck Surgery, Mount Sinai Medical Center, Mount Sinai School of Medicine, One Gustave Levy Place, New York, NY, United States; Posner, M., Department of Otolaryngology, Head and Neck Surgery, Mount Sinai Medical Center, Mount Sinai School of Medicine, One Gustave Levy Place, New York, NY, United States, Division of Medical Oncology, Department of Medicine, Mount Sinai Medical Center, New York, United States; Rinaldo, A., ENT Clinic, University of Udine, Udine, Italy; Rodrigo, J.P., Department of Otolaryngology, Hospital Universitario Central de Asturias, Oviedo, Spain, Instituto Universitario de Oncología Del Principado de Asturias, Oviedo, Spain; Strojan, P., Department of Radiation Oncology, Institute of Oncology, Ljubljana, Slovenia; Takes, R.P., Department of Otolaryngology, Head and Neck Surgery, Radboud University, Nijmegen Medical Center, Nijmegen, Netherlands; Ferlito, A., ENT Clinic, University of Udine, Udine, Italy</t>
  </si>
  <si>
    <t>2-s2.0-84877946786</t>
  </si>
  <si>
    <t>Strojan P., Ferlito A., Langendijk J.A., Corry J., Woolgar J.A., Rinaldo A., Silver C.E., Paleri V., Fagan J.J., Pellitteri P.K., Haigentz Jr. M., Suárez C., Robbins K.T., Rodrigo J.P., Olsen K.D., Hinni M.L., Werner J.A., Mondin V., Kowalski L.P., Devaney K.O., De Bree R., Takes R.P., Wolf G.T., Shaha A.R., Genden E.M., Barnes L.</t>
  </si>
  <si>
    <t>Contemporary management of lymph node metastases from an unknown primary to the neck: II. A review of therapeutic options</t>
  </si>
  <si>
    <t>10.1002/hed.21899</t>
  </si>
  <si>
    <t>https://www.scopus.com/inward/record.uri?eid=2-s2.0-84872781831&amp;doi=10.1002%2fhed.21899&amp;partnerID=40&amp;md5=3fdd72be396f8230618a4033a8bc780e</t>
  </si>
  <si>
    <t>Department of Radiation Oncology, Institute of Oncology, Ljubljana, Slovenia; ENT Clinic, University of Udine, Piazzale S. Maria della Misericordia, Udine, Italy; Department of Radiation Oncology, University Medical Center Groningen, University of Groningen, Groningen, Netherlands; Division of Radiation Oncology, Peter MacCallum Cancer Centre, Melbourne, VIC, Australia; Cellular Pathology, University Hospital Aintree, Longmoor Lane, Liverpool, L9 7AL, United Kingdom; Departments of Surgery and Otolaryngology-Head and Neck Surgery, Albert Einstein College of Medicine, Montefiore Medical Center, Bronx, NY, United States; Department of Otolaryngology-Head and Neck Surgery, Newcastle Upon Tyne Foundation Hospitals NHS Trust, Newcastle upon Tyne, United Kingdom; Division of Otolaryngology, Faculty of Health Sciences, University of Cape Town, Cape Town, South Africa; Department of Otolaryngology-Head and Neck Surgery, Geisinger Medical Center, Danville, PA, United States; Department of Medicine, Montefiore Medical Center, Albert Einstein College of Medicine, Bronx, NY, United States; Department of Otolaryngology, Hospital Universitario Central de Asturias, Oviedo, Spain; Instituto Universitario de Oncología Del Principado de Asturias, Oviedo, Spain; Division of Otolaryngology-Head and Neck Surgery, Southern Illinois University, School of Medicine, Springfield, IL, United States; Department of Otorhinolaryngology, Mayo Clinic, Rochester, MN, United States; Department of Otolaryngology-Head and Neck Surgery, Mayo Clinic, Phoenix, AZ, United States; Department of Otolaryngology-Head and Neck Surgery, Philipp University, Marburg, Germany; Department Otorhinolaryngology-Head and Neck Surgery, Centro de Tratamento e Pesquisa, Hospital Do Cancer A.C. Camargo, São Paulo, Brazil; Department of Pathology, Allegiance Health, Jackson, MI, United States; Department of Otolaryngology-Head and Neck Surgery, VU University Medical Center, Amsterdam, Netherlands; Department of Otolaryngology-Head and Neck Surgery, Radboud University, Nijmegen Medical Center, Nijmegen, Netherlands; Department of Otolaryngology-Head and Neck Surgery, University of Michigan, Ann Arbor, MI, United States; Head and Neck Service, Memorial Sloan-Kettering Cancer Center, New York, NY, United States; Department of Otolaryngology-Head and Neck Surgery, Mount Sinai Medical Center, New York, NY, United States; Department of Pathology, University of Pittsburgh, School of Medicine, Pittsburgh, PA, United States</t>
  </si>
  <si>
    <t>Strojan, P., Department of Radiation Oncology, Institute of Oncology, Ljubljana, Slovenia; Ferlito, A., ENT Clinic, University of Udine, Piazzale S. Maria della Misericordia, Udine, Italy; Langendijk, J.A., Department of Radiation Oncology, University Medical Center Groningen, University of Groningen, Groningen, Netherlands; Corry, J., Division of Radiation Oncology, Peter MacCallum Cancer Centre, Melbourne, VIC, Australia; Woolgar, J.A., Cellular Pathology, University Hospital Aintree, Longmoor Lane, Liverpool, L9 7AL, United Kingdom; Rinaldo, A., ENT Clinic, University of Udine, Piazzale S. Maria della Misericordia, Udine, Italy; Silver, C.E., Departments of Surgery and Otolaryngology-Head and Neck Surgery, Albert Einstein College of Medicine, Montefiore Medical Center, Bronx, NY, United States; Paleri, V., Department of Otolaryngology-Head and Neck Surgery, Newcastle Upon Tyne Foundation Hospitals NHS Trust, Newcastle upon Tyne, United Kingdom; Fagan, J.J., Division of Otolaryngology, Faculty of Health Sciences, University of Cape Town, Cape Town, South Africa; Pellitteri, P.K., Department of Otolaryngology-Head and Neck Surgery, Geisinger Medical Center, Danville, PA, United States; Haigentz Jr., M., Department of Medicine, Montefiore Medical Center, Albert Einstein College of Medicine, Bronx, NY, United States; Suárez, C., Department of Otolaryngology, Hospital Universitario Central de Asturias, Oviedo, Spain, Instituto Universitario de Oncología Del Principado de Asturias, Oviedo, Spain; Robbins, K.T., Division of Otolaryngology-Head and Neck Surgery, Southern Illinois University, School of Medicine, Springfield, IL, United States; Rodrigo, J.P., Department of Otolaryngology, Hospital Universitario Central de Asturias, Oviedo, Spain, Instituto Universitario de Oncología Del Principado de Asturias, Oviedo, Spain; Olsen, K.D., Department of Otorhinolaryngology, Mayo Clinic, Rochester, MN, United States; Hinni, M.L., Department of Otolaryngology-Head and Neck Surgery, Mayo Clinic, Phoenix, AZ, United States; Werner, J.A., Department of Otolaryngology-Head and Neck Surgery, Philipp University, Marburg, Germany; Mondin, V., ENT Clinic, University of Udine, Piazzale S. Maria della Misericordia, Udine, Italy; Kowalski, L.P., Department Otorhinolaryngology-Head and Neck Surgery, Centro de Tratamento e Pesquisa, Hospital Do Cancer A.C. Camargo, São Paulo, Brazil; Devaney, K.O., Department of Pathology, Allegiance Health, Jackson, MI, United States; De Bree, R., Department of Otolaryngology-Head and Neck Surgery, VU University Medical Center, Amsterdam, Netherlands; Takes, R.P., Department of Otolaryngology-Head and Neck Surgery, Radboud University, Nijmegen Medical Center, Nijmegen, Netherlands; Wolf, G.T., Department of Otolaryngology-Head and Neck Surgery, University of Michigan, Ann Arbor, MI, United States; Shaha, A.R., Head and Neck Service, Memorial Sloan-Kettering Cancer Center, New York, NY, United States; Genden, E.M., Department of Otolaryngology-Head and Neck Surgery, Mount Sinai Medical Center, New York, NY, United States; Barnes, L., Department of Pathology, University of Pittsburgh, School of Medicine, Pittsburgh, PA, United States</t>
  </si>
  <si>
    <t>2-s2.0-84872781831</t>
  </si>
  <si>
    <t>Kostakoglu L., Fardanesh R., Posner M., Som P., Rao S., Park E., Doucette J., Stein E., Gupta V., Misiukiewicz K., Genden E.</t>
  </si>
  <si>
    <t>Early detection of recurrent disease by FDG-PET/CT leads to management changes in patients with squamous cell cancer of the head and neck</t>
  </si>
  <si>
    <t>10.1634/theoncologist.2013-0068</t>
  </si>
  <si>
    <t>https://www.scopus.com/inward/record.uri?eid=2-s2.0-84886075178&amp;doi=10.1634%2ftheoncologist.2013-0068&amp;partnerID=40&amp;md5=68f2d26505b6be90f3c06b915780fa61</t>
  </si>
  <si>
    <t>Department of Radiology, The Mount Sinai Medical Center, New York, NY, United States; Department of Medicine/Hematology and Oncology, The Mount Sinai Medical Center, New York, NY, United States; Department of Otolaryngology/Head and Neck Surgery, The Mount Sinai Medical Center, New York, NY, United States; Department of Preventive Medicine, The Mount Sinai Medical Center, New York, NY, United States; Department of Radiation Therapy, The Mount Sinai Medical Center, New York, NY, United States</t>
  </si>
  <si>
    <t>Kostakoglu, L., Department of Radiology, The Mount Sinai Medical Center, New York, NY, United States; Fardanesh, R., Department of Radiology, The Mount Sinai Medical Center, New York, NY, United States; Posner, M., Department of Medicine/Hematology and Oncology, The Mount Sinai Medical Center, New York, NY, United States; Som, P., Department of Radiology, The Mount Sinai Medical Center, New York, NY, United States; Rao, S., Department of Radiology, The Mount Sinai Medical Center, New York, NY, United States; Park, E., Department of Otolaryngology/Head and Neck Surgery, The Mount Sinai Medical Center, New York, NY, United States; Doucette, J., Department of Preventive Medicine, The Mount Sinai Medical Center, New York, NY, United States; Stein, E., Department of Radiology, The Mount Sinai Medical Center, New York, NY, United States; Gupta, V., Department of Radiation Therapy, The Mount Sinai Medical Center, New York, NY, United States; Misiukiewicz, K., Department of Medicine/Hematology and Oncology, The Mount Sinai Medical Center, New York, NY, United States; Genden, E., Department of Otolaryngology/Head and Neck Surgery, The Mount Sinai Medical Center, New York, NY, United States</t>
  </si>
  <si>
    <t>2-s2.0-84886075178</t>
  </si>
  <si>
    <t>Strojan P., Ferlito A., Medina J.E., Woolgar J.A., Rinaldo A., Robbins K.T., Fagan J.J., Mendenhall W.M., Paleri V., Silver C.E., Olsen K.D., Corry J., Suárez C., Rodrigo J.P., Langendijk J.A., Devaney K.O., Kowalski L.P., Hartl D.M., Haigentz Jr. M., Werner J.A., Pellitteri P.K., De Bree R., Wolf G.T., Takes R.P., Genden E.M., Hinni M.L., Mondin V., Shaha A.R., Barnes L.</t>
  </si>
  <si>
    <t>Contemporary management of lymph node metastases from an unknown primary to the neck: I. A review of diagnostic approaches</t>
  </si>
  <si>
    <t>10.1002/hed.21898</t>
  </si>
  <si>
    <t>https://www.scopus.com/inward/record.uri?eid=2-s2.0-84871246043&amp;doi=10.1002%2fhed.21898&amp;partnerID=40&amp;md5=398408ff1b944b3d1bdf09cdbf4e12eb</t>
  </si>
  <si>
    <t>Department of Radiation Oncology, Institute of Oncology, Ljubljana, Slovenia; ENT Clinic, University of Udine, Udine, Italy; Department of Otorhinolaryngology, University of Oklahoma Health Sciences Center, Oklahoma City, OK, United States; Cellular Pathology, University Hospital Aintree, Longmoor Lane, Liverpool, L9 7AL, United Kingdom; Division of Otolaryngology-Head and Neck Surgery, Southern Illinois University School of Medicine, Springfield, IL, United States; Division of Otolaryngology, Faculty of Health Sciences, University of Cape Town, Cape Town, South Africa; Department of Radiation Oncology, University of Florida, Gainesville, FL, United States; Department of Otolaryngology-Head and Neck Surgery, Newcastle Upon Tyne Foundation Hospitals NHS Trust, Newcastle upon Tyne, United Kingdom; Departments of Surgery and Otolaryngology-Head and Neck Surgery, Albert Einstein College of Medicine, Montefiore Medical Center, Bronx, NY, United States; Department of Otorhinolaryngology, Mayo Clinic, Rochester, MN, United States; Division of Radiation Oncology, Peter MacCallum Cancer Centre, Melbourne, VIC, Australia; Department of Otolaryngology, Hospital Universitario Central de Asturias, Oviedo, Spain; Instituto Universitario de Oncología Del Principado de Asturias, Oviedo, Spain; Department of Radiation Oncology, University Medical Center Groningen, University of Groningen, Groningen, Netherlands; Department of Pathology, Allegiance Health, Jackson, MI, United States; Department Otorhinolaryngology-Head and Neck Surgery, Centro de Tratamento e Pesquisa Hospital Do Cancer A.C. Camargo, São Paulo, Brazil; Department of Otolaryngology-Head and Neck Surgery, Institut Gustave Roussy, Villejuif Cedex, France; Laboratoire de Phonétique et de Phonologie, Sorbonne Nouvelle, Paris, France; Department of Medicine, Albert Einstein College of Medicine, Montefiore Medical Center, Bronx, NY, United States; Department of Otolaryngology-Head and Neck Surgery, Philipp University, Marburg, Germany; Department of Otolaryngology-Head and Neck Surgery, Geisinger Medical Center, Danville, PA, United States; Department of Otolaryngology-Head and Neck Surgery, VU University Medical Center, Amsterdam, Netherlands; Department of Otolaryngology-Head and Neck Surgery, University of Michigan, Ann Arbor, MI, United States; Department of Otolaryngology-Head and Neck Surgery, Radboud University Nijmegen Medical Center, Nijmegen, Netherlands; Department of Otolaryngology-Head and Neck Surgery, Mount Sinai Medical Center, New York, NY, United States; Department of Otolaryngology-Head and Neck Surgery, Mayo Clinic, Phoenix, AZ, United States; Head and Neck Service, Memorial Sloan-Kettering Cancer Center, New York, NY, United States; Department of Pathology, University of Pittsburgh School of Medicine, Pittsburgh, PA, United States</t>
  </si>
  <si>
    <t>Strojan, P., Department of Radiation Oncology, Institute of Oncology, Ljubljana, Slovenia; Ferlito, A., ENT Clinic, University of Udine, Udine, Italy; Medina, J.E., Department of Otorhinolaryngology, University of Oklahoma Health Sciences Center, Oklahoma City, OK, United States; Woolgar, J.A., Cellular Pathology, University Hospital Aintree, Longmoor Lane, Liverpool, L9 7AL, United Kingdom; Rinaldo, A., ENT Clinic, University of Udine, Udine, Italy; Robbins, K.T., Division of Otolaryngology-Head and Neck Surgery, Southern Illinois University School of Medicine, Springfield, IL, United States; Fagan, J.J., Division of Otolaryngology, Faculty of Health Sciences, University of Cape Town, Cape Town, South Africa; Mendenhall, W.M., Department of Radiation Oncology, University of Florida, Gainesville, FL, United States; Paleri, V., Department of Otolaryngology-Head and Neck Surgery, Newcastle Upon Tyne Foundation Hospitals NHS Trust, Newcastle upon Tyne, United Kingdom; Silver, C.E., Departments of Surgery and Otolaryngology-Head and Neck Surgery, Albert Einstein College of Medicine, Montefiore Medical Center, Bronx, NY, United States; Olsen, K.D., Department of Otorhinolaryngology, Mayo Clinic, Rochester, MN, United States; Corry, J., Division of Radiation Oncology, Peter MacCallum Cancer Centre, Melbourne, VIC, Australia;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Langendijk, J.A., Department of Radiation Oncology, University Medical Center Groningen, University of Groningen, Groningen, Netherlands; Devaney, K.O., Department of Pathology, Allegiance Health, Jackson, MI, United States; Kowalski, L.P., Department Otorhinolaryngology-Head and Neck Surgery, Centro de Tratamento e Pesquisa Hospital Do Cancer A.C. Camargo, São Paulo, Brazil; Hartl, D.M., Department of Otolaryngology-Head and Neck Surgery, Institut Gustave Roussy, Villejuif Cedex, France, Laboratoire de Phonétique et de Phonologie, Sorbonne Nouvelle, Paris, France; Haigentz Jr., M., Department of Medicine, Albert Einstein College of Medicine, Montefiore Medical Center, Bronx, NY, United States; Werner, J.A., Department of Otolaryngology-Head and Neck Surgery, Philipp University, Marburg, Germany; Pellitteri, P.K., Department of Otolaryngology-Head and Neck Surgery, Geisinger Medical Center, Danville, PA, United States; De Bree, R., Department of Otolaryngology-Head and Neck Surgery, VU University Medical Center, Amsterdam, Netherlands; Wolf, G.T., Department of Otolaryngology-Head and Neck Surgery, University of Michigan, Ann Arbor, MI, United States; Takes, R.P., Department of Otolaryngology-Head and Neck Surgery, Radboud University Nijmegen Medical Center, Nijmegen, Netherlands; Genden, E.M., Department of Otolaryngology-Head and Neck Surgery, Mount Sinai Medical Center, New York, NY, United States; Hinni, M.L., Department of Otolaryngology-Head and Neck Surgery, Mayo Clinic, Phoenix, AZ, United States; Mondin, V., ENT Clinic, University of Udine, Udine, Italy; Shaha, A.R., Head and Neck Service, Memorial Sloan-Kettering Cancer Center, New York, NY, United States; Barnes, L., Department of Pathology, University of Pittsburgh School of Medicine, Pittsburgh, PA, United States</t>
  </si>
  <si>
    <t>2-s2.0-84871246043</t>
  </si>
  <si>
    <t>Adelstein D.J., Ridge J.A., Brizel D.M., Holsinger F.C., Haughey B.H., O'Sullivan B., Genden E.M., Beitler J.J., Weinstein G.S., Quon H., Chepeha D.B., Ferris R.L., Weber R.S., Movsas B., Waldron J., Lowe V., Ramsey S., Manola J., Yueh B., Carey T.E., Bekelman J.E., Konski A.A., Moore E., Forastiere A., Schuller D.E., Lynn J., Ullmann C.D.</t>
  </si>
  <si>
    <t>Transoral resection of pharyngeal cancer: Summary of a National Cancer Institute Head and Neck Cancer Steering Committee Clinical Trials Planning Meeting, November 6-7, 2011, Arlington, Virginia</t>
  </si>
  <si>
    <t>10.1002/hed.23136</t>
  </si>
  <si>
    <t>https://www.scopus.com/inward/record.uri?eid=2-s2.0-84869507343&amp;doi=10.1002%2fhed.23136&amp;partnerID=40&amp;md5=0b320a998a63d4aa8c447a55c7c7325e</t>
  </si>
  <si>
    <t>Cleveland Clinic Taussig Cancer Institute, Cleveland, OH, United States; Fox Chase Cancer Center, Philadelphia, PA, United States; Duke Cancer Institute, Durham, NC, United States; University of Texas, MD Anderson Cancer Center, Houston, TX, United States; Washington University School of Medicine, Siteman Cancer Center, St. Louis, MO, United States; Princess Margaret Hospital, University of Toronto, Toronto, ON, Canada; Mount Sinai School of Medicine, New York, NY, United States; Georgia Cancer Coalition Distinguished Scholar, Winship Cancer Institute, Emory University, Atlanta, GA, United States; University of Pennsylvania, Philadelphia, PA, United States; Johns Hopkins University School of Medicine, Baltimore, MD, United States; University of Michigan, Ann Arbor, MI, United States; University of Pittsburgh, Pittsburgh, PA, United States; Henry Ford Hospital, Detroit, MI, United States; Mayo Clinic, Rochester, MI, United States; Fred Hutchinson Cancer Research Center, Seattle, WA, United States; Dana-Farber Cancer Institute, Boston, MA, United States; University of Minnesota, Minneapolis, MN, United States; Karmanos Cancer Institute, Wayne State University, Detroit, MI, United States; Ohio State University Comprehensive Cancer Center, Columbus, OH, United States; National Cancer Institute, Bethesda, MD, United States</t>
  </si>
  <si>
    <t>Adelstein, D.J., Cleveland Clinic Taussig Cancer Institute, Cleveland, OH, United States; Ridge, J.A., Fox Chase Cancer Center, Philadelphia, PA, United States; Brizel, D.M., Duke Cancer Institute, Durham, NC, United States; Holsinger, F.C., University of Texas, MD Anderson Cancer Center, Houston, TX, United States; Haughey, B.H., Washington University School of Medicine, Siteman Cancer Center, St. Louis, MO, United States; O'Sullivan, B., Princess Margaret Hospital, University of Toronto, Toronto, ON, Canada; Genden, E.M., Mount Sinai School of Medicine, New York, NY, United States; Beitler, J.J., Georgia Cancer Coalition Distinguished Scholar, Winship Cancer Institute, Emory University, Atlanta, GA, United States; Weinstein, G.S., University of Pennsylvania, Philadelphia, PA, United States; Quon, H., Johns Hopkins University School of Medicine, Baltimore, MD, United States; Chepeha, D.B., University of Michigan, Ann Arbor, MI, United States; Ferris, R.L., University of Pittsburgh, Pittsburgh, PA, United States; Weber, R.S., University of Texas, MD Anderson Cancer Center, Houston, TX, United States; Movsas, B., Henry Ford Hospital, Detroit, MI, United States; Waldron, J., Princess Margaret Hospital, University of Toronto, Toronto, ON, Canada; Lowe, V., Mayo Clinic, Rochester, MI, United States; Ramsey, S., Fred Hutchinson Cancer Research Center, Seattle, WA, United States; Manola, J., Dana-Farber Cancer Institute, Boston, MA, United States; Yueh, B., University of Minnesota, Minneapolis, MN, United States; Carey, T.E., University of Michigan, Ann Arbor, MI, United States; Bekelman, J.E., University of Pennsylvania, Philadelphia, PA, United States; Konski, A.A., Karmanos Cancer Institute, Wayne State University, Detroit, MI, United States; Moore, E., Mayo Clinic, Rochester, MI, United States; Forastiere, A., Johns Hopkins University School of Medicine, Baltimore, MD, United States; Schuller, D.E., Ohio State University Comprehensive Cancer Center, Columbus, OH, United States; Lynn, J., National Cancer Institute, Bethesda, MD, United States; Ullmann, C.D., National Cancer Institute, Bethesda, MD, United States</t>
  </si>
  <si>
    <t>2-s2.0-84869507343</t>
  </si>
  <si>
    <t>Reply to the letter to the editor by Straetmans et al</t>
  </si>
  <si>
    <t>10.1002/hed.23165</t>
  </si>
  <si>
    <t>https://www.scopus.com/inward/record.uri?eid=2-s2.0-84869499850&amp;doi=10.1002%2fhed.23165&amp;partnerID=40&amp;md5=a662fb84a8544d40688c1ce33c05413a</t>
  </si>
  <si>
    <t>ENT Clinic, University of Udine, Udine, Italy</t>
  </si>
  <si>
    <t>Strojan, P., ENT Clinic, University of Udine, Udine, Italy; Ferlito, A., ENT Clinic, University of Udine, Udine, Italy; Medina, J.E., ENT Clinic, University of Udine, Udine, Italy; Woolgar, J.A., ENT Clinic, University of Udine, Udine, Italy; Rinaldo, A., ENT Clinic, University of Udine, Udine, Italy; Robbins, K.T., ENT Clinic, University of Udine, Udine, Italy; Fagan, J.J., ENT Clinic, University of Udine, Udine, Italy; Mendenhall, W.M., ENT Clinic, University of Udine, Udine, Italy; Paleri, V., ENT Clinic, University of Udine, Udine, Italy; Silver, C.E., ENT Clinic, University of Udine, Udine, Italy; Olsen, K.D., ENT Clinic, University of Udine, Udine, Italy; Corry, J., ENT Clinic, University of Udine, Udine, Italy; Suárez, C., ENT Clinic, University of Udine, Udine, Italy; Rodrigo, J.P., ENT Clinic, University of Udine, Udine, Italy; Langendijk, J.A., ENT Clinic, University of Udine, Udine, Italy; Devaney, K.O., ENT Clinic, University of Udine, Udine, Italy; Kowalski, L.P., ENT Clinic, University of Udine, Udine, Italy; Hartl, D.M., ENT Clinic, University of Udine, Udine, Italy; Haigentz Jr., M., ENT Clinic, University of Udine, Udine, Italy; Werner, J.A., ENT Clinic, University of Udine, Udine, Italy; Pellitteri, P.K., ENT Clinic, University of Udine, Udine, Italy; De Bree, R., ENT Clinic, University of Udine, Udine, Italy; Wolf, G.T., ENT Clinic, University of Udine, Udine, Italy; Takes, R.P., ENT Clinic, University of Udine, Udine, Italy; Genden, E.M., ENT Clinic, University of Udine, Udine, Italy; Hinni, M.L., ENT Clinic, University of Udine, Udine, Italy; Mondin, V., ENT Clinic, University of Udine, Udine, Italy; Shaha, A.R., ENT Clinic, University of Udine, Udine, Italy; Barnes, L., ENT Clinic, University of Udine, Udine, Italy</t>
  </si>
  <si>
    <t>2-s2.0-84869499850</t>
  </si>
  <si>
    <t>Ojo B., Genden E.M., Teng M.S., Milbury K., Misiukiewicz K.J., Badr H.</t>
  </si>
  <si>
    <t>A systematic review of head and neck cancer quality of life assessment instruments</t>
  </si>
  <si>
    <t>10.1016/j.oraloncology.2012.03.025</t>
  </si>
  <si>
    <t>https://www.scopus.com/inward/record.uri?eid=2-s2.0-84866418355&amp;doi=10.1016%2fj.oraloncology.2012.03.025&amp;partnerID=40&amp;md5=94d1b1af4dd2cfd0efd2dd088be55abb</t>
  </si>
  <si>
    <t>Department of Oncological Sciences, Mount Sinai School of Medicine, Box 1130, One Gustave L. Levy Place, New York, NY 10029-6574, United States; Department of Otolaryngology-Head and Neck Surgery, Mount Sinai School of Medicine, New York, NY, United States; Department of Behavioral Science, University of Texas, MD Anderson Cancer Center, Houston, TX, United States; Department of Medicine, Hematology and Medical Oncology, Mount Sinai School of Medicine, New York, NY, United States</t>
  </si>
  <si>
    <t>Ojo, B., Department of Oncological Sciences, Mount Sinai School of Medicine, Box 1130, One Gustave L. Levy Place, New York, NY 10029-6574, United States; Genden, E.M., Department of Otolaryngology-Head and Neck Surgery, Mount Sinai School of Medicine, New York, NY, United States; Teng, M.S., Department of Otolaryngology-Head and Neck Surgery, Mount Sinai School of Medicine, New York, NY, United States; Milbury, K., Department of Behavioral Science, University of Texas, MD Anderson Cancer Center, Houston, TX, United States; Misiukiewicz, K.J., Department of Otolaryngology-Head and Neck Surgery, Mount Sinai School of Medicine, New York, NY, United States, Department of Medicine, Hematology and Medical Oncology, Mount Sinai School of Medicine, New York, NY, United States; Badr, H., Department of Oncological Sciences, Mount Sinai School of Medicine, Box 1130, One Gustave L. Levy Place, New York, NY 10029-6574, United States</t>
  </si>
  <si>
    <t>NCI, National Cancer Institute; NIH, National Institutes of Health</t>
  </si>
  <si>
    <t>This work was supported in part by a career development grant [ K07CA124668 ] from the National Cancer Institute at the National Institutes of Health awarded to [H.B.]. This funding organization did not play any role in the study design, data collection, data analysis, data interpretation, or publication.</t>
  </si>
  <si>
    <t>2-s2.0-84866418355</t>
  </si>
  <si>
    <t>Vila P.M., Park C.W., Pierce M.C., Goldstein G.H., Levy L., Gurudutt V.V., Polydorides A.D., Godbold J.H., Teng M.S., Genden E.M., Miles B.A., Anandasabapathy S., Gillenwater A.M., Richards-Kortum R., Sikora A.G.</t>
  </si>
  <si>
    <t>Discrimination of benign and neoplastic mucosa with a High-Resolution Microendoscope (HRME) in head and neck cancer</t>
  </si>
  <si>
    <t>Annals of Surgical Oncology</t>
  </si>
  <si>
    <t>10.1245/s10434-012-2351-1</t>
  </si>
  <si>
    <t>https://www.scopus.com/inward/record.uri?eid=2-s2.0-84868207909&amp;doi=10.1245%2fs10434-012-2351-1&amp;partnerID=40&amp;md5=a07d5d1d03d347f4f0d944e3473f5e6b</t>
  </si>
  <si>
    <t>Department of Otolaryngology-Head and Neck Surgery, Mount Sinai School of Medicine, New York, NY, United States; Department of Biomedical Engineering, Rutgers, State University of New Jersey, Piscataway, NJ, United States; Department of Pathology, Mount Sinai School of Medicine, New York, NY, United States; Department of Preventive Medicine, Mount Sinai School of Medicine, New York, NY, United States; Department of Medicine, Division of Gastroenterology, Mount Sinai School of Medicine, New York, NY, United States; Department of Head and Neck Surgery, Division of Surgery, University of Texas, Houston, TX, United States; Department of Bioengineering, Rice University, Houston, TX, United States</t>
  </si>
  <si>
    <t>Vila, P.M., Department of Otolaryngology-Head and Neck Surgery, Mount Sinai School of Medicine, New York, NY, United States; Park, C.W., Department of Otolaryngology-Head and Neck Surgery, Mount Sinai School of Medicine, New York, NY, United States; Pierce, M.C., Department of Biomedical Engineering, Rutgers, State University of New Jersey, Piscataway, NJ, United States; Goldstein, G.H., Department of Otolaryngology-Head and Neck Surgery, Mount Sinai School of Medicine, New York, NY, United States; Levy, L., Department of Otolaryngology-Head and Neck Surgery, Mount Sinai School of Medicine, New York, NY, United States; Gurudutt, V.V., Department of Otolaryngology-Head and Neck Surgery, Mount Sinai School of Medicine, New York, NY, United States; Polydorides, A.D., Department of Pathology, Mount Sinai School of Medicine, New York, NY, United States; Godbold, J.H., Department of Preventive Medicine, Mount Sinai School of Medicine, New York, NY, United States; Teng, M.S., Department of Otolaryngology-Head and Neck Surgery, Mount Sinai School of Medicine, New York, NY, United States; Genden, E.M., Department of Otolaryngology-Head and Neck Surgery, Mount Sinai School of Medicine, New York, NY, United States; Miles, B.A., Department of Otolaryngology-Head and Neck Surgery, Mount Sinai School of Medicine, New York, NY, United States; Anandasabapathy, S., Department of Medicine, Division of Gastroenterology, Mount Sinai School of Medicine, New York, NY, United States; Gillenwater, A.M., Department of Head and Neck Surgery, Division of Surgery, University of Texas, Houston, TX, United States; Richards-Kortum, R., Department of Bioengineering, Rice University, Houston, TX, United States; Sikora, A.G., Department of Otolaryngology-Head and Neck Surgery, Mount Sinai School of Medicine, New York, NY, United States</t>
  </si>
  <si>
    <t>DDCF, Doris Duke Charitable Foundation; School of Medicine; 2R01CA103830-06A1, NCI, National Cancer Institute; Rice University</t>
  </si>
  <si>
    <t>ACKNOWLEDGMENTS The authors thank Dr. Vishal Gupta, Dr. Michelle Kim, Dr. Marshall Posner, Dr. Krys Misiukiwicz, Dr. Kenneth Altman, and Dr. Benjamin Malkin of the Mount Sinai School of Medicine for participating in the grading of HRME data. We also thank Dr. Richard Schwarz of Rice University for the helpful comments and critiques during the preparation of this manuscript. This project was funded in part by the National Cancer Institute (NCI) Bioengineering Research Partnerships (BRP) Grant 2R01CA103830-06A1, a competitive research grant from Intuitive Surgical, Inc., and by the Doris Duke Charitable Foundation.</t>
  </si>
  <si>
    <t>ASONF</t>
  </si>
  <si>
    <t>2-s2.0-84868207909</t>
  </si>
  <si>
    <t>De Almeida J.R., Genden E.M.</t>
  </si>
  <si>
    <t>Robotic assisted reconstruction of the oropharynx</t>
  </si>
  <si>
    <t>10.1097/MOO.0b013e328354c24e</t>
  </si>
  <si>
    <t>https://www.scopus.com/inward/record.uri?eid=2-s2.0-84863836884&amp;doi=10.1097%2fMOO.0b013e328354c24e&amp;partnerID=40&amp;md5=d67a148eccbe3ba561d583f7b7820913</t>
  </si>
  <si>
    <t>Mount Sinai Medical Center, Annenberg Building, 1468 Madison Avenue, New York, NY 10029, United States</t>
  </si>
  <si>
    <t>De Almeida, J.R., Mount Sinai Medical Center, Annenberg Building, 1468 Madison Avenue, New York, NY 10029, United States; Genden, E.M., Mount Sinai Medical Center, Annenberg Building, 1468 Madison Avenue, New York, NY 10029, United States</t>
  </si>
  <si>
    <t>2-s2.0-84863836884</t>
  </si>
  <si>
    <t>The Role for Surgical Management of HPV-Related Oropharyngeal Carcinoma</t>
  </si>
  <si>
    <t>Head and Neck Pathology</t>
  </si>
  <si>
    <t>10.1007/s12105-012-0362-7</t>
  </si>
  <si>
    <t>https://www.scopus.com/inward/record.uri?eid=2-s2.0-84864137599&amp;doi=10.1007%2fs12105-012-0362-7&amp;partnerID=40&amp;md5=441ecc38cd0286575b009578ff7a0f5f</t>
  </si>
  <si>
    <t>The Department of Otolaryngology-Head and Neck Surgery, The Mount Sinai School of Medicine, New York, NY, United States; Head and Neck Cancer Center, The Mount Sinai Medical Center, New York, NY, United States</t>
  </si>
  <si>
    <t>Genden, E.M., The Department of Otolaryngology-Head and Neck Surgery, The Mount Sinai School of Medicine, New York, NY, United States, Head and Neck Cancer Center, The Mount Sinai Medical Center, New York, NY, United States</t>
  </si>
  <si>
    <t>1936055X</t>
  </si>
  <si>
    <t>2-s2.0-84864137599</t>
  </si>
  <si>
    <t>Rukshan De Almeida J., Park R.C.W., Genden E.M.</t>
  </si>
  <si>
    <t>Reconstruction of transoral robotic surgery defects: Principles and techniques</t>
  </si>
  <si>
    <t>10.1055/s-0032-1313762</t>
  </si>
  <si>
    <t>https://www.scopus.com/inward/record.uri?eid=2-s2.0-84864986097&amp;doi=10.1055%2fs-0032-1313762&amp;partnerID=40&amp;md5=91180b5dd363ce776483f55439a4053e</t>
  </si>
  <si>
    <t>Department of Otolaryngology, Mount Sinai Medical Center, Annenberg Building, 1468 Madison Avenue, New York, NY 10029, United States</t>
  </si>
  <si>
    <t>Rukshan De Almeida, J., Department of Otolaryngology, Mount Sinai Medical Center, Annenberg Building, 1468 Madison Avenue, New York, NY 10029, United States; Park, R.C.W., Department of Otolaryngology, Mount Sinai Medical Center, Annenberg Building, 1468 Madison Avenue, New York, NY 10029, United States; Genden, E.M., Department of Otolaryngology, Mount Sinai Medical Center, Annenberg Building, 1468 Madison Avenue, New York, NY 10029, United States</t>
  </si>
  <si>
    <t>2-s2.0-84864986097</t>
  </si>
  <si>
    <t>Fernandez-Miranda J.C., Gardner P.A., Snyderman C.H., Devaney K.O., Strojan P., Suárez C., Genden E.M., Rinaldo A., Ferlito A.</t>
  </si>
  <si>
    <t>Craniopharyngioma: A pathologic, clinical, and surgical review</t>
  </si>
  <si>
    <t>10.1002/hed.21771</t>
  </si>
  <si>
    <t>https://www.scopus.com/inward/record.uri?eid=2-s2.0-84860841657&amp;doi=10.1002%2fhed.21771&amp;partnerID=40&amp;md5=fed110d9a9a27fa1495a2697c7319a4e</t>
  </si>
  <si>
    <t>Department of Neurosurgery, University of Pittsburgh School of Medicine, Pittsburgh, PA, United States; Department of Otolaryngology, University of Pittsburgh School of Medicine, Pittsburgh, PA, United States; Department of Pathology, Allegiance Health, Jackson, MI, United States; Department of Radiation Oncology, Institute of Oncology, Ljubljana, Slovenia; Department of Otolaryngology, Hospital Universitario Central de Asturias, Oviedo, Spain; Instituto Universitario de Oncología del Principado de Asturias, Oviedo, Spain; Department of Otolaryngology-Head and Neck Surgery, Mount Sinai Medical Center, New York, NY, United States; Department of Surgical Sciences, ENT Clinic, University of Udine, Udine, Italy</t>
  </si>
  <si>
    <t>Fernandez-Miranda, J.C., Department of Neurosurgery, University of Pittsburgh School of Medicine, Pittsburgh, PA, United States; Gardner, P.A., Department of Neurosurgery, University of Pittsburgh School of Medicine, Pittsburgh, PA, United States; Snyderman, C.H., Department of Neurosurgery, University of Pittsburgh School of Medicine, Pittsburgh, PA, United States, Department of Otolaryngology, University of Pittsburgh School of Medicine, Pittsburgh, PA, United States; Devaney, K.O., Department of Pathology, Allegiance Health, Jackson, MI, United States; Strojan, P., Department of Radiation Oncology, Institute of Oncology, Ljubljana, Slovenia; Suárez, C., Department of Otolaryngology, Hospital Universitario Central de Asturias, Oviedo, Spain, Instituto Universitario de Oncología del Principado de Asturias, Oviedo, Spain; Genden, E.M., Department of Otolaryngology-Head and Neck Surgery, Mount Sinai Medical Center, New York, NY, United States; Rinaldo, A., Department of Surgical Sciences, ENT Clinic, University of Udine, Udine, Italy; Ferlito, A., Department of Surgical Sciences, ENT Clinic, University of Udine, Udine, Italy</t>
  </si>
  <si>
    <t>2-s2.0-84860841657</t>
  </si>
  <si>
    <t>Tong C.C.L., Ko E.C., Sung M.W., Cesaretti J.A., Stock R.G., Packer S.H., Forsythe K., Genden E.M., Schwartz M., Lau K.H.V., Galsky M., Ozao-Choy J., Chen S.-h., Kao J.</t>
  </si>
  <si>
    <t>Phase II trial of concurrent sunitinib and image-guided radiotherapy for oligometastases</t>
  </si>
  <si>
    <t xml:space="preserve"> e36979</t>
  </si>
  <si>
    <t>10.1371/journal.pone.0036979</t>
  </si>
  <si>
    <t>https://www.scopus.com/inward/record.uri?eid=2-s2.0-84862997356&amp;doi=10.1371%2fjournal.pone.0036979&amp;partnerID=40&amp;md5=242d8baea4f19a6fb4954e2a63080d79</t>
  </si>
  <si>
    <t>Department of Radiation Oncology, Mount Sinai Medical Center, New York, NY, United States; Department of Otolaryngology-Head and Neck Surgery, Mount Sinai Medical Center, New York, NY, United States; Department of Medical Oncology, Mount Sinai Medical Center, New York, NY, United States; Florida Radiation Oncology Group, Jacksonville, FL, United States; Surgical Oncology, Mount Sinai Medical Center, New York, NY, United States; Department of Oncological Sciences, Mount Sinai Medical Center, New York, NY, United States; Department of Radiation Oncology, Good Samaritan Hospital Medical Center, West Islip, NY, United States</t>
  </si>
  <si>
    <t>Tong, C.C.L., Department of Radiation Oncology, Mount Sinai Medical Center, New York, NY, United States, Department of Otolaryngology-Head and Neck Surgery, Mount Sinai Medical Center, New York, NY, United States; Ko, E.C., Department of Radiation Oncology, Mount Sinai Medical Center, New York, NY, United States; Sung, M.W., Department of Medical Oncology, Mount Sinai Medical Center, New York, NY, United States; Cesaretti, J.A., Florida Radiation Oncology Group, Jacksonville, FL, United States; Stock, R.G., Department of Radiation Oncology, Mount Sinai Medical Center, New York, NY, United States; Packer, S.H., Department of Medical Oncology, Mount Sinai Medical Center, New York, NY, United States; Forsythe, K., Department of Radiation Oncology, Mount Sinai Medical Center, New York, NY, United States; Genden, E.M., Department of Otolaryngology-Head and Neck Surgery, Mount Sinai Medical Center, New York, NY, United States; Schwartz, M., Surgical Oncology, Mount Sinai Medical Center, New York, NY, United States; Lau, K.H.V., Department of Radiation Oncology, Mount Sinai Medical Center, New York, NY, United States; Galsky, M., Department of Medical Oncology, Mount Sinai Medical Center, New York, NY, United States; Ozao-Choy, J., Department of Oncological Sciences, Mount Sinai Medical Center, New York, NY, United States; Chen, S.-h., Department of Oncological Sciences, Mount Sinai Medical Center, New York, NY, United States; Kao, J., Department of Radiation Oncology, Good Samaritan Hospital Medical Center, West Islip, NY, United States</t>
  </si>
  <si>
    <t>2-s2.0-84862997356</t>
  </si>
  <si>
    <t>Practical tips to reconstruct a total laryngectomy/partial pharyngectomy defect</t>
  </si>
  <si>
    <t>Pearls and Pitfalls in Head and Neck Surgery, 2nd revised and extended edition</t>
  </si>
  <si>
    <t>https://www.scopus.com/inward/record.uri?eid=2-s2.0-84882343874&amp;partnerID=40&amp;md5=5736d36ece09999934bb557e7de625b8</t>
  </si>
  <si>
    <t>Otolaryngology - Head and Neck Surgery, Mount Sinai School of Medicine, and Head, Neck, and Thyroid Center, Mount Sinai Medical Center, New York, N.Y., United States</t>
  </si>
  <si>
    <t>Genden, E.M., Otolaryngology - Head and Neck Surgery, Mount Sinai School of Medicine, and Head, Neck, and Thyroid Center, Mount Sinai Medical Center, New York, N.Y., United States</t>
  </si>
  <si>
    <t>2-s2.0-84882343874</t>
  </si>
  <si>
    <t>Kraus D.H., Genden E.M.</t>
  </si>
  <si>
    <t>How to manage tracheostomal recurrence</t>
  </si>
  <si>
    <t>https://www.scopus.com/inward/record.uri?eid=2-s2.0-84882342334&amp;partnerID=40&amp;md5=5d5fc4180ec107f85dc5bbecd3ff7636</t>
  </si>
  <si>
    <t>Lenox Hill Hospital, North Shore/LIJ Health System, Head, Neck and Thyroid Center, Mount Sinai Medical Center, New York, NY, United States; Otolaryngology-Head and Neck Surgery, Mount Sinai School of Medicine, Head, Neck and Thyroid Center, Mount Sinai Medical Center, New York, NY, United States</t>
  </si>
  <si>
    <t>Kraus, D.H., Lenox Hill Hospital, North Shore/LIJ Health System, Head, Neck and Thyroid Center, Mount Sinai Medical Center, New York, NY, United States; Genden, E.M., Otolaryngology-Head and Neck Surgery, Mount Sinai School of Medicine, Head, Neck and Thyroid Center, Mount Sinai Medical Center, New York, NY, United States</t>
  </si>
  <si>
    <t>2-s2.0-84882342334</t>
  </si>
  <si>
    <t>Genden E.M., O'Malley Jr. B.W., Weinstein G.S., Stucken C.L., Selber J.C., Rinaldo A., Hockstein N.G., Ozer E., Mallet Y., Satava R.M., Moore E.J., Silver C.E., Ferlito A.</t>
  </si>
  <si>
    <t>Transoral robotic surgery: Role in the management of upper aerodigestive tract tumors</t>
  </si>
  <si>
    <t>10.1002/hed.21752</t>
  </si>
  <si>
    <t>https://www.scopus.com/inward/record.uri?eid=2-s2.0-84861336562&amp;doi=10.1002%2fhed.21752&amp;partnerID=40&amp;md5=fb4e1453253e7af196683ca64e00fa0e</t>
  </si>
  <si>
    <t>Department of Otolaryngology-Head and Neck Surgery, Mount Sinai Medical Center, New York, NY, United States; Department of Otorhinolaryngology-Head and Neck Surgery, University of Pennsylvania, Philadelphia, PA, United States; Department of Plastic Surgery, University of Texas, MD Anderson Cancer Center, Houston, TX, United States; ENT Clinic, University of Udine, Udine, Italy; Helen F. Graham Cancer Center, Christiana Care Health System, Newark, DE, United States; Department of Otolaryngology-Head and Neck Surgery, University Medical Center, Ohio State University, Columbus, OH, United States; Department of Head and Neck Cancerology, Centre Oscar-Lambret, Lille Cedex, France; Department of Surgery, University of Washington Medical Center, Seattle, WA, United States; Department of Otorhinolaryngology, Mayo Clinic, Rochester, MN, United States; Department of Surgery and Otolaryngology-Head and Neck Surgery, Albert Einstein College of Medicine, Montefiore Medical Center, Bronx, NY, United States</t>
  </si>
  <si>
    <t>Genden, E.M., Department of Otolaryngology-Head and Neck Surgery, Mount Sinai Medical Center, New York, NY, United States; O'Malley Jr., B.W., Department of Otorhinolaryngology-Head and Neck Surgery, University of Pennsylvania, Philadelphia, PA, United States; Weinstein, G.S., Department of Otorhinolaryngology-Head and Neck Surgery, University of Pennsylvania, Philadelphia, PA, United States; Stucken, C.L., Department of Otolaryngology-Head and Neck Surgery, Mount Sinai Medical Center, New York, NY, United States; Selber, J.C., Department of Plastic Surgery, University of Texas, MD Anderson Cancer Center, Houston, TX, United States; Rinaldo, A., ENT Clinic, University of Udine, Udine, Italy; Hockstein, N.G., Helen F. Graham Cancer Center, Christiana Care Health System, Newark, DE, United States; Ozer, E., Department of Otolaryngology-Head and Neck Surgery, University Medical Center, Ohio State University, Columbus, OH, United States; Mallet, Y., Department of Head and Neck Cancerology, Centre Oscar-Lambret, Lille Cedex, France; Satava, R.M., Department of Surgery, University of Washington Medical Center, Seattle, WA, United States; Moore, E.J., Department of Otorhinolaryngology, Mayo Clinic, Rochester, MN, United States; Silver, C.E., Department of Surgery and Otolaryngology-Head and Neck Surgery, Albert Einstein College of Medicine, Montefiore Medical Center, Bronx, NY, United States; Ferlito, A., ENT Clinic, University of Udine, Udine, Italy</t>
  </si>
  <si>
    <t>2-s2.0-84861336562</t>
  </si>
  <si>
    <t>Tong C.C.L., Lau K.H.V., Rivera M., Cannan D., Aguirre-Ghiso J., Sikora A.G., Gupta V., Forsythe K., Ko E.C., Misiukiewicz K., Gurudutt V., Teng M.S., Packer S.H., Genden E.M., Kao J.</t>
  </si>
  <si>
    <t>Prognostic significance of p16 in locoregionally advanced head and neck cancer treated with concurrent 5-fluorouracil, hydroxyurea, cetuximab and intensity-modulated radiation therapy</t>
  </si>
  <si>
    <t>Oncology Reports</t>
  </si>
  <si>
    <t>10.3892/or.2012.1679</t>
  </si>
  <si>
    <t>https://www.scopus.com/inward/record.uri?eid=2-s2.0-84858264302&amp;doi=10.3892%2for.2012.1679&amp;partnerID=40&amp;md5=dbbc9a49054947cfe572ff54e47045b8</t>
  </si>
  <si>
    <t>Department of Radiation Oncology, Mount Sinai School of Medicine, New York, NY, United States; Department of Pathology, Mount Sinai School of Medicine, New York, NY, United States; Department of Otolaryngology-Head and Neck Surgery, Mount Sinai School of Medicine, New York, NY, United States; Department of Medical Oncology, Mount Sinai School of Medicine, New York, NY, United States; Florida Radiation Oncology Group, Brandon, FL, United States</t>
  </si>
  <si>
    <t>Tong, C.C.L., Department of Radiation Oncology, Mount Sinai School of Medicine, New York, NY, United States, Department of Otolaryngology-Head and Neck Surgery, Mount Sinai School of Medicine, New York, NY, United States; Lau, K.H.V., Department of Radiation Oncology, Mount Sinai School of Medicine, New York, NY, United States; Rivera, M., Department of Pathology, Mount Sinai School of Medicine, New York, NY, United States; Cannan, D., Department of Otolaryngology-Head and Neck Surgery, Mount Sinai School of Medicine, New York, NY, United States; Aguirre-Ghiso, J., Department of Otolaryngology-Head and Neck Surgery, Mount Sinai School of Medicine, New York, NY, United States; Sikora, A.G., Department of Otolaryngology-Head and Neck Surgery, Mount Sinai School of Medicine, New York, NY, United States; Gupta, V., Department of Radiation Oncology, Mount Sinai School of Medicine, New York, NY, United States; Forsythe, K., Department of Radiation Oncology, Mount Sinai School of Medicine, New York, NY, United States; Ko, E.C., Department of Radiation Oncology, Mount Sinai School of Medicine, New York, NY, United States; Misiukiewicz, K., Department of Medical Oncology, Mount Sinai School of Medicine, New York, NY, United States; Gurudutt, V., Department of Otolaryngology-Head and Neck Surgery, Mount Sinai School of Medicine, New York, NY, United States; Teng, M.S., Department of Otolaryngology-Head and Neck Surgery, Mount Sinai School of Medicine, New York, NY, United States; Packer, S.H., Department of Medical Oncology, Mount Sinai School of Medicine, New York, NY, United States; Genden, E.M., Department of Otolaryngology-Head and Neck Surgery, Mount Sinai School of Medicine, New York, NY, United States; Kao, J., Florida Radiation Oncology Group, Brandon, FL, United States</t>
  </si>
  <si>
    <t>1021335X</t>
  </si>
  <si>
    <t>OCRPE</t>
  </si>
  <si>
    <t>2-s2.0-84858264302</t>
  </si>
  <si>
    <t>Agra I.M.G., Ferlito A., Takes R.P., Silver C.E., Olsen K.D., Stoeckli S.J., Strojan P., Rodrigo J.P., Gonãalves Filho J., Genden E.M., Haigentz Jr. M., Khafif A., Weber R.S., Zbären P., Suárez C., Hartl D.M., Rinaldo A., Kim K.H., Kowalski L.P.</t>
  </si>
  <si>
    <t>Diagnosis and treatment of recurrent laryngeal cancer following initial nonsurgical therapy</t>
  </si>
  <si>
    <t>10.1002/hed.21739</t>
  </si>
  <si>
    <t>https://www.scopus.com/inward/record.uri?eid=2-s2.0-80053976997&amp;doi=10.1002%2fhed.21739&amp;partnerID=40&amp;md5=2a6c0d18c92085c138aec37be38cdbb3</t>
  </si>
  <si>
    <t>Department of Head and Neck Surgery, Hospital Aristides Maltez, Salvador, Brazil; Department of Surgical Sciences, ENT Clinic, University of Udine, Udine, Italy; Department of Otolaryngology-Head and Neck Surgery, Radboud University Nijmegen Medical Center, Nijmegen, Netherlands; Departments of Surgery and Otolaryngology-Head and Neck Surgery, Albert Einstein College of Medicine, Montefiore Medical Center, Bronx, NY, United States; Department of Otorhinolaryngology, Mayo Clinic, Rochester, MN, United States; Department of Otorhinolaryngology-Head and Neck Surgery, Kantonsspital, St. Gallen, Switzerland; Department of Radiation Oncology, Institute of Oncology, Ljubljana, Slovenia; Department of Otolaryngology, Hospital Universitario Central de Asturias, Oviedo, Spain; Instituto Universitario de Oncología Del Principado de Asturias, Oviedo, Spain; Department Otorhinolaryngology-Head and Neck Surgery, Centro de Tratamento e Pesquisa Hospital Do Cancer A.C. Camargo, São Paulo, Brazil; Department of Otolaryngology-Head and Neck Surgery, Mount Sinai Medical Center, New York, NY, United States; Department of Medicine, Albert Einstein College of Medicine, Montefiore Medical Center, Bronx, NY, United States; Head and Neck Surgery and Oncology Unit, A.R.M. Center for Advanced Otolaryngology Head and Neck Surgery, Assuta Medical Center, Tel Aviv, Israel; Department of Head and Neck Surgery, University of Texas MD Anderson Cancer Center, Houston, TX, United States; Department of Otorhinolaryngology-Head and Neck Surgery, University Hospital, Berne, Switzerland; Department of Otolaryngology-Head and Neck Surgery, Institut Gustave Roussy, Villejuif Cedex, France; Laboratoire de Phonétique et de Phonologie, Sorbonne Nouvelle, Paris, France; Department of Otolaryngology-Head and Neck Surgery, Seoul National University College of Medicine, Seoul National University Hospital, Seoul, South Korea</t>
  </si>
  <si>
    <t>Agra, I.M.G., Department of Head and Neck Surgery, Hospital Aristides Maltez, Salvador, Brazil; Ferlito, A., Department of Surgical Sciences, ENT Clinic, University of Udine, Udine, Italy; Takes, R.P., Department of Otolaryngology-Head and Neck Surgery, Radboud University Nijmegen Medical Center, Nijmegen, Netherlands; Silver, C.E., Departments of Surgery and Otolaryngology-Head and Neck Surgery, Albert Einstein College of Medicine, Montefiore Medical Center, Bronx, NY, United States; Olsen, K.D., Department of Otorhinolaryngology, Mayo Clinic, Rochester, MN, United States; Stoeckli, S.J., Department of Otorhinolaryngology-Head and Neck Surgery, Kantonsspital, St. Gallen, Switzerland; Strojan, P., Department of Radiation Oncology, Institute of Oncology, Ljubljana, Slovenia; Rodrigo, J.P., Department of Otolaryngology, Hospital Universitario Central de Asturias, Oviedo, Spain, Instituto Universitario de Oncología Del Principado de Asturias, Oviedo, Spain; Gonãalves Filho, J., Department Otorhinolaryngology-Head and Neck Surgery, Centro de Tratamento e Pesquisa Hospital Do Cancer A.C. Camargo, São Paulo, Brazil; Genden, E.M., Department of Otolaryngology-Head and Neck Surgery, Mount Sinai Medical Center, New York, NY, United States; Haigentz Jr., M., Department of Medicine, Albert Einstein College of Medicine, Montefiore Medical Center, Bronx, NY, United States; Khafif, A., Head and Neck Surgery and Oncology Unit, A.R.M. Center for Advanced Otolaryngology Head and Neck Surgery, Assuta Medical Center, Tel Aviv, Israel; Weber, R.S., Department of Head and Neck Surgery, University of Texas MD Anderson Cancer Center, Houston, TX, United States; Zbären, P., Department of Otorhinolaryngology-Head and Neck Surgery, University Hospital, Berne, Switzerland; Suárez, C., Department of Otolaryngology, Hospital Universitario Central de Asturias, Oviedo, Spain, Instituto Universitario de Oncología Del Principado de Asturias, Oviedo, Spain; Hartl, D.M., Department of Otolaryngology-Head and Neck Surgery, Institut Gustave Roussy, Villejuif Cedex, France, Laboratoire de Phonétique et de Phonologie, Sorbonne Nouvelle, Paris, France; Rinaldo, A., Department of Surgical Sciences, ENT Clinic, University of Udine, Udine, Italy; Kim, K.H., Department of Otolaryngology-Head and Neck Surgery, Seoul National University College of Medicine, Seoul National University Hospital, Seoul, South Korea; Kowalski, L.P., Department Otorhinolaryngology-Head and Neck Surgery, Centro de Tratamento e Pesquisa Hospital Do Cancer A.C. Camargo, São Paulo, Brazil</t>
  </si>
  <si>
    <t>2-s2.0-80053976997</t>
  </si>
  <si>
    <t>Robotic surgery for oropharynx cancer: Promise, challenges, and future directions</t>
  </si>
  <si>
    <t>Current Oncology Reports</t>
  </si>
  <si>
    <t>10.1007/s11912-012-0219-y</t>
  </si>
  <si>
    <t>https://www.scopus.com/inward/record.uri?eid=2-s2.0-84860870545&amp;doi=10.1007%2fs11912-012-0219-y&amp;partnerID=40&amp;md5=3a8de2380233a826b8be38d42a1a874e</t>
  </si>
  <si>
    <t>Mount Sinai Medial Center, Annenberg Building, 1468 Madison Avenue, New York, NY 10029, United States</t>
  </si>
  <si>
    <t>De Almeida, J.R., Mount Sinai Medial Center, Annenberg Building, 1468 Madison Avenue, New York, NY 10029, United States; Genden, E.M., Mount Sinai Medial Center, Annenberg Building, 1468 Madison Avenue, New York, NY 10029, United States</t>
  </si>
  <si>
    <t>CORUA</t>
  </si>
  <si>
    <t>2-s2.0-84860870545</t>
  </si>
  <si>
    <t>Kotz T., Federman A.D., Kao J., Milman L., Packer S., Lopez-Prieto C., Forsythe K., Genden E.M.</t>
  </si>
  <si>
    <t>Prophylactic swallowing exercises in patients with head and neck cancer undergoing chemoradiation: A randomized trial</t>
  </si>
  <si>
    <t>10.1001/archoto.2012.187</t>
  </si>
  <si>
    <t>https://www.scopus.com/inward/record.uri?eid=2-s2.0-84860113810&amp;doi=10.1001%2farchoto.2012.187&amp;partnerID=40&amp;md5=8db4b2747f6f56229be54a078de43e5d</t>
  </si>
  <si>
    <t>Department of Otolaryngology-Head and Neck Surgery, Mount Sinai Medical Center, 5 E 98th St, New York, NY 10029, United States; Florida Radiation Oncology Group, Brandon, United States; San Juan Bautista School of Medicine, Caguas, Puerto Rico</t>
  </si>
  <si>
    <t>Kotz, T., Department of Otolaryngology-Head and Neck Surgery, Mount Sinai Medical Center, 5 E 98th St, New York, NY 10029, United States; Federman, A.D., Department of Otolaryngology-Head and Neck Surgery, Mount Sinai Medical Center, 5 E 98th St, New York, NY 10029, United States; Kao, J., Florida Radiation Oncology Group, Brandon, United States; Milman, L., Department of Otolaryngology-Head and Neck Surgery, Mount Sinai Medical Center, 5 E 98th St, New York, NY 10029, United States; Packer, S., Department of Otolaryngology-Head and Neck Surgery, Mount Sinai Medical Center, 5 E 98th St, New York, NY 10029, United States; Lopez-Prieto, C., San Juan Bautista School of Medicine, Caguas, Puerto Rico; Forsythe, K., Department of Otolaryngology-Head and Neck Surgery, Mount Sinai Medical Center, 5 E 98th St, New York, NY 10029, United States; Genden, E.M., Department of Otolaryngology-Head and Neck Surgery, Mount Sinai Medical Center, 5 E 98th St, New York, NY 10029, United States</t>
  </si>
  <si>
    <t>2-s2.0-84860113810</t>
  </si>
  <si>
    <t>Ko E.C., Genden E.M., Misiukiewicz K., Som P.M., Kostakoglu L., Chen C.-T., Packer S., Kao J.</t>
  </si>
  <si>
    <t>Toxicity profile and clinical outcomes in locally advanced head and neck cancer patients treated with induction chemotherapy prior to concurrent chemoradiation</t>
  </si>
  <si>
    <t>10.3892/or.2011.1512</t>
  </si>
  <si>
    <t>https://www.scopus.com/inward/record.uri?eid=2-s2.0-84862935143&amp;doi=10.3892%2for.2011.1512&amp;partnerID=40&amp;md5=6699347afd36faa61ace07ce315a5e67</t>
  </si>
  <si>
    <t>Department of Radiation Oncology, Mount Sinai Medical Center, New York, NY, United States; Department of Otolaryngology, Mount Sinai Medical Center, New York, NY, United States; Department of Medical Oncology, Mount Sinai Medical Center, New York, NY, United States; Department of Radiology, Mount Sinai Medical Center, New York, NY, United States; Florida Radiation Oncology Group, 717 West Robertson Street, Brandon, FL 33511, United States</t>
  </si>
  <si>
    <t>Ko, E.C., Department of Radiation Oncology, Mount Sinai Medical Center, New York, NY, United States; Genden, E.M., Department of Otolaryngology, Mount Sinai Medical Center, New York, NY, United States; Misiukiewicz, K., Department of Medical Oncology, Mount Sinai Medical Center, New York, NY, United States; Som, P.M., Department of Radiology, Mount Sinai Medical Center, New York, NY, United States; Kostakoglu, L., Department of Radiology, Mount Sinai Medical Center, New York, NY, United States; Chen, C.-T., Department of Radiation Oncology, Mount Sinai Medical Center, New York, NY, United States; Packer, S., Department of Medical Oncology, Mount Sinai Medical Center, New York, NY, United States; Kao, J., Department of Radiation Oncology, Mount Sinai Medical Center, New York, NY, United States, Florida Radiation Oncology Group, 717 West Robertson Street, Brandon, FL 33511, United States</t>
  </si>
  <si>
    <t>2-s2.0-84862935143</t>
  </si>
  <si>
    <t>Bragado P., Estrada Y., Sosa M.S., Avivar-Valderas A., Cannan D., Genden E., Teng M., Ranganathan A.C., Wen H.-C., Kapoor A., Bernstein E., Aguirre-Ghiso J.A.</t>
  </si>
  <si>
    <t>Analysis of marker-defined HNSCC subpopulations reveals a dynamic regulation of tumor initiating properties</t>
  </si>
  <si>
    <t xml:space="preserve"> e29974</t>
  </si>
  <si>
    <t>10.1371/journal.pone.0029974</t>
  </si>
  <si>
    <t>https://www.scopus.com/inward/record.uri?eid=2-s2.0-84856044714&amp;doi=10.1371%2fjournal.pone.0029974&amp;partnerID=40&amp;md5=4a5bb4209bf8483672c4d77ee1615737</t>
  </si>
  <si>
    <t>Division of Hematology and Oncology, Department of Medicine, Mount Sinai School of Medicine, New York, NY, United States; Department of Otolaryngology, Mount Sinai School of Medicine, New York, NY, United States; Department of Oncological Sciences, Mount Sinai School of Medicine, New York, NY, United States; Department of Dermatology, Mount Sinai School of Medicine, New York, NY, United States; Tisch Cancer Institute, Mount Sinai School of Medicine, New York, NY, United States; Black Family Stem Cell Institute, Mount Sinai School of Medicine, New York, NY, United States</t>
  </si>
  <si>
    <t>Bragado, P., Division of Hematology and Oncology, Department of Medicine, Mount Sinai School of Medicine, New York, NY, United States, Department of Otolaryngology, Mount Sinai School of Medicine, New York, NY, United States; Estrada, Y., Division of Hematology and Oncology, Department of Medicine, Mount Sinai School of Medicine, New York, NY, United States, Department of Otolaryngology, Mount Sinai School of Medicine, New York, NY, United States; Sosa, M.S., Division of Hematology and Oncology, Department of Medicine, Mount Sinai School of Medicine, New York, NY, United States, Department of Otolaryngology, Mount Sinai School of Medicine, New York, NY, United States; Avivar-Valderas, A., Division of Hematology and Oncology, Department of Medicine, Mount Sinai School of Medicine, New York, NY, United States, Department of Otolaryngology, Mount Sinai School of Medicine, New York, NY, United States; Cannan, D., Department of Otolaryngology, Mount Sinai School of Medicine, New York, NY, United States; Genden, E., Department of Otolaryngology, Mount Sinai School of Medicine, New York, NY, United States; Teng, M., Department of Otolaryngology, Mount Sinai School of Medicine, New York, NY, United States; Ranganathan, A.C., Department of Otolaryngology, Mount Sinai School of Medicine, New York, NY, United States; Wen, H.-C., Division of Hematology and Oncology, Department of Medicine, Mount Sinai School of Medicine, New York, NY, United States; Kapoor, A., Department of Oncological Sciences, Mount Sinai School of Medicine, New York, NY, United States, Department of Dermatology, Mount Sinai School of Medicine, New York, NY, United States; Bernstein, E., Department of Oncological Sciences, Mount Sinai School of Medicine, New York, NY, United States, Department of Dermatology, Mount Sinai School of Medicine, New York, NY, United States, Tisch Cancer Institute, Mount Sinai School of Medicine, New York, NY, United States, Black Family Stem Cell Institute, Mount Sinai School of Medicine, New York, NY, United States; Aguirre-Ghiso, J.A., Division of Hematology and Oncology, Department of Medicine, Mount Sinai School of Medicine, New York, NY, United States, Department of Otolaryngology, Mount Sinai School of Medicine, New York, NY, United States, Tisch Cancer Institute, Mount Sinai School of Medicine, New York, NY, United States, Black Family Stem Cell Institute, Mount Sinai School of Medicine, New York, NY, United States</t>
  </si>
  <si>
    <t>2-s2.0-84856044714</t>
  </si>
  <si>
    <t>Genden E.M., Aguirre-Ghiso J.A.</t>
  </si>
  <si>
    <t>Oropharyngeal cancer biology and treatment: Insights from messenger RNA sequence analysis and transoral robotic surgery</t>
  </si>
  <si>
    <t>Mayo Clinic Proceedings</t>
  </si>
  <si>
    <t>10.1016/j.mayocp.2012.02.001</t>
  </si>
  <si>
    <t>https://www.scopus.com/inward/record.uri?eid=2-s2.0-84857950445&amp;doi=10.1016%2fj.mayocp.2012.02.001&amp;partnerID=40&amp;md5=58481f8b5ad05ed1e32fe188666884cc</t>
  </si>
  <si>
    <t>Department of Otolaryngology, Mount Sinai School of Medicine, New York, NY, United States; Department of Medicine, Black Family Stem Cell Institute, Mount Sinai School of Medicine, New York, NY, United States</t>
  </si>
  <si>
    <t>Genden, E.M., Department of Otolaryngology, Mount Sinai School of Medicine, New York, NY, United States; Aguirre-Ghiso, J.A., Department of Medicine, Black Family Stem Cell Institute, Mount Sinai School of Medicine, New York, NY, United States</t>
  </si>
  <si>
    <t>MACPA</t>
  </si>
  <si>
    <t>2-s2.0-84857950445</t>
  </si>
  <si>
    <t>Hartl D.M., Ferlito A., Silver C.E., Takes R.P., Stoeckli S.J., Suárez C., Rodrigo J.P., Sesterhenn A.M., Snyderman C.H., Terris D.J., Genden E.M., Rinaldo A.</t>
  </si>
  <si>
    <t>Minimally invasive techniques for head and neck malignancies: Current indications, outcomes and future directions</t>
  </si>
  <si>
    <t>10.1007/s00405-011-1620-0</t>
  </si>
  <si>
    <t>https://www.scopus.com/inward/record.uri?eid=2-s2.0-80052781934&amp;doi=10.1007%2fs00405-011-1620-0&amp;partnerID=40&amp;md5=b8b84bce97e24fc789e546cda5925d7d</t>
  </si>
  <si>
    <t>Department of Otolaryngology-Head and Neck Surgery, Institut Gustave Roussy, Villejuif Cedex, France; Laboratoire de Phonétique et de Phonologie, Sorbonne Nouvelle, Paris, France; ENT Clinic, University of Udine, Piazzale S. Maria della Misericordia, Udine 33100, Italy; Department of Surgery and Otolaryngology-Head and Neck Surgery, Albert Einstein College of Medicine, Montefiore Medical Center, Bronx, NY, United States; Department of Otolaryngology-Head and Neck Surgery, Radboud University Nijmegen Medical Center, Nijmegen, Netherlands; Department of Otorhinolaryngology-Head and Neck Surgery, Kantonsspital, St. Gallen, Switzerland; Department of Otolaryngology, Hospital Universitario Central de Asturias, Oviedo, Spain; Instituto Universitario de Oncología Del Principado de Asturias, Oviedo, Spain; Department of Otolaryngology-Head and Neck Surgery, Philipp University, Marburg, Germany; Department of Neurosurgery, University of Pittsburgh, School of Medicine, Pittsburgh, PA, United States; Department of Otolaryngology, University of Pittsburgh, School of Medicine, Pittsburgh, PA, United States; Department of Otolaryngology, Georgia Health Sciences University, Augusta, GA, United States; Department of Otolaryngology-Head and Neck Surgery, Mount Sinai Medical Center, New York, NY, United States</t>
  </si>
  <si>
    <t>Hartl, D.M., Department of Otolaryngology-Head and Neck Surgery, Institut Gustave Roussy, Villejuif Cedex, France, Laboratoire de Phonétique et de Phonologie, Sorbonne Nouvelle, Paris, France; Ferlito, A., ENT Clinic, University of Udine, Piazzale S. Maria della Misericordia, Udine 33100, Italy; Silver, C.E., Department of Surgery and Otolaryngology-Head and Neck Surgery, Albert Einstein College of Medicine, Montefiore Medical Center, Bronx, NY, United States; Takes, R.P., Department of Otolaryngology-Head and Neck Surgery, Radboud University Nijmegen Medical Center, Nijmegen, Netherlands; Stoeckli, S.J., Department of Otorhinolaryngology-Head and Neck Surgery, Kantonsspital, St. Gallen, Switzerland;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Sesterhenn, A.M., Department of Otolaryngology-Head and Neck Surgery, Philipp University, Marburg, Germany; Snyderman, C.H., Department of Neurosurgery, University of Pittsburgh, School of Medicine, Pittsburgh, PA, United States, Department of Otolaryngology, University of Pittsburgh, School of Medicine, Pittsburgh, PA, United States; Terris, D.J., Department of Otolaryngology, Georgia Health Sciences University, Augusta, GA, United States; Genden, E.M., Department of Otolaryngology-Head and Neck Surgery, Mount Sinai Medical Center, New York, NY, United States; Rinaldo, A., ENT Clinic, University of Udine, Piazzale S. Maria della Misericordia, Udine 33100, Italy</t>
  </si>
  <si>
    <t>2-s2.0-80052781934</t>
  </si>
  <si>
    <t>Jang D.W., Khan A., Genden E.M., Wu M.</t>
  </si>
  <si>
    <t>Syphilitic lymphadenitis diagnosed via fine needle aspiration biopsy</t>
  </si>
  <si>
    <t>10.1002/dc.21503</t>
  </si>
  <si>
    <t>https://www.scopus.com/inward/record.uri?eid=2-s2.0-79960413334&amp;doi=10.1002%2fdc.21503&amp;partnerID=40&amp;md5=da031ba096a53dac2b9a59676deeeba9</t>
  </si>
  <si>
    <t>Department of Otolaryngology, Head and Neck Surgery, Mount Sinai School of Medicine, One Gustave L. Levy Place, New York, NY, United States; Department of Pathology, Mount Sinai School of Medicine, New York, NY, United States</t>
  </si>
  <si>
    <t>Jang, D.W., Department of Otolaryngology, Head and Neck Surgery, Mount Sinai School of Medicine, One Gustave L. Levy Place, New York, NY, United States; Khan, A., Department of Pathology, Mount Sinai School of Medicine, New York, NY, United States; Genden, E.M., Department of Otolaryngology, Head and Neck Surgery, Mount Sinai School of Medicine, One Gustave L. Levy Place, New York, NY, United States; Wu, M., Department of Otolaryngology, Head and Neck Surgery, Mount Sinai School of Medicine, One Gustave L. Levy Place, New York, NY, United States, Department of Pathology, Mount Sinai School of Medicine, New York, NY, United States</t>
  </si>
  <si>
    <t>2-s2.0-79960413334</t>
  </si>
  <si>
    <t>Genden E.M., Kotz T., Tong C.C.L., Smith C., Sikora A.G., Teng M.S., Packer S.H., Lawson W.L., Kao J.</t>
  </si>
  <si>
    <t>Transoral robotic resection and reconstruction for head and neck cancer</t>
  </si>
  <si>
    <t>10.1002/lary.21845</t>
  </si>
  <si>
    <t>https://www.scopus.com/inward/record.uri?eid=2-s2.0-79960935331&amp;doi=10.1002%2flary.21845&amp;partnerID=40&amp;md5=08cc187045d5d3a16cd3dc7354296a51</t>
  </si>
  <si>
    <t>Head and Neck Cancer Center, Mount Sinai Medical Center, Box 1189, 5 East 98th Street, New York, NY 10029, United States; Radiation Oncology New York, New York, NY, United States; Medical Oncology New York, New York, NY, United States; Dermatology New York, New York, NY, United States; Immunology New York, New York, NY, United States; Tisch Cancer Institute, New York, NY, United States</t>
  </si>
  <si>
    <t>Genden, E.M., Head and Neck Cancer Center, Mount Sinai Medical Center, Box 1189, 5 East 98th Street, New York, NY 10029, United States, Immunology New York, New York, NY, United States, Tisch Cancer Institute, New York, NY, United States; Kotz, T., Head and Neck Cancer Center, Mount Sinai Medical Center, Box 1189, 5 East 98th Street, New York, NY 10029, United States; Tong, C.C.L., Head and Neck Cancer Center, Mount Sinai Medical Center, Box 1189, 5 East 98th Street, New York, NY 10029, United States, Radiation Oncology New York, New York, NY, United States; Smith, C., Head and Neck Cancer Center, Mount Sinai Medical Center, Box 1189, 5 East 98th Street, New York, NY 10029, United States; Sikora, A.G., Head and Neck Cancer Center, Mount Sinai Medical Center, Box 1189, 5 East 98th Street, New York, NY 10029, United States, Dermatology New York, New York, NY, United States, Immunology New York, New York, NY, United States, Tisch Cancer Institute, New York, NY, United States; Teng, M.S., Head and Neck Cancer Center, Mount Sinai Medical Center, Box 1189, 5 East 98th Street, New York, NY 10029, United States, Tisch Cancer Institute, New York, NY, United States; Packer, S.H., Medical Oncology New York, New York, NY, United States, Tisch Cancer Institute, New York, NY, United States; Lawson, W.L., Head and Neck Cancer Center, Mount Sinai Medical Center, Box 1189, 5 East 98th Street, New York, NY 10029, United States; Kao, J., Radiation Oncology New York, New York, NY, United States, Tisch Cancer Institute, New York, NY, United States</t>
  </si>
  <si>
    <t>2-s2.0-79960935331</t>
  </si>
  <si>
    <t>Kao J., Genden E.M., Chen C.-T., Rivera M., Tong C.C.L., Misiukiewicz K., Gupta V., Gurudutt V., Teng M., Packer S.H.</t>
  </si>
  <si>
    <t>Phase 1 trial of concurrent erlotinib, celecoxib, and reirradiation for recurrent head and neck cancer</t>
  </si>
  <si>
    <t>10.1002/cncr.25786</t>
  </si>
  <si>
    <t>https://www.scopus.com/inward/record.uri?eid=2-s2.0-79959958162&amp;doi=10.1002%2fcncr.25786&amp;partnerID=40&amp;md5=e6b0a7f78a3071bd24092fddbafb3211</t>
  </si>
  <si>
    <t>Department of Radiation Oncology, Mount Sinai School of Medicine, New York, NY, United States; Department of Otolaryngology-Head and Neck Surgery, Mount Sinai School of Medicine, New York, NY, United States; Department of Pathology, Mount Sinai School of Medicine, New York, NY, United States; Department of Medicine, Mount Sinai School of Medicine, New York, NY, United States; Florida Radiation Oncology Group, 717 W. Robertson Street, Brandon, FL 33511, United States</t>
  </si>
  <si>
    <t>Kao, J., Department of Radiation Oncology, Mount Sinai School of Medicine, New York, NY, United States, Florida Radiation Oncology Group, 717 W. Robertson Street, Brandon, FL 33511, United States; Genden, E.M., Department of Otolaryngology-Head and Neck Surgery, Mount Sinai School of Medicine, New York, NY, United States; Chen, C.-T., Department of Radiation Oncology, Mount Sinai School of Medicine, New York, NY, United States; Rivera, M., Department of Pathology, Mount Sinai School of Medicine, New York, NY, United States; Tong, C.C.L., Department of Otolaryngology-Head and Neck Surgery, Mount Sinai School of Medicine, New York, NY, United States; Misiukiewicz, K., Department of Medicine, Mount Sinai School of Medicine, New York, NY, United States; Gupta, V., Department of Radiation Oncology, Mount Sinai School of Medicine, New York, NY, United States; Gurudutt, V., Department of Otolaryngology-Head and Neck Surgery, Mount Sinai School of Medicine, New York, NY, United States; Teng, M., Department of Otolaryngology-Head and Neck Surgery, Mount Sinai School of Medicine, New York, NY, United States; Packer, S.H., Department of Medicine, Mount Sinai School of Medicine, New York, NY, United States</t>
  </si>
  <si>
    <t>2-s2.0-79959958162</t>
  </si>
  <si>
    <t>Papaspyrou G., Ferlito A., Silver C.E., Werner J.A., Genden E., Sesterhenn A.M.</t>
  </si>
  <si>
    <t>Extracervical approaches to endoscopic thyroid surgery</t>
  </si>
  <si>
    <t>Surgical Endoscopy and Other Interventional Techniques</t>
  </si>
  <si>
    <t>10.1007/s00464-010-1341-2</t>
  </si>
  <si>
    <t>https://www.scopus.com/inward/record.uri?eid=2-s2.0-79954428167&amp;doi=10.1007%2fs00464-010-1341-2&amp;partnerID=40&amp;md5=b33399fd6444ed03be980fcc976ec2a3</t>
  </si>
  <si>
    <t>Department of Otolaryngology, Head and Neck Surgery, Philipp University, Marburg, Germany; Department of Surgical Sciences, University of Udine, Azienda Ospedaliero-Univeristaria, Piazzale S. Maria della Misericordia, 33100 Udine, Italy; Departments of Surgery and Otolaryngology-Head and Neck Surgery, Albert Einstein College of Medicine, Montefiore Medical Center, Bronx, NY, United States; Department of Otolaryngology-Head and Neck Surgery, Mount Sinai Medical Center, New York, NY, United States</t>
  </si>
  <si>
    <t>Papaspyrou, G., Department of Otolaryngology, Head and Neck Surgery, Philipp University, Marburg, Germany; Ferlito, A., Department of Surgical Sciences, University of Udine, Azienda Ospedaliero-Univeristaria, Piazzale S. Maria della Misericordia, 33100 Udine, Italy; Silver, C.E., Departments of Surgery and Otolaryngology-Head and Neck Surgery, Albert Einstein College of Medicine, Montefiore Medical Center, Bronx, NY, United States; Werner, J.A., Department of Otolaryngology, Head and Neck Surgery, Philipp University, Marburg, Germany; Genden, E., Department of Otolaryngology-Head and Neck Surgery, Mount Sinai Medical Center, New York, NY, United States; Sesterhenn, A.M., Department of Otolaryngology, Head and Neck Surgery, Philipp University, Marburg, Germany</t>
  </si>
  <si>
    <t>2-s2.0-79954428167</t>
  </si>
  <si>
    <t>King K.G., Kositwattanarerk A., Genden E., Kao J., Som P.M., Kostakoglu L.</t>
  </si>
  <si>
    <t>Cancers of the oral cavity and oropharynx: FDG PET with contrastenhanced CT in the posttreatment setting</t>
  </si>
  <si>
    <t>Radiographics</t>
  </si>
  <si>
    <t>10.1148/rg.312095765</t>
  </si>
  <si>
    <t>https://www.scopus.com/inward/record.uri?eid=2-s2.0-79953805466&amp;doi=10.1148%2frg.312095765&amp;partnerID=40&amp;md5=fd946fb6516f48c4f3ff6ebcc0e7bb66</t>
  </si>
  <si>
    <t>Department of Radiology, Mount Sinai Hospital, One Gustave L. Levy Place, Box 1141, New York, NY 10029, United States; Department of Otolaryngology, Mount Sinai Hospital, One Gustave L. Levy Place, Box 1141, New York, NY 10029, United States; Department of Radiation Oncology, Mount Sinai Hospital, One Gustave L. Levy Place, Box 1141, New York, NY 10029, United States</t>
  </si>
  <si>
    <t>King, K.G., Department of Radiology, Mount Sinai Hospital, One Gustave L. Levy Place, Box 1141, New York, NY 10029, United States; Kositwattanarerk, A., Department of Radiology, Mount Sinai Hospital, One Gustave L. Levy Place, Box 1141, New York, NY 10029, United States; Genden, E., Department of Otolaryngology, Mount Sinai Hospital, One Gustave L. Levy Place, Box 1141, New York, NY 10029, United States; Kao, J., Department of Radiation Oncology, Mount Sinai Hospital, One Gustave L. Levy Place, Box 1141, New York, NY 10029, United States; Som, P.M., Department of Radiology, Mount Sinai Hospital, One Gustave L. Levy Place, Box 1141, New York, NY 10029, United States; Kostakoglu, L., Department of Radiology, Mount Sinai Hospital, One Gustave L. Levy Place, Box 1141, New York, NY 10029, United States</t>
  </si>
  <si>
    <t>2-s2.0-79953805466</t>
  </si>
  <si>
    <t>Ferlito A., Robbins K.T., Shah J.P., Medina J.E., Silver C.E., Al-Tamimi S., Fagan J.J., Paleri V., Takes R.P., Bradford C.R., Devaney K.O., Stoeckli S.J., Weber R.S., Bradley P.J., Suárez C., Leemans C.R., Coskun H.H., Pitman K.T., Shaha A.R., De Bree R., Hartl D.M., Haigentz Jr. M., Rodrigo J.P., Hamoir M., Khafif A., Langendijk J.A., Owen R.P., Sanabria A., Strojan P., Vander Poorten V., Werner J.A., Bień S., Woolgar J.A., Zbären P., Betka J., Folz B.J., Genden E.M., Talmi Y.P., Strome M., González Botas J.H., Olofsson J., Kowalski L.P., Holmes J.D., Hisa Y., Rinaldo A.</t>
  </si>
  <si>
    <t>Proposal for a rational classification of neck dissections</t>
  </si>
  <si>
    <t>10.1002/hed.21614</t>
  </si>
  <si>
    <t>https://www.scopus.com/inward/record.uri?eid=2-s2.0-79951705171&amp;doi=10.1002%2fhed.21614&amp;partnerID=40&amp;md5=cd01ea11728355a93f785a36960dc40c</t>
  </si>
  <si>
    <t>Department of Surgical Sciences, ENT Clinic, University of Udine, Udine, Italy; Division of Otolaryngology-Head and Neck Surgery, Southern Illinois University School of Medicine, Springfield, IL, United States; Head and Neck Service, Memorial Sloan-Kettering Cancer Center, New York, NY, United States; Department of Otorhinolaryngology, University of Oklahoma Health Sciences Center, Oklahoma City, OK, United States; Departments of Surgery and Otolaryngology-Head and Neck Surgery, Albert Einstein College of Medicine, Montefiore Medical Center, Bronx, NY, United States; Department of Otolaryngology-Head and Neck Surgery, King Hussein Medical Center, Royal Medical Services, Amman, Jordan; Division of Otolaryngology, Faculty of Health Sciences, University of Cape Town, Cape Town, South Africa; Department of Otolaryngology-Head and Neck Surgery, Newcastle Upon Tyne Foundation Hospitals NHS Trust, Newcastle upon Tyne, United Kingdom; Department of Otolaryngology-Head and Neck Surgery, Radboud University, Nijmegen Medical Center, Nijmegen, Netherlands; Department of Otolaryngology-Head and Neck Surgery, University of Michigan, Ann Arbor, MI, United States; Department of Pathology, Allegiance Health, Jackson, MI, United States; Department of Otorhinolaryngology-Head and Neck Surgery, Kantonsspital, St. Gallen, Switzerland; Department of Head and Neck Surgery, University of Texas, MD Anderson Cancer Center, Houston, TX, United States; Department of Otorhinolaryngology-Head and Neck Surgery, Nottingham University Hospitals, Queens Medical Centre Campus, Nottingham, United Kingdom; Department of Otolaryngology, Hospital Universitario Central de Asturias, Oviedo, Spain; Instituto Universitario de Oncología Del Principado de Asturias, Oviedo, Spain; Department of Otolaryngology-Head and Neck Surgery, VU University Medical Center, Amsterdam, Netherlands; Department of Otolaryngology-Head and Neck Surgery, Uludag University School of Medicine, Bursa, Turkey; Department of Otolaryngology and Communicative Sciences, University of Mississippi Medical Center, Jackson, MS, United States; Department of Otolaryngology-Head and Neck Surgery, Institut Gustave Roussy, Villejuif Cedex, France; Laboratoire de Phonétique et de Phonologie, Sorbonne Nouvelle, Paris, France; Department of Medicine, Montefiore Medical Center, Albert Einstein College of Medicine, Bronx, NY, United States; Department of Head and Neck Surgery, Head and Neck Oncology Program, St Luc University Hospital and Cancer Center, Brussels, Belgium; Head and Neck Surgery and Oncology Unit, A.R.M. Center for Advanced Otolaryngology-Head and Neck Surgery, Assuta Medical Center, Tel Aviv, Israel; Department of Radiation Oncology, University Medical Center Groningen, University of Groningen, Groningen, Netherlands; Department of Surgery, Division of Metabolic, Endocrine and Minimally Invasive Surgery, Mount Sinai School of Medicine, New York, NY, United States; Department of Surgery, Universidad de la Sabana-Fundacion Abood Shaio, Bogota, Colombia; Department of Radiation Oncology, Institute of Oncology, Ljubljana, Slovenia; Department of Otorhinolaryngology-Head and Neck Surgery, University Hospitals Leuven, Leuven, Belgium; Department of Otolaryngology-Head and Neck Surgery, Philipp University, Marburg, Germany; Department of Otolaryngology-Head and Neck Surgery, Holy Cross Cancer Centre, Kielce, Poland; Oral Pathology, University of Liverpool Dental Hospital, Liverpool, United Kingdom; Department of Otorhinolaryngology-Head and Neck Surgery, University Hospital, Berne, Switzerland; Department of Otorhinolaryngology-Head and Neck Surgery, 1st Faculty of Medicine, Charles University, Prague, Czech Republic; Department of Otorhinolaryngology-Head and Neck Surgery, Karl Hansen Medical Center, Bad Lippspringe, Germany; Department of Otolaryngology-Head and Neck Surgery, Mount Sinai Medical Center, New York, NY, United States; Head and Neck Service, Chaim Sheba Medical Center, Tel Hashomer and Tel Aviv University Sackler School of Medicine, Tel Aviv, Israel; Department of Otolaryngology and Communicative Disorders, Cleveland Clinic Head and Neck Institute, Cleveland, OH, United States; Department of Otorhinolaryngology, University Hospital A Coruña, A Coruña, Spain; Department of Otolaryngology-Head and Neck Surgery, Haukeland University Hospital, Bergen, Norway; Department Otorhinolaryngology-Head and Neck Surgery, Centro de Tratamento e Pesquisa, Hospital Do Cancer A.C. Camargo, São Paulo, Brazil; Department of Oral and Maxillofacial Surgery, University of Alabama at Birmingham, Birmingham, AL, United States; Department of Otolaryngology-Head and Neck Surgery, Kyoto Prefectural University of Medicine, Kyoto, Japan</t>
  </si>
  <si>
    <t>Ferlito, A., Department of Surgical Sciences, ENT Clinic, University of Udine, Udine, Italy; Robbins, K.T., Division of Otolaryngology-Head and Neck Surgery, Southern Illinois University School of Medicine, Springfield, IL, United States; Shah, J.P., Head and Neck Service, Memorial Sloan-Kettering Cancer Center, New York, NY, United States; Medina, J.E., Department of Otorhinolaryngology, University of Oklahoma Health Sciences Center, Oklahoma City, OK, United States; Silver, C.E., Departments of Surgery and Otolaryngology-Head and Neck Surgery, Albert Einstein College of Medicine, Montefiore Medical Center, Bronx, NY, United States; Al-Tamimi, S., Department of Otolaryngology-Head and Neck Surgery, King Hussein Medical Center, Royal Medical Services, Amman, Jordan; Fagan, J.J., Division of Otolaryngology, Faculty of Health Sciences, University of Cape Town, Cape Town, South Africa; Paleri, V., Department of Otolaryngology-Head and Neck Surgery, Newcastle Upon Tyne Foundation Hospitals NHS Trust, Newcastle upon Tyne, United Kingdom; Takes, R.P., Department of Otolaryngology-Head and Neck Surgery, Radboud University, Nijmegen Medical Center, Nijmegen, Netherlands; Bradford, C.R., Department of Otolaryngology-Head and Neck Surgery, University of Michigan, Ann Arbor, MI, United States; Devaney, K.O., Department of Pathology, Allegiance Health, Jackson, MI, United States; Stoeckli, S.J., Department of Otorhinolaryngology-Head and Neck Surgery, Kantonsspital, St. Gallen, Switzerland; Weber, R.S., Department of Head and Neck Surgery, University of Texas, MD Anderson Cancer Center, Houston, TX, United States; Bradley, P.J., Department of Otorhinolaryngology-Head and Neck Surgery, Nottingham University Hospitals, Queens Medical Centre Campus, Nottingham, United Kingdom; Suárez, C., Department of Otolaryngology, Hospital Universitario Central de Asturias, Oviedo, Spain, Instituto Universitario de Oncología Del Principado de Asturias, Oviedo, Spain; Leemans, C.R., Department of Otolaryngology-Head and Neck Surgery, VU University Medical Center, Amsterdam, Netherlands; Coskun, H.H., Department of Otolaryngology-Head and Neck Surgery, Uludag University School of Medicine, Bursa, Turkey; Pitman, K.T., Department of Otolaryngology and Communicative Sciences, University of Mississippi Medical Center, Jackson, MS, United States; Shaha, A.R., Head and Neck Service, Memorial Sloan-Kettering Cancer Center, New York, NY, United States; De Bree, R., Department of Otolaryngology-Head and Neck Surgery, VU University Medical Center, Amsterdam, Netherlands; Hartl, D.M., Department of Otolaryngology-Head and Neck Surgery, Institut Gustave Roussy, Villejuif Cedex, France, Laboratoire de Phonétique et de Phonologie, Sorbonne Nouvelle, Paris, France; Haigentz Jr., M., Department of Medicine, Montefiore Medical Center, Albert Einstein College of Medicine, Bronx, NY, United States; Rodrigo, J.P., Department of Otolaryngology, Hospital Universitario Central de Asturias, Oviedo, Spain; Hamoir, M., Department of Head and Neck Surgery, Head and Neck Oncology Program, St Luc University Hospital and Cancer Center, Brussels, Belgium; Khafif, A., Head and Neck Surgery and Oncology Unit, A.R.M. Center for Advanced Otolaryngology-Head and Neck Surgery, Assuta Medical Center, Tel Aviv, Israel; Langendijk, J.A., Department of Radiation Oncology, University Medical Center Groningen, University of Groningen, Groningen, Netherlands; Owen, R.P., Department of Surgery, Division of Metabolic, Endocrine and Minimally Invasive Surgery, Mount Sinai School of Medicine, New York, NY, United States; Sanabria, A., Department of Surgery, Universidad de la Sabana-Fundacion Abood Shaio, Bogota, Colombia; Strojan, P., Department of Radiation Oncology, Institute of Oncology, Ljubljana, Slovenia; Vander Poorten, V., Department of Otorhinolaryngology-Head and Neck Surgery, University Hospitals Leuven, Leuven, Belgium; Werner, J.A., Department of Otolaryngology-Head and Neck Surgery, Philipp University, Marburg, Germany; Bień, S., Department of Otolaryngology-Head and Neck Surgery, Holy Cross Cancer Centre, Kielce, Poland; Woolgar, J.A., Oral Pathology, University of Liverpool Dental Hospital, Liverpool, United Kingdom; Zbären, P., Department of Otorhinolaryngology-Head and Neck Surgery, University Hospital, Berne, Switzerland; Betka, J., Department of Otorhinolaryngology-Head and Neck Surgery, 1st Faculty of Medicine, Charles University, Prague, Czech Republic; Folz, B.J., Department of Otorhinolaryngology-Head and Neck Surgery, Karl Hansen Medical Center, Bad Lippspringe, Germany; Genden, E.M., Department of Otolaryngology-Head and Neck Surgery, Mount Sinai Medical Center, New York, NY, United States; Talmi, Y.P., Head and Neck Service, Chaim Sheba Medical Center, Tel Hashomer and Tel Aviv University Sackler School of Medicine, Tel Aviv, Israel; Strome, M., Department of Otolaryngology and Communicative Disorders, Cleveland Clinic Head and Neck Institute, Cleveland, OH, United States; González Botas, J.H., Department of Otorhinolaryngology, University Hospital A Coruña, A Coruña, Spain; Olofsson, J., Department of Otolaryngology-Head and Neck Surgery, Haukeland University Hospital, Bergen, Norway; Kowalski, L.P., Department Otorhinolaryngology-Head and Neck Surgery, Centro de Tratamento e Pesquisa, Hospital Do Cancer A.C. Camargo, São Paulo, Brazil; Holmes, J.D., Department of Oral and Maxillofacial Surgery, University of Alabama at Birmingham, Birmingham, AL, United States; Hisa, Y., Department of Otolaryngology-Head and Neck Surgery, Kyoto Prefectural University of Medicine, Kyoto, Japan; Rinaldo, A., Department of Surgical Sciences, ENT Clinic, University of Udine, Udine, Italy</t>
  </si>
  <si>
    <t>2-s2.0-79951705171</t>
  </si>
  <si>
    <t>Genden E.M., Park R., Smith C., Kotz T.</t>
  </si>
  <si>
    <t>The role of reconstruction for transoral robotic pharyngectomy and concomitant neck dissection</t>
  </si>
  <si>
    <t>10.1001/archoto.2010.250</t>
  </si>
  <si>
    <t>https://www.scopus.com/inward/record.uri?eid=2-s2.0-79952016262&amp;doi=10.1001%2farchoto.2010.250&amp;partnerID=40&amp;md5=e58ecc5e3c92f6c7e2ee53a36feacf59</t>
  </si>
  <si>
    <t>Department of Otolaryngology-Head and Neck Surgery and Immunobiology, Mount Sinai Medical Center, One Gustave Levy Place, New York, NY 10029, United States</t>
  </si>
  <si>
    <t>Genden, E.M., Department of Otolaryngology-Head and Neck Surgery and Immunobiology, Mount Sinai Medical Center, One Gustave Levy Place, New York, NY 10029, United States; Park, R., Department of Otolaryngology-Head and Neck Surgery and Immunobiology, Mount Sinai Medical Center, One Gustave Levy Place, New York, NY 10029, United States; Smith, C., Department of Otolaryngology-Head and Neck Surgery and Immunobiology, Mount Sinai Medical Center, One Gustave Levy Place, New York, NY 10029, United States; Kotz, T., Department of Otolaryngology-Head and Neck Surgery and Immunobiology, Mount Sinai Medical Center, One Gustave Levy Place, New York, NY 10029, United States</t>
  </si>
  <si>
    <t>2-s2.0-79952016262</t>
  </si>
  <si>
    <t>Kao J., Genden E.M., Gupta V., Policarpio E.L., Burri R.J., Rivera M., Gurudutt V., Som P.M., Teng M., Packer S.H.</t>
  </si>
  <si>
    <t>Phase 2 trial of concurrent 5-fluorouracil, hydroxyurea, cetuximab, and hyperfractionated intensity-modulated radiation therapy for locally advanced head and neck cancer</t>
  </si>
  <si>
    <t>10.1002/cncr.25374</t>
  </si>
  <si>
    <t>https://www.scopus.com/inward/record.uri?eid=2-s2.0-78650968294&amp;doi=10.1002%2fcncr.25374&amp;partnerID=40&amp;md5=017063dd32765f362241a1328fbc85c0</t>
  </si>
  <si>
    <t>Department of Radiation Oncology, Mount Sinai School of Medicine, New York, NY, United States; Department of Otolaryngology-Head and Neck Surgery, Mount Sinai School of Medicine, New York, NY, United States; Department of Pathology, Mount Sinai School of Medicine, New York, NY, United States; Department of Radiology, Mount Sinai School of Medicine, New York, NY, United States; Department of Medicine, Mount Sinai School of Medicine, New York, NY, United States</t>
  </si>
  <si>
    <t>Kao, J., Department of Radiation Oncology, Mount Sinai School of Medicine, New York, NY, United States; Genden, E.M., Department of Otolaryngology-Head and Neck Surgery, Mount Sinai School of Medicine, New York, NY, United States; Gupta, V., Department of Radiation Oncology, Mount Sinai School of Medicine, New York, NY, United States; Policarpio, E.L., Department of Radiation Oncology, Mount Sinai School of Medicine, New York, NY, United States; Burri, R.J., Department of Radiation Oncology, Mount Sinai School of Medicine, New York, NY, United States; Rivera, M., Department of Pathology, Mount Sinai School of Medicine, New York, NY, United States; Gurudutt, V., Department of Pathology, Mount Sinai School of Medicine, New York, NY, United States; Som, P.M., Department of Radiology, Mount Sinai School of Medicine, New York, NY, United States; Teng, M., Department of Otolaryngology-Head and Neck Surgery, Mount Sinai School of Medicine, New York, NY, United States; Packer, S.H., Department of Medicine, Mount Sinai School of Medicine, New York, NY, United States</t>
  </si>
  <si>
    <t>2-s2.0-78650968294</t>
  </si>
  <si>
    <t>Acerbi F., Genden E., Bederson J.</t>
  </si>
  <si>
    <t>Circumferential watertight dural repair using nitinol U-clips in expanded endonasal and sublabial approaches to the cranial base</t>
  </si>
  <si>
    <t>SUPPL. 2</t>
  </si>
  <si>
    <t>ons448</t>
  </si>
  <si>
    <t>ons455</t>
  </si>
  <si>
    <t>10.1227/NEU.0b013e3181faaa86</t>
  </si>
  <si>
    <t>https://www.scopus.com/inward/record.uri?eid=2-s2.0-78650618893&amp;doi=10.1227%2fNEU.0b013e3181faaa86&amp;partnerID=40&amp;md5=4c742bf1e1f5137d3f383692992d2c3d</t>
  </si>
  <si>
    <t>Department of Neurosurgery, Fondazione IRCCS Istituto Neurologico C. Besta, Milan, Italy; Department of Neurosurgery, Endoscopic Skull Base Surgery Center, Mount Sinai School of Medicine, New York, NY, United States; Department of Otolaryngology-Head and Neck Surgery, Endoscopic Skull Base Surgery Center, Mount Sinai School of Medicine, New York, NY, United States</t>
  </si>
  <si>
    <t>Acerbi, F., Department of Neurosurgery, Fondazione IRCCS Istituto Neurologico C. Besta, Milan, Italy, Department of Neurosurgery, Endoscopic Skull Base Surgery Center, Mount Sinai School of Medicine, New York, NY, United States; Genden, E., Department of Otolaryngology-Head and Neck Surgery, Endoscopic Skull Base Surgery Center, Mount Sinai School of Medicine, New York, NY, United States; Bederson, J., Department of Neurosurgery, Endoscopic Skull Base Surgery Center, Mount Sinai School of Medicine, New York, NY, United States</t>
  </si>
  <si>
    <t>2-s2.0-78650618893</t>
  </si>
  <si>
    <t>Levy L., Smith C., Gurudutt V., Teng M., Rivera M., Anadasabapathy S., Genden E., Gillenwater A., Richards-Kortum R., Sikora A.</t>
  </si>
  <si>
    <t>Ex vivo high resolution imaging with a miniaturized microendoscope to discriminate between benign and malignant mucosa in the upper aerodigestive tract</t>
  </si>
  <si>
    <t>SUPPL. 4</t>
  </si>
  <si>
    <t>10.1002/lary.21626</t>
  </si>
  <si>
    <t>https://www.scopus.com/inward/record.uri?eid=2-s2.0-78651446525&amp;doi=10.1002%2flary.21626&amp;partnerID=40&amp;md5=fdefd42dda6c5a85a874f2d708a661b3</t>
  </si>
  <si>
    <t>Department of Otolaryngology - Head and Neck Surgery, Mount Sinai Medical Center, United States; Department of Pathology, Mount Sinai Medical Center, United States; Department of Gastroenterology, Mount Sinai Medical Center, United States; Department of Head and Neck Surgery, UT MD Anderson Cancer Center, Houston, TX, United States; Department of Bioengineering, Rice University, Houston, TX, United States</t>
  </si>
  <si>
    <t>Levy, L., Department of Otolaryngology - Head and Neck Surgery, Mount Sinai Medical Center, United States; Smith, C., Department of Otolaryngology - Head and Neck Surgery, Mount Sinai Medical Center, United States; Gurudutt, V., Department of Otolaryngology - Head and Neck Surgery, Mount Sinai Medical Center, United States; Teng, M., Department of Otolaryngology - Head and Neck Surgery, Mount Sinai Medical Center, United States; Rivera, M., Department of Pathology, Mount Sinai Medical Center, United States; Anadasabapathy, S., Department of Gastroenterology, Mount Sinai Medical Center, United States; Genden, E., Department of Otolaryngology - Head and Neck Surgery, Mount Sinai Medical Center, United States; Gillenwater, A., Department of Head and Neck Surgery, UT MD Anderson Cancer Center, Houston, TX, United States; Richards-Kortum, R., Department of Bioengineering, Rice University, Houston, TX, United States; Sikora, A., Department of Otolaryngology - Head and Neck Surgery, Mount Sinai Medical Center, United States</t>
  </si>
  <si>
    <t>2-s2.0-78651446525</t>
  </si>
  <si>
    <t>Prince A., Aguirre-Ghizo J., Genden E., Posner M., Sikora A.</t>
  </si>
  <si>
    <t>Head and neck squamous cell carcinoma: New translational therapies</t>
  </si>
  <si>
    <t>Mount Sinai Journal of Medicine</t>
  </si>
  <si>
    <t>10.1002/msj.20216</t>
  </si>
  <si>
    <t>https://www.scopus.com/inward/record.uri?eid=2-s2.0-78649681592&amp;doi=10.1002%2fmsj.20216&amp;partnerID=40&amp;md5=3938d8fdffd258a203972b711fb6271a</t>
  </si>
  <si>
    <t>Mount Sinai School of Medicine, New York, NY, United States</t>
  </si>
  <si>
    <t>Prince, A., Mount Sinai School of Medicine, New York, NY, United States; Aguirre-Ghizo, J., Mount Sinai School of Medicine, New York, NY, United States; Genden, E., Mount Sinai School of Medicine, New York, NY, United States; Posner, M., Mount Sinai School of Medicine, New York, NY, United States; Sikora, A., Mount Sinai School of Medicine, New York, NY, United States</t>
  </si>
  <si>
    <t>MSJMA</t>
  </si>
  <si>
    <t>2-s2.0-78649681592</t>
  </si>
  <si>
    <t>Wu M., Idrees M., Zhang Z., Genden E., Burstein D.E.</t>
  </si>
  <si>
    <t>Papanicolaou stain may not be necessary in majority of head and neck fine-needle aspirations: Evidence from a correlation study between diff-quik-based onsite diagnosis and final diagnosis in 287 head and neck fine-needle aspirations</t>
  </si>
  <si>
    <t>10.1002/dc.21332</t>
  </si>
  <si>
    <t>https://www.scopus.com/inward/record.uri?eid=2-s2.0-78349233499&amp;doi=10.1002%2fdc.21332&amp;partnerID=40&amp;md5=98ffac7cfece04e18fb778f529a16488</t>
  </si>
  <si>
    <t>Department of Pathology, Mount Sinai School of Medicine, One Gustave L. Levy Place, New York, NY 10029-6574, United States; Department of Otolaryngology and Head and Neck Surgery, Mount Sinai School of Medicine, New York, NY, United States</t>
  </si>
  <si>
    <t>Wu, M., Department of Pathology, Mount Sinai School of Medicine, One Gustave L. Levy Place, New York, NY 10029-6574, United States; Idrees, M., Department of Pathology, Mount Sinai School of Medicine, One Gustave L. Levy Place, New York, NY 10029-6574, United States; Zhang, Z., Department of Pathology, Mount Sinai School of Medicine, One Gustave L. Levy Place, New York, NY 10029-6574, United States; Genden, E., Department of Otolaryngology and Head and Neck Surgery, Mount Sinai School of Medicine, New York, NY, United States; Burstein, D.E., Department of Pathology, Mount Sinai School of Medicine, One Gustave L. Levy Place, New York, NY 10029-6574, United States</t>
  </si>
  <si>
    <t>2-s2.0-78349233499</t>
  </si>
  <si>
    <t>Olarte L., Dhir K., Genden E.</t>
  </si>
  <si>
    <t>Excision of a recurrent oropharyngeal malignant lesion utilizing a minimally invasive transoral robotic surgical (TORS) technique</t>
  </si>
  <si>
    <t>10.1002/lary.21225</t>
  </si>
  <si>
    <t>https://www.scopus.com/inward/record.uri?eid=2-s2.0-78651432004&amp;doi=10.1002%2flary.21225&amp;partnerID=40&amp;md5=f0417f100c422b5e7ad3b39540846899</t>
  </si>
  <si>
    <t>Olarte, L., Mount Sinai School of Medicine, New York, NY, United States; Dhir, K., Mount Sinai School of Medicine, New York, NY, United States; Genden, E., Mount Sinai School of Medicine, New York, NY, United States</t>
  </si>
  <si>
    <t>2-s2.0-78651432004</t>
  </si>
  <si>
    <t>Chu M.M.A.Y., Kositwattanarerk A., Lee D.J., Makkar J.S., Genden E.M., Kao J., Packer S.H., Som P.M., Kostakoglu L.</t>
  </si>
  <si>
    <t>Fdg pet with contrast-enhanced CT: A critical imaging tool for laryngeal carcinoma</t>
  </si>
  <si>
    <t>10.1148/rg.305095764</t>
  </si>
  <si>
    <t>https://www.scopus.com/inward/record.uri?eid=2-s2.0-77957730830&amp;doi=10.1148%2frg.305095764&amp;partnerID=40&amp;md5=8c2868cfb5671964073d5fb55f108961</t>
  </si>
  <si>
    <t>Department of Radiology, Mount Sinai Medical Center, 1 Gustave L. Levy Pl, Box 1234, New York, NY 10029, United States</t>
  </si>
  <si>
    <t>Chu, M.M.A.Y., Department of Radiology, Mount Sinai Medical Center, 1 Gustave L. Levy Pl, Box 1234, New York, NY 10029, United States; Kositwattanarerk, A., Department of Radiology, Mount Sinai Medical Center, 1 Gustave L. Levy Pl, Box 1234, New York, NY 10029, United States; Lee, D.J., Department of Radiology, Mount Sinai Medical Center, 1 Gustave L. Levy Pl, Box 1234, New York, NY 10029, United States; Makkar, J.S., Department of Radiology, Mount Sinai Medical Center, 1 Gustave L. Levy Pl, Box 1234, New York, NY 10029, United States; Genden, E.M., Department of Radiology, Mount Sinai Medical Center, 1 Gustave L. Levy Pl, Box 1234, New York, NY 10029, United States; Kao, J., Department of Radiology, Mount Sinai Medical Center, 1 Gustave L. Levy Pl, Box 1234, New York, NY 10029, United States; Packer, S.H., Department of Radiology, Mount Sinai Medical Center, 1 Gustave L. Levy Pl, Box 1234, New York, NY 10029, United States; Som, P.M., Department of Radiology, Mount Sinai Medical Center, 1 Gustave L. Levy Pl, Box 1234, New York, NY 10029, United States; Kostakoglu, L., Department of Radiology, Mount Sinai Medical Center, 1 Gustave L. Levy Pl, Box 1234, New York, NY 10029, United States</t>
  </si>
  <si>
    <t>2-s2.0-77957730830</t>
  </si>
  <si>
    <t>Genden E.M., Ferlito A., Silver C.E., Takes R.P., Suárez C., Owen R.P., Haigentz Jr. M., Stoeckli S.J., Shaha A.R., Rapidis A.D., Rodrigo J.P., Rinaldo A.</t>
  </si>
  <si>
    <t>Contemporary management of cancer of the oral cavity</t>
  </si>
  <si>
    <t>10.1007/s00405-010-1206-2</t>
  </si>
  <si>
    <t>https://www.scopus.com/inward/record.uri?eid=2-s2.0-77955114740&amp;doi=10.1007%2fs00405-010-1206-2&amp;partnerID=40&amp;md5=88ce252c09f774b3f317f16e22bd1ccd</t>
  </si>
  <si>
    <t>Department of Otolaryngology-Head and Neck Surgery, Mount Sinai Medical Center, New York, NY, United States; ENT Clinic, Department of Surgical Sciences, Azienda Ospedaliero-Universitaria di Udine, Piazzale S. Maria della Misericordia, 33100 Udine, Italy; Departments of Surgery and Otolaryngology-Head and Neck Surgery, Montefiore Medical Center, Albert Einstein College of Medicine, Bronx, NY, United States; Department of Otolaryngology-Head and Neck Surgery, Nijmegen Medical Center, Radboud University, Nijmegen, Netherlands; Department of Otolaryngology, Hospital Universitario Central de Asturias, Instituto Universitario de Oncología del Principado de Asturias, Oviedo, Spain; Department of Surgery, Division of Metabolic, Endocrine and Minimally Invasive Surgery, Mount Sinai School of Medicine, New York, NY, United States; Division of Oncology, Albert Einstein College of Medicine, Montefiore Medical Center, Bronx, NY, United States; Department of Otorhinolaryngology-Head and Neck Surgery, Kantonsspital St. Gallen, St. Gallen, Switzerland; Head and Neck Service, Memorial Sloan-Kettering Cancer Center, New York, NY, United States; Department of Head and Neck Surgery, Greek Anticancer Institute, Saint Savvas Hospital, Athens, Greece</t>
  </si>
  <si>
    <t>Genden, E.M., Department of Otolaryngology-Head and Neck Surgery, Mount Sinai Medical Center, New York, NY, United States; Ferlito, A., ENT Clinic, Department of Surgical Sciences, Azienda Ospedaliero-Universitaria di Udine, Piazzale S. Maria della Misericordia, 33100 Udine, Italy; Silver, C.E., Departments of Surgery and Otolaryngology-Head and Neck Surgery, Montefiore Medical Center, Albert Einstein College of Medicine, Bronx, NY, United States; Takes, R.P., Department of Otolaryngology-Head and Neck Surgery, Nijmegen Medical Center, Radboud University, Nijmegen, Netherlands; Suárez, C., Department of Otolaryngology, Hospital Universitario Central de Asturias, Instituto Universitario de Oncología del Principado de Asturias, Oviedo, Spain; Owen, R.P., Department of Surgery, Division of Metabolic, Endocrine and Minimally Invasive Surgery, Mount Sinai School of Medicine, New York, NY, United States; Haigentz Jr., M., Division of Oncology, Albert Einstein College of Medicine, Montefiore Medical Center, Bronx, NY, United States; Stoeckli, S.J., Department of Otorhinolaryngology-Head and Neck Surgery, Kantonsspital St. Gallen, St. Gallen, Switzerland; Shaha, A.R., Head and Neck Service, Memorial Sloan-Kettering Cancer Center, New York, NY, United States; Rapidis, A.D., Department of Head and Neck Surgery, Greek Anticancer Institute, Saint Savvas Hospital, Athens, Greece; Rodrigo, J.P., Department of Otolaryngology, Hospital Universitario Central de Asturias, Instituto Universitario de Oncología del Principado de Asturias, Oviedo, Spain; Rinaldo, A., ENT Clinic, Department of Surgical Sciences, Azienda Ospedaliero-Universitaria di Udine, Piazzale S. Maria della Misericordia, 33100 Udine, Italy</t>
  </si>
  <si>
    <t>2-s2.0-77955114740</t>
  </si>
  <si>
    <t>Reconstruction of the mandible and the maxilla: The evolution of surgical technique</t>
  </si>
  <si>
    <t>10.1001/archfacial.2010.18</t>
  </si>
  <si>
    <t>https://www.scopus.com/inward/record.uri?eid=2-s2.0-77953957632&amp;doi=10.1001%2farchfacial.2010.18&amp;partnerID=40&amp;md5=ae3b44579d7a7751f54bfc94f5604eaa</t>
  </si>
  <si>
    <t>Department of Otolaryngology-Head and Neck Surgery, Mount Sinai School of Medicine, Box 1189, One Gustave L. Levy Place, New York, NY 10029-6574, United States</t>
  </si>
  <si>
    <t>Genden, E.M., Department of Otolaryngology-Head and Neck Surgery, Mount Sinai School of Medicine, Box 1189, One Gustave L. Levy Place, New York, NY 10029-6574, United States</t>
  </si>
  <si>
    <t>2-s2.0-77953957632</t>
  </si>
  <si>
    <t>Reply</t>
  </si>
  <si>
    <t>10.3174/ajnr.A1998</t>
  </si>
  <si>
    <t>https://www.scopus.com/inward/record.uri?eid=2-s2.0-76749145592&amp;doi=10.3174%2fajnr.A1998&amp;partnerID=40&amp;md5=4665d4687d9df269f0822b572a8ed250</t>
  </si>
  <si>
    <t>Department of Otolaryngology, Mount Sinai Medical Center, New York, NY, United States</t>
  </si>
  <si>
    <t>Genden, E.M., Department of Otolaryngology, Mount Sinai Medical Center, New York, NY, United States</t>
  </si>
  <si>
    <t>2-s2.0-76749145592</t>
  </si>
  <si>
    <t>Mortensen M., Schaberg M.R., Genden E.M., Woo P.</t>
  </si>
  <si>
    <t>Transoral resection of short segment Zenker's diverticulum and cricopharyngeal myotomy: An alternative minimally invasive approach</t>
  </si>
  <si>
    <t>10.1002/lary.20657</t>
  </si>
  <si>
    <t>https://www.scopus.com/inward/record.uri?eid=2-s2.0-74049152393&amp;doi=10.1002%2flary.20657&amp;partnerID=40&amp;md5=8eb73fb43d81a0730bdcd9363962b34a</t>
  </si>
  <si>
    <t>University of Virginia Health System, Department of Otolaryngology-Head and Neck Surgery, Charlottesville, VA, United States; Department of Otolaryngology-Head and Neck Surgery, Mount Sinai School of Medicine, One Gustave L. Levy Place, Box 1189, New York, NY 10029, United States</t>
  </si>
  <si>
    <t>Mortensen, M., University of Virginia Health System, Department of Otolaryngology-Head and Neck Surgery, Charlottesville, VA, United States; Schaberg, M.R., Department of Otolaryngology-Head and Neck Surgery, Mount Sinai School of Medicine, One Gustave L. Levy Place, Box 1189, New York, NY 10029, United States; Genden, E.M., Department of Otolaryngology-Head and Neck Surgery, Mount Sinai School of Medicine, One Gustave L. Levy Place, Box 1189, New York, NY 10029, United States; Woo, P., Department of Otolaryngology-Head and Neck Surgery, Mount Sinai School of Medicine, One Gustave L. Levy Place, Box 1189, New York, NY 10029, United States</t>
  </si>
  <si>
    <t>2-s2.0-74049152393</t>
  </si>
  <si>
    <t>Complications of Geriatric Head and Neck Surgery</t>
  </si>
  <si>
    <t>Complications in Head and Neck Surgery with CD Image Bank</t>
  </si>
  <si>
    <t>10.1016/B978-141604220-4.50011-0</t>
  </si>
  <si>
    <t>https://www.scopus.com/inward/record.uri?eid=2-s2.0-84882809294&amp;doi=10.1016%2fB978-141604220-4.50011-0&amp;partnerID=40&amp;md5=a7e3951091bf91d52a209c7e35a17baa</t>
  </si>
  <si>
    <t>Department of Otolaryngology-Head and Neck Surgery, Mount Sinai School of Medicine, United States; Head and Neck Cancer Center, Mount Sinai Medical Center, New York, NY, United States</t>
  </si>
  <si>
    <t>Genden, E.M., Department of Otolaryngology-Head and Neck Surgery, Mount Sinai School of Medicine, United States, Head and Neck Cancer Center, Mount Sinai Medical Center, New York, NY, United States</t>
  </si>
  <si>
    <t>2-s2.0-84882809294</t>
  </si>
  <si>
    <t>Jacobson A.S., Genden E.M.</t>
  </si>
  <si>
    <t>Complications of Hypopharyngectomy and Hypopharyngeal Reconstruction</t>
  </si>
  <si>
    <t>10.1016/B978-141604220-4.50039-0</t>
  </si>
  <si>
    <t>https://www.scopus.com/inward/record.uri?eid=2-s2.0-84882748650&amp;doi=10.1016%2fB978-141604220-4.50039-0&amp;partnerID=40&amp;md5=db45c0cf67b905017eb6d7cd7d75ec20</t>
  </si>
  <si>
    <t>Department of Otolaryngology Head and Neck Surgery, Beth Israel Medical Center, New York, United States; Department of Otolaryngology, Head and Neck Surgery, Mount Sinai School of Medicine, United States; Head and Neck Cancer Center, Mount Sinai Medical Center, New York, NY, United States</t>
  </si>
  <si>
    <t>Jacobson, A.S., Department of Otolaryngology Head and Neck Surgery, Beth Israel Medical Center, New York, United States; Genden, E.M., Department of Otolaryngology, Head and Neck Surgery, Mount Sinai School of Medicine, United States, Head and Neck Cancer Center, Mount Sinai Medical Center, New York, NY, United States</t>
  </si>
  <si>
    <t>2-s2.0-84882748650</t>
  </si>
  <si>
    <t>Pelosi S., Genden E.M.</t>
  </si>
  <si>
    <t>Medullary thyroid carcinoma metastatic to the parotid gland</t>
  </si>
  <si>
    <t>10.1002/lary.21511</t>
  </si>
  <si>
    <t>https://www.scopus.com/inward/record.uri?eid=2-s2.0-78651492297&amp;doi=10.1002%2flary.21511&amp;partnerID=40&amp;md5=63e49dda909165a798e577976e8c461d</t>
  </si>
  <si>
    <t>Mount Sinai School of Medicine, Department of Otolaryngology - Head and Neck Surgery, New York, NY, United States</t>
  </si>
  <si>
    <t>Pelosi, S., Mount Sinai School of Medicine, Department of Otolaryngology - Head and Neck Surgery, New York, NY, United States; Genden, E.M., Mount Sinai School of Medicine, Department of Otolaryngology - Head and Neck Surgery, New York, NY, United States</t>
  </si>
  <si>
    <t>2-s2.0-78651492297</t>
  </si>
  <si>
    <t>Goldstein G.H., Malkin B.D., Rivera M., Genden E.M.</t>
  </si>
  <si>
    <t>Benign mixed tumors of the head and neck: Chondroid syringoma and metastasizing pleomorphic adenoma</t>
  </si>
  <si>
    <t>10.1002/lary.21498</t>
  </si>
  <si>
    <t>https://www.scopus.com/inward/record.uri?eid=2-s2.0-78651489851&amp;doi=10.1002%2flary.21498&amp;partnerID=40&amp;md5=97ad163e10d1caa5a91286b38a28a3f5</t>
  </si>
  <si>
    <t>Mount Sinai School of Medicine, Department of Otolaryngology-Head and Neck Surgery, New York, NY, United States</t>
  </si>
  <si>
    <t>Goldstein, G.H., Mount Sinai School of Medicine, Department of Otolaryngology-Head and Neck Surgery, New York, NY, United States; Malkin, B.D., Mount Sinai School of Medicine, Department of Otolaryngology-Head and Neck Surgery, New York, NY, United States; Rivera, M., Mount Sinai School of Medicine, Department of Otolaryngology-Head and Neck Surgery, New York, NY, United States; Genden, E.M., Mount Sinai School of Medicine, Department of Otolaryngology-Head and Neck Surgery, New York, NY, United States</t>
  </si>
  <si>
    <t>2-s2.0-78651489851</t>
  </si>
  <si>
    <t>Haigentz Jr. M., Silver C.E., Corry J., Genden E.M., Takes R.P., Rinaldo A., Ferlito A.</t>
  </si>
  <si>
    <t>Current trends in initial management of oropharyngeal cancer: The declining use of open surgery</t>
  </si>
  <si>
    <t>10.1007/s00405-009-1109-2</t>
  </si>
  <si>
    <t>https://www.scopus.com/inward/record.uri?eid=2-s2.0-70350569994&amp;doi=10.1007%2fs00405-009-1109-2&amp;partnerID=40&amp;md5=945e944a41fc79a45cd9fcf570f85641</t>
  </si>
  <si>
    <t>Division of Oncology, Department of Medicine, Albert Einstein College of Medicine, Bronx, NY, United States; Departments of Surgery and Otolaryngology, Montefiore Medical Center, Albert Einstein College of Medicine, Bronx, NY, United States; Division of Radiation Oncology, Peter MacCallum Cancer Centre, Melbourne, VIC, Australia; Department of Otolaryngology-Head and Neck Surgery, Mount Sinai Medical Center, New York, NY, United States; Department of Otolaryngology-Head and Neck Surgery, Radboud University, Nijmegen Medical Centre, Nijmegen, Netherlands; Department of Surgical Sciences, ENT Clinic, University of Udine, Piazzale S. Maria della Misericordia, Udine 33100, Italy</t>
  </si>
  <si>
    <t>Haigentz Jr., M., Division of Oncology, Department of Medicine, Albert Einstein College of Medicine, Bronx, NY, United States; Silver, C.E., Departments of Surgery and Otolaryngology, Montefiore Medical Center, Albert Einstein College of Medicine, Bronx, NY, United States; Corry, J., Division of Radiation Oncology, Peter MacCallum Cancer Centre, Melbourne, VIC, Australia; Genden, E.M., Department of Otolaryngology-Head and Neck Surgery, Mount Sinai Medical Center, New York, NY, United States; Takes, R.P., Department of Otolaryngology-Head and Neck Surgery, Radboud University, Nijmegen Medical Centre, Nijmegen, Netherlands; Rinaldo, A., Department of Surgical Sciences, ENT Clinic, University of Udine, Piazzale S. Maria della Misericordia, Udine 33100, Italy; Ferlito, A., Department of Surgical Sciences, ENT Clinic, University of Udine, Piazzale S. Maria della Misericordia, Udine 33100, Italy</t>
  </si>
  <si>
    <t>2-s2.0-70350569994</t>
  </si>
  <si>
    <t>Kao J., Ha L.V., Genden E.M., Mocherla B., Park E.E., Packer S., Som P.M., Kostakoglu L.</t>
  </si>
  <si>
    <t>The diagnostic and prognostic utility of positron emission tomography/computed tomography-based follow-up after radiotherapy for head and neck cancer</t>
  </si>
  <si>
    <t>10.1002/cncr.24493</t>
  </si>
  <si>
    <t>https://www.scopus.com/inward/record.uri?eid=2-s2.0-70349275952&amp;doi=10.1002%2fcncr.24493&amp;partnerID=40&amp;md5=4e76a9c3ac1eb9027cb94c03308a90c3</t>
  </si>
  <si>
    <t>Department of Radiation Oncology, Mount Sinai School of Medicine, 1 Gustave Levy Place, Box 1236, New York, NY 10029, United States; Department of Otolaryngology/Head and Neck Surgery, Mount Sinai School of Medicine, New York, NY, United States; Department of Radiology, Mount Sinai School of Medicine, New York, NY, United States; Department of Medicine, Mount Sinai School of Medicine, New York, NY, United States</t>
  </si>
  <si>
    <t>Kao, J., Department of Radiation Oncology, Mount Sinai School of Medicine, 1 Gustave Levy Place, Box 1236, New York, NY 10029, United States; Ha, L.V., Department of Radiation Oncology, Mount Sinai School of Medicine, 1 Gustave Levy Place, Box 1236, New York, NY 10029, United States; Genden, E.M., Department of Otolaryngology/Head and Neck Surgery, Mount Sinai School of Medicine, New York, NY, United States; Mocherla, B., Department of Radiology, Mount Sinai School of Medicine, New York, NY, United States; Park, E.E., Department of Otolaryngology/Head and Neck Surgery, Mount Sinai School of Medicine, New York, NY, United States; Packer, S., Department of Medicine, Mount Sinai School of Medicine, New York, NY, United States; Som, P.M., Department of Radiology, Mount Sinai School of Medicine, New York, NY, United States; Kostakoglu, L., Department of Radiology, Mount Sinai School of Medicine, New York, NY, United States</t>
  </si>
  <si>
    <t>2-s2.0-70349275952</t>
  </si>
  <si>
    <t>Sharon J., Genden E., Wu M.</t>
  </si>
  <si>
    <t>Report of recurrent inflammatory myofibroblastic pseudotumor of maxillary sinus monitored by fine needle aspiration cytology</t>
  </si>
  <si>
    <t>10.1002/lary.20045</t>
  </si>
  <si>
    <t>https://www.scopus.com/inward/record.uri?eid=2-s2.0-68449085927&amp;doi=10.1002%2flary.20045&amp;partnerID=40&amp;md5=b8562fd4365f0f31cadbb3ff000a8c79</t>
  </si>
  <si>
    <t>Mount Sinai School of Medicine, 732-859-3854, United States; Department of Head and Neck Surgery, Mount Sinai School of Medicine, United States; Department of Pathology, Mount Sinai School of Medicine, United States</t>
  </si>
  <si>
    <t>Sharon, J., Mount Sinai School of Medicine, 732-859-3854, United States; Genden, E., Department of Head and Neck Surgery, Mount Sinai School of Medicine, United States; Wu, M., Department of Head and Neck Surgery, Mount Sinai School of Medicine, United States, Department of Pathology, Mount Sinai School of Medicine, United States</t>
  </si>
  <si>
    <t>2-s2.0-68449085927</t>
  </si>
  <si>
    <t>Case report of patient with neck mass diagnosed as syphilitic lymphadenitis via fine needle aspiration biopsy</t>
  </si>
  <si>
    <t>10.1002/lary.20302</t>
  </si>
  <si>
    <t>https://www.scopus.com/inward/record.uri?eid=2-s2.0-68449097007&amp;doi=10.1002%2flary.20302&amp;partnerID=40&amp;md5=60f325fcc2662cfb361955b37b6b848c</t>
  </si>
  <si>
    <t>Department of Otolaryngology - Head and Neck Surgery, Mount Sinai School of Medicine, United States; Department of Pathology, Mount Sinai School of Medicine, United States</t>
  </si>
  <si>
    <t>Jang, D.W., Department of Otolaryngology - Head and Neck Surgery, Mount Sinai School of Medicine, United States; Khan, A., Department of Pathology, Mount Sinai School of Medicine, United States; Genden, E.M., Department of Otolaryngology - Head and Neck Surgery, Mount Sinai School of Medicine, United States; Wu, M., Department of Otolaryngology - Head and Neck Surgery, Mount Sinai School of Medicine, United States, Department of Pathology, Mount Sinai School of Medicine, United States</t>
  </si>
  <si>
    <t>2-s2.0-68449097007</t>
  </si>
  <si>
    <t>Cheng J., Genden E.M., Chien D., Som P., Kostakoglu L.</t>
  </si>
  <si>
    <t>PET, PET/CT, and head and neck squamous cell carcinoma: Is it time to review the NCCN guidelines?</t>
  </si>
  <si>
    <t>10.1002/lary.20066</t>
  </si>
  <si>
    <t>https://www.scopus.com/inward/record.uri?eid=2-s2.0-68449092763&amp;doi=10.1002%2flary.20066&amp;partnerID=40&amp;md5=a2fccfdd9f9b21faea97cea5686198e4</t>
  </si>
  <si>
    <t>Department of Otolaryngology, Mount Sinai Medical Center, New York, NY, United States; Department of Radiology, Mount Sinai Medical Center, New York, NY, United States</t>
  </si>
  <si>
    <t>Cheng, J., Department of Otolaryngology, Mount Sinai Medical Center, New York, NY, United States; Genden, E.M., Department of Otolaryngology, Mount Sinai Medical Center, New York, NY, United States; Chien, D., Department of Otolaryngology, Mount Sinai Medical Center, New York, NY, United States; Som, P., Department of Radiology, Mount Sinai Medical Center, New York, NY, United States; Kostakoglu, L., Department of Radiology, Mount Sinai Medical Center, New York, NY, United States</t>
  </si>
  <si>
    <t>2-s2.0-68449092763</t>
  </si>
  <si>
    <t>Eloy J.A., Brett E.M., Fatterpekar G.M., Kostakoglu L., Som P.M., Desai S.C., Genden E.M.</t>
  </si>
  <si>
    <t>The significance and management of incidental [18F] fluorodeoxyglucose-positron-emission tomography uptake in the thyroid gland in patients with cancer</t>
  </si>
  <si>
    <t>10.3174/ajnr.A1559</t>
  </si>
  <si>
    <t>https://www.scopus.com/inward/record.uri?eid=2-s2.0-68549090834&amp;doi=10.3174%2fajnr.A1559&amp;partnerID=40&amp;md5=276c771850c41f8ba28a2d651c0424bd</t>
  </si>
  <si>
    <t>Department of Otolaryngology-Head and Neck Surgery, Head and Neck Cancer Center, Mount Sinai School of Medicine, One Gustave L. Levy Pl, Box 1189, New York, NY 10029, United States</t>
  </si>
  <si>
    <t>Eloy, J.A., Department of Otolaryngology-Head and Neck Surgery, Head and Neck Cancer Center, Mount Sinai School of Medicine, One Gustave L. Levy Pl, Box 1189, New York, NY 10029, United States; Brett, E.M., Department of Otolaryngology-Head and Neck Surgery, Head and Neck Cancer Center, Mount Sinai School of Medicine, One Gustave L. Levy Pl, Box 1189, New York, NY 10029, United States; Fatterpekar, G.M., Department of Otolaryngology-Head and Neck Surgery, Head and Neck Cancer Center, Mount Sinai School of Medicine, One Gustave L. Levy Pl, Box 1189, New York, NY 10029, United States; Kostakoglu, L., Department of Otolaryngology-Head and Neck Surgery, Head and Neck Cancer Center, Mount Sinai School of Medicine, One Gustave L. Levy Pl, Box 1189, New York, NY 10029, United States; Som, P.M., Department of Otolaryngology-Head and Neck Surgery, Head and Neck Cancer Center, Mount Sinai School of Medicine, One Gustave L. Levy Pl, Box 1189, New York, NY 10029, United States; Desai, S.C., Department of Otolaryngology-Head and Neck Surgery, Head and Neck Cancer Center, Mount Sinai School of Medicine, One Gustave L. Levy Pl, Box 1189, New York, NY 10029, United States; Genden, E.M., Department of Otolaryngology-Head and Neck Surgery, Head and Neck Cancer Center, Mount Sinai School of Medicine, One Gustave L. Levy Pl, Box 1189, New York, NY 10029, United States</t>
  </si>
  <si>
    <t>2-s2.0-68549090834</t>
  </si>
  <si>
    <t>Park E.E., Genden E.M.</t>
  </si>
  <si>
    <t>Facial Transplantation: The Next Frontier in Head and Neck Reconstruction</t>
  </si>
  <si>
    <t>10.1016/j.fsc.2009.01.007</t>
  </si>
  <si>
    <t>https://www.scopus.com/inward/record.uri?eid=2-s2.0-64849109060&amp;doi=10.1016%2fj.fsc.2009.01.007&amp;partnerID=40&amp;md5=8630a4611b79edf3dc67a9da4f518b9b</t>
  </si>
  <si>
    <t>Department of Otolaryngology-Head and Neck Surgery, The Mount Sinai Medical Center, 1 Gustave L. Levy Place, New York, NY 10029, United States; Institute for Immunobiology, The Mount Sinai Medical Center, 1 Gustave L. Levy Place, New York, NY 10029, United States; Head and Neck Cancer Center, The Mount Sinai Medical Center, 1 Gustave L. Levy Place, New York, NY 10029, United States</t>
  </si>
  <si>
    <t>Park, E.E., Department of Otolaryngology-Head and Neck Surgery, The Mount Sinai Medical Center, 1 Gustave L. Levy Place, New York, NY 10029, United States; Genden, E.M., Department of Otolaryngology-Head and Neck Surgery, The Mount Sinai Medical Center, 1 Gustave L. Levy Place, New York, NY 10029, United States, Institute for Immunobiology, The Mount Sinai Medical Center, 1 Gustave L. Levy Place, New York, NY 10029, United States, Head and Neck Cancer Center, The Mount Sinai Medical Center, 1 Gustave L. Levy Place, New York, NY 10029, United States</t>
  </si>
  <si>
    <t>2-s2.0-64849109060</t>
  </si>
  <si>
    <t>Parathyroid carcinoma</t>
  </si>
  <si>
    <t>10.1016/j.otot.2009.02.007</t>
  </si>
  <si>
    <t>https://www.scopus.com/inward/record.uri?eid=2-s2.0-66949117048&amp;doi=10.1016%2fj.otot.2009.02.007&amp;partnerID=40&amp;md5=05567ef6d5a53614490b3c9bcc46af58</t>
  </si>
  <si>
    <t>Department of Otolaryngology-Head and Neck Surgery and Immunobiology, The Mount Sinai School of Medicine, New York, NY, United States</t>
  </si>
  <si>
    <t>Genden, E.M., Department of Otolaryngology-Head and Neck Surgery and Immunobiology, The Mount Sinai School of Medicine, New York, NY, United States</t>
  </si>
  <si>
    <t>2-s2.0-66949117048</t>
  </si>
  <si>
    <t>Genden E.M., Desai S., Sung C.-K.</t>
  </si>
  <si>
    <t>Transoral robotic surgery for the management of head and neck cancer: A preliminary experience</t>
  </si>
  <si>
    <t>10.1002/hed.20972</t>
  </si>
  <si>
    <t>https://www.scopus.com/inward/record.uri?eid=2-s2.0-62249194891&amp;doi=10.1002%2fhed.20972&amp;partnerID=40&amp;md5=06f6fb9127c08f1da3674070aae1f989</t>
  </si>
  <si>
    <t>Department of Otolaryngology, Head and Neck Surgery and Immunobiology, Head and Neck Cancer Center, Mount Sinai School of Medicine, One Gustave Levy Place, New York, NY 10029, United States</t>
  </si>
  <si>
    <t>Genden, E.M., Department of Otolaryngology, Head and Neck Surgery and Immunobiology, Head and Neck Cancer Center, Mount Sinai School of Medicine, One Gustave Levy Place, New York, NY 10029, United States; Desai, S., Department of Otolaryngology, Head and Neck Surgery and Immunobiology, Head and Neck Cancer Center, Mount Sinai School of Medicine, One Gustave Levy Place, New York, NY 10029, United States; Sung, C.-K., Department of Otolaryngology, Head and Neck Surgery and Immunobiology, Head and Neck Cancer Center, Mount Sinai School of Medicine, One Gustave Levy Place, New York, NY 10029, United States</t>
  </si>
  <si>
    <t>2-s2.0-62249194891</t>
  </si>
  <si>
    <t>Lin F.Y., Genden E.M., Lawson W.L., Som P., Kostakoglu L.</t>
  </si>
  <si>
    <t>High uptake in schneiderian papillomas of the maxillary sinus on positron-emission tomography using fluorodeoxyglucose</t>
  </si>
  <si>
    <t>10.3174/ajnr.A1264</t>
  </si>
  <si>
    <t>https://www.scopus.com/inward/record.uri?eid=2-s2.0-60049100536&amp;doi=10.3174%2fajnr.A1264&amp;partnerID=40&amp;md5=8df50838f9990a6285fa83d403235281</t>
  </si>
  <si>
    <t>Department of Otolaryngology-Head and Neck Surgery, Mount Sinai School of Medicine, New York, NY, United States; Head and Neck Cancer Center, Mount Sinai School of Medicine, New York, NY, United States; Department of Radiology, Mount Sinai School of Medicine, New York, NY, United States; Department of Otolaryngology-Head and Neck Surgery, Mount Sinai School of Medicine, Box 1189, One Gustave L. Levy Pl, New York, NY 10029, United States</t>
  </si>
  <si>
    <t>Lin, F.Y., Department of Otolaryngology-Head and Neck Surgery, Mount Sinai School of Medicine, New York, NY, United States, Department of Otolaryngology-Head and Neck Surgery, Mount Sinai School of Medicine, Box 1189, One Gustave L. Levy Pl, New York, NY 10029, United States; Genden, E.M., Department of Otolaryngology-Head and Neck Surgery, Mount Sinai School of Medicine, New York, NY, United States, Head and Neck Cancer Center, Mount Sinai School of Medicine, New York, NY, United States; Lawson, W.L., Department of Otolaryngology-Head and Neck Surgery, Mount Sinai School of Medicine, New York, NY, United States; Som, P., Department of Radiology, Mount Sinai School of Medicine, New York, NY, United States; Kostakoglu, L., Department of Radiology, Mount Sinai School of Medicine, New York, NY, United States</t>
  </si>
  <si>
    <t>2-s2.0-60049100536</t>
  </si>
  <si>
    <t>Mukhija V., Gupta S., Jacobson A.S., Eloy J.A., Genden E.M.</t>
  </si>
  <si>
    <t>Selective neck dissection following adjuvant therapy for advanced head and neck cancer</t>
  </si>
  <si>
    <t>10.1002/hed.20944</t>
  </si>
  <si>
    <t>https://www.scopus.com/inward/record.uri?eid=2-s2.0-59449085410&amp;doi=10.1002%2fhed.20944&amp;partnerID=40&amp;md5=93789d436c865fe84b971aef94d51171</t>
  </si>
  <si>
    <t>Department of Otolaryngology-Head and Neck Surgery, Mount Sinai School of Medicine, New York, NY, United States; Head and Neck Cancer Center, Mount Sinai Medical Center, New York, NY, United States</t>
  </si>
  <si>
    <t>Mukhija, V., Department of Otolaryngology-Head and Neck Surgery, Mount Sinai School of Medicine, New York, NY, United States; Gupta, S., Department of Otolaryngology-Head and Neck Surgery, Mount Sinai School of Medicine, New York, NY, United States; Jacobson, A.S., Department of Otolaryngology-Head and Neck Surgery, Mount Sinai School of Medicine, New York, NY, United States, Head and Neck Cancer Center, Mount Sinai Medical Center, New York, NY, United States; Eloy, J.A., Department of Otolaryngology-Head and Neck Surgery, Mount Sinai School of Medicine, New York, NY, United States; Genden, E.M., Department of Otolaryngology-Head and Neck Surgery, Mount Sinai School of Medicine, New York, NY, United States, Head and Neck Cancer Center, Mount Sinai Medical Center, New York, NY, United States</t>
  </si>
  <si>
    <t>2-s2.0-59449085410</t>
  </si>
  <si>
    <t>Mukhija V.K., Sung C.-K., Desai S.C., Wanna G., Genden E.M.</t>
  </si>
  <si>
    <t>Transoral robotic assisted free flap reconstruction</t>
  </si>
  <si>
    <t>10.1016/j.otohns.2008.09.024</t>
  </si>
  <si>
    <t>https://www.scopus.com/inward/record.uri?eid=2-s2.0-58149103786&amp;doi=10.1016%2fj.otohns.2008.09.024&amp;partnerID=40&amp;md5=749aeb7152700887b8da1823eada3c8d</t>
  </si>
  <si>
    <t>Department of Otolaryngology-Head and Neck Surgery, Mount Sinai School of Medicine, New York, NY, United States</t>
  </si>
  <si>
    <t>Mukhija, V.K., Department of Otolaryngology-Head and Neck Surgery, Mount Sinai School of Medicine, New York, NY, United States; Sung, C.-K., Department of Otolaryngology-Head and Neck Surgery, Mount Sinai School of Medicine, New York, NY, United States; Desai, S.C., Department of Otolaryngology-Head and Neck Surgery, Mount Sinai School of Medicine, New York, NY, United States; Wanna, G., Department of Otolaryngology-Head and Neck Surgery, Mount Sinai School of Medicine, New York, NY, United States; Genden, E.M., Department of Otolaryngology-Head and Neck Surgery, Mount Sinai School of Medicine, New York, NY, United States</t>
  </si>
  <si>
    <t>2-s2.0-58149103786</t>
  </si>
  <si>
    <t>Desai S.C., Sung C.-K., Jang D.W., Genden E.M.</t>
  </si>
  <si>
    <t>Transoral robotic surgery using a carbon dioxide flexible laser for tumors of the upper aerodigestive tract</t>
  </si>
  <si>
    <t>10.1097/MLG.0b013e31818379e4</t>
  </si>
  <si>
    <t>https://www.scopus.com/inward/record.uri?eid=2-s2.0-58149356427&amp;doi=10.1097%2fMLG.0b013e31818379e4&amp;partnerID=40&amp;md5=746a2fdce1d99edb48eef054c09a4acf</t>
  </si>
  <si>
    <t>Department of Otolaryngology - Head and Neck Surgery, Mount Sinai School of Medicine, New York, NY, United States; Department of Otolaryngology - Head and Neck Surgery, Mount Sinai School of Medicine, Box 1189, One Gustave L. Levy Place, New York, NY 10029, United States</t>
  </si>
  <si>
    <t>Desai, S.C., Department of Otolaryngology - Head and Neck Surgery, Mount Sinai School of Medicine, New York, NY, United States; Sung, C.-K., Department of Otolaryngology - Head and Neck Surgery, Mount Sinai School of Medicine, New York, NY, United States; Jang, D.W., Department of Otolaryngology - Head and Neck Surgery, Mount Sinai School of Medicine, New York, NY, United States; Genden, E.M., Department of Otolaryngology - Head and Neck Surgery, Mount Sinai School of Medicine, New York, NY, United States, Department of Otolaryngology - Head and Neck Surgery, Mount Sinai School of Medicine, Box 1189, One Gustave L. Levy Place, New York, NY 10029, United States</t>
  </si>
  <si>
    <t>2-s2.0-58149356427</t>
  </si>
  <si>
    <t>Desai S.C., Sung C.-K., Genden E.M.</t>
  </si>
  <si>
    <t>Transoral robotic surgery using an image guidance system</t>
  </si>
  <si>
    <t>10.1097/MLG.0b013e3181818784</t>
  </si>
  <si>
    <t>https://www.scopus.com/inward/record.uri?eid=2-s2.0-56149084122&amp;doi=10.1097%2fMLG.0b013e3181818784&amp;partnerID=40&amp;md5=48320fe28591641015fa3343432d715f</t>
  </si>
  <si>
    <t>Department of Otolaryngology-Head and Neck Surgery, Mount Sinai School of Medicine, New York, NY, United States; Mount Sinai School of Medicine, One Gustave L. Levy Place, Box 1189, New York, NY 10029, United States</t>
  </si>
  <si>
    <t>Desai, S.C., Department of Otolaryngology-Head and Neck Surgery, Mount Sinai School of Medicine, New York, NY, United States; Sung, C.-K., Department of Otolaryngology-Head and Neck Surgery, Mount Sinai School of Medicine, New York, NY, United States; Genden, E.M., Department of Otolaryngology-Head and Neck Surgery, Mount Sinai School of Medicine, New York, NY, United States, Mount Sinai School of Medicine, One Gustave L. Levy Place, Box 1189, New York, NY 10029, United States</t>
  </si>
  <si>
    <t>2-s2.0-56149084122</t>
  </si>
  <si>
    <t>Wu M., Kafanas A., Gan L., Kohtz D.S., Zhang L., Genden E., Burstein D.E.</t>
  </si>
  <si>
    <t>Feasibility of immunocytochemical detection of tumor markers (XIAP, phosphohistone H1 and p63) in FNA cellblock samples from head and neck squamous cell carcinoma</t>
  </si>
  <si>
    <t>10.1002/dc.20919</t>
  </si>
  <si>
    <t>https://www.scopus.com/inward/record.uri?eid=2-s2.0-55549118263&amp;doi=10.1002%2fdc.20919&amp;partnerID=40&amp;md5=bb623b6a1d47b9132b9464da2e98fd71</t>
  </si>
  <si>
    <t>Department of Pathology, Mount Sinai School of Medicine, New York, NY, United States; Department of Otolaryngology and Head and Neck Surgery, Mount Sinai School of Medicine, New York, NY, United States; Pathology Department, Serres General Hospital, Serres, Greece</t>
  </si>
  <si>
    <t>Wu, M., Department of Pathology, Mount Sinai School of Medicine, New York, NY, United States, Department of Otolaryngology and Head and Neck Surgery, Mount Sinai School of Medicine, New York, NY, United States; Kafanas, A., Pathology Department, Serres General Hospital, Serres, Greece; Gan, L., Department of Pathology, Mount Sinai School of Medicine, New York, NY, United States; Kohtz, D.S., Department of Pathology, Mount Sinai School of Medicine, New York, NY, United States; Zhang, L., Department of Pathology, Mount Sinai School of Medicine, New York, NY, United States; Genden, E., Department of Otolaryngology and Head and Neck Surgery, Mount Sinai School of Medicine, New York, NY, United States; Burstein, D.E., Department of Pathology, Mount Sinai School of Medicine, New York, NY, United States</t>
  </si>
  <si>
    <t>2-s2.0-55549118263</t>
  </si>
  <si>
    <t>Adappa N.D., Sung C.-K., Choi B., Huang T.-G., Genden E.M., Shin E.J.</t>
  </si>
  <si>
    <t>The administration of IL-12/GM-CSF and Ig-4-1BB ligand markedly decreases murine floor of mouth squamous cell cancer</t>
  </si>
  <si>
    <t>10.1016/j.otohns.2008.05.001</t>
  </si>
  <si>
    <t>https://www.scopus.com/inward/record.uri?eid=2-s2.0-49549104476&amp;doi=10.1016%2fj.otohns.2008.05.001&amp;partnerID=40&amp;md5=33e5e1cd286e0bb820e8af3823aa77a0</t>
  </si>
  <si>
    <t>Department of Otolaryngology-Head and Neck Surgery, Mount Sinai School of Medicine, New York, New York, NY, United States; Department of Gene and Cell Medicine, Mount Sinai School of Medicine, New York, New York, NY, United States</t>
  </si>
  <si>
    <t>Adappa, N.D., Department of Otolaryngology-Head and Neck Surgery, Mount Sinai School of Medicine, New York, New York, NY, United States; Sung, C.-K., Department of Otolaryngology-Head and Neck Surgery, Mount Sinai School of Medicine, New York, New York, NY, United States; Choi, B., Department of Otolaryngology-Head and Neck Surgery, Mount Sinai School of Medicine, New York, New York, NY, United States; Huang, T.-G., Department of Gene and Cell Medicine, Mount Sinai School of Medicine, New York, New York, NY, United States; Genden, E.M., Department of Otolaryngology-Head and Neck Surgery, Mount Sinai School of Medicine, New York, New York, NY, United States; Shin, E.J., Department of Otolaryngology-Head and Neck Surgery, Mount Sinai School of Medicine, New York, New York, NY, United States</t>
  </si>
  <si>
    <t>2-s2.0-49549104476</t>
  </si>
  <si>
    <t>Eloy J.A., Carneiro E., Vibhute P., Genden E.M., Bederson J.B., Som P.M.</t>
  </si>
  <si>
    <t>A rare prevertebral ordinary lipoma presenting as obstructive sleep apnea: Computed tomographic and magnetic resonance imaging findings</t>
  </si>
  <si>
    <t>10.1001/archotol.134.9.1001</t>
  </si>
  <si>
    <t>https://www.scopus.com/inward/record.uri?eid=2-s2.0-52249105371&amp;doi=10.1001%2farchotol.134.9.1001&amp;partnerID=40&amp;md5=e3894c5c0c0205eb82708f5d8dd4aa74</t>
  </si>
  <si>
    <t>Department of Otolaryngology-Head and Neck Surgery, New York, NY, United States; Department of Radiology, New York, NY, United States; Department of Neurosurgery, New York, NY, United States; Mount Sinai School of Medicine, Head and Neck Cancer Center, Mount Sinai Medical Center, New York, NY, United States; Department of Neuroradiology, São Joao Hospital, Porto, Portugal; Department of Otolaryngology-Head and Neck Surgery, Mount Sinai School of Medicine, Campus Box 1189, One Gustave L. Levy Place, New York, NY 10029, United States</t>
  </si>
  <si>
    <t>Eloy, J.A., Department of Otolaryngology-Head and Neck Surgery, New York, NY, United States, Department of Otolaryngology-Head and Neck Surgery, Mount Sinai School of Medicine, Campus Box 1189, One Gustave L. Levy Place, New York, NY 10029, United States; Carneiro, E., Department of Neuroradiology, São Joao Hospital, Porto, Portugal; Vibhute, P., Department of Radiology, New York, NY, United States; Genden, E.M., Department of Otolaryngology-Head and Neck Surgery, New York, NY, United States, Mount Sinai School of Medicine, Head and Neck Cancer Center, Mount Sinai Medical Center, New York, NY, United States; Bederson, J.B., Department of Neurosurgery, New York, NY, United States; Som, P.M., Department of Otolaryngology-Head and Neck Surgery, New York, NY, United States, Department of Radiology, New York, NY, United States, Mount Sinai School of Medicine, Head and Neck Cancer Center, Mount Sinai Medical Center, New York, NY, United States</t>
  </si>
  <si>
    <t>2-s2.0-52249105371</t>
  </si>
  <si>
    <t>Burri R.J., Rangaswamy B., Kostakoglu L., Hoch B., Genden E.M., Som P.M., Kao J.</t>
  </si>
  <si>
    <t>Correlation of Positron Emission Tomography Standard Uptake Value and Pathologic Specimen Size in Cancer of the Head and Neck</t>
  </si>
  <si>
    <t>International Journal of Radiation Oncology Biology Physics</t>
  </si>
  <si>
    <t>10.1016/j.ijrobp.2007.10.055</t>
  </si>
  <si>
    <t>https://www.scopus.com/inward/record.uri?eid=2-s2.0-44449086923&amp;doi=10.1016%2fj.ijrobp.2007.10.055&amp;partnerID=40&amp;md5=b88ecfb15684ae0cffe907ff2c19f340</t>
  </si>
  <si>
    <t>Department of Radiation Oncology, Mount Sinai School of Medicine, New York, NY, United States; Department of Pathology, Mount Sinai School of Medicine, New York, NY, United States; Department of Otolaryngology-Head and Neck Surgery, Mount Sinai School of Medicine, New York, NY, United States; Department of Radiology, Mount Sinai School of Medicine, New York, NY, United States; Division of Nuclear Medicine, Mount Sinai School of Medicine, New York, NY, United States</t>
  </si>
  <si>
    <t>Burri, R.J., Department of Radiation Oncology, Mount Sinai School of Medicine, New York, NY, United States; Rangaswamy, B., Division of Nuclear Medicine, Mount Sinai School of Medicine, New York, NY, United States; Kostakoglu, L., Division of Nuclear Medicine, Mount Sinai School of Medicine, New York, NY, United States; Hoch, B., Department of Pathology, Mount Sinai School of Medicine, New York, NY, United States; Genden, E.M., Department of Otolaryngology-Head and Neck Surgery, Mount Sinai School of Medicine, New York, NY, United States; Som, P.M., Department of Radiology, Mount Sinai School of Medicine, New York, NY, United States; Kao, J., Department of Radiation Oncology, Mount Sinai School of Medicine, New York, NY, United States</t>
  </si>
  <si>
    <t>IOBPD</t>
  </si>
  <si>
    <t>2-s2.0-44449086923</t>
  </si>
  <si>
    <t>Kao J., Lavaf A., Teng M.S., Huang D., Genden E.M.</t>
  </si>
  <si>
    <t>Adjuvant Radiotherapy and Survival for Patients With Node-Positive Head and Neck Cancer: An Analysis by Primary Site and Nodal Stage</t>
  </si>
  <si>
    <t>10.1016/j.ijrobp.2007.09.058</t>
  </si>
  <si>
    <t>https://www.scopus.com/inward/record.uri?eid=2-s2.0-43049163847&amp;doi=10.1016%2fj.ijrobp.2007.09.058&amp;partnerID=40&amp;md5=a2f264601d4923ddb2826aac54bf2ae0</t>
  </si>
  <si>
    <t>Department of Radiation Oncology, Mount Sinai School of Medicine, New York, NY, United States; Department of Otolaryngology and Head and Neck Surgery, Mount Sinai School of Medicine, New York, NY, United States</t>
  </si>
  <si>
    <t>Kao, J., Department of Radiation Oncology, Mount Sinai School of Medicine, New York, NY, United States; Lavaf, A., Department of Radiation Oncology, Mount Sinai School of Medicine, New York, NY, United States; Teng, M.S., Department of Otolaryngology and Head and Neck Surgery, Mount Sinai School of Medicine, New York, NY, United States; Huang, D., Department of Radiation Oncology, Mount Sinai School of Medicine, New York, NY, United States; Genden, E.M., Department of Otolaryngology and Head and Neck Surgery, Mount Sinai School of Medicine, New York, NY, United States</t>
  </si>
  <si>
    <t>2-s2.0-43049163847</t>
  </si>
  <si>
    <t>Rodrigo J.P., Suárez C., Silver C.E., Rinaldo A., Ambrosch P., Fagan J.J., Genden E.M., Ferlito A.</t>
  </si>
  <si>
    <t>Transoral laser surgery for supraglottic cancer</t>
  </si>
  <si>
    <t>10.1002/hed.20811</t>
  </si>
  <si>
    <t>https://www.scopus.com/inward/record.uri?eid=2-s2.0-43249094194&amp;doi=10.1002%2fhed.20811&amp;partnerID=40&amp;md5=82c7c37de1365728226a07a42abf6470</t>
  </si>
  <si>
    <t>Department of Otolaryngology, Hospital Universitario Central de Asturias, Oviedo, Spain; Institute Universitario de Oncología del Principado de Asturias, Oviedo, Spain; Departments of Surgery and Otolaryngology-Head and Neck Surgery, Albert Einstein College of Medicine, Montefiore Medical Center, Bronx, NY, United States; Department of Surgical Sciences, ENT Clinic, University of Udine, Udine, Italy; HNO-Klinik, Universitat Göttingen, Jetzt: Klinik fur Hals-, Nasen-, Ohrenheilkunde, Kopf- und Halschirurgie, Campus Kiel, Germany; Division of Otolaryngology, Faculty of Health Sciences, University of Cape Town, Cape Town, South Africa; Department of Otolaryngology-Head and Neck Surgery, Mount Sinai Medical Center, New York, NY, United States</t>
  </si>
  <si>
    <t>Rodrigo, J.P., Department of Otolaryngology, Hospital Universitario Central de Asturias, Oviedo, Spain, Institute Universitario de Oncología del Principado de Asturias, Oviedo, Spain; Suárez, C., Department of Otolaryngology, Hospital Universitario Central de Asturias, Oviedo, Spain, Institute Universitario de Oncología del Principado de Asturias, Oviedo, Spain; Silver, C.E., Departments of Surgery and Otolaryngology-Head and Neck Surgery, Albert Einstein College of Medicine, Montefiore Medical Center, Bronx, NY, United States; Rinaldo, A., Department of Surgical Sciences, ENT Clinic, University of Udine, Udine, Italy; Ambrosch, P., HNO-Klinik, Universitat Göttingen, Jetzt: Klinik fur Hals-, Nasen-, Ohrenheilkunde, Kopf- und Halschirurgie, Campus Kiel, Germany; Fagan, J.J., Division of Otolaryngology, Faculty of Health Sciences, University of Cape Town, Cape Town, South Africa; Genden, E.M., Department of Otolaryngology-Head and Neck Surgery, Mount Sinai Medical Center, New York, NY, United States; Ferlito, A., Department of Surgical Sciences, ENT Clinic, University of Udine, Udine, Italy</t>
  </si>
  <si>
    <t>2-s2.0-43249094194</t>
  </si>
  <si>
    <t>Goldstein N.E., Genden E., Morrison R.S.</t>
  </si>
  <si>
    <t>Palliative care for patients with head and neck cancer: "I would like a quick return to a normal lifestyle"</t>
  </si>
  <si>
    <t>JAMA - Journal of the American Medical Association</t>
  </si>
  <si>
    <t>10.1001/jama.299.15.1818</t>
  </si>
  <si>
    <t>https://www.scopus.com/inward/record.uri?eid=2-s2.0-42249092311&amp;doi=10.1001%2fjama.299.15.1818&amp;partnerID=40&amp;md5=bee82eb2bfd61c062598cb15ad3beabf</t>
  </si>
  <si>
    <t>Hertzberg Palliative Care Institute, Brookdale Department of Geriatrics and Adult Development, Mount Sinai School of Medicine, New York, NY, United States; Department of Otolaryngology, Mount Sinai School of Medicine, New York, NY, United States; James J. Peters VA Medical Center, Bronx, NY, United States; Department of Geriatrics, Box 1070, Mount Sinai School of Medicine, One Gustave Levy Place, New York, NY 10029, United States</t>
  </si>
  <si>
    <t>Goldstein, N.E., Hertzberg Palliative Care Institute, Brookdale Department of Geriatrics and Adult Development, Mount Sinai School of Medicine, New York, NY, United States, James J. Peters VA Medical Center, Bronx, NY, United States, Department of Geriatrics, Box 1070, Mount Sinai School of Medicine, One Gustave Levy Place, New York, NY 10029, United States; Genden, E., Department of Otolaryngology, Mount Sinai School of Medicine, New York, NY, United States; Morrison, R.S., Hertzberg Palliative Care Institute, Brookdale Department of Geriatrics and Adult Development, Mount Sinai School of Medicine, New York, NY, United States, James J. Peters VA Medical Center, Bronx, NY, United States</t>
  </si>
  <si>
    <t>JAMAA</t>
  </si>
  <si>
    <t>2-s2.0-42249092311</t>
  </si>
  <si>
    <t>Eloy J.A., Carai A., Patel A.B., Genden E.M., Bederson J.B.</t>
  </si>
  <si>
    <t>Combined endoscope-assisted transclival clipping and endovascular stenting of a basilar trunk aneurysm: Case report</t>
  </si>
  <si>
    <t>3 SUPPL. 1</t>
  </si>
  <si>
    <t>ONSE142</t>
  </si>
  <si>
    <t>ONSE144</t>
  </si>
  <si>
    <t>10.1227/01.neu.0000317385.91432.df</t>
  </si>
  <si>
    <t>https://www.scopus.com/inward/record.uri?eid=2-s2.0-42449148754&amp;doi=10.1227%2f01.neu.0000317385.91432.df&amp;partnerID=40&amp;md5=4ba9eeff9e6520a45270142336aaa4a9</t>
  </si>
  <si>
    <t>Department of Otolaryngology, Head and Neck Surgery, Mount Sinai School of Medicine, New York, NY, United States; Department of Neurosurgery, Mount Sinai School of Medicine, New York, NY, United States; Department of Otolaryngology, Head and Neck Surgery, Endoscopic Skull Base Surgery Center, Mount Sinai School of Medicine, New York, NY, United States; Department of Neurosurgery, Endoscopic Skull Base Surgery Center, Mount Sinai School of Medicine, New York, NY, United States; Department of Otolaryngology, Head and Neck Surgery, Mount Sinai School of Medicine, Box 1189, One Gustave L. Levy Place, New York, NY 10029, United States</t>
  </si>
  <si>
    <t>Eloy, J.A., Department of Otolaryngology, Head and Neck Surgery, Mount Sinai School of Medicine, New York, NY, United States, Department of Otolaryngology, Head and Neck Surgery, Mount Sinai School of Medicine, Box 1189, One Gustave L. Levy Place, New York, NY 10029, United States; Carai, A., Department of Neurosurgery, Mount Sinai School of Medicine, New York, NY, United States; Patel, A.B., Department of Neurosurgery, Mount Sinai School of Medicine, New York, NY, United States; Genden, E.M., Department of Otolaryngology, Head and Neck Surgery, Endoscopic Skull Base Surgery Center, Mount Sinai School of Medicine, New York, NY, United States; Bederson, J.B., Department of Neurosurgery, Endoscopic Skull Base Surgery Center, Mount Sinai School of Medicine, New York, NY, United States</t>
  </si>
  <si>
    <t>2-s2.0-42449148754</t>
  </si>
  <si>
    <t>Reis C., Genden E.M., Bederson J.B., Som P.M.</t>
  </si>
  <si>
    <t>A rare spontaneous osteosarcoma of the calvarium in a patient with long-standing fibrous dysplasia: CT and MR findings.</t>
  </si>
  <si>
    <t>The British journal of radiology</t>
  </si>
  <si>
    <t>e31</t>
  </si>
  <si>
    <t>https://www.scopus.com/inward/record.uri?eid=2-s2.0-39549099927&amp;partnerID=40&amp;md5=6f4cb74903f7b40be8b75bfea0f82e32</t>
  </si>
  <si>
    <t>Department of Neuroradiology, S. João University Hospital, Porto, Portugal.</t>
  </si>
  <si>
    <t>Reis, C., Department of Neuroradiology, S. João University Hospital, Porto, Portugal.; Genden, E.M., Department of Neuroradiology, S. João University Hospital, Porto, Portugal.; Bederson, J.B., Department of Neuroradiology, S. João University Hospital, Porto, Portugal.; Som, P.M., Department of Neuroradiology, S. João University Hospital, Porto, Portugal.</t>
  </si>
  <si>
    <t>1748880X</t>
  </si>
  <si>
    <t>2-s2.0-39549099927</t>
  </si>
  <si>
    <t>Lavaf A., Genden E.M., Cesaretti J.A., Packer S., Kao J.</t>
  </si>
  <si>
    <t>Adjuvant radiotherapy improves overall survival for patients with lymph node-positive head and neck squamous cell carcinoma</t>
  </si>
  <si>
    <t>10.1002/cncr.23206</t>
  </si>
  <si>
    <t>https://www.scopus.com/inward/record.uri?eid=2-s2.0-38749149184&amp;doi=10.1002%2fcncr.23206&amp;partnerID=40&amp;md5=4d1709c820d934dbfbcb998a59becf34</t>
  </si>
  <si>
    <t>Department of Radiation Oncology, Mount Sinai School of Medicine, New York, NY, United States; Department of Otolaryngology and Head and Neck Surgery, Mount Sinai School of Medicine, New York, NY, United States; Division of Hematology and Medical Oncology, Department of Medicine, Mount Sinai School of Medicine, New York, NY, United States; Department of Radiation Oncology, Mount Sinai School of Medicine, 1 Gustave L. Levy Place, New York, NY 10029, United States</t>
  </si>
  <si>
    <t>Lavaf, A., Department of Radiation Oncology, Mount Sinai School of Medicine, New York, NY, United States; Genden, E.M., Department of Otolaryngology and Head and Neck Surgery, Mount Sinai School of Medicine, New York, NY, United States; Cesaretti, J.A., Department of Radiation Oncology, Mount Sinai School of Medicine, New York, NY, United States; Packer, S., Division of Hematology and Medical Oncology, Department of Medicine, Mount Sinai School of Medicine, New York, NY, United States; Kao, J., Department of Radiation Oncology, Mount Sinai School of Medicine, New York, NY, United States, Department of Radiation Oncology, Mount Sinai School of Medicine, 1 Gustave L. Levy Place, New York, NY 10029, United States</t>
  </si>
  <si>
    <t>2-s2.0-38749149184</t>
  </si>
  <si>
    <t>Jacobson A.S., Eloy J.A., Park E., Roman B., Genden E.M.</t>
  </si>
  <si>
    <t>Vessel-depleted neck: Techniques for achieving microvascular reconstruction</t>
  </si>
  <si>
    <t>10.1002/hed.20676</t>
  </si>
  <si>
    <t>https://www.scopus.com/inward/record.uri?eid=2-s2.0-39149115106&amp;doi=10.1002%2fhed.20676&amp;partnerID=40&amp;md5=61eff9432207937351b06f7732688c18</t>
  </si>
  <si>
    <t>Mount Sinai School of Medicine, Department of Otolaryngology-Head and Neck Surgery, Mount Sinai Medical Center, New York, NY, United States</t>
  </si>
  <si>
    <t>Jacobson, A.S., Mount Sinai School of Medicine, Department of Otolaryngology-Head and Neck Surgery, Mount Sinai Medical Center, New York, NY, United States; Eloy, J.A., Mount Sinai School of Medicine, Department of Otolaryngology-Head and Neck Surgery, Mount Sinai Medical Center, New York, NY, United States; Park, E., Mount Sinai School of Medicine, Department of Otolaryngology-Head and Neck Surgery, Mount Sinai Medical Center, New York, NY, United States; Roman, B., Mount Sinai School of Medicine, Department of Otolaryngology-Head and Neck Surgery, Mount Sinai Medical Center, New York, NY, United States; Genden, E.M., Mount Sinai School of Medicine, Department of Otolaryngology-Head and Neck Surgery, Mount Sinai Medical Center, New York, NY, United States</t>
  </si>
  <si>
    <t>2-s2.0-39149115106</t>
  </si>
  <si>
    <t>Sung C.-K., Choi B., Wanna G., Genden E.M., Woo S.L.C., Shin E.J.</t>
  </si>
  <si>
    <t>Combined VSV oncolytic virus and chemotherapy for squamous cell carcinoma</t>
  </si>
  <si>
    <t>10.1097/MLG.0b013e3181581977</t>
  </si>
  <si>
    <t>https://www.scopus.com/inward/record.uri?eid=2-s2.0-40949148669&amp;doi=10.1097%2fMLG.0b013e3181581977&amp;partnerID=40&amp;md5=7681e43152fd5c4adfccfee71b3ffea5</t>
  </si>
  <si>
    <t>Department of Otolaryngology-Head and Neck Surgery, Mount Sinai School of Medicine, New York, NY, United States; Carl C. Icahn Institute for Gene Therapy and Molecular Medicine, Mount Sinai School of Medicine, New York, NY, United States; Mount Sinai School of Medicine, Box 1189, One Gustave L. Levy Place, New York, NY 10029, United States</t>
  </si>
  <si>
    <t>Sung, C.-K., Department of Otolaryngology-Head and Neck Surgery, Mount Sinai School of Medicine, New York, NY, United States; Choi, B., Department of Otolaryngology-Head and Neck Surgery, Mount Sinai School of Medicine, New York, NY, United States; Wanna, G., Department of Otolaryngology-Head and Neck Surgery, Mount Sinai School of Medicine, New York, NY, United States; Genden, E.M., Department of Otolaryngology-Head and Neck Surgery, Mount Sinai School of Medicine, New York, NY, United States; Woo, S.L.C., Carl C. Icahn Institute for Gene Therapy and Molecular Medicine, Mount Sinai School of Medicine, New York, NY, United States; Shin, E.J., Department of Otolaryngology-Head and Neck Surgery, Mount Sinai School of Medicine, New York, NY, United States, Mount Sinai School of Medicine, Box 1189, One Gustave L. Levy Place, New York, NY 10029, United States</t>
  </si>
  <si>
    <t>2-s2.0-40949148669</t>
  </si>
  <si>
    <t>De Bree R., Rinaldo A., Genden E.M., Suárez C., Rodrigo J.P., Fagan J.J., Kowalski L.P., Ferlito A., Leemans C.R.</t>
  </si>
  <si>
    <t>Modern reconstruction techniques for oral and pharyngeal defects after tumor resection</t>
  </si>
  <si>
    <t>10.1007/s00405-007-0413-y</t>
  </si>
  <si>
    <t>https://www.scopus.com/inward/record.uri?eid=2-s2.0-36349019198&amp;doi=10.1007%2fs00405-007-0413-y&amp;partnerID=40&amp;md5=1e5f20228762782b8b086c9bb04b6f25</t>
  </si>
  <si>
    <t>Department of Otolaryngology, Head and Neck Surgery, VU University Medical Center, Amsterdam, Netherlands; Department of Surgical Sciences, University of Udine, Policlinico Universitario, Piazzale S. Maria della Misericordia, 33100 Udine, Italy; Department of Otolaryngology, Head and Neck Surgery, Mount Sinai Medical Center, New York, NY, United States; Department of Otolaryngology, Hospital Universitario Central de Asturias, Oviedo, Spain; Instituto Universitario de Oncología del Principado de Asturias, Oviedo, Spain; Division of Otolaryngology, Faculty of Health Sciences, University of Cape Town, Cape Town, South Africa; Department of Head and Neck Surgery and Otorhinolaryngology, Hospital Do Câncer AC Camargo, São Paulo, Brazil</t>
  </si>
  <si>
    <t>De Bree, R., Department of Otolaryngology, Head and Neck Surgery, VU University Medical Center, Amsterdam, Netherlands; Rinaldo, A., Department of Surgical Sciences, University of Udine, Policlinico Universitario, Piazzale S. Maria della Misericordia, 33100 Udine, Italy; Genden, E.M., Department of Otolaryngology, Head and Neck Surgery, Mount Sinai Medical Center, New York, NY, United States; Suárez, C., Department of Otolaryngology, Hospital Universitario Central de Asturias, Oviedo, Spain, Instituto Universitario de Oncología del Principado de Asturias, Oviedo, Spain; Rodrigo, J.P., Department of Otolaryngology, Hospital Universitario Central de Asturias, Oviedo, Spain, Instituto Universitario de Oncología del Principado de Asturias, Oviedo, Spain; Fagan, J.J., Division of Otolaryngology, Faculty of Health Sciences, University of Cape Town, Cape Town, South Africa; Kowalski, L.P., Department of Head and Neck Surgery and Otorhinolaryngology, Hospital Do Câncer AC Camargo, São Paulo, Brazil; Ferlito, A., Department of Surgical Sciences, University of Udine, Policlinico Universitario, Piazzale S. Maria della Misericordia, 33100 Udine, Italy; Leemans, C.R., Department of Otolaryngology, Head and Neck Surgery, VU University Medical Center, Amsterdam, Netherlands</t>
  </si>
  <si>
    <t>2-s2.0-36349019198</t>
  </si>
  <si>
    <t>Genden E.M., Ferlito A., Rinaldo A., Silver C.E., Fagan J.J., Suárez C., Langendijk J.A., Lefebvre J.L., Bradley P.J., Leemans C.R., Chen A.Y., Jose J., Wolf G.T.</t>
  </si>
  <si>
    <t>Recent changes in the treatment of patients with advanced laryngeal cancer</t>
  </si>
  <si>
    <t>10.1002/hed.20715</t>
  </si>
  <si>
    <t>https://www.scopus.com/inward/record.uri?eid=2-s2.0-38549161128&amp;doi=10.1002%2fhed.20715&amp;partnerID=40&amp;md5=03f0e2a57deedea7534d3c8ecade4459</t>
  </si>
  <si>
    <t>Department of Otolaryngology-Head and Neck Surgery, Mount Sinai Medical Center, New York, NY, United States; Department of Surgical Sciences, ENT Clinic, University of Udine, Udine, Italy; Department of Surgery, Albert Einstein College of Medicine, Montefiore Medical Center, Bronx, NY, United States; Division of Otolaryngology, Faculty of Health Sciences, University of Cape Town, Cape Town, South Africa; Department of Otolaryngology, Hospital Universitario Central de Asturias, Oviedo, Spain; Instituto Universitario de Oncología del Principado de Asturias, Oviedo, Spain; Department of Radiation Oncology, University Medical Center Gröningen, University of Gröningen, Gröningen, Netherlands; Département de Cancérologie Cervico-Faciale, Centre Oscar Lambret, Lille, France; Department of Otorhinolaryngology-Head and Neck Surgery, Queens Medical Centre, Nottingham, United Kingdom; Department of Otolaryngology-Head and Neck Surgery, VU University Medical Center, Amsterdam, Netherlands; Department of Otolaryngology, Emory University School of Medicine, Atlanta, GA, United States; Department of Otolaryngology, Head and Neck Surgery, Hull Royal Infirmary, Hull, United Kingdom; Department of Otolaryngology-Head and Neck Surgery, University of Michigan, Ann Arbor, MI, United States</t>
  </si>
  <si>
    <t>Genden, E.M., Department of Otolaryngology-Head and Neck Surgery, Mount Sinai Medical Center, New York, NY, United States; Ferlito, A., Department of Surgical Sciences, ENT Clinic, University of Udine, Udine, Italy; Rinaldo, A., Department of Surgical Sciences, ENT Clinic, University of Udine, Udine, Italy; Silver, C.E., Department of Surgery, Albert Einstein College of Medicine, Montefiore Medical Center, Bronx, NY, United States; Fagan, J.J., Division of Otolaryngology, Faculty of Health Sciences, University of Cape Town, Cape Town, South Africa; Suárez, C., Department of Otolaryngology, Hospital Universitario Central de Asturias, Oviedo, Spain, Instituto Universitario de Oncología del Principado de Asturias, Oviedo, Spain; Langendijk, J.A., Department of Radiation Oncology, University Medical Center Gröningen, University of Gröningen, Gröningen, Netherlands; Lefebvre, J.L., Département de Cancérologie Cervico-Faciale, Centre Oscar Lambret, Lille, France; Bradley, P.J., Department of Otorhinolaryngology-Head and Neck Surgery, Queens Medical Centre, Nottingham, United Kingdom; Leemans, C.R., Department of Otolaryngology-Head and Neck Surgery, VU University Medical Center, Amsterdam, Netherlands; Chen, A.Y., Department of Otolaryngology, Emory University School of Medicine, Atlanta, GA, United States; Jose, J., Department of Otolaryngology, Head and Neck Surgery, Hull Royal Infirmary, Hull, United Kingdom; Wolf, G.T., Department of Otolaryngology-Head and Neck Surgery, University of Michigan, Ann Arbor, MI, United States</t>
  </si>
  <si>
    <t>2-s2.0-38549161128</t>
  </si>
  <si>
    <t>Nagi C., Xiao G.-Q., Li G., Genden E., Burstein D.E.</t>
  </si>
  <si>
    <t>Immunohistochemical detection of X-linked inhibitor of apoptosis in head and neck squamous cell carcinoma</t>
  </si>
  <si>
    <t>Annals of Diagnostic Pathology</t>
  </si>
  <si>
    <t>10.1016/j.anndiagpath.2006.12.012</t>
  </si>
  <si>
    <t>https://www.scopus.com/inward/record.uri?eid=2-s2.0-36048988030&amp;doi=10.1016%2fj.anndiagpath.2006.12.012&amp;partnerID=40&amp;md5=3b97dc8ad96868cb0b3bd21fc6a36e12</t>
  </si>
  <si>
    <t>Department of Pathology, Mount Sinai School of Medicine, New York, NY 10029, United States; Department of Oncologic Sciences, Mount Sinai School of Medicine, New York, NY 10029, United States; Department of Otolaryngology, Mount Sinai School of Medicine, New York, NY 10029, United States</t>
  </si>
  <si>
    <t>Nagi, C., Department of Pathology, Mount Sinai School of Medicine, New York, NY 10029, United States; Xiao, G.-Q., Department of Pathology, Mount Sinai School of Medicine, New York, NY 10029, United States; Li, G., Department of Pathology, Mount Sinai School of Medicine, New York, NY 10029, United States; Genden, E., Department of Otolaryngology, Mount Sinai School of Medicine, New York, NY 10029, United States; Burstein, D.E., Department of Pathology, Mount Sinai School of Medicine, New York, NY 10029, United States, Department of Oncologic Sciences, Mount Sinai School of Medicine, New York, NY 10029, United States</t>
  </si>
  <si>
    <t>This study was supported by a generous bequest from the Estate of Hilda Leveen.</t>
  </si>
  <si>
    <t>ANDPF</t>
  </si>
  <si>
    <t>2-s2.0-36048988030</t>
  </si>
  <si>
    <t>Eloy J.A., Mortensen M., Gupta S., Lewis M.S., Brett E.M., Genden E.M.</t>
  </si>
  <si>
    <t>Metastasis of uterine leiomyosarcoma to the thyroid gland: Case report and review of the literature</t>
  </si>
  <si>
    <t>Thyroid</t>
  </si>
  <si>
    <t>10.1089/thy.2007.0082</t>
  </si>
  <si>
    <t>https://www.scopus.com/inward/record.uri?eid=2-s2.0-37849017983&amp;doi=10.1089%2fthy.2007.0082&amp;partnerID=40&amp;md5=8ac8c6050a0f81e238078e01d2a1616e</t>
  </si>
  <si>
    <t>Department of Otolaryngology-Head and Neck Surgery, Mount Sinai School of Medicine, New York, NY, United States; Department of Pathology, Mount Sinai School of Medicine, New York, NY, United States; Division of Endocrinology, Diabetes, and Bone Disease,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</si>
  <si>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Department of Otolaryngology-Head and Neck Surgery, Mount Sinai School of Medicine, Box 1189, One Gustave L. Levy Place, New York, NY 10029, United States; Mortensen, M., Department of Otolaryngology-Head and Neck Surgery, Mount Sinai School of Medicine, New York, NY, United States; Gupta, S., Department of Otolaryngology-Head and Neck Surgery, Mount Sinai School of Medicine, New York, NY, United States; Lewis, M.S., Department of Pathology, Mount Sinai School of Medicine, New York, NY, United States; Brett, E.M., Division of Endocrinology, Diabetes, and Bone Disease, Mount Sinai School of Medicine, New York, NY, United States; Genden, E.M., Department of Otolaryngology-Head and Neck Surgery, Mount Sinai School of Medicine, New York, NY, United States, Head and Neck Cancer Center, Mount Sinai Medical Center, New York, NY, United States</t>
  </si>
  <si>
    <t>THYRE</t>
  </si>
  <si>
    <t>2-s2.0-37849017983</t>
  </si>
  <si>
    <t>Teixeira M.S., Camacho-Vanegas O., Fernandez Y., Narla G., DiFeo A., Lee B., Kalir T., Friedman S.L., Schlecht N.F., Genden E.M., Urken M., Brandwein-Gensler M., Martignetti J.A.</t>
  </si>
  <si>
    <t>KLF6 allelic loss is associated with tumor recurrence and markedly decreased survival in head and neck squamous cell carcinoma</t>
  </si>
  <si>
    <t>International Journal of Cancer</t>
  </si>
  <si>
    <t>10.1002/ijc.22926</t>
  </si>
  <si>
    <t>https://www.scopus.com/inward/record.uri?eid=2-s2.0-34648819536&amp;doi=10.1002%2fijc.22926&amp;partnerID=40&amp;md5=074cf01d4914ce1b05ff734c8f50af62</t>
  </si>
  <si>
    <t>Department of Genetics and Genomic Sciences, Mount Sinai School of Medicine, New York, NY, United States; Department of Medicine, Mount Sinai School of Medicine, New York, NY, United States; Department of Otolaryngology, Mount Sinai School of Medicine, New York, NY, United States; Department of Pathology, Mount Sinai School of Medicine, New York, NY, United States; Department of Epidemiology and Population Health, Division of Epidemiology and Medicine, Albert Einstein College of Medicine, Bronx, NY, United States; Department of Oncological Sciences, Mount Sinai School of Medicine, New York, NY, United States; Immunobiology Institute, Mount Sinai School of Medicine, New York, NY, United States; Head and Neck Cancer Center, Mount Sinai School of Medicine, New York, NY, United States; Department of Genetics and Genomic Sciences, Mount Sinai School of Medicine, Box 1498, 1425 Madison Avenue, New York, NY 10029, United States</t>
  </si>
  <si>
    <t>Teixeira, M.S., Department of Genetics and Genomic Sciences, Mount Sinai School of Medicine, New York, NY, United States; Camacho-Vanegas, O., Department of Genetics and Genomic Sciences, Mount Sinai School of Medicine, New York, NY, United States; Fernandez, Y., Department of Genetics and Genomic Sciences, Mount Sinai School of Medicine, New York, NY, United States; Narla, G., Department of Genetics and Genomic Sciences, Mount Sinai School of Medicine, New York, NY, United States, Department of Medicine, Mount Sinai School of Medicine, New York, NY, United States; DiFeo, A., Department of Genetics and Genomic Sciences, Mount Sinai School of Medicine, New York, NY, United States; Lee, B., Department of Otolaryngology, Mount Sinai School of Medicine, New York, NY, United States; Kalir, T., Department of Pathology, Mount Sinai School of Medicine, New York, NY, United States; Friedman, S.L., Department of Medicine, Mount Sinai School of Medicine, New York, NY, United States; Schlecht, N.F., Department of Epidemiology and Population Health, Division of Epidemiology and Medicine, Albert Einstein College of Medicine, Bronx, NY, United States; Genden, E.M., Department of Otolaryngology, Mount Sinai School of Medicine, New York, NY, United States, Immunobiology Institute, Mount Sinai School of Medicine, New York, NY, United States, Head and Neck Cancer Center, Mount Sinai School of Medicine, New York, NY, United States; Urken, M., Department of Otolaryngology, Mount Sinai School of Medicine, New York, NY, United States; Brandwein-Gensler, M., Department of Pathology, Mount Sinai School of Medicine, New York, NY, United States; Martignetti, J.A., Department of Genetics and Genomic Sciences, Mount Sinai School of Medicine, New York, NY, United States, Department of Oncological Sciences, Mount Sinai School of Medicine, New York, NY, United States, Department of Genetics and Genomic Sciences, Mount Sinai School of Medicine, Box 1498, 1425 Madison Avenue, New York, NY 10029, United States</t>
  </si>
  <si>
    <t>IJCNA</t>
  </si>
  <si>
    <t>2-s2.0-34648819536</t>
  </si>
  <si>
    <t>Wax M.K., Genden E.M.</t>
  </si>
  <si>
    <t>Evaluation of facial allograft transplantation in humans in a cadaver</t>
  </si>
  <si>
    <t>10.1001/archfaci.9.5.366</t>
  </si>
  <si>
    <t>https://www.scopus.com/inward/record.uri?eid=2-s2.0-34848844627&amp;doi=10.1001%2farchfaci.9.5.366&amp;partnerID=40&amp;md5=a7940d1bd05a8d510035deeeeefc6506</t>
  </si>
  <si>
    <t>3181 SW Sam Jackson Park Rd. PV-01, Portland, OR 97239, United States</t>
  </si>
  <si>
    <t>Wax, M.K., 3181 SW Sam Jackson Park Rd. PV-01, Portland, OR 97239, United States; Genden, E.M., 3181 SW Sam Jackson Park Rd. PV-01, Portland, OR 97239, United States</t>
  </si>
  <si>
    <t>2-s2.0-34848844627</t>
  </si>
  <si>
    <t>Eloy J.A., Omerhodzic S., Yuan S., Genden E.M., Jacobson A.S.</t>
  </si>
  <si>
    <t>Extended tracheal stenosis secondary to a massive substernal goiter</t>
  </si>
  <si>
    <t>10.1089/thy.2006.0291</t>
  </si>
  <si>
    <t>https://www.scopus.com/inward/record.uri?eid=2-s2.0-35348999440&amp;doi=10.1089%2fthy.2006.0291&amp;partnerID=40&amp;md5=7e9e76dfd6d447d9ffefbe2f93dbb498</t>
  </si>
  <si>
    <t>Department of Otolaryngology-Head and Neck Surgery, Mount Sinai School of Medicine, New York, NY, United States; Department of Pathology, Mount Sinai School of Medicine, New York, NY, United States; Head and Neck Cancer Center, Mount Sinai Medical Center, New York, NY, United States; Department of Otolaryngology-Head and Neck Surgery, Head and Neck Cancer Center, Mount Sinai School of Medicine, One Gustave L. Levy Place, New York, NY 10029, United States</t>
  </si>
  <si>
    <t>Eloy, J.A., Department of Otolaryngology-Head and Neck Surgery, Mount Sinai School of Medicine, New York, NY, United States; Omerhodzic, S., Department of Otolaryngology-Head and Neck Surgery, Mount Sinai School of Medicine, New York, NY, United States; Yuan, S., Department of Pathology, Mount Sinai School of Medicine, New York, NY, United States; Genden, E.M., Department of Otolaryngology-Head and Neck Surgery, Mount Sinai School of Medicine, New York, NY, United States, Head and Neck Cancer Center, Mount Sinai Medical Center, New York, NY, United States; Jacobson, A.S., Department of Otolaryngology-Head and Neck Surgery, Mount Sinai School of Medicine, New York, NY, United States, Head and Neck Cancer Center, Mount Sinai Medical Center, New York, NY, United States, Department of Otolaryngology-Head and Neck Surgery, Head and Neck Cancer Center, Mount Sinai School of Medicine, One Gustave L. Levy Place, New York, NY 10029, United States</t>
  </si>
  <si>
    <t>2-s2.0-35348999440</t>
  </si>
  <si>
    <t>Eloy J.A., Adappa N., Yuan S., Genden E.M.</t>
  </si>
  <si>
    <t>Parathymic parathyroid adenoma</t>
  </si>
  <si>
    <t>10.1089/thy.2006.0301</t>
  </si>
  <si>
    <t>https://www.scopus.com/inward/record.uri?eid=2-s2.0-36649008389&amp;doi=10.1089%2fthy.2006.0301&amp;partnerID=40&amp;md5=22781cd059ff8372bbe9a8ece29a99fa</t>
  </si>
  <si>
    <t>Department of Otolaryngology-Head and Neck Surgery, Mount Sinai School of Medicine, New York, NY, United States; Department of Pathology,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</si>
  <si>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Adappa, N., Department of Otolaryngology-Head and Neck Surgery, Mount Sinai School of Medicine, New York, NY, United States; Yuan, S., Department of Pathology, Mount Sinai School of Medicine, New York, NY, United States; Genden, E.M., Department of Otolaryngology-Head and Neck Surgery, Mount Sinai School of Medicine, New York, NY, United States, Head and Neck Cancer Center, Mount Sinai Medical Center, New York, NY, United States, Department of Otolaryngology-Head and Neck Surgery, Mount Sinai School of Medicine, Box 1189, One Gustave L. Levy Place, New York, NY 10029, United States</t>
  </si>
  <si>
    <t>2-s2.0-36649008389</t>
  </si>
  <si>
    <t>Eloy J.A., Omerhodzic S., Som P.M., Genden E.M.</t>
  </si>
  <si>
    <t>Goitrous Hashimoto's thyroiditis presenting as obstructive sleep apnea</t>
  </si>
  <si>
    <t>10.1089/thy.2006.0250</t>
  </si>
  <si>
    <t>https://www.scopus.com/inward/record.uri?eid=2-s2.0-34548162811&amp;doi=10.1089%2fthy.2006.0250&amp;partnerID=40&amp;md5=c0bd2c9dc8842e0ae0a904eebdf05b7e</t>
  </si>
  <si>
    <t>Department of Otolaryngology-Head and Neck Surgery, Mount Sinai School of Medicine, New York, NY, United States; Department of Radiology, Mount Sinai School of Medicine,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</si>
  <si>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Omerhodzic, S., Department of Otolaryngology-Head and Neck Surgery, Mount Sinai School of Medicine, New York, NY, United States; Som, P.M., Department of Radiology, Mount Sinai School of Medicine, New York, NY, United States; Genden, E.M., Department of Otolaryngology-Head and Neck Surgery, Mount Sinai School of Medicine, New York, NY, United States, Department of Otolaryngology-Head and Neck Surgery, Mount Sinai School of Medicine, Box 1189, One Gustave L. Levy Place, New York, NY 10029, United States</t>
  </si>
  <si>
    <t>2-s2.0-34548162811</t>
  </si>
  <si>
    <t>Shin E.J., Chang J.I., Choi B., Wanna G., Ebert O., Genden E.M., Woo S.L.C.</t>
  </si>
  <si>
    <t>Fusogenic vesicular stomatitis virus for the treatment of head and neck squamous carcinomas</t>
  </si>
  <si>
    <t>10.1016/j.otohns.2006.11.046</t>
  </si>
  <si>
    <t>https://www.scopus.com/inward/record.uri?eid=2-s2.0-34247532335&amp;doi=10.1016%2fj.otohns.2006.11.046&amp;partnerID=40&amp;md5=226b4b00d208e89b25b071a9bf603150</t>
  </si>
  <si>
    <t>Department of Otolaryngology-Head and Neck Surgery, Mount Sinai School of Medicine, New York, NY, United States; Department of Gene and Cell Medicine, Mount Sinai School of Medicine, New York, NY, United States</t>
  </si>
  <si>
    <t>Shin, E.J., Department of Otolaryngology-Head and Neck Surgery, Mount Sinai School of Medicine, New York, NY, United States; Chang, J.I., Department of Otolaryngology-Head and Neck Surgery, Mount Sinai School of Medicine, New York, NY, United States; Choi, B., Department of Otolaryngology-Head and Neck Surgery, Mount Sinai School of Medicine, New York, NY, United States; Wanna, G., Department of Otolaryngology-Head and Neck Surgery, Mount Sinai School of Medicine, New York, NY, United States; Ebert, O., Department of Gene and Cell Medicine, Mount Sinai School of Medicine, New York, NY, United States; Genden, E.M., Department of Otolaryngology-Head and Neck Surgery, Mount Sinai School of Medicine, New York, NY, United States; Woo, S.L.C., Department of Gene and Cell Medicine, Mount Sinai School of Medicine, New York, NY, United States</t>
  </si>
  <si>
    <t>2-s2.0-34247532335</t>
  </si>
  <si>
    <t>Genden E.M., Ferlito A., Silver C.E., Jacobson A.S., Werner J.A., Suárez C., Leemans C.R., Bradley P.J., Rinaldo A.</t>
  </si>
  <si>
    <t>Evolution of the management of laryngeal cancer</t>
  </si>
  <si>
    <t>10.1016/j.oraloncology.2006.08.007</t>
  </si>
  <si>
    <t>https://www.scopus.com/inward/record.uri?eid=2-s2.0-34147140905&amp;doi=10.1016%2fj.oraloncology.2006.08.007&amp;partnerID=40&amp;md5=d7fe2be8c699e5f369c6488d7fff55e7</t>
  </si>
  <si>
    <t>Department of Otolaryngology - Head and Neck Surgery, The Mount Sinai Medical Center, New York, NY, United States; Department of Surgical Sciences, ENT Clinic, University of Udine, Piazzale S. Maria della Misericordia, I-33100 Udine, Italy; Department of Surgery, Albert Einstein College of Medicine, Montefiore Medical Center, Bronx, NY, United States; Department of Otorhinolaryngology - Head and Neck Surgery, Philipp-University Marburg, Marburg, Germany; Department of Otolaryngology, Hospital Universitario Central de Asturias, Oviedo, Spain; Instituto Universitario de Oncología del Principado de Asturias, Oviedo, Spain; Department of Otolaryngology - Head and Neck Surgery, VU University Medical Center, Amsterdam, Netherlands; Department of Otorhinolaryngology - Head and Neck Surgery, Queens Medical Centre, Nottingham, United Kingdom</t>
  </si>
  <si>
    <t>Genden, E.M., Department of Otolaryngology - Head and Neck Surgery, The Mount Sinai Medical Center, New York, NY, United States; Ferlito, A., Department of Surgical Sciences, ENT Clinic, University of Udine, Piazzale S. Maria della Misericordia, I-33100 Udine, Italy; Silver, C.E., Department of Surgery, Albert Einstein College of Medicine, Montefiore Medical Center, Bronx, NY, United States; Jacobson, A.S., Department of Otolaryngology - Head and Neck Surgery, The Mount Sinai Medical Center, New York, NY, United States; Werner, J.A., Department of Otorhinolaryngology - Head and Neck Surgery, Philipp-University Marburg, Marburg, Germany; Suárez, C., Department of Otolaryngology, Hospital Universitario Central de Asturias, Oviedo, Spain, Instituto Universitario de Oncología del Principado de Asturias, Oviedo, Spain; Leemans, C.R., Department of Otolaryngology - Head and Neck Surgery, VU University Medical Center, Amsterdam, Netherlands; Bradley, P.J., Department of Otorhinolaryngology - Head and Neck Surgery, Queens Medical Centre, Nottingham, United Kingdom; Rinaldo, A., Department of Surgical Sciences, ENT Clinic, University of Udine, Piazzale S. Maria della Misericordia, I-33100 Udine, Italy</t>
  </si>
  <si>
    <t>2-s2.0-34147140905</t>
  </si>
  <si>
    <t>Furtado G.C., Marinkovic T., Martin A.P., Garin A., Hoch B., Hubner W., Chen B.K., Genden E., Skobe M., Lira S.A.</t>
  </si>
  <si>
    <t>Lymphotoxin β receptor signaling is required for inflammatory lymphangiogenesis in the thyroid</t>
  </si>
  <si>
    <t>10.1073/pnas.0606697104</t>
  </si>
  <si>
    <t>https://www.scopus.com/inward/record.uri?eid=2-s2.0-34247571354&amp;doi=10.1073%2fpnas.0606697104&amp;partnerID=40&amp;md5=e21850afc06f78a7b041eada855ed7cb</t>
  </si>
  <si>
    <t>Immunology Institute, Mount Sinai School of Medicine, New York, NY 10029-6574, United States; Department of Pathology, Mount Sinai School of Medicine, New York, NY 10029-6574, United States; Department of Pharmacology and Biological Chemistry, Mount Sinai School of Medicine, New York, NY 10029-6574, United States; Department of Otolaryngology, Mount Sinai School of Medicine, New York, NY 10029-6574, United States; Department of Oncological Sciences, Mount Sinai School of Medicine, New York, NY 10029-6574, United States; Immunology Institute, Mount Sinai School of Medicine, Box 1630, 1425 Madison Avenue, New York, NY 10029-6574, United States</t>
  </si>
  <si>
    <t>Furtado, G.C., Immunology Institute, Mount Sinai School of Medicine, New York, NY 10029-6574, United States; Marinkovic, T., Immunology Institute, Mount Sinai School of Medicine, New York, NY 10029-6574, United States; Martin, A.P., Immunology Institute, Mount Sinai School of Medicine, New York, NY 10029-6574, United States; Garin, A., Immunology Institute, Mount Sinai School of Medicine, New York, NY 10029-6574, United States; Hoch, B., Department of Pathology, Mount Sinai School of Medicine, New York, NY 10029-6574, United States; Hubner, W., Department of Pharmacology and Biological Chemistry, Mount Sinai School of Medicine, New York, NY 10029-6574, United States; Chen, B.K., Immunology Institute, Mount Sinai School of Medicine, New York, NY 10029-6574, United States, Department of Pharmacology and Biological Chemistry, Mount Sinai School of Medicine, New York, NY 10029-6574, United States; Genden, E., Immunology Institute, Mount Sinai School of Medicine, New York, NY 10029-6574, United States, Department of Otolaryngology, Mount Sinai School of Medicine, New York, NY 10029-6574, United States; Skobe, M., Immunology Institute, Mount Sinai School of Medicine, New York, NY 10029-6574, United States, Department of Oncological Sciences, Mount Sinai School of Medicine, New York, NY 10029-6574, United States; Lira, S.A., Immunology Institute, Mount Sinai School of Medicine, New York, NY 10029-6574, United States, Immunology Institute, Mount Sinai School of Medicine, Box 1630, 1425 Madison Avenue, New York, NY 10029-6574, United States</t>
  </si>
  <si>
    <t>2-s2.0-34247571354</t>
  </si>
  <si>
    <t>Shin E.J., Wanna G.B., Choi B., Aguila III D., Ebert O., Genden E.M., Woo S.L.</t>
  </si>
  <si>
    <t>Interleukin-12 expression enhances vesicular stomatitis virus oncolytic therapy in murine squamous cell carcinoma</t>
  </si>
  <si>
    <t>10.1097/01.mlg.0000246194.66295.d8</t>
  </si>
  <si>
    <t>https://www.scopus.com/inward/record.uri?eid=2-s2.0-33846809233&amp;doi=10.1097%2f01.mlg.0000246194.66295.d8&amp;partnerID=40&amp;md5=4b2268c4f427ec0d89a084762c3feed4</t>
  </si>
  <si>
    <t>Department of Otolaryngology-Head and Neck Surgery, Mount Sinai School of Medicine, New York, NY, United States; Department of Gene Therapy and Molecular Medicine, Mount Sinai School of Medicine, New York, NY, United States; Mount Sinai School of Medicine, Box 1189, One Gustave L. Levy Place, New York, NY 10029, United States</t>
  </si>
  <si>
    <t>Shin, E.J., Department of Otolaryngology-Head and Neck Surgery, Mount Sinai School of Medicine, New York, NY, United States, Mount Sinai School of Medicine, Box 1189, One Gustave L. Levy Place, New York, NY 10029, United States; Wanna, G.B., Department of Otolaryngology-Head and Neck Surgery, Mount Sinai School of Medicine, New York, NY, United States; Choi, B., Department of Otolaryngology-Head and Neck Surgery, Mount Sinai School of Medicine, New York, NY, United States; Aguila III, D., Department of Otolaryngology-Head and Neck Surgery, Mount Sinai School of Medicine, New York, NY, United States; Ebert, O., Department of Gene Therapy and Molecular Medicine, Mount Sinai School of Medicine, New York, NY, United States; Genden, E.M., Department of Otolaryngology-Head and Neck Surgery, Mount Sinai School of Medicine, New York, NY, United States; Woo, S.L., Department of Gene Therapy and Molecular Medicine, Mount Sinai School of Medicine, New York, NY, United States</t>
  </si>
  <si>
    <t>2-s2.0-33846809233</t>
  </si>
  <si>
    <t>Bradley P.J., Ferlito A., Suárez C., Werner J.A., Genden E.M., Shaha A.R., Leemans C.R., Langendijk J.A., Rinaldo A.</t>
  </si>
  <si>
    <t>Options for salvage after failed initial treatment of anterior vocal commissure squamous carcinoma</t>
  </si>
  <si>
    <t>10.1007/s00405-006-0137-4</t>
  </si>
  <si>
    <t>https://www.scopus.com/inward/record.uri?eid=2-s2.0-33748636042&amp;doi=10.1007%2fs00405-006-0137-4&amp;partnerID=40&amp;md5=2e3cce75552379beada942c841922610</t>
  </si>
  <si>
    <t>Department of Otorhinolaryngology-Head and Neck Surgery, Queens Medical Centre, Nottingham, United Kingdom; Department of Surgical Sciences, ENT Clinic, University of Udine, Piazzale S. Maria della Misericordia, 33100 Udine, Italy; Department of Otolaryngology, Hospital Universitario Central de Asturias, Oviedo, Spain; Instituto Universitario de Oncología del Principado de Asturias, Oviedo, Spain; Department of Otorhinolaryngology-Head and Neck Surgery, Philipp-University Marburg, Marburg, Germany; Department of Otolaryngology-Head and Neck Surgery, Mount Sinai Medical Center, New York, NY, United States; Head and Neck Service, Memorial Sloan-Kettering Cancer Center, New York, NY, United States; Department of Otolaryngology-Head and Neck Surgery, VU University Medical Center, Amsterdam, Netherlands; Department of Radiation Oncology, University Medical Center Groningen, University of Groningen, Groningen, Netherlands</t>
  </si>
  <si>
    <t>Bradley, P.J., Department of Otorhinolaryngology-Head and Neck Surgery, Queens Medical Centre, Nottingham, United Kingdom; Ferlito, A., Department of Surgical Sciences, ENT Clinic, University of Udine, Piazzale S. Maria della Misericordia, 33100 Udine, Italy; Suárez, C., Department of Otolaryngology, Hospital Universitario Central de Asturias, Oviedo, Spain, Instituto Universitario de Oncología del Principado de Asturias, Oviedo, Spain; Werner, J.A., Department of Otorhinolaryngology-Head and Neck Surgery, Philipp-University Marburg, Marburg, Germany; Genden, E.M., Department of Otolaryngology-Head and Neck Surgery, Mount Sinai Medical Center, New York, NY, United States; Shaha, A.R., Head and Neck Service, Memorial Sloan-Kettering Cancer Center, New York, NY, United States; Leemans, C.R., Department of Otolaryngology-Head and Neck Surgery, VU University Medical Center, Amsterdam, Netherlands; Langendijk, J.A., Department of Radiation Oncology, University Medical Center Groningen, University of Groningen, Groningen, Netherlands; Rinaldo, A., Department of Surgical Sciences, ENT Clinic, University of Udine, Piazzale S. Maria della Misericordia, 33100 Udine, Italy</t>
  </si>
  <si>
    <t>2-s2.0-33748636042</t>
  </si>
  <si>
    <t>Vibhute P., Carneiro E., Genden E., Som P.M.</t>
  </si>
  <si>
    <t>Palatal enlargement in chronic lymphocytic leukemia</t>
  </si>
  <si>
    <t>https://www.scopus.com/inward/record.uri?eid=2-s2.0-33748802817&amp;partnerID=40&amp;md5=6fe279a2a949fcc4a64123503b627e91</t>
  </si>
  <si>
    <t>Department of Radiology, Mount Sinai School of Medicine, New York University, New York, NY, United States; Department of Otolaryngology, Mount Sinai School of Medicine, New York University, New York, NY, United States; Department of Neuroradiology, São João Hospital, Porto, Portugal; Department of Radiology, Mount Sinai Hospital, One Gustave Levy Pl, New York, NY 10029, United States</t>
  </si>
  <si>
    <t>Vibhute, P., Department of Radiology, Mount Sinai School of Medicine, New York University, New York, NY, United States; Carneiro, E., Department of Neuroradiology, São João Hospital, Porto, Portugal; Genden, E., Department of Radiology, Mount Sinai School of Medicine, New York University, New York, NY, United States, Department of Otolaryngology, Mount Sinai School of Medicine, New York University, New York, NY, United States; Som, P.M., Department of Otolaryngology, Mount Sinai School of Medicine, New York University, New York, NY, United States, Department of Radiology, Mount Sinai Hospital, One Gustave Levy Pl, New York, NY 10029, United States</t>
  </si>
  <si>
    <t>2-s2.0-33748802817</t>
  </si>
  <si>
    <t>Eloy J.A., Mitty H., Genden E.M.</t>
  </si>
  <si>
    <t>Preoperative selective venous sampling for nonlocalizing parathyroid adenomas</t>
  </si>
  <si>
    <t>10.1089/thy.2006.16.787</t>
  </si>
  <si>
    <t>https://www.scopus.com/inward/record.uri?eid=2-s2.0-33751063104&amp;doi=10.1089%2fthy.2006.16.787&amp;partnerID=40&amp;md5=0f8ee5fcc54f97e6f9fe0e36427df03d</t>
  </si>
  <si>
    <t>Department of Otolaryngology-Head and Neck Surgery, Mount Sinai School of Medicine, New York, NY, United States; Department of Otolaryngology-Head and Neck Surgery, Mount Sinai School of Medicine, Box 1189, One Gustave L. Levy Place, New York, NY 10029, United States</t>
  </si>
  <si>
    <t>Eloy, J.A., Department of Otolaryngology-Head and Neck Surgery, Mount Sinai School of Medicine, New York, NY, United States; Mitty, H., Department of Otolaryngology-Head and Neck Surgery, Mount Sinai School of Medicine, New York, NY, United States; Genden, E.M., Department of Otolaryngology-Head and Neck Surgery, Mount Sinai School of Medicine, New York, NY, United States, Department of Otolaryngology-Head and Neck Surgery, Mount Sinai School of Medicine, Box 1189, One Gustave L. Levy Place, New York, NY 10029, United States</t>
  </si>
  <si>
    <t>2-s2.0-33751063104</t>
  </si>
  <si>
    <t>Wu M., Burstein D.E., Yuan S., Nurse L.A., Szporn A.H., Zhang D., Genden E.</t>
  </si>
  <si>
    <t>A comparative study of 200 fine needle aspiration biopsies performed by clinicians and cytopathologists</t>
  </si>
  <si>
    <t>10.1097/01.mlg.0000224507.07560.28</t>
  </si>
  <si>
    <t>https://www.scopus.com/inward/record.uri?eid=2-s2.0-33747155358&amp;doi=10.1097%2f01.mlg.0000224507.07560.28&amp;partnerID=40&amp;md5=5e75b72ccf85799a4f2d19e3479065bb</t>
  </si>
  <si>
    <t>Department of Pathology, Mt. Sinai School of Medicine, New York, NY, United States; Department of Otolaryngology and Head and Neck Surgery, Mt. Sinai School of Medicine, New York, NY, United States; Box 1194, One Gustave L Levy Place, New York, NY 10029, United States</t>
  </si>
  <si>
    <t>Wu, M., Department of Pathology, Mt. Sinai School of Medicine, New York, NY, United States, Department of Otolaryngology and Head and Neck Surgery, Mt. Sinai School of Medicine, New York, NY, United States, Box 1194, One Gustave L Levy Place, New York, NY 10029, United States; Burstein, D.E., Department of Pathology, Mt. Sinai School of Medicine, New York, NY, United States; Yuan, S., Department of Pathology, Mt. Sinai School of Medicine, New York, NY, United States; Nurse, L.A., Department of Otolaryngology and Head and Neck Surgery, Mt. Sinai School of Medicine, New York, NY, United States; Szporn, A.H., Department of Pathology, Mt. Sinai School of Medicine, New York, NY, United States; Zhang, D., Department of Pathology, Mt. Sinai School of Medicine, New York, NY, United States; Genden, E., Department of Otolaryngology and Head and Neck Surgery, Mt. Sinai School of Medicine, New York, NY, United States</t>
  </si>
  <si>
    <t>2-s2.0-33747155358</t>
  </si>
  <si>
    <t>Genden E.M., Rinaldo A., Bradley P.J., Lowry J., Suárez C., Shaha A.R., Scully C., Ferlito A.</t>
  </si>
  <si>
    <t>Referral guidelines for suspected cancer of the head and neck</t>
  </si>
  <si>
    <t>Auris Nasus Larynx</t>
  </si>
  <si>
    <t>10.1016/j.anl.2005.09.008</t>
  </si>
  <si>
    <t>https://www.scopus.com/inward/record.uri?eid=2-s2.0-33644537683&amp;doi=10.1016%2fj.anl.2005.09.008&amp;partnerID=40&amp;md5=604239f956a88c45dc82f3c9a9929452</t>
  </si>
  <si>
    <t>Department of Otolaryngology and Head and Neck Surgery, Mount Sinai School of Medicine, New York, NY, United States; Department of Surgical Sciences, University of Udine, Policlinico Universitario, Piazzale S. Maria della Misericordia, I-33100 Udine, Italy; Department of Otorhinolaryngology-Head and Neck Surgery, Queens Medical Centre, Nottingham, United Kingdom; Department of Maxillofacial Surgery, Royal Bolton Hospital, Bolton, United Kingdom; Department of Otolaryngology, Hospital Universitario Central de Asturias, Oviedo, Spain; Instituto Universitario de Oncología del Principado de Asturias, Oviedo, Spain; Head and Neck Service, Memorial Sloan-Kettering Cancer Center, New York, NY, United States; Eastman Dent. Inst. for Oral Hlth. Care Sci. and International Centres for Excellence in Dentistry, University College London, University of London, London, United Kingdom</t>
  </si>
  <si>
    <t>Genden, E.M., Department of Otolaryngology and Head and Neck Surgery, Mount Sinai School of Medicine, New York, NY, United States; Rinaldo, A., Department of Surgical Sciences, University of Udine, Policlinico Universitario, Piazzale S. Maria della Misericordia, I-33100 Udine, Italy; Bradley, P.J., Department of Otorhinolaryngology-Head and Neck Surgery, Queens Medical Centre, Nottingham, United Kingdom; Lowry, J., Department of Maxillofacial Surgery, Royal Bolton Hospital, Bolton, United Kingdom; Suárez, C., Department of Otolaryngology, Hospital Universitario Central de Asturias, Oviedo, Spain, Instituto Universitario de Oncología del Principado de Asturias, Oviedo, Spain; Shaha, A.R., Head and Neck Service, Memorial Sloan-Kettering Cancer Center, New York, NY, United States; Scully, C., Eastman Dent. Inst. for Oral Hlth. Care Sci. and International Centres for Excellence in Dentistry, University College London, University of London, London, United Kingdom; Ferlito, A., Department of Surgical Sciences, University of Udine, Policlinico Universitario, Piazzale S. Maria della Misericordia, I-33100 Udine, Italy</t>
  </si>
  <si>
    <t>ANLAD</t>
  </si>
  <si>
    <t>2-s2.0-33644537683</t>
  </si>
  <si>
    <t>Pellitteri P.K., Ferlito A., Rinaldo A., Shah J.P., Weber R.S., Lowry J., Medina J.E., Gourin C.G., Robbins K.T., Suárez C., Shaha A.R., Genden E.M., Leemans C.R., Lefebvre J.L., Kowalski L.P., Wel W.I.</t>
  </si>
  <si>
    <t>Planned neck dissection following chemoradiotherapy for advanced head and neck cancer: Is it necessary for all?</t>
  </si>
  <si>
    <t>10.1002/hed.20302</t>
  </si>
  <si>
    <t>https://www.scopus.com/inward/record.uri?eid=2-s2.0-31444434686&amp;doi=10.1002%2fhed.20302&amp;partnerID=40&amp;md5=620140aef115903aad40b6c385941c2a</t>
  </si>
  <si>
    <t>Department of Otolaryngology-Head and Neck Surgery, Geisinger Medical Center, Danville, PA, United States; Department of Surgical Sciences, University of Udine, Policlinico Universitario, Piazzale S. Maria della Misericordia, I-33100 Udine, Italy; Head and Neck Service, Memorial Sloan-Kettering Cancer Center, New York, NY, United States; Department of Head and Neck Surgery, University of Texas M. D. Anderson Cancer Center, Houston, TX, United States; Department of Maxillofacial Surgery, Royal Bolton Hospital, Bolton, United Kingdom; Department of Otolaryngology, University of Oklahoma Health Sciences Center, Oklahoma City, OK, United States; Department of Otolaryngology-Head and Neck Surgery, Medical College of Georgia, Augusta, GA, United States; Division of Otolaryngology, SIU School of Medicine, Springfield, IL, United States; Department of Otolaryngology, Hospital Universitario Central de Asturias, Oviedo, Spain; Instituto Universitario de Oncología del Principado de Asturias, Oviedo, Spain; Department of Otolaryngology and Head and Neck Surgery, Mount Sinai School of Medicine, New York, NY, United States; Department of Otolaryngology-Head and Neck Surgery, VU University Medical Center, Amsterdam, Netherlands; Département de Cancérologie Cervico-Faciale, Centre Oscar Lambret, Lille, France; Head and Neck Surgery and Otorhinolaryngology Department, Centro de Tratamento e Pesquisa Hospital do Cancer A. C. Camargo, São Paulo, Brazil; Department of Surgery, University of Hong Kong Medical Center, Queen Mary Hospital, Hong Kong, Hong Kong</t>
  </si>
  <si>
    <t>Pellitteri, P.K., Department of Otolaryngology-Head and Neck Surgery, Geisinger Medical Center, Danville, PA, United States; Ferlito, A., Department of Surgical Sciences, University of Udine, Policlinico Universitario, Piazzale S. Maria della Misericordia, I-33100 Udine, Italy; Rinaldo, A., Department of Surgical Sciences, University of Udine, Policlinico Universitario, Piazzale S. Maria della Misericordia, I-33100 Udine, Italy; Shah, J.P., Head and Neck Service, Memorial Sloan-Kettering Cancer Center, New York, NY, United States; Weber, R.S., Department of Head and Neck Surgery, University of Texas M. D. Anderson Cancer Center, Houston, TX, United States; Lowry, J., Department of Maxillofacial Surgery, Royal Bolton Hospital, Bolton, United Kingdom; Medina, J.E., Department of Otolaryngology, University of Oklahoma Health Sciences Center, Oklahoma City, OK, United States; Gourin, C.G., Department of Otolaryngology-Head and Neck Surgery, Medical College of Georgia, Augusta, GA, United States; Robbins, K.T., Division of Otolaryngology, SIU School of Medicine, Springfield, IL, United States; Suárez, C., Department of Otolaryngology, Hospital Universitario Central de Asturias, Oviedo, Spain, Instituto Universitario de Oncología del Principado de Asturias, Oviedo, Spain; Shaha, A.R., Head and Neck Service, Memorial Sloan-Kettering Cancer Center, New York, NY, United States; Genden, E.M., Department of Otolaryngology and Head and Neck Surgery, Mount Sinai School of Medicine, New York, NY, United States; Leemans, C.R., Department of Otolaryngology-Head and Neck Surgery, VU University Medical Center, Amsterdam, Netherlands; Lefebvre, J.L., Département de Cancérologie Cervico-Faciale, Centre Oscar Lambret, Lille, France; Kowalski, L.P., Head and Neck Surgery and Otorhinolaryngology Department, Centro de Tratamento e Pesquisa Hospital do Cancer A. C. Camargo, São Paulo, Brazil; Wel, W.I., Department of Surgery, University of Hong Kong Medical Center, Queen Mary Hospital, Hong Kong, Hong Kong</t>
  </si>
  <si>
    <t>2-s2.0-31444434686</t>
  </si>
  <si>
    <t>Genden E.M., Govindaraj S.</t>
  </si>
  <si>
    <t>Allograft tracheoplasty technique for management of refractory tracheal stenosis</t>
  </si>
  <si>
    <t>10.1177/000348940611500409</t>
  </si>
  <si>
    <t>https://www.scopus.com/inward/record.uri?eid=2-s2.0-33645998143&amp;doi=10.1177%2f000348940611500409&amp;partnerID=40&amp;md5=a94c6b16d8141a2cc6b1f46411489fd9</t>
  </si>
  <si>
    <t>Department of Otolaryngology-Head and Neck Surgery, Mount Sinai School of Medicine, New York, NY, United States; Immunobiology Center, Mount Sinai School of Medicine, New York, NY, United States; Recanti/Miller Transplant Institute, Mount Sinai School of Medicine, New York, NY, United States; Dept. of Otolaryngology, Box 1189, Mount Sinai School of Medicine, One Gustave L. Levy Place, New York, NY 10029, United States</t>
  </si>
  <si>
    <t>Genden, E.M., Department of Otolaryngology-Head and Neck Surgery, Mount Sinai School of Medicine, New York, NY, United States, Immunobiology Center, Mount Sinai School of Medicine, New York, NY, United States, Recanti/Miller Transplant Institute, Mount Sinai School of Medicine, New York, NY, United States, Dept. of Otolaryngology, Box 1189, Mount Sinai School of Medicine, One Gustave L. Levy Place, New York, NY 10029, United States; Govindaraj, S., Department of Otolaryngology-Head and Neck Surgery, Mount Sinai School of Medicine, New York, NY, United States</t>
  </si>
  <si>
    <t>2-s2.0-33645998143</t>
  </si>
  <si>
    <t>Mortensen M., Genden E.M.</t>
  </si>
  <si>
    <t>Role of the island deltopectoral flap in contemporary head and neck reconstruction</t>
  </si>
  <si>
    <t>10.1177/000348940611500508</t>
  </si>
  <si>
    <t>https://www.scopus.com/inward/record.uri?eid=2-s2.0-33646679098&amp;doi=10.1177%2f000348940611500508&amp;partnerID=40&amp;md5=c4a3bae985ecfe9a84d47a047503cc05</t>
  </si>
  <si>
    <t>Department of Otolaryngology-Head and Neck Surgery, Mount Sinai School of Medicine, New York, NY, United States; Dept. of Otolaryngology, Box 1189, Mount Sinai School of Medicine, One Gustave L. Levy Place, New York, NY 10029, United States</t>
  </si>
  <si>
    <t>Mortensen, M., Department of Otolaryngology-Head and Neck Surgery, Mount Sinai School of Medicine, New York, NY, United States; Genden, E.M., Department of Otolaryngology-Head and Neck Surgery, Mount Sinai School of Medicine, New York, NY, United States, Dept. of Otolaryngology, Box 1189, Mount Sinai School of Medicine, One Gustave L. Levy Place, New York, NY 10029, United States</t>
  </si>
  <si>
    <t>2-s2.0-33646679098</t>
  </si>
  <si>
    <t>Birchall M.A., Lorenz R.R., Berke G.S., Genden E.M., Haughey B.H., Siemionow M., Strome M.</t>
  </si>
  <si>
    <t>Laryngeal transplantation in 2005: A review</t>
  </si>
  <si>
    <t>10.1111/j.1600-6143.2005.01144.x</t>
  </si>
  <si>
    <t>https://www.scopus.com/inward/record.uri?eid=2-s2.0-33644866368&amp;doi=10.1111%2fj.1600-6143.2005.01144.x&amp;partnerID=40&amp;md5=f72a53ba57f3896f7681e7692eef03f7</t>
  </si>
  <si>
    <t>Division of Surgery and Oncology, University of Liverpool, Liverpool, United Kingdom; Head and Neck Institute, Cleveland Clinical Foundation, Cleveland, OH, United States; Department of Head and Neck Surgery, UCLA, Los Angeles, CA, United States; Department of Otolaryngology, Mount Sinai School of Medicine, New York, NY, United States; Department of Otolaryngology - Head and Neck Surgery, Washington University in St. Louis, St. Louis, MO, United States; Plastic Surgery Research, Cleveland Clinic Foundation, Cleveland, OH, United States; Head and Neck Institute, Cleveland Clinic Foundation, Cleveland, OH, United States</t>
  </si>
  <si>
    <t>Birchall, M.A., Division of Surgery and Oncology, University of Liverpool, Liverpool, United Kingdom; Lorenz, R.R., Head and Neck Institute, Cleveland Clinical Foundation, Cleveland, OH, United States; Berke, G.S., Department of Head and Neck Surgery, UCLA, Los Angeles, CA, United States; Genden, E.M., Department of Otolaryngology, Mount Sinai School of Medicine, New York, NY, United States; Haughey, B.H., Department of Otolaryngology - Head and Neck Surgery, Washington University in St. Louis, St. Louis, MO, United States; Siemionow, M., Plastic Surgery Research, Cleveland Clinic Foundation, Cleveland, OH, United States; Strome, M., Head and Neck Institute, Cleveland Clinic Foundation, Cleveland, OH, United States</t>
  </si>
  <si>
    <t>2-s2.0-33644866368</t>
  </si>
  <si>
    <t>Ferlito A., Rinaldo A., Silver C.E., Gourin C.G., Shah J.P., Clayman G.L., Kowalski L.P., Shaha A.R., Robbins K.T., Suárez C., Leemans C.R., Ambrosch P., Medina J.E., Weber R.S., Genden E.M., Pellitteri P.K., Werner J.A., Myers E.N.</t>
  </si>
  <si>
    <t>Elective and therapeutic selective neck dissection</t>
  </si>
  <si>
    <t>10.1016/j.oraloncology.2005.03.009</t>
  </si>
  <si>
    <t>https://www.scopus.com/inward/record.uri?eid=2-s2.0-29244431699&amp;doi=10.1016%2fj.oraloncology.2005.03.009&amp;partnerID=40&amp;md5=449954eb5e133fe82ffd928ac3812341</t>
  </si>
  <si>
    <t>Department of Surgical Sciences, University of Udine, Policlinico Universitario, Piazzale S. Maria della Misericordia, 33100 Udine, Italy; Department of Surgery, Albert Einstein College of Medicine, Montefiore Medical Center, Bronx, NY, United States; Department of Otolaryngology-Head and Neck Surgery, Medical College of Georgia, Augusta, GA, United States; Head and Neck Service, Memorial Sloan-Kettering Cancer Center, New York, NY, United States; Department of Head and Neck Surgery, University of Texas, M.D. Anderson Cancer Center, Houston, TX, United States; Department of Head and Neck Surgery and Otorhinolaryngology, Centro de Tratamento e Pesquisa, Hospital Do Cancer A. C. Camargo, São Paulo, Brazil; Division of Otolaryngology, SIU School of Medicine, Springfield, IL, United States; Department of Otolaryngology, Hospital Universitario Central de Asturias, Oviedo, Spain; Instituto Universitario de Oncología del Principado de Asturias, Oviedo, Spain; Department of Otolaryngology-Head and Neck Surgery, VU University Medical Center, Amsterdam, Netherlands; HNO-Klinik der Universitat Göttingen, Jetzt: Klinik fur Hals-, Nasen-, Ohrenheilkunde, Kopf- und Halschirurgie, Campus Kiel, Germany; Department of Otolaryngology, University of Oklahoma Health Sciences Center, Oklahoma City, OK, United States; Department of Otolaryngology and Head and Neck Surgery, Mount Sinai School of Medicine, New York, NY, United States; Department of Otolaryngology-Head and Neck Surgery, Geisinger Medical Center, Danville, PA, United States; Department of Otolaryngology, Head and Neck Surgery, Marburg, Germany; Department of Otolaryngology, University of Pittsburgh, School of Medicine, Pittsburgh, PA, United States</t>
  </si>
  <si>
    <t>Ferlito, A., Department of Surgical Sciences, University of Udine, Policlinico Universitario, Piazzale S. Maria della Misericordia, 33100 Udine, Italy; Rinaldo, A., Department of Surgical Sciences, University of Udine, Policlinico Universitario, Piazzale S. Maria della Misericordia, 33100 Udine, Italy; Silver, C.E., Department of Surgery, Albert Einstein College of Medicine, Montefiore Medical Center, Bronx, NY, United States; Gourin, C.G., Department of Otolaryngology-Head and Neck Surgery, Medical College of Georgia, Augusta, GA, United States; Shah, J.P., Head and Neck Service, Memorial Sloan-Kettering Cancer Center, New York, NY, United States; Clayman, G.L., Department of Head and Neck Surgery, University of Texas, M.D. Anderson Cancer Center, Houston, TX, United States; Kowalski, L.P., Department of Head and Neck Surgery and Otorhinolaryngology, Centro de Tratamento e Pesquisa, Hospital Do Cancer A. C. Camargo, São Paulo, Brazil; Shaha, A.R., Head and Neck Service, Memorial Sloan-Kettering Cancer Center, New York, NY, United States; Robbins, K.T., Division of Otolaryngology, SIU School of Medicine, Springfield, IL, United States; Suárez, C., Department of Otolaryngology, Hospital Universitario Central de Asturias, Oviedo, Spain, Instituto Universitario de Oncología del Principado de Asturias, Oviedo, Spain; Leemans, C.R., Department of Otolaryngology-Head and Neck Surgery, VU University Medical Center, Amsterdam, Netherlands; Ambrosch, P., HNO-Klinik der Universitat Göttingen, Jetzt: Klinik fur Hals-, Nasen-, Ohrenheilkunde, Kopf- und Halschirurgie, Campus Kiel, Germany; Medina, J.E., Department of Otolaryngology, University of Oklahoma Health Sciences Center, Oklahoma City, OK, United States; Weber, R.S., Department of Head and Neck Surgery, University of Texas, M.D. Anderson Cancer Center, Houston, TX, United States; Genden, E.M., Department of Otolaryngology and Head and Neck Surgery, Mount Sinai School of Medicine, New York, NY, United States; Pellitteri, P.K., Department of Otolaryngology-Head and Neck Surgery, Geisinger Medical Center, Danville, PA, United States; Werner, J.A., Department of Otolaryngology, Head and Neck Surgery, Marburg, Germany; Myers, E.N., Department of Otolaryngology, University of Pittsburgh, School of Medicine, Pittsburgh, PA, United States</t>
  </si>
  <si>
    <t>2-s2.0-29244431699</t>
  </si>
  <si>
    <t>Rinaldo A., Mondin V., Suárez C., Genden E.M., Ferlito A.</t>
  </si>
  <si>
    <t>Grisel's syndrome in head and neck practice</t>
  </si>
  <si>
    <t>10.1016/j.oraloncology.2005.02.005</t>
  </si>
  <si>
    <t>https://www.scopus.com/inward/record.uri?eid=2-s2.0-26444500969&amp;doi=10.1016%2fj.oraloncology.2005.02.005&amp;partnerID=40&amp;md5=62e0e0039d6fcb49522b0be0d1e40ae2</t>
  </si>
  <si>
    <t>Department of Surgical Sciences, ENT Clinic, University of Udine, Piazzale S. Maria della Misericordia, I-33100 Udine, Italy; Department of Otolaryngology, Hospital Universitario Central de Asturias, 33006 Oviedo, Spain; Instituto Universitario de Oncología del Principado de Asturias, 33006 Oviedo, Spain; Department of Otolaryngology - Head and Neck Surgery, Mount Sinai School of Medicine, New York, NY 10029, United States</t>
  </si>
  <si>
    <t>Rinaldo, A., Department of Surgical Sciences, ENT Clinic, University of Udine, Piazzale S. Maria della Misericordia, I-33100 Udine, Italy; Mondin, V., Department of Surgical Sciences, ENT Clinic, University of Udine, Piazzale S. Maria della Misericordia, I-33100 Udine, Italy; Suárez, C., Department of Otolaryngology, Hospital Universitario Central de Asturias, 33006 Oviedo, Spain, Instituto Universitario de Oncología del Principado de Asturias, 33006 Oviedo, Spain; Genden, E.M., Department of Otolaryngology - Head and Neck Surgery, Mount Sinai School of Medicine, New York, NY 10029, United States; Ferlito, A., Department of Surgical Sciences, ENT Clinic, University of Udine, Piazzale S. Maria della Misericordia, I-33100 Udine, Italy</t>
  </si>
  <si>
    <t>2-s2.0-26444500969</t>
  </si>
  <si>
    <t>Genden E.M., Jacobson A.S.</t>
  </si>
  <si>
    <t>The role of the anterolateral thigh flap for pharyngoesophageal reconstruction</t>
  </si>
  <si>
    <t>10.1001/archotol.131.9.796</t>
  </si>
  <si>
    <t>https://www.scopus.com/inward/record.uri?eid=2-s2.0-25444462222&amp;doi=10.1001%2farchotol.131.9.796&amp;partnerID=40&amp;md5=c1d928a1d6d04bb766d2530f4d7e9f57</t>
  </si>
  <si>
    <t>Department of Otolaryngology-Head and Neck Surgery, Mount Sinai School of Medicine, New York, NY, United States; Department of Otolaryngology, Box 1189, Mount Sinai School of Medicine, One Gustave L. Levy Place, New York, NY 10029, United States</t>
  </si>
  <si>
    <t>Genden, E.M., Department of Otolaryngology-Head and Neck Surgery, Mount Sinai School of Medicine, New York, NY, United States, Department of Otolaryngology, Box 1189, Mount Sinai School of Medicine, One Gustave L. Levy Place, New York, NY 10029, United States; Jacobson, A.S., Department of Otolaryngology-Head and Neck Surgery, Mount Sinai School of Medicine, New York, NY, United States</t>
  </si>
  <si>
    <t>2-s2.0-25444462222</t>
  </si>
  <si>
    <t>Genden E.M., Rinaldo A., Jacobson A., Shaha A.R., Suárez C., Lowry J., Urquhart A.C., Werner J.A., Gullane P.J., Ferlito A.</t>
  </si>
  <si>
    <t>Management of mandibular invasion: When is a marginal mandibulectomy appropriate?</t>
  </si>
  <si>
    <t>10.1016/j.oraloncology.2004.12.002</t>
  </si>
  <si>
    <t>https://www.scopus.com/inward/record.uri?eid=2-s2.0-23744464984&amp;doi=10.1016%2fj.oraloncology.2004.12.002&amp;partnerID=40&amp;md5=c160cc3e9a546600b4d340d934a7de49</t>
  </si>
  <si>
    <t>Department of Otolaryngology-Head and Neck Surgery, Mount Sinai School of Medicine, New York, NY, United States; Department of Surgical Sciences, University of Udine, Policlinico Universitario, Piazzale S. Maria della Misericordia, I-33100 Udine, Italy; Head and Neck Service, Memorial Sloan-Kettering Cancer Center, New York, NY, United States; Department of Otolaryngology, Instituto Universitario de Oncologia Principado de Asturias, Universidad de Oviedo, Oviedo, Spain; Department of Maxillofacial Surgery, Royal Bolton Hospital, Bolton, United Kingdom; Department of Otolaryngology-Head and Neck Surgery, Marshfield Clinic, Marshfield, WI, United States; Department of Otolaryngology-Head and Neck Surgery, Marburg, Germany; Department of Otolaryngology-Head and Neck Surgery, Toronto General Hospital, Toronto, Ont., Canada</t>
  </si>
  <si>
    <t>Genden, E.M., Department of Otolaryngology-Head and Neck Surgery, Mount Sinai School of Medicine, New York, NY, United States; Rinaldo, A., Department of Surgical Sciences, University of Udine, Policlinico Universitario, Piazzale S. Maria della Misericordia, I-33100 Udine, Italy; Jacobson, A., Department of Otolaryngology-Head and Neck Surgery, Mount Sinai School of Medicine, New York, NY, United States; Shaha, A.R., Head and Neck Service, Memorial Sloan-Kettering Cancer Center, New York, NY, United States; Suárez, C., Department of Otolaryngology, Instituto Universitario de Oncologia Principado de Asturias, Universidad de Oviedo, Oviedo, Spain; Lowry, J., Department of Maxillofacial Surgery, Royal Bolton Hospital, Bolton, United Kingdom; Urquhart, A.C., Department of Otolaryngology-Head and Neck Surgery, Marshfield Clinic, Marshfield, WI, United States; Werner, J.A., Department of Otolaryngology-Head and Neck Surgery, Marburg, Germany; Gullane, P.J., Department of Otolaryngology-Head and Neck Surgery, Toronto General Hospital, Toronto, Ont., Canada; Ferlito, A., Department of Surgical Sciences, University of Udine, Policlinico Universitario, Piazzale S. Maria della Misericordia, I-33100 Udine, Italy</t>
  </si>
  <si>
    <t>2-s2.0-23744464984</t>
  </si>
  <si>
    <t>Tamler R., Lewis M.S., LiVolsi V.A., Genden E.M.</t>
  </si>
  <si>
    <t>Parathyroid carcinoma: Ultrasonographic and histologic features</t>
  </si>
  <si>
    <t>10.1089/thy.2005.15.744</t>
  </si>
  <si>
    <t>https://www.scopus.com/inward/record.uri?eid=2-s2.0-23644435472&amp;doi=10.1089%2fthy.2005.15.744&amp;partnerID=40&amp;md5=7faf4da2081bf56e6266c643ddbaf8ca</t>
  </si>
  <si>
    <t>Division of Endocrinology, Diabetes and Bone Diseases, Mount Sinai Medical Center, New York, NY, United States; Department of Pathology, Mount Sinai Medical Center, New York, NY, United States; Department of Pathology, University of Pennsylvania Medical Center, Philadelphia, PA, United States; Department of Otolaryngology and Head and Neck Surgery, Mount Sinai Medical Center, New York, NY, United States; Mount Sinai Medical Center, Annenberg Building, 23-70, 1 Gustave L. Levy Place, New York, NY 10129, United States</t>
  </si>
  <si>
    <t>Tamler, R., Division of Endocrinology, Diabetes and Bone Diseases, Mount Sinai Medical Center, New York, NY, United States, Mount Sinai Medical Center, Annenberg Building, 23-70, 1 Gustave L. Levy Place, New York, NY 10129, United States; Lewis, M.S., Department of Pathology, Mount Sinai Medical Center, New York, NY, United States; LiVolsi, V.A., Department of Pathology, University of Pennsylvania Medical Center, Philadelphia, PA, United States; Genden, E.M., Department of Otolaryngology and Head and Neck Surgery, Mount Sinai Medical Center, New York, NY, United States</t>
  </si>
  <si>
    <t>2-s2.0-23644435472</t>
  </si>
  <si>
    <t>Cleven H.A., Genden E.M., Moran T.M.</t>
  </si>
  <si>
    <t>Reepithelialized orthotopic tracheal allografts expand memory cytotoxic T lymphocytes but show no evidence of chronic rejection</t>
  </si>
  <si>
    <t>Transplantation</t>
  </si>
  <si>
    <t>10.1097/01.TP.0000157119.39395.C3</t>
  </si>
  <si>
    <t>https://www.scopus.com/inward/record.uri?eid=2-s2.0-17844391046&amp;doi=10.1097%2f01.TP.0000157119.39395.C3&amp;partnerID=40&amp;md5=14018637fa3ec60b6fd68c98cb427317</t>
  </si>
  <si>
    <t>Mount Sinai School of Medicine, Department of Microbiology, New York, NY, United States; Mount Sinai School of Medicine, Dept. Otolaryngol. Head/Neck Surg., New York, NY, United States; Mount Sinai School of Medicine, Department of Microbiology, Box 1124, One Gustave L. Levy Place, New York, NY 10029, United States</t>
  </si>
  <si>
    <t>Cleven, H.A., Mount Sinai School of Medicine, Department of Microbiology, New York, NY, United States; Genden, E.M., Mount Sinai School of Medicine, Dept. Otolaryngol. Head/Neck Surg., New York, NY, United States; Moran, T.M., Mount Sinai School of Medicine, Department of Microbiology, New York, NY, United States, Mount Sinai School of Medicine, Department of Microbiology, Box 1124, One Gustave L. Levy Place, New York, NY 10029, United States</t>
  </si>
  <si>
    <t>TRPLA</t>
  </si>
  <si>
    <t>2-s2.0-17844391046</t>
  </si>
  <si>
    <t>Genden E.M., Rinaldo A., Shaha A.R., Clayman G.L., Werner J.A., Suárez C., Ferlito A.</t>
  </si>
  <si>
    <t>Treatment considerations for head and neck cancer in the elderly</t>
  </si>
  <si>
    <t>Journal of Laryngology and Otology</t>
  </si>
  <si>
    <t>10.1258/0022215053561521</t>
  </si>
  <si>
    <t>https://www.scopus.com/inward/record.uri?eid=2-s2.0-16844372066&amp;doi=10.1258%2f0022215053561521&amp;partnerID=40&amp;md5=0ea69a4aa7ddec25011f03999ee3b6c6</t>
  </si>
  <si>
    <t>Dept. Otolaryngol.-Head/Neck Surg., Mount Sinai School of Medicine, New York, NY, United States; Department of Surgical Sciences, ENT Clinic, University of Udine, Udine, Italy; Head and Neck Service, Mem. Sloan-Kettering Cancer Center, New York, NY, United States; Department of Head and Neck Surgery, Univ. Texas M D Anderson Cancer Ctr., Houston, TX, United States; Dept. Otolaryngol., Head/Neck Surg., Marburg, Germany; Department of Otolaryngology, Inst. Univ. Oncol. Prin. Asturias, Universidad de Oviedo, Oviedo, Spain; Department of Surgical Sciences, Italy; ENT Clinic, University of Udine, Policlinico Universitario, Piazzale S Maria della Misericordia, I-33100 Udine, Italy</t>
  </si>
  <si>
    <t>Genden, E.M., Dept. Otolaryngol.-Head/Neck Surg., Mount Sinai School of Medicine, New York, NY, United States; Rinaldo, A., Department of Surgical Sciences, ENT Clinic, University of Udine, Udine, Italy; Shaha, A.R., Head and Neck Service, Mem. Sloan-Kettering Cancer Center, New York, NY, United States; Clayman, G.L., Department of Head and Neck Surgery, Univ. Texas M D Anderson Cancer Ctr., Houston, TX, United States; Werner, J.A., Dept. Otolaryngol., Head/Neck Surg., Marburg, Germany; Suárez, C., Department of Otolaryngology, Inst. Univ. Oncol. Prin. Asturias, Universidad de Oviedo, Oviedo, Spain; Ferlito, A., Department of Surgical Sciences, ENT Clinic, University of Udine, Udine, Italy, Department of Surgical Sciences, Italy, ENT Clinic, University of Udine, Policlinico Universitario, Piazzale S Maria della Misericordia, I-33100 Udine, Italy</t>
  </si>
  <si>
    <t>JLOTA</t>
  </si>
  <si>
    <t>2-s2.0-16844372066</t>
  </si>
  <si>
    <t>Brandwein-Gensler M., Teixeira M.S., Lewis C.M., Lee B., Rolnitzky L., Hille J.J., Genden E., Urken M.L., Wang B.Y.</t>
  </si>
  <si>
    <t>Oral squamous cell carcinoma: Histologic risk assessment, but not margin status, is strongly predictive of local disease-free and overall survival</t>
  </si>
  <si>
    <t>American Journal of Surgical Pathology</t>
  </si>
  <si>
    <t>10.1097/01.pas.0000149687.90710.21</t>
  </si>
  <si>
    <t>https://www.scopus.com/inward/record.uri?eid=2-s2.0-12844278687&amp;doi=10.1097%2f01.pas.0000149687.90710.21&amp;partnerID=40&amp;md5=2ec048cef1db28bf3ca426654a8a29e5</t>
  </si>
  <si>
    <t>Department of Otolaryngology, Mount Sinai Medical Center, New York, NY, United States; Department of Pathology, Mount Sinai Medical Center, New York, NY, United States; Department of Biomathematics, Mount Sinai Medical Center, New York, NY, United States; Department of Otolaryngology, Massachusetts General Hospital, Boston, MA, United States; Department of Oral Pathology, University of Western Cape, Cape Town, South Africa; Albert Einstein College of Medicine, Montefiore Medical Center, Department of Pathology, 111 East 210th Street, Bronx, NY 10467, United States</t>
  </si>
  <si>
    <t>Brandwein-Gensler, M., Department of Otolaryngology, Mount Sinai Medical Center, New York, NY, United States, Department of Pathology, Mount Sinai Medical Center, New York, NY, United States, Albert Einstein College of Medicine, Montefiore Medical Center, Department of Pathology, 111 East 210th Street, Bronx, NY 10467, United States; Teixeira, M.S., Department of Otolaryngology, Mount Sinai Medical Center, New York, NY, United States; Lewis, C.M., Department of Otolaryngology, Massachusetts General Hospital, Boston, MA, United States; Lee, B., Department of Otolaryngology, Mount Sinai Medical Center, New York, NY, United States; Rolnitzky, L., Department of Biomathematics, Mount Sinai Medical Center, New York, NY, United States; Hille, J.J., Department of Oral Pathology, University of Western Cape, Cape Town, South Africa; Genden, E., Department of Otolaryngology, Mount Sinai Medical Center, New York, NY, United States; Urken, M.L., Department of Otolaryngology, Mount Sinai Medical Center, New York, NY, United States; Wang, B.Y., Department of Pathology, Mount Sinai Medical Center, New York, NY, United States</t>
  </si>
  <si>
    <t>AJSPD</t>
  </si>
  <si>
    <t>2-s2.0-12844278687</t>
  </si>
  <si>
    <t>Altman J.I., Genden E.M., Moche J.</t>
  </si>
  <si>
    <t>Fiberoptic endoscopic-assisted diverticulotomy: A novel technique for the management of Zenker's diverticulum</t>
  </si>
  <si>
    <t>10.1177/000348940511400503</t>
  </si>
  <si>
    <t>https://www.scopus.com/inward/record.uri?eid=2-s2.0-18744408456&amp;doi=10.1177%2f000348940511400503&amp;partnerID=40&amp;md5=fc0c27fddb5a9e2bbaba413f85909235</t>
  </si>
  <si>
    <t>Department of Otolaryngology-Head and Neck Surgery, Mount Sinai School of Medicine, New York, NY, United States; Dept. of Otolaryngology-Head and Neck Surgery, Mount Sinai School of Medicine, Box 1189, One Gustave L. Levy Place, New York, NY 10029, United States</t>
  </si>
  <si>
    <t>Altman, J.I., Department of Otolaryngology-Head and Neck Surgery, Mount Sinai School of Medicine, New York, NY, United States; Genden, E.M., Department of Otolaryngology-Head and Neck Surgery, Mount Sinai School of Medicine, New York, NY, United States, Dept. of Otolaryngology-Head and Neck Surgery, Mount Sinai School of Medicine, Box 1189, One Gustave L. Levy Place, New York, NY 10029, United States; Moche, J., Department of Otolaryngology-Head and Neck Surgery, Mount Sinai School of Medicine, New York, NY, United States</t>
  </si>
  <si>
    <t>2-s2.0-18744408456</t>
  </si>
  <si>
    <t>Govindaraj S., Fedorova E., Genden E.M., Chaboki H., Bromberg J.S., Cleven H., Mayer L.</t>
  </si>
  <si>
    <t>Reepithelialization of orthotopic tracheal allografts prevents rejection after withdrawal of immunosuppression</t>
  </si>
  <si>
    <t>10.1177/000348940511400406</t>
  </si>
  <si>
    <t>https://www.scopus.com/inward/record.uri?eid=2-s2.0-17244380610&amp;doi=10.1177%2f000348940511400406&amp;partnerID=40&amp;md5=e5b7c41837f405ce04a978c4d222a42d</t>
  </si>
  <si>
    <t>Dept. Otolaryngol.-Hd. Neck Surg., Mount Sinai School of Medicine, New York, NY, United States; Department of Microbiology, Mount Sinai School of Medicine, New York, NY, United States; Recanti/Miller Transplant. Institute, Mount Sinai School of Medicine, New York, NY, United States; Inst. for Gene Ther. and Molec. Med., Mount Sinai School of Medicine, New York, NY, United States; Immunobiology Center, Mount Sinai School of Medicine, New York, NY, United States; Mount Sinai School of Medicine, Dept. Otolaryngol.-Hd. Neck Surg., One Gustave L. Levy Place, New York, NY 10029, United States</t>
  </si>
  <si>
    <t>Govindaraj, S., Dept. Otolaryngol.-Hd. Neck Surg., Mount Sinai School of Medicine, New York, NY, United States; Fedorova, E., Inst. for Gene Ther. and Molec. Med., Mount Sinai School of Medicine, New York, NY, United States; Genden, E.M., Dept. Otolaryngol.-Hd. Neck Surg., Mount Sinai School of Medicine, New York, NY, United States, Recanti/Miller Transplant. Institute, Mount Sinai School of Medicine, New York, NY, United States, Immunobiology Center, Mount Sinai School of Medicine, New York, NY, United States, Mount Sinai School of Medicine, Dept. Otolaryngol.-Hd. Neck Surg., One Gustave L. Levy Place, New York, NY 10029, United States; Chaboki, H., Dept. Otolaryngol.-Hd. Neck Surg., Mount Sinai School of Medicine, New York, NY, United States; Bromberg, J.S., Dept. Otolaryngol.-Hd. Neck Surg., Mount Sinai School of Medicine, New York, NY, United States, Recanti/Miller Transplant. Institute, Mount Sinai School of Medicine, New York, NY, United States, Inst. for Gene Ther. and Molec. Med., Mount Sinai School of Medicine, New York, NY, United States; Cleven, H., Department of Microbiology, Mount Sinai School of Medicine, New York, NY, United States; Mayer, L., Immunobiology Center, Mount Sinai School of Medicine, New York, NY, United States</t>
  </si>
  <si>
    <t>2-s2.0-17244380610</t>
  </si>
  <si>
    <t>Robbins K.T., Ferlito A., Suárez C., Brizel D.M., Bradley P.J., Pellitteri P.K., Clayman G.L., Kowalski L.P., Genden E.M., Rinaldo A.</t>
  </si>
  <si>
    <t>Is there a role for selective neck dissection after chemoradiation for head and neck cancer?</t>
  </si>
  <si>
    <t>Journal of the American College of Surgeons</t>
  </si>
  <si>
    <t>10.1016/j.jamcollsurg.2004.08.022</t>
  </si>
  <si>
    <t>https://www.scopus.com/inward/record.uri?eid=2-s2.0-8844261205&amp;doi=10.1016%2fj.jamcollsurg.2004.08.022&amp;partnerID=40&amp;md5=b0d56798e221344a553faa4ecc7ffc20</t>
  </si>
  <si>
    <t>Division of Otolaryngology, SIU School of Medicine, Springfield, IL, United States; Department of Surgical Sciences, ENT Clinic, University of Udine, Udine, Italy, Italy; Department of Otolaryngology, Hosp. Univ. Central de Asturias, Oviedo, Spain, Spain; Inst. Univ. Oncología P., Oviedo, Spain, Spain; Department of Radiation Oncology, Duke University Medical Center, Durham, NC, United States; Dept. Otorhinolaryngology-Hd. N., Queens Medical Centre, Nottingham, UK, United Kingdom; Dept. Otolaryngol.-Hd. Neck Surg., Geisinger Medical Center, Danville, PA, United States; Department of Head and Neck Surgery, MD Anderson Cancer Center, Houston, TX, United States; Hd. Neck Surg. O., Ctro. Tratamento Pesquisa Hosp. D., São Paulo, Brazil, Brazil; Dept. Otolaryngol.-Hd. Neck Surg., Mount Sinai School of Medicine, New York, NY., United States</t>
  </si>
  <si>
    <t>Robbins, K.T., Division of Otolaryngology, SIU School of Medicine, Springfield, IL, United States; Ferlito, A., Department of Surgical Sciences, ENT Clinic, University of Udine, Udine, Italy, Italy; Suárez, C., Department of Otolaryngology, Hosp. Univ. Central de Asturias, Oviedo, Spain, Spain, Inst. Univ. Oncología P., Oviedo, Spain, Spain; Brizel, D.M., Department of Radiation Oncology, Duke University Medical Center, Durham, NC, United States; Bradley, P.J., Dept. Otorhinolaryngology-Hd. N., Queens Medical Centre, Nottingham, UK, United Kingdom; Pellitteri, P.K., Dept. Otolaryngol.-Hd. Neck Surg., Geisinger Medical Center, Danville, PA, United States; Clayman, G.L., Department of Head and Neck Surgery, MD Anderson Cancer Center, Houston, TX, United States; Kowalski, L.P., Hd. Neck Surg. O., Ctro. Tratamento Pesquisa Hosp. D., São Paulo, Brazil, Brazil; Genden, E.M., Dept. Otolaryngol.-Hd. Neck Surg., Mount Sinai School of Medicine, New York, NY., United States; Rinaldo, A., Department of Surgical Sciences, ENT Clinic, University of Udine, Udine, Italy, Italy</t>
  </si>
  <si>
    <t>JACSE</t>
  </si>
  <si>
    <t>2-s2.0-8844261205</t>
  </si>
  <si>
    <t>Genden E.M., Rinaldo A., Suárez C., Wei W.I., Bradley P.J., Ferlito A.</t>
  </si>
  <si>
    <t>Complications of free flap transfers for head and neck reconstruction following cancer resection</t>
  </si>
  <si>
    <t>10.1016/j.oraloncology.2004.01.012</t>
  </si>
  <si>
    <t>https://www.scopus.com/inward/record.uri?eid=2-s2.0-7044229306&amp;doi=10.1016%2fj.oraloncology.2004.01.012&amp;partnerID=40&amp;md5=77920059473043b7774f70fc00142180</t>
  </si>
  <si>
    <t>Dept. Otolaryngol.-Hd. Neck Surg., Mount Sinai School of Medicine, New York, NY, United States; Department of Surgical Sciences, ENT Clinic, Univ. Udine, Policlin. Univ., P., Udine, Italy; Department of Otolaryngology, Hosp. Univ. Central de Asturias, Oviedo, Spain; Inst. Univ. Oncol. Principado A., Oviedo, Spain; Division of Head and Neck Surgery, Otorhinolaryngology, Plast. Reconstr. Surg., Dept. S., Hong Kong, Hong Kong; Dept. Otorhinolaryngology-Hd. N., Queens Medical Centre, Nottingham, United Kingdom</t>
  </si>
  <si>
    <t>Genden, E.M., Dept. Otolaryngol.-Hd. Neck Surg., Mount Sinai School of Medicine, New York, NY, United States; Rinaldo, A., Department of Surgical Sciences, ENT Clinic, Univ. Udine, Policlin. Univ., P., Udine, Italy; Suárez, C., Department of Otolaryngology, Hosp. Univ. Central de Asturias, Oviedo, Spain, Inst. Univ. Oncol. Principado A., Oviedo, Spain; Wei, W.I., Division of Head and Neck Surgery, Otorhinolaryngology, Plast. Reconstr. Surg., Dept. S., Hong Kong, Hong Kong; Bradley, P.J., Dept. Otorhinolaryngology-Hd. N., Queens Medical Centre, Nottingham, United Kingdom; Ferlito, A., Department of Surgical Sciences, ENT Clinic, Univ. Udine, Policlin. Univ., P., Udine, Italy</t>
  </si>
  <si>
    <t>2-s2.0-7044229306</t>
  </si>
  <si>
    <t>Zur K.B., Genden E.M., Urken M.L.</t>
  </si>
  <si>
    <t>Sensory topography of the oral cavity and the impact of free flap reconstruction: A preliminary study</t>
  </si>
  <si>
    <t>10.1002/hed.20088</t>
  </si>
  <si>
    <t>https://www.scopus.com/inward/record.uri?eid=2-s2.0-4644227224&amp;doi=10.1002%2fhed.20088&amp;partnerID=40&amp;md5=368d5b9ab09c6cf8a866e8634ddff306</t>
  </si>
  <si>
    <t>Dept. of Otolaryngol.-Hd./Neck Surg., Box 1189, Mount Sinai School of Medicine, One Gustave Levy Place, New York, NY 10029, United States</t>
  </si>
  <si>
    <t>Zur, K.B., Dept. of Otolaryngol.-Hd./Neck Surg., Box 1189, Mount Sinai School of Medicine, One Gustave Levy Place, New York, NY 10029, United States; Genden, E.M., Dept. of Otolaryngol.-Hd./Neck Surg., Box 1189, Mount Sinai School of Medicine, One Gustave Levy Place, New York, NY 10029, United States; Urken, M.L., Dept. of Otolaryngol.-Hd./Neck Surg., Box 1189, Mount Sinai School of Medicine, One Gustave Levy Place, New York, NY 10029, United States</t>
  </si>
  <si>
    <t>2-s2.0-4644227224</t>
  </si>
  <si>
    <t>Genden E.M., Wallace D.I., Okay D., Urken M.L.</t>
  </si>
  <si>
    <t>Reconstruction of the hard palate using the radial forearm free flap: Indications and outcomes</t>
  </si>
  <si>
    <t>10.1002/hed.20026</t>
  </si>
  <si>
    <t>https://www.scopus.com/inward/record.uri?eid=2-s2.0-4344701738&amp;doi=10.1002%2fhed.20026&amp;partnerID=40&amp;md5=8ec1ef8d65a5cd458b9575267e416230</t>
  </si>
  <si>
    <t>Dept. Otolaryngol.-Head/Neck Surg., Mount Sinai School of Medicine, One Gustave Levy Place, New York, NY 10029, United States; Dept. Otolaryngol.-Head/Neck Surg., University of Kansas, Lawrence, KS, United States; Div. of Maxillofacial Prosthodontics, Mount Sinai School of Medicine, New York, NY, United States</t>
  </si>
  <si>
    <t>Genden, E.M., Dept. Otolaryngol.-Head/Neck Surg., Mount Sinai School of Medicine, One Gustave Levy Place, New York, NY 10029, United States; Wallace, D.I., Dept. Otolaryngol.-Head/Neck Surg., University of Kansas, Lawrence, KS, United States; Okay, D., Dept. Otolaryngol.-Head/Neck Surg., Mount Sinai School of Medicine, One Gustave Levy Place, New York, NY 10029, United States, Div. of Maxillofacial Prosthodontics, Mount Sinai School of Medicine, New York, NY, United States; Urken, M.L., Dept. Otolaryngol.-Head/Neck Surg., Mount Sinai School of Medicine, One Gustave Levy Place, New York, NY 10029, United States</t>
  </si>
  <si>
    <t>2-s2.0-4344701738</t>
  </si>
  <si>
    <t>Morris L., Govindaraj S., Genden E.M.</t>
  </si>
  <si>
    <t>Primary sphenoid sinus esthesioneuroblastoma</t>
  </si>
  <si>
    <t>10.1016/j.amjoto.2004.03.002</t>
  </si>
  <si>
    <t>https://www.scopus.com/inward/record.uri?eid=2-s2.0-4344619561&amp;doi=10.1016%2fj.amjoto.2004.03.002&amp;partnerID=40&amp;md5=9b50830210c024cceb053c767a6b75ef</t>
  </si>
  <si>
    <t>Dept. Otolaryngol.-Hd. Neck Surg., Mount Sinai School of Medicine, New York, NY, United States; Department of Otolaryngology, Mount Sinai School of Medicine, One Gustave L. Levy Pl., B., New York, NY, United States</t>
  </si>
  <si>
    <t>Morris, L., Dept. Otolaryngol.-Hd. Neck Surg., Mount Sinai School of Medicine, New York, NY, United States; Govindaraj, S., Dept. Otolaryngol.-Hd. Neck Surg., Mount Sinai School of Medicine, New York, NY, United States; Genden, E.M., Dept. Otolaryngol.-Hd. Neck Surg., Mount Sinai School of Medicine, New York, NY, United States, Department of Otolaryngology, Mount Sinai School of Medicine, One Gustave L. Levy Pl., B., New York, NY, United States</t>
  </si>
  <si>
    <t>2-s2.0-4344619561</t>
  </si>
  <si>
    <t>Genden E.M., Rinaldo A., Shaha A.R., Bradley P.J., Rhys-Evans P.H., Ferlito A.</t>
  </si>
  <si>
    <t>Pharyngocutaneous fistula following laryngectomy</t>
  </si>
  <si>
    <t>10.1080/00016480310015191</t>
  </si>
  <si>
    <t>https://www.scopus.com/inward/record.uri?eid=2-s2.0-1642345438&amp;doi=10.1080%2f00016480310015191&amp;partnerID=40&amp;md5=de95c218d8d433093fce377f3ce04515</t>
  </si>
  <si>
    <t>Depts. Otolaryngol. - Hd. Neck Surg., Mount Sinai School of Medicine, New York, NY, United States; Depts. Otolaryngol. - Hd. Neck Surg., University of Udine, Udine, Italy; Depts. Otolaryngol. - Hd. Neck Surg., Head and Neck Service, Mem. Sloan - Kettering Cancer Center, New York, NY, United States; Depts. Otolaryngol. - Hd. Neck Surg., Dept. Otorhinolaryngology - Hd. N., Queens Medical Centre, Nottingham, United Kingdom; Depts. Otolaryngol. - Hd. Neck Surg., Department of Head and Neck Surgery, Royal Marsden Hospital, London, United Kingdom; Dept. Otolaryngol. - Hd. Neck Surg., University of Udine, Policlinico Universitario, Piazzale S. Maria della Misericordia, IT-33100 Udine, Italy</t>
  </si>
  <si>
    <t>Genden, E.M., Depts. Otolaryngol. - Hd. Neck Surg., Mount Sinai School of Medicine, New York, NY, United States; Rinaldo, A., Depts. Otolaryngol. - Hd. Neck Surg., University of Udine, Udine, Italy; Shaha, A.R., Depts. Otolaryngol. - Hd. Neck Surg., Head and Neck Service, Mem. Sloan - Kettering Cancer Center, New York, NY, United States; Bradley, P.J., Depts. Otolaryngol. - Hd. Neck Surg., Dept. Otorhinolaryngology - Hd. N., Queens Medical Centre, Nottingham, United Kingdom; Rhys-Evans, P.H., Depts. Otolaryngol. - Hd. Neck Surg., Department of Head and Neck Surgery, Royal Marsden Hospital, London, United Kingdom; Ferlito, A., Depts. Otolaryngol. - Hd. Neck Surg., University of Udine, Udine, Italy, Dept. Otolaryngol. - Hd. Neck Surg., University of Udine, Policlinico Universitario, Piazzale S. Maria della Misericordia, IT-33100 Udine, Italy</t>
  </si>
  <si>
    <t>2-s2.0-1642345438</t>
  </si>
  <si>
    <t>Govindaraj S., Gordon R., Genden E.M.</t>
  </si>
  <si>
    <t>Effect of fibrin matrix and vascular endothelial growth factor on reepithelialization of orthotopic murine tracheal transplants</t>
  </si>
  <si>
    <t>10.1177/000348940411301005</t>
  </si>
  <si>
    <t>https://www.scopus.com/inward/record.uri?eid=2-s2.0-5444234087&amp;doi=10.1177%2f000348940411301005&amp;partnerID=40&amp;md5=576b529d180e2a96a3ccb3ac4a3ba6fc</t>
  </si>
  <si>
    <t>Dept. Otolaryngol.-Hd. Neck Surg., Mount Sinai School of Medicine, New York, NY, United States; Department of Pathology, Mount Sinai School of Medicine, New York, NY, United States; Recanti/Miller Transplant. Institute, Mount Sinai School of Medicine, New York, NY, United States; Mount Sinai School of Medicine, Dept. Otolaryngol.-Hd. Neck Surg., One Gustave L. Levy Place, New York, NY 10029, United States</t>
  </si>
  <si>
    <t>Govindaraj, S.Dept. Otolaryngol.-Hd. Neck Surg., Mount Sinai School of Medicine, New York, NY, United States; Gordon, R.Department of Pathology, Mount Sinai School of Medicine, New York, NY, United States; Genden, E.M.Dept. Otolaryngol.-Hd. Neck Surg., Mount Sinai School of Medicine, New York, NY, United States, Recanti/Miller Transplant. Institute, Mount Sinai School of Medicine, New York, NY, United States, Mount Sinai School of Medicine, Dept. Otolaryngol.-Hd. Neck Surg., One Gustave L. Levy Place, New York, NY 10029, United States</t>
  </si>
  <si>
    <t>2-s2.0-5444234087</t>
  </si>
  <si>
    <t>Genden E.M., Buchbinder D., Urken M.L.</t>
  </si>
  <si>
    <t>The Submental Island Flap for Palatal Reconstruction: A Novel Technique</t>
  </si>
  <si>
    <t>10.1016/j.joms.2003.06.009</t>
  </si>
  <si>
    <t>https://www.scopus.com/inward/record.uri?eid=2-s2.0-1542316979&amp;doi=10.1016%2fj.joms.2003.06.009&amp;partnerID=40&amp;md5=41ec105ec7c259a0e7ea54025929b28e</t>
  </si>
  <si>
    <t>Dept. of Otolaryngol.-Hd./Neck Surg., United States; Dept. of Oral/Maxillofacial Surgery; Otolaryngology, Box 1189, Mount Sinai School of Medicine, One Gustave L. Levy Place, New York, NY 10029, United States</t>
  </si>
  <si>
    <t>Genden, E.M., Dept. of Otolaryngol.-Hd./Neck Surg., United States, Otolaryngology, Box 1189, Mount Sinai School of Medicine, One Gustave L. Levy Place, New York, NY 10029, United States; Buchbinder, D., Dept. of Oral/Maxillofacial Surgery; Urken, M.L., Dept. of Otolaryngol.-Hd./Neck Surg., United States</t>
  </si>
  <si>
    <t>JOMSD</t>
  </si>
  <si>
    <t>2-s2.0-1542316979</t>
  </si>
  <si>
    <t>Higgins K.M., Mandell D.L., Govindaraj S., Genden E.M., Mechanick J.I., Bergman D.A., Diamond E.J., Urken M.L.</t>
  </si>
  <si>
    <t>The Role of Intraoperative Rapid Parathyroid Hormone Monitoring for Predicting Thyroidectomy-Related Hypocalcemia</t>
  </si>
  <si>
    <t>10.1001/archotol.130.1.63</t>
  </si>
  <si>
    <t>https://www.scopus.com/inward/record.uri?eid=2-s2.0-0345743532&amp;doi=10.1001%2farchotol.130.1.63&amp;partnerID=40&amp;md5=830e32b6c9512273afa570eed2ab8254</t>
  </si>
  <si>
    <t>Division of Endocrinology, Mount Sinai School of Medicine, New York, NY, United States; Department of Otolaryngology, Mount Sinai School of Medicine, New York, NY, United States; Center for Clinical Laboratories, Mount Sinai School of Medicine, New York, NY, United States; Department of Otolaryngology, Mount Sinai School of Medicine, One Gustave L. Levy Place, New York, NY 10029, United States</t>
  </si>
  <si>
    <t>Higgins, K.M., Department of Otolaryngology, Mount Sinai School of Medicine, New York, NY, United States; Mandell, D.L., Department of Otolaryngology, Mount Sinai School of Medicine, New York, NY, United States; Govindaraj, S., Department of Otolaryngology, Mount Sinai School of Medicine, New York, NY, United States; Genden, E.M., Department of Otolaryngology, Mount Sinai School of Medicine, New York, NY, United States; Mechanick, J.I., Division of Endocrinology, Mount Sinai School of Medicine, New York, NY, United States; Bergman, D.A., Division of Endocrinology, Mount Sinai School of Medicine, New York, NY, United States; Diamond, E.J., Division of Endocrinology, Mount Sinai School of Medicine, New York, NY, United States, Center for Clinical Laboratories, Mount Sinai School of Medicine, New York, NY, United States; Urken, M.L., Department of Otolaryngology, Mount Sinai School of Medicine, New York, NY, United States, Department of Otolaryngology, Mount Sinai School of Medicine, One Gustave L. Levy Place, New York, NY 10029, United States</t>
  </si>
  <si>
    <t>2-s2.0-0345743532</t>
  </si>
  <si>
    <t>Teng M.S., Genden E.M., Buchbinder D., Urken M.L.</t>
  </si>
  <si>
    <t>Subcutaneous Mandibulotomy: A New Surgical Access for Large Tumors of the Parapharyngeal Space</t>
  </si>
  <si>
    <t>10.1097/00005537-200311000-00006</t>
  </si>
  <si>
    <t>https://www.scopus.com/inward/record.uri?eid=2-s2.0-0242659876&amp;doi=10.1097%2f00005537-200311000-00006&amp;partnerID=40&amp;md5=dc9b2a558a9a7df322674b1db7035c94</t>
  </si>
  <si>
    <t>Dept. Otolaryngol./Head/Neck Surg., Mount Sinai School of Medicine, New York, NY, United States; Oral Maxillofacial Surg. and Dent., Mount Sinai School of Medicine, New York, NY, United States; Dept. Otolaryngol./Head/Neck Surg., Box 1189, One Gustave L. Levy Place, New York, NY 10029, United States</t>
  </si>
  <si>
    <t>Teng, M.S., Dept. Otolaryngol./Head/Neck Surg., Mount Sinai School of Medicine, New York, NY, United States; Genden, E.M., Dept. Otolaryngol./Head/Neck Surg., Mount Sinai School of Medicine, New York, NY, United States; Buchbinder, D., Dept. Otolaryngol./Head/Neck Surg., Mount Sinai School of Medicine, New York, NY, United States, Oral Maxillofacial Surg. and Dent., Mount Sinai School of Medicine, New York, NY, United States; Urken, M.L., Dept. Otolaryngol./Head/Neck Surg., Mount Sinai School of Medicine, New York, NY, United States, Dept. Otolaryngol./Head/Neck Surg., Box 1189, One Gustave L. Levy Place, New York, NY 10029, United States</t>
  </si>
  <si>
    <t>2-s2.0-0242659876</t>
  </si>
  <si>
    <t>Genden E.M., Ferlito A., Shaha A.R., Talmi Y.P., Robbins K.T., Rhys-Evans P.H., Rinaldo A.</t>
  </si>
  <si>
    <t>Complications of neck dissection</t>
  </si>
  <si>
    <t>10.1080/000116480310001871</t>
  </si>
  <si>
    <t>https://www.scopus.com/inward/record.uri?eid=2-s2.0-0141637146&amp;doi=10.1080%2f000116480310001871&amp;partnerID=40&amp;md5=b1731a81e52ff2ded6c131b2ea6f8f59</t>
  </si>
  <si>
    <t>Depts. Otolaryngol. - Hd./Neck Surg., Mount Sinai School of Medicine, New York, NY, United States; University of Udine, Udine, Italy; Head and Neck Service, Mem. Sloan-Kettering Cancer Center, New York, NY, United States; Dept. Otolaryngol. - Hd./Neck Surg., Chaim Sheba Medical Centre, Tel-Hashomer, Israel; Division of Otolaryngology, SIU School of Medicine, Springfield, IL, United States; Department of Head and Neck Surgery, Royal Marsden Hospital, London, United Kingdom; Dept. Otolaryngol. - Hd./Neck Surg., University of Udine, Policlinico Universitario, Piazzale S. Maria della Misericordia, IT-33100 Udine, Italy</t>
  </si>
  <si>
    <t>Genden, E.M., Depts. Otolaryngol. - Hd./Neck Surg., Mount Sinai School of Medicine, New York, NY, United States; Ferlito, A., University of Udine, Udine, Italy, Dept. Otolaryngol. - Hd./Neck Surg., University of Udine, Policlinico Universitario, Piazzale S. Maria della Misericordia, IT-33100 Udine, Italy; Shaha, A.R., Head and Neck Service, Mem. Sloan-Kettering Cancer Center, New York, NY, United States; Talmi, Y.P., Dept. Otolaryngol. - Hd./Neck Surg., Chaim Sheba Medical Centre, Tel-Hashomer, Israel; Robbins, K.T., Division of Otolaryngology, SIU School of Medicine, Springfield, IL, United States; Rhys-Evans, P.H., Department of Head and Neck Surgery, Royal Marsden Hospital, London, United Kingdom; Rinaldo, A., University of Udine, Udine, Italy</t>
  </si>
  <si>
    <t>2-s2.0-0141637146</t>
  </si>
  <si>
    <t>Genden E.M., Okay D., Stepp M.T., Rezaee R.P., Mojica J.S., Buchbinder D., Urken M.L.</t>
  </si>
  <si>
    <t>Comparison of functional and quality-of-life outcomes in patients with and without palatomaxillary reconstruction: A preliminary report</t>
  </si>
  <si>
    <t>10.1001/archotol.129.7.775</t>
  </si>
  <si>
    <t>https://www.scopus.com/inward/record.uri?eid=2-s2.0-0038164869&amp;doi=10.1001%2farchotol.129.7.775&amp;partnerID=40&amp;md5=bfb1cce2dacee946a281667e3c2bb4ba</t>
  </si>
  <si>
    <t>Dept. Otolaryngol.-Head/Neck Surgery, Mount Sinai School of Medicine, New York, NY, United States; Dept. Oral Maxillofacial Surg./Dent., Mount Sinai School of Medicine, New York, NY, United States; Dept. Otolaryngol.-Head/Neck Surgery, Mount Sinai School of Medicine, One Gustave L. Levy Place, New York, NY 10029, United States</t>
  </si>
  <si>
    <t>Genden, E.M., Dept. Otolaryngol.-Head/Neck Surgery, Mount Sinai School of Medicine, New York, NY, United States, Dept. Otolaryngol.-Head/Neck Surgery, Mount Sinai School of Medicine, One Gustave L. Levy Place, New York, NY 10029, United States; Okay, D., Dept. Oral Maxillofacial Surg./Dent., Mount Sinai School of Medicine, New York, NY, United States; Stepp, M.T., Dept. Otolaryngol.-Head/Neck Surgery, Mount Sinai School of Medicine, New York, NY, United States; Rezaee, R.P., Dept. Otolaryngol.-Head/Neck Surgery, Mount Sinai School of Medicine, New York, NY, United States; Mojica, J.S., Dept. Otolaryngol.-Head/Neck Surgery, Mount Sinai School of Medicine, New York, NY, United States; Buchbinder, D., Dept. Oral Maxillofacial Surg./Dent., Mount Sinai School of Medicine, New York, NY, United States; Urken, M.L., Dept. Otolaryngol.-Head/Neck Surgery, Mount Sinai School of Medicine, New York, NY, United States</t>
  </si>
  <si>
    <t>2-s2.0-0038164869</t>
  </si>
  <si>
    <t>Genden E.M., Iskander A., Bromberg J.S., Mayer L.</t>
  </si>
  <si>
    <t>The kinetics and pattern of tracheal allograft re-epithelialization</t>
  </si>
  <si>
    <t>American Journal of Respiratory Cell and Molecular Biology</t>
  </si>
  <si>
    <t>10.1165/rcmb.2002-0214OC</t>
  </si>
  <si>
    <t>https://www.scopus.com/inward/record.uri?eid=2-s2.0-0038652004&amp;doi=10.1165%2frcmb.2002-0214OC&amp;partnerID=40&amp;md5=b343890175cce672368629a3ad4a6a2c</t>
  </si>
  <si>
    <t>Depts. Otolaryngol.-Hd./Neck Surg., Inst. for Gene Ther./Molec. Medicine, Mount Sinai School of Medicine, New York, NY, United States; Mount Sinai School of Medicine, Dept. of Otolaryngol.-Hd./Neck Surg., One Gustave Levy Place, New York, NY 10029, United States</t>
  </si>
  <si>
    <t>Genden, E.M., Depts. Otolaryngol.-Hd./Neck Surg., Inst. for Gene Ther./Molec. Medicine, Mount Sinai School of Medicine, New York, NY, United States, Mount Sinai School of Medicine, Dept. of Otolaryngol.-Hd./Neck Surg., One Gustave Levy Place, New York, NY 10029, United States; Iskander, A., Depts. Otolaryngol.-Hd./Neck Surg., Inst. for Gene Ther./Molec. Medicine, Mount Sinai School of Medicine, New York, NY, United States; Bromberg, J.S., Depts. Otolaryngol.-Hd./Neck Surg., Inst. for Gene Ther./Molec. Medicine, Mount Sinai School of Medicine, New York, NY, United States; Mayer, L., Depts. Otolaryngol.-Hd./Neck Surg., Inst. for Gene Ther./Molec. Medicine, Mount Sinai School of Medicine, New York, NY, United States</t>
  </si>
  <si>
    <t>AJRBE</t>
  </si>
  <si>
    <t>2-s2.0-0038652004</t>
  </si>
  <si>
    <t>Genden E.M., Ferlito A., Scully C., Shaha A.R., Higgins K., Rinaldo A.</t>
  </si>
  <si>
    <t>Current management of tonsillar cancer</t>
  </si>
  <si>
    <t>10.1016/S1368-8375(02)00085-4</t>
  </si>
  <si>
    <t>https://www.scopus.com/inward/record.uri?eid=2-s2.0-0345074110&amp;doi=10.1016%2fS1368-8375%2802%2900085-4&amp;partnerID=40&amp;md5=d7ea156578614efd873fc824915c4ef2</t>
  </si>
  <si>
    <t>Dept. of Otolaryngol.-Hd./Neck Surg., Mount Sinai School of Medicine, New York, NY, United States; Dept. Otolaryngol. - Hd./Neck Surg., University of Udine, Policlinico Universitario Piazzale, I-33100 Udine, Italy; Intl. Centres Excellence in Dent., Eastman Dent. Inst. Oral Hlth. C., University of London, London, United Kingdom; Head and Neck Service, Mem. Sloan-Kettering Cancer Center, New York, NY, United States</t>
  </si>
  <si>
    <t>Genden, E.M., Dept. of Otolaryngol.-Hd./Neck Surg., Mount Sinai School of Medicine, New York, NY, United States; Ferlito, A., Dept. Otolaryngol. - Hd./Neck Surg., University of Udine, Policlinico Universitario Piazzale, I-33100 Udine, Italy; Scully, C., Intl. Centres Excellence in Dent., Eastman Dent. Inst. Oral Hlth. C., University of London, London, United Kingdom; Shaha, A.R., Head and Neck Service, Mem. Sloan-Kettering Cancer Center, New York, NY, United States; Higgins, K., Dept. of Otolaryngol.-Hd./Neck Surg., Mount Sinai School of Medicine, New York, NY, United States; Rinaldo, A., Dept. Otolaryngol. - Hd./Neck Surg., University of Udine, Policlinico Universitario Piazzale, I-33100 Udine, Italy</t>
  </si>
  <si>
    <t>2-s2.0-0345074110</t>
  </si>
  <si>
    <t>Genden E.M., Urken M.L.</t>
  </si>
  <si>
    <t>Laryngeal and tracheal transplantation: Ethical limitations</t>
  </si>
  <si>
    <t>https://www.scopus.com/inward/record.uri?eid=2-s2.0-0037987819&amp;partnerID=40&amp;md5=b1366b0f3f63623a80bd1a05a3325398</t>
  </si>
  <si>
    <t>Dept. Otolaryngol.-Head/Neck Surgery, Mount Sinai School of Medicine, One East 100th Street, New York, NY 10029, United States</t>
  </si>
  <si>
    <t>Genden, E.M., Dept. Otolaryngol.-Head/Neck Surgery, Mount Sinai School of Medicine, One East 100th Street, New York, NY 10029, United States; Urken, M.L., Dept. Otolaryngol.-Head/Neck Surgery, Mount Sinai School of Medicine, One East 100th Street, New York, NY 10029, United States</t>
  </si>
  <si>
    <t>2-s2.0-0037987819</t>
  </si>
  <si>
    <t>Genden E.M., Ferlito A., Bradley P.J., Rinaldo A., Scully C.</t>
  </si>
  <si>
    <t>Neck disease and distant metastases</t>
  </si>
  <si>
    <t>10.1016/S1368-8375(02)00049-0</t>
  </si>
  <si>
    <t>https://www.scopus.com/inward/record.uri?eid=2-s2.0-0037400106&amp;doi=10.1016%2fS1368-8375%2802%2900049-0&amp;partnerID=40&amp;md5=8095469137e519dd65803a72e619d40e</t>
  </si>
  <si>
    <t>Dept. of Otolaryngol.-Hd./Neck Surg., Mount Sinai School of Medicine, New York, NY, United States; Dept. of Otolaryngol.-Hd./Neck Surg., University of Udine, Policlinico Universitario, Piazzale S. Maria della Misericordia, I-33100 Udine, Italy; Dept. Otorhinolaryngology-Hd./N., Queens Medical Centre, Nottingham, United Kingdom; Intl. Centres Excellence in Dent., Eastman Dent. Inst. Oral Hlth. C., University of London, London, United Kingdom</t>
  </si>
  <si>
    <t>Genden, E.M., Dept. of Otolaryngol.-Hd./Neck Surg., Mount Sinai School of Medicine, New York, NY, United States; Ferlito, A., Dept. of Otolaryngol.-Hd./Neck Surg., University of Udine, Policlinico Universitario, Piazzale S. Maria della Misericordia, I-33100 Udine, Italy; Bradley, P.J., Dept. Otorhinolaryngology-Hd./N., Queens Medical Centre, Nottingham, United Kingdom; Rinaldo, A., Dept. of Otolaryngol.-Hd./Neck Surg., University of Udine, Policlinico Universitario, Piazzale S. Maria della Misericordia, I-33100 Udine, Italy; Scully, C., Intl. Centres Excellence in Dent., Eastman Dent. Inst. Oral Hlth. C., University of London, London, United Kingdom</t>
  </si>
  <si>
    <t>2-s2.0-0037400106</t>
  </si>
  <si>
    <t>Genden E.M., Gannon P.J., Smith S., Deftereos M., Urken M.L.</t>
  </si>
  <si>
    <t>Microvascular transplantation of tracheal allografts in the canine model</t>
  </si>
  <si>
    <t>10.1177/000348940311200404</t>
  </si>
  <si>
    <t>https://www.scopus.com/inward/record.uri?eid=2-s2.0-0037387559&amp;doi=10.1177%2f000348940311200404&amp;partnerID=40&amp;md5=ea73f61a790f91adc911f0ad1fc940b7</t>
  </si>
  <si>
    <t>Dept. of Otolaryngol.-Hd./Neck Surg., Mount Sinai School of Medicine, One Gustave L. Levy Place, New York, NY 10029, United States</t>
  </si>
  <si>
    <t>Genden, E.M., Dept. of Otolaryngol.-Hd./Neck Surg., Mount Sinai School of Medicine, One Gustave L. Levy Place, New York, NY 10029, United States; Gannon, P.J.; Smith, S.; Deftereos, M.; Urken, M.L.</t>
  </si>
  <si>
    <t>2-s2.0-0037387559</t>
  </si>
  <si>
    <t>Harrison L.B., Ferlito A., Shaha A.R., Bradley P.J., Genden E.M., Rinaldo A.</t>
  </si>
  <si>
    <t>Current philosophy on the management of cancer of the base of the tongue</t>
  </si>
  <si>
    <t>10.1016/S1368-8375(02)00048-9</t>
  </si>
  <si>
    <t>https://www.scopus.com/inward/record.uri?eid=2-s2.0-0037295317&amp;doi=10.1016%2fS1368-8375%2802%2900048-9&amp;partnerID=40&amp;md5=ecdc654331cf99902052ba16e74b8997</t>
  </si>
  <si>
    <t>Department of Radiation Oncology, Beth Israel Medical Center, St. Luke's-Roosevelt Hospital Center, New York, NY, United States; Department of Otolaryngology, University of Udine, Policlinico Universitario, Piazzale S. Maria della Misericordia, I-33100 Udine, Italy; Head and Neck Service, Memorial Sloan-Kettering Cancer Ctr., New York, NY, United States; Department of Otorhinolaryngology, Queens Medical Centre, Nottingham, United Kingdom; Department of Otolaryngology, Mount Sinai School of Medicine, New York, NY, United States</t>
  </si>
  <si>
    <t>Harrison, L.B., Department of Radiation Oncology, Beth Israel Medical Center, St. Luke's-Roosevelt Hospital Center, New York, NY, United States; Ferlito, A., Department of Otolaryngology, University of Udine, Policlinico Universitario, Piazzale S. Maria della Misericordia, I-33100 Udine, Italy; Shaha, A.R., Head and Neck Service, Memorial Sloan-Kettering Cancer Ctr., New York, NY, United States; Bradley, P.J., Department of Otorhinolaryngology, Queens Medical Centre, Nottingham, United Kingdom; Genden, E.M., Department of Otolaryngology, Mount Sinai School of Medicine, New York, NY, United States; Rinaldo, A., Department of Otolaryngology, University of Udine, Policlinico Universitario, Piazzale S. Maria della Misericordia, I-33100 Udine, Italy</t>
  </si>
  <si>
    <t>2-s2.0-0037295317</t>
  </si>
  <si>
    <t>Genden E.M., Iskander A.J., Bromberg J.S., Mayer L.</t>
  </si>
  <si>
    <t>Orthotopic tracheal allografts undergo reepithelialization with recipient-derived epithelium</t>
  </si>
  <si>
    <t>https://www.scopus.com/inward/record.uri?eid=2-s2.0-0037228327&amp;partnerID=40&amp;md5=5b2008881140f31d0fd5f44d74c2e772</t>
  </si>
  <si>
    <t>Genden, E.M.; Iskander, A.J.; Bromberg, J.S.; Mayer, L.</t>
  </si>
  <si>
    <t>2-s2.0-0037228327</t>
  </si>
  <si>
    <t>Genden E.M., Ferlito A., Shaha A.R., Rinaldo A.</t>
  </si>
  <si>
    <t>Management of cancer of the retromolar trigone</t>
  </si>
  <si>
    <t>10.1016/S1368-8375(03)00103-9</t>
  </si>
  <si>
    <t>https://www.scopus.com/inward/record.uri?eid=2-s2.0-0041701915&amp;doi=10.1016%2fS1368-8375%2803%2900103-9&amp;partnerID=40&amp;md5=71f9554a5a23c2159b47c5b31773c3ee</t>
  </si>
  <si>
    <t>Dept. Otolaryngol. - Hd./Neck Surg., Mount Sinai School of Medicine, New York, NY, United States; Dept. Otolaryngol. - Hd./Neck Surg., University of Udine, Policlinico Universitario, Piazzale S. Maria della Misericordia, 1-33100 Udine, Italy; Head and Neck Service, Mem. Sloan-Kettering Cancer Center, New York, NY, United States</t>
  </si>
  <si>
    <t>Genden, E.M., Dept. Otolaryngol. - Hd./Neck Surg., Mount Sinai School of Medicine, New York, NY, United States; Ferlito, A., Dept. Otolaryngol. - Hd./Neck Surg., University of Udine, Policlinico Universitario, Piazzale S. Maria della Misericordia, 1-33100 Udine, Italy; Shaha, A.R., Head and Neck Service, Mem. Sloan-Kettering Cancer Center, New York, NY, United States; Rinaldo, A., Dept. Otolaryngol. - Hd./Neck Surg., University of Udine, Policlinico Universitario, Piazzale S. Maria della Misericordia, 1-33100 Udine, Italy</t>
  </si>
  <si>
    <t>2-s2.0-0041701915</t>
  </si>
  <si>
    <t>Ferlito A., Rinaldo A., Devaney K.O., MacLennan K., Myers J.N., Petruzzelli G.J., Shaha A.R., Genden E.M., Johnson J.T., De Carvalho M.B., Myers E.N.</t>
  </si>
  <si>
    <t>Prognostic significance of microscopic and macroscopic extracapsular spread from metastatic tumor in the cervical lymph nodes</t>
  </si>
  <si>
    <t>10.1016/S1368-8375(02)00052-0</t>
  </si>
  <si>
    <t>https://www.scopus.com/inward/record.uri?eid=2-s2.0-0037004392&amp;doi=10.1016%2fS1368-8375%2802%2900052-0&amp;partnerID=40&amp;md5=ebc12a8a3e36b5984e5da1bac201448e</t>
  </si>
  <si>
    <t>Dept. of Otolaryngol.-Hd./Neck Surg., University of Udine, Policlinico Universitario, Piazzale S. Maria della Misericordia, I-33100 Udine, Italy; Department of Pathology, Foote Hospital, Jackson, MI, United States; Cancer Research UK, Clinical Cancer Center, St. James's University Hospital, Leeds, United Kingdom; Department of Otolaryngology, UT M.D. Anderson Cancer Center, Houston, TX, United States; Dept. of Otolaryngol.-Hd./Neck Surg., Loyola University Medical Center, Maywood, IL, United States; Head and Neck Service, Mem. Sloan-Kettering Cancer Center, New York, NY, United States; Dept. of Otolaryngol.-Hd./Neck Surg., Mount Sinai School of Medicine, New York, NY, United States; Department of Otolaryngology, Univ. of Pittsburgh Sch. of Medicine, Pittsburgh, PA, United States; Head and Neck Service, Heliópolis Hospital, São Paulo, Brazil</t>
  </si>
  <si>
    <t>Ferlito, A., Dept. of Otolaryngol.-Hd./Neck Surg., University of Udine, Policlinico Universitario, Piazzale S. Maria della Misericordia, I-33100 Udine, Italy; Rinaldo, A., Dept. of Otolaryngol.-Hd./Neck Surg., University of Udine, Policlinico Universitario, Piazzale S. Maria della Misericordia, I-33100 Udine, Italy; Devaney, K.O., Department of Pathology, Foote Hospital, Jackson, MI, United States; MacLennan, K., Cancer Research UK, Clinical Cancer Center, St. James's University Hospital, Leeds, United Kingdom; Myers, J.N., Department of Otolaryngology, UT M.D. Anderson Cancer Center, Houston, TX, United States; Petruzzelli, G.J., Dept. of Otolaryngol.-Hd./Neck Surg., Loyola University Medical Center, Maywood, IL, United States; Shaha, A.R., Head and Neck Service, Mem. Sloan-Kettering Cancer Center, New York, NY, United States; Genden, E.M., Dept. of Otolaryngol.-Hd./Neck Surg., Mount Sinai School of Medicine, New York, NY, United States; Johnson, J.T., Department of Otolaryngology, Univ. of Pittsburgh Sch. of Medicine, Pittsburgh, PA, United States; De Carvalho, M.B., Head and Neck Service, Heliópolis Hospital, São Paulo, Brazil; Myers, E.N., Department of Otolaryngology, Univ. of Pittsburgh Sch. of Medicine, Pittsburgh, PA, United States</t>
  </si>
  <si>
    <t>2-s2.0-0037004392</t>
  </si>
  <si>
    <t>Genden E.M., Watanabe O., Mackinnon S.E., Hunter D.A., Strasberg S.R.</t>
  </si>
  <si>
    <t>Peripheral nerve regeneration in the apolipoprotein-E-deficient mouse</t>
  </si>
  <si>
    <t>10.1055/s-2002-33321</t>
  </si>
  <si>
    <t>https://www.scopus.com/inward/record.uri?eid=2-s2.0-0036330499&amp;doi=10.1055%2fs-2002-33321&amp;partnerID=40&amp;md5=345254008c7c90677acca55f1ea26c4b</t>
  </si>
  <si>
    <t>Dept. Otolaryngol.-Head/Neck Surgery, Mount Sinai School of Medicine, One Gustave Levy Place, New York, NY 10029, United States</t>
  </si>
  <si>
    <t>Genden, E.M., Dept. Otolaryngol.-Head/Neck Surgery, Mount Sinai School of Medicine, One Gustave Levy Place, New York, NY 10029, United States; Watanabe, O., Dept. Otolaryngol.-Head/Neck Surgery, Mount Sinai School of Medicine, One Gustave Levy Place, New York, NY 10029, United States; Mackinnon, S.E., Dept. Otolaryngol.-Head/Neck Surgery, Mount Sinai School of Medicine, One Gustave Levy Place, New York, NY 10029, United States; Hunter, D.A., Dept. Otolaryngol.-Head/Neck Surgery, Mount Sinai School of Medicine, One Gustave Levy Place, New York, NY 10029, United States; Strasberg, S.R., Dept. Otolaryngol.-Head/Neck Surgery, Mount Sinai School of Medicine, One Gustave Levy Place, New York, NY 10029, United States</t>
  </si>
  <si>
    <t>2-s2.0-0036330499</t>
  </si>
  <si>
    <t>Genden E.M., Buchbinder D.</t>
  </si>
  <si>
    <t>Recent improvements in orbital reconstruction</t>
  </si>
  <si>
    <t>10.1097/00020840-200208000-00006</t>
  </si>
  <si>
    <t>https://www.scopus.com/inward/record.uri?eid=2-s2.0-0036329385&amp;doi=10.1097%2f00020840-200208000-00006&amp;partnerID=40&amp;md5=cbcbf72f0cbfff4a39f9aa0d08a4df94</t>
  </si>
  <si>
    <t>Mount Sinai School of Medicine, Department of Otolaryngology-Head and Neck Surgery, New York, NY, United States; Mount Sinai School of Medicine, Department of Otolaryngology-Head and Neck Surgery, One Gustave Levy Place, New York, NY 10029, United States</t>
  </si>
  <si>
    <t>Genden, E.M., Mount Sinai School of Medicine, Department of Otolaryngology-Head and Neck Surgery, New York, NY, United States, Mount Sinai School of Medicine, Department of Otolaryngology-Head and Neck Surgery, One Gustave Levy Place, New York, NY 10029, United States; Buchbinder, D., Mount Sinai School of Medicine, Department of Otolaryngology-Head and Neck Surgery, New York, NY, United States</t>
  </si>
  <si>
    <t>2-s2.0-0036329385</t>
  </si>
  <si>
    <t>Genden E.M., Boros P., Liu J., Bromberg J.S., Mayer L.</t>
  </si>
  <si>
    <t>Orthotopic tracheal transplantation in the murine model</t>
  </si>
  <si>
    <t>https://www.scopus.com/inward/record.uri?eid=2-s2.0-0037093394&amp;partnerID=40&amp;md5=6a9eeb9af6e2e2a20c7df751cc99eed2</t>
  </si>
  <si>
    <t>Mount Sinai School of Medicine, Dept. of Otolaryngol.-Hd./Neck Surg., One Gustave Levy Place, New York, NY 10029, United States</t>
  </si>
  <si>
    <t>Genden, E.M., Mount Sinai School of Medicine, Dept. of Otolaryngol.-Hd./Neck Surg., One Gustave Levy Place, New York, NY 10029, United States; Boros, P., Mount Sinai School of Medicine, Dept. of Otolaryngol.-Hd./Neck Surg., One Gustave Levy Place, New York, NY 10029, United States; Liu, J., Mount Sinai School of Medicine, Dept. of Otolaryngol.-Hd./Neck Surg., One Gustave Levy Place, New York, NY 10029, United States; Bromberg, J.S., Mount Sinai School of Medicine, Dept. of Otolaryngol.-Hd./Neck Surg., One Gustave Levy Place, New York, NY 10029, United States; Mayer, L., Mount Sinai School of Medicine, Dept. of Otolaryngol.-Hd./Neck Surg., One Gustave Levy Place, New York, NY 10029, United States</t>
  </si>
  <si>
    <t>2-s2.0-0037093394</t>
  </si>
  <si>
    <t>Harris J.R., Lueg E., Genden E., Urken M.L.</t>
  </si>
  <si>
    <t>The thoracoacromial/cephalic vascular system for microvascular anastomoses in the vessel-depleted neck</t>
  </si>
  <si>
    <t>https://www.scopus.com/inward/record.uri?eid=2-s2.0-0036118249&amp;partnerID=40&amp;md5=ebee7eeb220a0f1172a7e1078ed4c3d6</t>
  </si>
  <si>
    <t>Department of Surgery, University of Alberta, Edmonton, Canada; Los Angeles Medical Center, Southern California Permanente Medical Group, New York, NY, United States; Department of Otolaryngology, Mount Sinai Hospital, New York, NY, United States; Department of Surgery, 2D, University of Alberta, WC Mackenzie Centre, 8440 112 St., Edmonton, Alta. T6G 2B7, Canada</t>
  </si>
  <si>
    <t>Harris, J.R., Department of Surgery, University of Alberta, Edmonton, Canada, Department of Surgery, 2D, University of Alberta, WC Mackenzie Centre, 8440 112 St., Edmonton, Alta. T6G 2B7, Canada; Lueg, E., Los Angeles Medical Center, Southern California Permanente Medical Group, New York, NY, United States; Genden, E., Department of Otolaryngology, Mount Sinai Hospital, New York, NY, United States; Urken, M.L., Department of Otolaryngology, Mount Sinai Hospital, New York, NY, United States</t>
  </si>
  <si>
    <t>2-s2.0-0036118249</t>
  </si>
  <si>
    <t>Smith S.R., Genden E.M., Urken M.L.</t>
  </si>
  <si>
    <t>Endoscopic stapling technique for the treatment of Zenker diverticulum vs standard open-neck technique a direct comparison and charge analysis</t>
  </si>
  <si>
    <t>https://www.scopus.com/inward/record.uri?eid=2-s2.0-0036165298&amp;partnerID=40&amp;md5=53b8be575a59759748d56fb6bc34d399</t>
  </si>
  <si>
    <t>Department of Otolaryngology, Mt. Sinai Medical Center, Box 1189, One Gustave Levy Place, New York, NY 10029, United States; Department of Otolaryngology, Mt. Sinai School of Medicine, Mt. Sinai Medical Center, New York, NY, United States</t>
  </si>
  <si>
    <t>Smith, S.R., Department of Otolaryngology, Mt. Sinai School of Medicine, Mt. Sinai Medical Center, New York, NY, United States; Genden, E.M., Department of Otolaryngology, Mt. Sinai School of Medicine, Mt. Sinai Medical Center, New York, NY, United States; Urken, M.L., Department of Otolaryngology, Mt. Sinai Medical Center, Box 1189, One Gustave Levy Place, New York, NY 10029, United States, Department of Otolaryngology, Mt. Sinai School of Medicine, Mt. Sinai Medical Center, New York, NY, United States</t>
  </si>
  <si>
    <t>2-s2.0-0036165298</t>
  </si>
  <si>
    <t>Genden E.M., Gannon P.J., Smith S., Keck N., Deftereos M., Urken M.L.</t>
  </si>
  <si>
    <t>Microvascular transfer of long tracheal autograft segments in the canine model</t>
  </si>
  <si>
    <t>10.1097/00005537-200203000-00006</t>
  </si>
  <si>
    <t>https://www.scopus.com/inward/record.uri?eid=2-s2.0-0036123405&amp;doi=10.1097%2f00005537-200203000-00006&amp;partnerID=40&amp;md5=be2f473d522d148931fa995287316827</t>
  </si>
  <si>
    <t>Genden, E.M., Department of Otolaryngology-Head and Neck Surgery, Mount Sinai School of Medicine, New York, NY, United States; Gannon, P.J., Department of Otolaryngology-Head and Neck Surgery, Mount Sinai School of Medicine, New York, NY, United States; Smith, S., Department of Otolaryngology-Head and Neck Surgery, Mount Sinai School of Medicine, New York, NY, United States; Keck, N., Department of Otolaryngology-Head and Neck Surgery, Mount Sinai School of Medicine, New York, NY, United States; Deftereos, M., Department of Otolaryngology-Head and Neck Surgery, Mount Sinai School of Medicine, New York, NY, United States; Urken, M.L., Department of Otolaryngology-Head and Neck Surgery, Mount Sinai School of Medicine, New York, NY, United States</t>
  </si>
  <si>
    <t>2-s2.0-0036123405</t>
  </si>
  <si>
    <t>Fliegelman L.J., Genden E.M., Brandwein M., Mechanick J., Urken M.L.</t>
  </si>
  <si>
    <t>Significance and management of thyroid lesions in lymph nodes as an incidental finding during neck dissection</t>
  </si>
  <si>
    <t>10.1002/hed.1128</t>
  </si>
  <si>
    <t>https://www.scopus.com/inward/record.uri?eid=2-s2.0-0034826482&amp;doi=10.1002%2fhed.1128&amp;partnerID=40&amp;md5=3995b2100052b9d7cb04331757318f7e</t>
  </si>
  <si>
    <t>Department of Otolaryngology-Head and Neck Surgery, Mount Sinai School of Medicine, Box 1189, One Gustave L. Levy Place, New York, NY 10029, United States; Department of Pathology, Mount Sinai School of Medicine, New York, NY, United States; Department of Endocrinology, Mount Sinai School of Medicine, New York, NY, United States</t>
  </si>
  <si>
    <t>Fliegelman, L.J., Department of Otolaryngology-Head and Neck Surgery, Mount Sinai School of Medicine, Box 1189, One Gustave L. Levy Place, New York, NY 10029, United States; Genden, E.M., Department of Otolaryngology-Head and Neck Surgery, Mount Sinai School of Medicine, Box 1189, One Gustave L. Levy Place, New York, NY 10029, United States; Brandwein, M., Department of Otolaryngology-Head and Neck Surgery, Mount Sinai School of Medicine, Box 1189, One Gustave L. Levy Place, New York, NY 10029, United States, Department of Pathology, Mount Sinai School of Medicine, New York, NY, United States; Mechanick, J., Department of Endocrinology, Mount Sinai School of Medicine, New York, NY, United States; Urken, M.L., Department of Otolaryngology-Head and Neck Surgery, Mount Sinai School of Medicine, Box 1189, One Gustave L. Levy Place, New York, NY 10029, United States</t>
  </si>
  <si>
    <t>2-s2.0-0034826482</t>
  </si>
  <si>
    <t>Urken M.L., Bridger A.G., Zur K.B., Genden E.M.</t>
  </si>
  <si>
    <t>The scapular osteofasciocutaneous flap: A 12-year experience</t>
  </si>
  <si>
    <t>https://www.scopus.com/inward/record.uri?eid=2-s2.0-0034940353&amp;partnerID=40&amp;md5=fa8273014a38ad2970f2edcb5bcfe817</t>
  </si>
  <si>
    <t>Dept. Otolaryngol.-Hd./Neck Surg., Mount Sinai Medical Center, New York, NY, United States; Box 1189, Mount Sinai School of Medicine, One Gustave L. Levy Place, New York, NY 10029, United States</t>
  </si>
  <si>
    <t>Urken, M.L., Dept. Otolaryngol.-Hd./Neck Surg., Mount Sinai Medical Center, New York, NY, United States, Box 1189, Mount Sinai School of Medicine, One Gustave L. Levy Place, New York, NY 10029, United States; Bridger, A.G., Dept. Otolaryngol.-Hd./Neck Surg., Mount Sinai Medical Center, New York, NY, United States; Zur, K.B., Dept. Otolaryngol.-Hd./Neck Surg., Mount Sinai Medical Center, New York, NY, United States; Genden, E.M., Dept. Otolaryngol.-Hd./Neck Surg., Mount Sinai Medical Center, New York, NY, United States</t>
  </si>
  <si>
    <t>2-s2.0-0034940353</t>
  </si>
  <si>
    <t>Genden E.M., Lee B.B., Urken M.L.</t>
  </si>
  <si>
    <t>The palatal island flap for reconstruction of palatal and retromolar trigone defects revisited</t>
  </si>
  <si>
    <t>https://www.scopus.com/inward/record.uri?eid=2-s2.0-0034935199&amp;partnerID=40&amp;md5=11c4669404355e8b5724894937550af5</t>
  </si>
  <si>
    <t>Dept. Otolaryngol.-Hd./Neck Surg., Mount Sinai Medical Center, New York, NY, United States; Dept. Otolaryngol.-Hd./Neck Surg., Mount Sinai School of Medicine, Box 1189, One Gustave L. Levy Place, New York, NY 10029, United States</t>
  </si>
  <si>
    <t>Genden, E.M., Dept. Otolaryngol.-Hd./Neck Surg., Mount Sinai Medical Center, New York, NY, United States, Dept. Otolaryngol.-Hd./Neck Surg., Mount Sinai School of Medicine, Box 1189, One Gustave L. Levy Place, New York, NY 10029, United States; Lee, B.B., Dept. Otolaryngol.-Hd./Neck Surg., Mount Sinai Medical Center, New York, NY, United States; Urken, M.L., Dept. Otolaryngol.-Hd./Neck Surg., Mount Sinai Medical Center, New York, NY, United States</t>
  </si>
  <si>
    <t>2-s2.0-0034935199</t>
  </si>
  <si>
    <t>Genden E.M., Wallace D., Buchbinder D., Okay D., Urken M.L.</t>
  </si>
  <si>
    <t>Iliac crest internal oblique osteomusculocutaneous free flap reconstruction of the postablative palatomaxillary defect</t>
  </si>
  <si>
    <t>https://www.scopus.com/inward/record.uri?eid=2-s2.0-0034930121&amp;partnerID=40&amp;md5=e0c16c949dd318ba229d7bb15c6d5330</t>
  </si>
  <si>
    <t>Dept. Otolaryngol.-Hd./Neck Surg., Mount Sinai Medical Center, New York, NY, United States; Dept. Oral Maxillofacial Surg./D., Mount Sinai Medical Center, New York, NY, United States; Dept. Otolaryngol.-Hd./Neck Surg., Box 1189, Mount Sinai School of Medicine, One Gustave L. Levy Place, New York, NY 10029, United States</t>
  </si>
  <si>
    <t>Genden, E.M., Dept. Otolaryngol.-Hd./Neck Surg., Mount Sinai Medical Center, New York, NY, United States, Dept. Otolaryngol.-Hd./Neck Surg., Box 1189, Mount Sinai School of Medicine, One Gustave L. Levy Place, New York, NY 10029, United States; Wallace, D., Dept. Otolaryngol.-Hd./Neck Surg., Mount Sinai Medical Center, New York, NY, United States; Buchbinder, D., Dept. Oral Maxillofacial Surg./D., Mount Sinai Medical Center, New York, NY, United States; Okay, D., Dept. Oral Maxillofacial Surg./D., Mount Sinai Medical Center, New York, NY, United States; Urken, M.L., Dept. Otolaryngol.-Hd./Neck Surg., Mount Sinai Medical Center, New York, NY, United States</t>
  </si>
  <si>
    <t>2-s2.0-0034930121</t>
  </si>
  <si>
    <t>Genden E.M., Kaufman M.R., Katz B., Vine A., Urken M.L.</t>
  </si>
  <si>
    <t>Tubed gastro-omental free flap for pharyngoesophageal reconstruction</t>
  </si>
  <si>
    <t>https://www.scopus.com/inward/record.uri?eid=2-s2.0-0034937144&amp;partnerID=40&amp;md5=4955cf989ddd935fd02658d279d3cef3</t>
  </si>
  <si>
    <t>Dept. Otolaryngol.-Hd./Neck Surg., Mount Sinai School of Medicine, New York, NY, United States; Department of Surgery, Mount Sinai School of Medicine, New York, NY, United States; Dept. Otolaryngol.-Hd./Neck Surg., Box 1189, Mount Sinai School of Medicine, One Gustave L. Levy Place, New York, NY 10029, United States</t>
  </si>
  <si>
    <t>Genden, E.M., Dept. Otolaryngol.-Hd./Neck Surg., Mount Sinai School of Medicine, New York, NY, United States, Dept. Otolaryngol.-Hd./Neck Surg., Box 1189, Mount Sinai School of Medicine, One Gustave L. Levy Place, New York, NY 10029, United States; Kaufman, M.R., Dept. Otolaryngol.-Hd./Neck Surg., Mount Sinai School of Medicine, New York, NY, United States; Katz, B., Department of Surgery, Mount Sinai School of Medicine, New York, NY, United States; Vine, A., Department of Surgery, Mount Sinai School of Medicine, New York, NY, United States; Urken, M.L., Dept. Otolaryngol.-Hd./Neck Surg., Mount Sinai School of Medicine, New York, NY, United States</t>
  </si>
  <si>
    <t>2-s2.0-0034937144</t>
  </si>
  <si>
    <t>Mandell D.L., Genden E.M., Mechanick J.I., Bergman D.A., Diamond E.J., Urken M.L.</t>
  </si>
  <si>
    <t>The influence of intraoperative parathyroid hormone monitoring on the surgical management of hyperparathyroidism</t>
  </si>
  <si>
    <t>https://www.scopus.com/inward/record.uri?eid=2-s2.0-0034934655&amp;partnerID=40&amp;md5=661aae18aae83261bd639bf714266ba4</t>
  </si>
  <si>
    <t>Department of Otolaryngology, Mount Sinai Medical Center, New York, NY, United States; Division of Endocrinology, Mount Sinai Medical Center, New York, NY, United States; Center for Clinical Laboratories, Mount Sinai Medical Center, New York, NY, United States; Department of Otolaryngology, Campus Box 1189, Mount Sinai School of Medicine, One Gustave L. Levy Place, New York, NY 10029, United States</t>
  </si>
  <si>
    <t>Mandell, D.L., Department of Otolaryngology, Mount Sinai Medical Center, New York, NY, United States; Genden, E.M., Department of Otolaryngology, Mount Sinai Medical Center, New York, NY, United States; Mechanick, J.I., Division of Endocrinology, Mount Sinai Medical Center, New York, NY, United States; Bergman, D.A., Division of Endocrinology, Mount Sinai Medical Center, New York, NY, United States; Diamond, E.J., Division of Endocrinology, Mount Sinai Medical Center, New York, NY, United States, Center for Clinical Laboratories, Mount Sinai Medical Center, New York, NY, United States; Urken, M.L., Department of Otolaryngology, Mount Sinai Medical Center, New York, NY, United States, Department of Otolaryngology, Campus Box 1189, Mount Sinai School of Medicine, One Gustave L. Levy Place, New York, NY 10029, United States</t>
  </si>
  <si>
    <t>2-s2.0-0034934655</t>
  </si>
  <si>
    <t>Genden E.M., Mackinnon S.E., Yu S., Hunter D.A., Flye M.W.</t>
  </si>
  <si>
    <t>Pretreatment with portal venous ultraviolet B irradiated donor alloantigen promotes donor-specific tolerance to rat nerve allografts</t>
  </si>
  <si>
    <t>https://www.scopus.com/inward/record.uri?eid=2-s2.0-0035099049&amp;partnerID=40&amp;md5=b8368cacde6faee3c641f562356eacd6</t>
  </si>
  <si>
    <t>Department of Otolaryngology-Head and Neck Surgery, Mount Sinai School of Medicine, St. Louis, MO, United States; Department of Surgery, Washington University School of Medicine, St. Louis, MO, United States; Department of Otolaryngology, Box 1189, One Gustave L. Levy Place, New York, NY 10029-6574, United States</t>
  </si>
  <si>
    <t>Genden, E.M., Department of Otolaryngology-Head and Neck Surgery, Mount Sinai School of Medicine, St. Louis, MO, United States, Department of Otolaryngology, Box 1189, One Gustave L. Levy Place, New York, NY 10029-6574, United States; Mackinnon, S.E., Department of Surgery, Washington University School of Medicine, St. Louis, MO, United States; Yu, S., Department of Surgery, Washington University School of Medicine, St. Louis, MO, United States; Hunter, D.A., Department of Surgery, Washington University School of Medicine, St. Louis, MO, United States; Flye, M.W., Department of Surgery, Washington University School of Medicine, St. Louis, MO, United States</t>
  </si>
  <si>
    <t>2-s2.0-0035099049</t>
  </si>
  <si>
    <t>Okay D.J., Genden E., Buchbinder D., Urken M.</t>
  </si>
  <si>
    <t>Prosthodontic guidelines for surgical reconstruction of the maxilla: A classification system of defects</t>
  </si>
  <si>
    <t>Journal of Prosthetic Dentistry</t>
  </si>
  <si>
    <t>10.1067/mpr.2001.119524</t>
  </si>
  <si>
    <t>https://www.scopus.com/inward/record.uri?eid=2-s2.0-0035489610&amp;doi=10.1067%2fmpr.2001.119524&amp;partnerID=40&amp;md5=c850c16363442dfb10753ad3041d3c02</t>
  </si>
  <si>
    <t>Depts. Dent. Otolaryngol. - Hd. N., Mount Sinai Medical Center, New York, NY, United States; Dept. Otolaryngol. - Hd. Neck Surg., Mount Sinai Medical Center, New York, NY, United States; Dept. Oral and Maxillofacial Surg., Mount Sinai Medical Center, New York, NY, United States; Dept. Otolaryngol. - Hd. Neck Surg., Mount Sinai Medical Center, Oral and Maxillofacial Associates, 5 East 98th St, New York, NY 10029, United States</t>
  </si>
  <si>
    <t>Okay, D.J., Depts. Dent. Otolaryngol. - Hd. N., Mount Sinai Medical Center, New York, NY, United States, Dept. Otolaryngol. - Hd. Neck Surg., Mount Sinai Medical Center, Oral and Maxillofacial Associates, 5 East 98th St, New York, NY 10029, United States; Genden, E., Dept. Otolaryngol. - Hd. Neck Surg., Mount Sinai Medical Center, New York, NY, United States; Buchbinder, D., Dept. Oral and Maxillofacial Surg., Mount Sinai Medical Center, New York, NY, United States; Urken, M., Dept. Otolaryngol. - Hd. Neck Surg., Mount Sinai Medical Center, New York, NY, United States</t>
  </si>
  <si>
    <t>JPDEA</t>
  </si>
  <si>
    <t>2-s2.0-0035489610</t>
  </si>
  <si>
    <t>Govindaraj S., Cohen M., Genden E.M., Costantino P.D., Urken M.L.</t>
  </si>
  <si>
    <t>The use of acellular dermis in the prevention of frey’s syndrome</t>
  </si>
  <si>
    <t>https://www.scopus.com/inward/record.uri?eid=2-s2.0-0034759680&amp;partnerID=40&amp;md5=7c91be5e9313cd793affc7b41f5e97d5</t>
  </si>
  <si>
    <t>Department of Otolaryngology, Mount Sinai Medical Center, New York, NY, United States; Center for Cranial Base Surgery, Department of Otolaryngology, St. Luke’s-Roosevelt Hospital Center, New York, NY, United States</t>
  </si>
  <si>
    <t>Govindaraj, S., Department of Otolaryngology, Mount Sinai Medical Center, New York, NY, United States; Cohen, M., Department of Otolaryngology, Mount Sinai Medical Center, New York, NY, United States; Genden, E.M., Department of Otolaryngology, Mount Sinai Medical Center, New York, NY, United States; Costantino, P.D., Center for Cranial Base Surgery, Department of Otolaryngology, St. Luke’s-Roosevelt Hospital Center, New York, NY, United States; Urken, M.L., Department of Otolaryngology, Mount Sinai Medical Center, New York, NY, United States</t>
  </si>
  <si>
    <t>2-s2.0-0034759680</t>
  </si>
  <si>
    <t>Portal venous ultraviolet B-irradiated donor alloantigen prevents rejection in circumferential rat tracheal allografts</t>
  </si>
  <si>
    <t>10.1067/mhn.2001.115168</t>
  </si>
  <si>
    <t>https://www.scopus.com/inward/record.uri?eid=2-s2.0-0035349833&amp;doi=10.1067%2fmhn.2001.115168&amp;partnerID=40&amp;md5=ca2ba0cf206221d4686fd1ad3284c927</t>
  </si>
  <si>
    <t>Department of Otolaryngology-Head and Neck Surgery, Mount Sinai School of Medicine, New York, New York, United States; Department of Surgery, Washington University School of Medicine, St Louis, Missouri, United States</t>
  </si>
  <si>
    <t>Genden, E.M., Department of Otolaryngology-Head and Neck Surgery, Mount Sinai School of Medicine, New York, New York, United States; Mackinnon, S.E., Department of Surgery, Washington University School of Medicine, St Louis, Missouri, United States; Yu, S., Department of Surgery, Washington University School of Medicine, St Louis, Missouri, United States; Hunter, D.A., Department of Surgery, Washington University School of Medicine, St Louis, Missouri, United States; Flye, M.W., Department of Surgery, Washington University School of Medicine, St Louis, Missouri, United States</t>
  </si>
  <si>
    <t>2-s2.0-0035349833</t>
  </si>
  <si>
    <t>Mandell D.L., Genden E.M., Mechanick J.I., Bergman D.A., Biller H.F., Urken M.L.</t>
  </si>
  <si>
    <t>Diagnostic accuracy of fine-needle aspiration and frozen section in nodular thyroid disease</t>
  </si>
  <si>
    <t>10.1067/mhn.2001.115372</t>
  </si>
  <si>
    <t>https://www.scopus.com/inward/record.uri?eid=2-s2.0-0035344071&amp;doi=10.1067%2fmhn.2001.115372&amp;partnerID=40&amp;md5=342c37bc4df79188d2b2718c41d6b67b</t>
  </si>
  <si>
    <t>Department of Otolaryngology, Mount Sinai School of Medicine, New York, NY, United States; Division of Endocrinology, Mount Sinai School of Medicine, New York, NY, United States; Department of Otolaryngology, Box 1189, Mount Sinai School of Medicine, One Gustave L. Levy Place, New York, NY 10029, United States</t>
  </si>
  <si>
    <t>Mandell, D.L., Department of Otolaryngology, Mount Sinai School of Medicine, New York, NY, United States; Genden, E.M., Department of Otolaryngology, Mount Sinai School of Medicine, New York, NY, United States, Department of Otolaryngology, Box 1189, Mount Sinai School of Medicine, One Gustave L. Levy Place, New York, NY 10029, United States; Mechanick, J.I., Division of Endocrinology, Mount Sinai School of Medicine, New York, NY, United States; Bergman, D.A., Division of Endocrinology, Mount Sinai School of Medicine, New York, NY, United States; Biller, H.F., Department of Otolaryngology, Mount Sinai School of Medicine, New York, NY, United States; Urken, M.L., Department of Otolaryngology, Mount Sinai School of Medicine, New York, NY, United States</t>
  </si>
  <si>
    <t>2-s2.0-0035344071</t>
  </si>
  <si>
    <t>Genden E.M., Mandell D., Urken M.L.</t>
  </si>
  <si>
    <t>The combination of posterior scalping flap and gracilis free flap for mid-face reconstruction</t>
  </si>
  <si>
    <t>10.1016/S1043-1810(00)80018-4</t>
  </si>
  <si>
    <t>https://www.scopus.com/inward/record.uri?eid=2-s2.0-77950248275&amp;doi=10.1016%2fS1043-1810%2800%2980018-4&amp;partnerID=40&amp;md5=190ac2df179e7711ac5f9f781feba770</t>
  </si>
  <si>
    <t>From the Department of Otolaryngology, Head and Neck Surgery, Mount Sinai Medical Center, New York, NY, United States</t>
  </si>
  <si>
    <t>Genden, E.M., From the Department of Otolaryngology, Head and Neck Surgery, Mount Sinai Medical Center, New York, NY, United States; Mandell, D., From the Department of Otolaryngology, Head and Neck Surgery, Mount Sinai Medical Center, New York, NY, United States; Urken, M.L., From the Department of Otolaryngology, Head and Neck Surgery, Mount Sinai Medical Center, New York, NY, United States</t>
  </si>
  <si>
    <t>2-s2.0-77950248275</t>
  </si>
  <si>
    <t>Mandell D.L., Genden E.M., Biller H.F., Urken M.L.</t>
  </si>
  <si>
    <t>Posterior scalping flap revisited</t>
  </si>
  <si>
    <t>https://www.scopus.com/inward/record.uri?eid=2-s2.0-0034012210&amp;partnerID=40&amp;md5=d40e3c24d8a6fc2a905d00d9d0ceb7cc</t>
  </si>
  <si>
    <t>Dept. Otolaryngol.-Hd. Neck Surg., Mount Sinai Medical Center, New York, NY, United States; Box 1189, Mount Sinai School of Medicine, One Gustave L. Levy Place, New York, NY 10029, United States</t>
  </si>
  <si>
    <t>Mandell, D.L., Dept. Otolaryngol.-Hd. Neck Surg., Mount Sinai Medical Center, New York, NY, United States; Genden, E.M., Dept. Otolaryngol.-Hd. Neck Surg., Mount Sinai Medical Center, New York, NY, United States, Box 1189, Mount Sinai School of Medicine, One Gustave L. Levy Place, New York, NY 10029, United States; Biller, H.F., Dept. Otolaryngol.-Hd. Neck Surg., Mount Sinai Medical Center, New York, NY, United States; Urken, M.L., Dept. Otolaryngol.-Hd. Neck Surg., Mount Sinai Medical Center, New York, NY, United States</t>
  </si>
  <si>
    <t>2-s2.0-0034012210</t>
  </si>
  <si>
    <t>Genden E.M., Buchbinder D., Chaplin J.M., Lueg E., Funk G.F., Urken M.L.</t>
  </si>
  <si>
    <t>Reconstruction of the pediatric maxilla and mandible</t>
  </si>
  <si>
    <t>https://www.scopus.com/inward/record.uri?eid=2-s2.0-0034063898&amp;partnerID=40&amp;md5=adab25a8b1d6ec7b8802b381d289add1</t>
  </si>
  <si>
    <t>Depts. Otolaryngol.-Hd. Neck Surg., Mount Sinai School of Medicine, New York, NY, United States; Univ. of Iowa College of Medicine, Iowa City, IA, United States; Mount Sinai School of Medicine, Dept. Otolaryngol.-Hd. Neck Surg., Box 1189, 1 Gustave Levy Pl, New York, NY 10029, United States</t>
  </si>
  <si>
    <t>Genden, E.M., Depts. Otolaryngol.-Hd. Neck Surg., Mount Sinai School of Medicine, New York, NY, United States, Mount Sinai School of Medicine, Dept. Otolaryngol.-Hd. Neck Surg., Box 1189, 1 Gustave Levy Pl, New York, NY 10029, United States; Buchbinder, D., Depts. Otolaryngol.-Hd. Neck Surg., Mount Sinai School of Medicine, New York, NY, United States; Chaplin, J.M., Depts. Otolaryngol.-Hd. Neck Surg., Mount Sinai School of Medicine, New York, NY, United States; Lueg, E., Depts. Otolaryngol.-Hd. Neck Surg., Mount Sinai School of Medicine, New York, NY, United States; Funk, G.F., Univ. of Iowa College of Medicine, Iowa City, IA, United States; Urken, M.L., Depts. Otolaryngol.-Hd. Neck Surg., Mount Sinai School of Medicine, New York, NY, United States</t>
  </si>
  <si>
    <t>2-s2.0-0034063898</t>
  </si>
  <si>
    <t>Toh E., Pearl A.W., Genden E.M., Lawson W., Urken M.L.</t>
  </si>
  <si>
    <t>Bivalved Palatal Transposition Flaps for the Correction of Acquired Nasopharyngeal Stenosis</t>
  </si>
  <si>
    <t>10.2500/105065800782102708</t>
  </si>
  <si>
    <t>https://www.scopus.com/inward/record.uri?eid=2-s2.0-0034180919&amp;doi=10.2500%2f105065800782102708&amp;partnerID=40&amp;md5=0a978e1dee7e79e214dd9e1b98d3a9f3</t>
  </si>
  <si>
    <t>Department of Otolaryngology, Mount Sinai School of Medicine, New York, NY, United States; Department of Otolaryngology, Box 1189, Mount Sinai School of Medicine, One Gustave L. Levy Place, New York, NY 10029, United States</t>
  </si>
  <si>
    <t>Toh, E., Department of Otolaryngology, Mount Sinai School of Medicine, New York, NY, United States; Pearl, A.W., Department of Otolaryngology, Mount Sinai School of Medicine, New York, NY, United States; Genden, E.M., Department of Otolaryngology, Mount Sinai School of Medicine, New York, NY, United States; Lawson, W., Department of Otolaryngology, Mount Sinai School of Medicine, New York, NY, United States; Urken, M.L., Department of Otolaryngology, Mount Sinai School of Medicine, New York, NY, United States, Department of Otolaryngology, Box 1189, Mount Sinai School of Medicine, One Gustave L. Levy Place, New York, NY 10029, United States</t>
  </si>
  <si>
    <t>2-s2.0-0034180919</t>
  </si>
  <si>
    <t>Fox D.J., Doolabh V.B., Mackinnon S.E., Genden E.M., Hunter D.A.</t>
  </si>
  <si>
    <t>Decreased cyclosporin A requirement with anti-ICAM-1 and anti-LFA-1α in a peripheral nerve allotransplantation model</t>
  </si>
  <si>
    <t>https://www.scopus.com/inward/record.uri?eid=2-s2.0-0033393270&amp;partnerID=40&amp;md5=60cf079b1050c51d492f3809e9d038c8</t>
  </si>
  <si>
    <t>East Pavilion, One Barnes-Jewish Hospital Plaza, St. Louis, MO 63110, United States</t>
  </si>
  <si>
    <t>Fox, D.J., East Pavilion, One Barnes-Jewish Hospital Plaza, St. Louis, MO 63110, United States; Doolabh, V.B., East Pavilion, One Barnes-Jewish Hospital Plaza, St. Louis, MO 63110, United States; Mackinnon, S.E., East Pavilion, One Barnes-Jewish Hospital Plaza, St. Louis, MO 63110, United States; Genden, E.M., East Pavilion, One Barnes-Jewish Hospital Plaza, St. Louis, MO 63110, United States; Hunter, D.A., East Pavilion, One Barnes-Jewish Hospital Plaza, St. Louis, MO 63110, United States</t>
  </si>
  <si>
    <t>2-s2.0-0033393270</t>
  </si>
  <si>
    <t>Dept. Otolaryngol. - Hd. Neck Surg., Washington Univ. School of Medicine, St. Louis, MO, United States; Dept. Otolaryngol. - Hd. Neck Surg., Mount Sinai Medical School, Baltimore, MD, United States; Dept. Otolaryngol. - Hd. Neck Surg., Johns Hopkins School of Medicine, Baltimore, MD, United States; Div. of Hd. and Neck Surg. Oncology, Dept. Otolaryngol. - Hd. Neck Surg., Washington Univ. School of Medicine, 517 S. Euclid Avenue, St. Louis, MO 63110, United States</t>
  </si>
  <si>
    <t>Haughey, B.H., Dept. Otolaryngol. - Hd. Neck Surg., Washington Univ. School of Medicine, St. Louis, MO, United States, Div. of Hd. and Neck Surg. Oncology, Dept. Otolaryngol. - Hd. Neck Surg., Washington Univ. School of Medicine, 517 S. Euclid Avenue, St. Louis, MO 63110, United States; Beggs, J.C.; Bong, J.; Genden, E.M., Dept. Otolaryngol. - Hd. Neck Surg., Mount Sinai Medical School, Baltimore, MD, United States; Buckner, A., Dept. Otolaryngol. - Hd. Neck Surg., Johns Hopkins School of Medicine, Baltimore, MD, United States</t>
  </si>
  <si>
    <t>Atchabahian A., Genden E.M., Mackinnon S.E., Doolabh V.B., Hunter D.A.</t>
  </si>
  <si>
    <t>Regeneration through long nerve grafts in the swine model</t>
  </si>
  <si>
    <t>10.1002/(SICI)1098-2752(1998)18:6&lt;379::AID-MICR7&gt;3.0.CO;2-5</t>
  </si>
  <si>
    <t>https://www.scopus.com/inward/record.uri?eid=2-s2.0-0031762765&amp;doi=10.1002%2f%28SICI%291098-2752%281998%2918%3a6%3c379%3a%3aAID-MICR7%3e3.0.CO%3b2-5&amp;partnerID=40&amp;md5=ca19e36169c76adf5e300a5fa2b9ced7</t>
  </si>
  <si>
    <t>Department of Surgery, Washington University School of Medicine, St. Louis, MO, United States; Department of Otolaryngology, Washington University School of Medicine, St. Louis, MO, United States; East Pavilion, One Barnes Hospital Plaza, St. Louis, MO, United States</t>
  </si>
  <si>
    <t>Atchabahian, A., Department of Surgery, Washington University School of Medicine, St. Louis, MO, United States; Genden, E.M., Department of Otolaryngology, Washington University School of Medicine, St. Louis, MO, United States; Mackinnon, S.E., Department of Surgery, Washington University School of Medicine, St. Louis, MO, United States, East Pavilion, One Barnes Hospital Plaza, St. Louis, MO, United States; Doolabh, V.B., Department of Surgery, Washington University School of Medicine, St. Louis, MO, United States; Hunter, D.A., Department of Surgery, Washington University School of Medicine, St. Louis, MO, United States</t>
  </si>
  <si>
    <t>2-s2.0-0031762765</t>
  </si>
  <si>
    <t>Genden E.M., Goebel J.A.</t>
  </si>
  <si>
    <t>Escherichia coli osteomyelitis of the skull base</t>
  </si>
  <si>
    <t>10.1016/S0194-5998(98)70281-5</t>
  </si>
  <si>
    <t>https://www.scopus.com/inward/record.uri?eid=2-s2.0-0031802126&amp;doi=10.1016%2fS0194-5998%2898%2970281-5&amp;partnerID=40&amp;md5=725959c0d995125db3ce5076be4911f7</t>
  </si>
  <si>
    <t>Washington University, Otolaryngology-Head/Neck Surg. Dept., Box 8115, 517 S. Euclid Ave., St. Louis, MO 63110, United States</t>
  </si>
  <si>
    <t>Genden, E.M., Washington University, Otolaryngology-Head/Neck Surg. Dept., Box 8115, 517 S. Euclid Ave., St. Louis, MO 63110, United States; Goebel, J.A., Washington University, Otolaryngology-Head/Neck Surg. Dept., Box 8115, 517 S. Euclid Ave., St. Louis, MO 63110, United States</t>
  </si>
  <si>
    <t>2-s2.0-0031802126</t>
  </si>
  <si>
    <t>Genden E.M., Mackinnon S.E., Yu S., Flye M.W., Domenick M., Pruett T.L., Sarr M.G.</t>
  </si>
  <si>
    <t>Induction of donor-specific tolerance to rat nerve allografts with portal venous donor alloantigen and anti-ICAM-1/LFA-1 monoclonal antibodies</t>
  </si>
  <si>
    <t>10.1016/S0039-6060(98)70152-7</t>
  </si>
  <si>
    <t>https://www.scopus.com/inward/record.uri?eid=2-s2.0-0031858245&amp;doi=10.1016%2fS0039-6060%2898%2970152-7&amp;partnerID=40&amp;md5=4b51378bc98cdfd3907d8fa2047051ab</t>
  </si>
  <si>
    <t>One Barnes Hospital Plaza, St Louis, MO 63110, United States</t>
  </si>
  <si>
    <t>Genden, E.M., One Barnes Hospital Plaza, St Louis, MO 63110, United States; Mackinnon, S.E., One Barnes Hospital Plaza, St Louis, MO 63110, United States; Yu, S., One Barnes Hospital Plaza, St Louis, MO 63110, United States; Flye, M.W., One Barnes Hospital Plaza, St Louis, MO 63110, United States; Domenick, M., One Barnes Hospital Plaza, St Louis, MO 63110, United States; Pruett, T.L., One Barnes Hospital Plaza, St Louis, MO 63110, United States; Sarr, M.G., One Barnes Hospital Plaza, St Louis, MO 63110, United States</t>
  </si>
  <si>
    <t>2-s2.0-0031858245</t>
  </si>
  <si>
    <t>Genden E.M., Haughey B.H.</t>
  </si>
  <si>
    <t>Head and neck surgery in the Jehovah's Witness patient</t>
  </si>
  <si>
    <t>10.1016/S0194-5998(96)70268-1</t>
  </si>
  <si>
    <t>https://www.scopus.com/inward/record.uri?eid=2-s2.0-0029916583&amp;doi=10.1016%2fS0194-5998%2896%2970268-1&amp;partnerID=40&amp;md5=4363f6da7f1978598cf61a72bc17fc37</t>
  </si>
  <si>
    <t>Department of Otolaryngology-HNS, Washington University, Box 8115, 517 S. Euclid Ave., St. Louis, MO 63110, United States</t>
  </si>
  <si>
    <t>Genden, E.M., Department of Otolaryngology-HNS, Washington University, Box 8115, 517 S. Euclid Ave., St. Louis, MO 63110, United States; Haughey, B.H., Department of Otolaryngology-HNS, Washington University, Box 8115, 517 S. Euclid Ave., St. Louis, MO 63110, United States</t>
  </si>
  <si>
    <t>2-s2.0-0029916583</t>
  </si>
  <si>
    <t>Genden E., Haughey B.H.</t>
  </si>
  <si>
    <t>Mandibular reconstruction by vascularized free tissue transfer</t>
  </si>
  <si>
    <t>10.1016/S0196-0709(96)90085-X</t>
  </si>
  <si>
    <t>https://www.scopus.com/inward/record.uri?eid=2-s2.0-0029893559&amp;doi=10.1016%2fS0196-0709%2896%2990085-X&amp;partnerID=40&amp;md5=1b47efaa5e58128a2e64fcd8cfd326dd</t>
  </si>
  <si>
    <t>Department of Otolaryngology, Washington University, School of Medicine, St Louis, MO, United States; Washington University, School of Medicine, Box 8115, 517 S. Euclid Ave, St Louis, MO 63110, United States</t>
  </si>
  <si>
    <t>Genden, E., Department of Otolaryngology, Washington University, School of Medicine, St Louis, MO, United States, Washington University, School of Medicine, Box 8115, 517 S. Euclid Ave, St Louis, MO 63110, United States; Haughey, B.H., Department of Otolaryngology, Washington University, School of Medicine, St Louis, MO, United States</t>
  </si>
  <si>
    <t>2-s2.0-0029893559</t>
  </si>
  <si>
    <t>Strasberg S.R., Mackinnon S.E., Genden E.M., Bain J.R., Purcell C.M., Hunter D.A., Hay J.B.</t>
  </si>
  <si>
    <t>Long-segment nerve allograft regeneration in the sheep model: Experimental study and review of the literature</t>
  </si>
  <si>
    <t>10.1055/s-2007-1006625</t>
  </si>
  <si>
    <t>https://www.scopus.com/inward/record.uri?eid=2-s2.0-0029826755&amp;doi=10.1055%2fs-2007-1006625&amp;partnerID=40&amp;md5=2a8eaafcb1df7cdba5771b06409240d3</t>
  </si>
  <si>
    <t>Strasberg, S.R.; Mackinnon, S.E., One Barnes Hospital Plaza, St Louis, MO 63110, United States; Genden, E.M.; Bain, J.R.; Purcell, C.M.; Hunter, D.A.; Hay, J.B.</t>
  </si>
  <si>
    <t>2-s2.0-0029826755</t>
  </si>
  <si>
    <t>Department of Otolaryngology, Washington University School of Medicine, St. Louis, Missouri, United States</t>
  </si>
  <si>
    <t>Genden, E.M., Department of Otolaryngology, Washington University School of Medicine, St. Louis, Missouri, United States; Bahadori, R.S., Department of Otolaryngology, Washington University School of Medicine, St. Louis, Missouri, United States</t>
  </si>
  <si>
    <t>Moscoso J.F., Keller J., Genden E., Weinberg H., Biller H.F., Buchbinder D., Urken M.L.</t>
  </si>
  <si>
    <t>Vascularized Bone Flaps in Oromandibular Reconstruction: A Comparative Anatomic Study of Bone Stock From Various Donor Sites to Assess Suitability for Enosseous Dental Implants</t>
  </si>
  <si>
    <t>10.1001/archotol.1994.01880250032004</t>
  </si>
  <si>
    <t>https://www.scopus.com/inward/record.uri?eid=2-s2.0-0027979760&amp;doi=10.1001%2farchotol.1994.01880250032004&amp;partnerID=40&amp;md5=474bd1205fa3bbe77962c77e76bca36d</t>
  </si>
  <si>
    <t>Departments of Otolaryngology, Mount Sinai Medical Center, New York, NY, United States; General Surgery, Division of Plastic Surgery, Mount Sinai Medical Center, New York, NY, United States</t>
  </si>
  <si>
    <t>Moscoso, J.F., Departments of Otolaryngology, Mount Sinai Medical Center, New York, NY, United States; Keller, J., Departments of Otolaryngology, Mount Sinai Medical Center, New York, NY, United States; Genden, E., Departments of Otolaryngology, Mount Sinai Medical Center, New York, NY, United States; Weinberg, H., General Surgery, Division of Plastic Surgery, Mount Sinai Medical Center, New York, NY, United States; Biller, H.F., Departments of Otolaryngology, Mount Sinai Medical Center, New York, NY, United States; Buchbinder, D., Departments of Otolaryngology, Mount Sinai Medical Center, New York, NY, United States; Urken, M.L., Departments of Otolaryngology, Mount Sinai Medical Center, New York, NY, United States</t>
  </si>
  <si>
    <t>2-s2.0-0027979760</t>
  </si>
  <si>
    <t>Genden E.M., Molineaux C.J.</t>
  </si>
  <si>
    <t>Inhibition of endopeptidase-24.15 decreases blood pressure in normotensive rats</t>
  </si>
  <si>
    <t>Hypertension</t>
  </si>
  <si>
    <t>10.1161/01.HYP.18.3.360</t>
  </si>
  <si>
    <t>https://www.scopus.com/inward/record.uri?eid=2-s2.0-0025783911&amp;doi=10.1161%2f01.HYP.18.3.360&amp;partnerID=40&amp;md5=48b0fb68ef8ccf27aefe6885dd043c5e</t>
  </si>
  <si>
    <t>Department of Pharmacology, Mount Sinai School of Medicine, CUNY, New York, NY, United States; Department of Pharmacology, Mount Sinai School of Medicine, Fifth Avenue and 101st Street, New York, NY 10029, United States</t>
  </si>
  <si>
    <t>Genden, E.M., Department of Pharmacology, Mount Sinai School of Medicine, CUNY, New York, NY, United States; Molineaux, C.J., Department of Pharmacology, Mount Sinai School of Medicine, CUNY, New York, NY, United States, Department of Pharmacology, Mount Sinai School of Medicine, Fifth Avenue and 101st Street, New York, NY 10029, United States</t>
  </si>
  <si>
    <t>0194911X</t>
  </si>
  <si>
    <t>HPRTD</t>
  </si>
  <si>
    <t>2-s2.0-0025783911</t>
  </si>
  <si>
    <t>Gill S.S., Salt A.N.</t>
  </si>
  <si>
    <t>Quantitative differences in endolymphatic calcium and endocochlear potential between pigmented and albino guinea pigs</t>
  </si>
  <si>
    <t>10.1016/S0378-5955(97)00141-X</t>
  </si>
  <si>
    <t>https://www.scopus.com/inward/record.uri?eid=2-s2.0-0030783529&amp;doi=10.1016%2fS0378-5955%2897%2900141-X&amp;partnerID=40&amp;md5=78ce727b8ea6eb5d2c83ec441b744619</t>
  </si>
  <si>
    <t>Department of Otolaryngology, Box 8115, Washington Univ. School of Medicine, 517 South Euclid Avenue, St. Louis, MO 63110, United States</t>
  </si>
  <si>
    <t>Gill, S.S., Department of Otolaryngology, Box 8115, Washington Univ. School of Medicine, 517 South Euclid Avenue, St. Louis, MO 63110, United States; Salt, A.N., Department of Otolaryngology, Box 8115, Washington Univ. School of Medicine, 517 South Euclid Avenue, St. Louis, MO 63110, United States</t>
  </si>
  <si>
    <t>Deafness Research Foundation; NIH, National Institutes of Health; NIDCD, National Institute on Deafness and Other Communication Disorders; DC00022; RO1 DC01368</t>
  </si>
  <si>
    <t>This work was supported in part by Research Grant RO1 DC01368 (A.N.S.) from the National Institute on Deafness and Other Communication Disorders, National Institutes of Health, by NIH Training Grant DC00022 (S.G.) and by the Deafness Research Foundation (S.G.).</t>
  </si>
  <si>
    <t>2-s2.0-0030783529</t>
  </si>
  <si>
    <t>Petralia R.S., Gill S.S., Peusner K.D.</t>
  </si>
  <si>
    <t>Ultrastructural evidence that early synapse formation on central vestibular sensory neurons is independent of peripheral vestibular influences</t>
  </si>
  <si>
    <t>Journal of Comparative Neurology</t>
  </si>
  <si>
    <t>10.1002/cne.903100107</t>
  </si>
  <si>
    <t>https://www.scopus.com/inward/record.uri?eid=2-s2.0-0026018290&amp;doi=10.1002%2fcne.903100107&amp;partnerID=40&amp;md5=9bb84154fb7bf20715ea50b664d1fd99</t>
  </si>
  <si>
    <t>Department of Anatomy, George Washington University School of Medicine, Washington, District of Columbia, 20037, United States</t>
  </si>
  <si>
    <t>Petralia, R.S., Department of Anatomy, George Washington University School of Medicine, Washington, District of Columbia, 20037, United States; Gill, S.S., Department of Anatomy, George Washington University School of Medicine, Washington, District of Columbia, 20037, United States; Peusner, K.D., Department of Anatomy, George Washington University School of Medicine, Washington, District of Columbia, 20037, United States</t>
  </si>
  <si>
    <t>2-s2.0-0026018290</t>
  </si>
  <si>
    <t>Conlee J.W., Gill S.S., McCandless P.T., Creel D.J.</t>
  </si>
  <si>
    <t>Differential susceptibility to gentamicin ototoxicity between albino and pigmented guinea pigs</t>
  </si>
  <si>
    <t>10.1016/0378-5955(89)90177-9</t>
  </si>
  <si>
    <t>https://www.scopus.com/inward/record.uri?eid=2-s2.0-0024420071&amp;doi=10.1016%2f0378-5955%2889%2990177-9&amp;partnerID=40&amp;md5=8cb0def71ef74de90b4e68ecd774d50e</t>
  </si>
  <si>
    <t>Veterans Administration Medical Center, Salt Lake City, UT, United States; Department of Anatomy, University of Utah School of Medicine, Salt Lake City, UT, United States; Department of Communication Disorders, University of Utah, Salt Lake City, UT, United States</t>
  </si>
  <si>
    <t>Conlee, J.W., Veterans Administration Medical Center, Salt Lake City, UT, United States, Department of Anatomy, University of Utah School of Medicine, Salt Lake City, UT, United States; Gill, S.S., Department of Anatomy, University of Utah School of Medicine, Salt Lake City, UT, United States; McCandless, P.T., Department of Communication Disorders, University of Utah, Salt Lake City, UT, United States; Creel, D.J., Veterans Administration Medical Center, Salt Lake City, UT, United States, Department of Anatomy, University of Utah School of Medicine, Salt Lake City, UT, United States</t>
  </si>
  <si>
    <t>This work was supported by the Veterans Administration. We thank Dr. Rita Emmerson for her help with the statistical analysis.</t>
  </si>
  <si>
    <t>2-s2.0-0024420071</t>
  </si>
  <si>
    <t>Parks T.N., Gill S.S., Jackson H.</t>
  </si>
  <si>
    <t>Experience‐independent development of dendritic organization in the avian nucleus laminaris</t>
  </si>
  <si>
    <t>10.1002/cne.902600211</t>
  </si>
  <si>
    <t>https://www.scopus.com/inward/record.uri?eid=2-s2.0-0023181960&amp;doi=10.1002%2fcne.902600211&amp;partnerID=40&amp;md5=ed33306c0f94361cf885e4950e610910</t>
  </si>
  <si>
    <t>Department of Anatomy, University of Utah School of Medicine, Salt Lake, Utah, 84132, United States</t>
  </si>
  <si>
    <t>Parks, T.N., Department of Anatomy, University of Utah School of Medicine, Salt Lake, Utah, 84132, United States; Gill, S.S., Department of Anatomy, University of Utah School of Medicine, Salt Lake, Utah, 84132, United States; Jackson, H., Department of Anatomy, University of Utah School of Medicine, Salt Lake, Utah, 84132, United States</t>
  </si>
  <si>
    <t>2-s2.0-0023181960</t>
  </si>
  <si>
    <t xml:space="preserve">Physician/Senior Partner </t>
  </si>
  <si>
    <t>lpine Ear, Nose, Throat</t>
  </si>
  <si>
    <t>https://www.doximity.com/pub/sarvjit-gill-md; http://alpineent.com/doctors-and-staff/dr-sarjvit-gill/</t>
  </si>
  <si>
    <t>Carcano</t>
  </si>
  <si>
    <t>Arikan R., Blake N.M.J., Erinjeri J.P., Woolsey T.A., Giraud L., Highstein S.M.</t>
  </si>
  <si>
    <t>A method to measure the effective spread of focally injected muscimol into the central nervous system with electrophysiology and light microscopy</t>
  </si>
  <si>
    <t>10.1016/S0165-0270(02)00143-7</t>
  </si>
  <si>
    <t>https://www.scopus.com/inward/record.uri?eid=2-s2.0-0037199266&amp;doi=10.1016%2fS0165-0270%2802%2900143-7&amp;partnerID=40&amp;md5=6842d29afbd36443e585a8596520506c</t>
  </si>
  <si>
    <t>Department of Otolaryngology, Washington University, School of Medicine, 4566 Scott Avenue, St. Louis, MO 63110, United States; Department of Neurosurgery, Washington University, School of Medicine, 4566 Scott Avenue, St. Louis, MO 63110, United States; Department of Psychiatry, University of Massachusetts Medical School, 55 Lake Avenue, North Worcester, MA 01655, United States</t>
  </si>
  <si>
    <t>Arikan, R., Department of Otolaryngology, Washington University, School of Medicine, 4566 Scott Avenue, St. Louis, MO 63110, United States, Department of Psychiatry, University of Massachusetts Medical School, 55 Lake Avenue, North Worcester, MA 01655, United States; Blake, N.M.J., Department of Neurosurgery, Washington University, School of Medicine, 4566 Scott Avenue, St. Louis, MO 63110, United States; Erinjeri, J.P., Department of Neurosurgery, Washington University, School of Medicine, 4566 Scott Avenue, St. Louis, MO 63110, United States; Woolsey, T.A., Department of Neurosurgery, Washington University, School of Medicine, 4566 Scott Avenue, St. Louis, MO 63110, United States; Giraud, L., Department of Otolaryngology, Washington University, School of Medicine, 4566 Scott Avenue, St. Louis, MO 63110, United States; Highstein, S.M., Department of Otolaryngology, Washington University, School of Medicine, 4566 Scott Avenue, St. Louis, MO 63110, United States</t>
  </si>
  <si>
    <t>WUSTL, Washington University in St. Louis; NS 17763; NEI 02543; 3920-26239H</t>
  </si>
  <si>
    <t>The authors are indebted to Patricia Keller for performing the histology and histochemistry involved in this work. We thank Dr Lawrence Snyder for his comments upon an earlier version of this manuscript. Supported by NIH NEI 02543 (SMH), NS 17763 (TAW), Grant (3920-26239H) from the McDonnell Center for Higher Brain Function at Washington University in St. Louis (SMH) and an award from the Spastic Paralysis Foundation of the I-I District of the Kiwanis International (TAW).</t>
  </si>
  <si>
    <t>2-s2.0-0037199266</t>
  </si>
  <si>
    <t>Kingston Head and Neck Physicians and Surgeons</t>
  </si>
  <si>
    <t>https://www.doximity.com/pub/barbara-goheen-md; http://www.kinstonentdoctors.com/doctors/dr-barbara-goheen.php</t>
  </si>
  <si>
    <t>Access Type</t>
  </si>
  <si>
    <t>Goheen-Robillard B., Myckatyn T.M., Mackinnon S.E., Hunter D.A.</t>
  </si>
  <si>
    <t>End-to-side neurorrhaphy and lateral axonal sprouting in a long graft rat model</t>
  </si>
  <si>
    <t>10.1097/00005537-200205000-00022</t>
  </si>
  <si>
    <t>https://www.scopus.com/inward/record.uri?eid=2-s2.0-0036248844&amp;doi=10.1097%2f00005537-200205000-00022&amp;partnerID=40&amp;md5=22cfc4b88c1e5aa11471d34578921bfb</t>
  </si>
  <si>
    <t>Department of Otolaryngology-Head and Neck Surgery, Washington University School of Medicine, St. Louis, MO, United States; Department of Surgery, Division of Plastic Surgery, Washington University School of Medicine, St. Louis, MO, United States</t>
  </si>
  <si>
    <t>Goheen-Robillard, B., Department of Otolaryngology-Head and Neck Surgery, Washington University School of Medicine, St. Louis, MO, United States; Myckatyn, T.M., Department of Surgery, Division of Plastic Surgery, Washington University School of Medicine, St. Louis, MO, United States; Mackinnon, S.E., Department of Surgery, Division of Plastic Surgery, Washington University School of Medicine, St. Louis, MO, United States; Hunter, D.A., Department of Surgery, Division of Plastic Surgery, Washington University School of Medicine, St. Louis, MO, United States</t>
  </si>
  <si>
    <t>2-s2.0-0036248844</t>
  </si>
  <si>
    <t>Goheen Robillard B., Kott J.N., Westrum L.E.</t>
  </si>
  <si>
    <t>Electron microscopy of colocalization of GABA and tyrosine hydroxylase expression in rat olfactory bulb transplants</t>
  </si>
  <si>
    <t>10.1006/exnr.1996.6362</t>
  </si>
  <si>
    <t>https://www.scopus.com/inward/record.uri?eid=2-s2.0-0031080617&amp;doi=10.1006%2fexnr.1996.6362&amp;partnerID=40&amp;md5=aeafd7ae39c11dfd7a9d78e74a788ab2</t>
  </si>
  <si>
    <t>Department of Neurological Surgery, University of Washington, Seattle, WA 98195, United States; Department of Biological Structure, University of Washington, Seattle, WA 98195, United States; Department of Psychology, University of Washington, Seattle, WA 98195, United States</t>
  </si>
  <si>
    <t>Goheen Robillard, B., Department of Neurological Surgery, University of Washington, Seattle, WA 98195, United States; Kott, J.N., Department of Neurological Surgery, University of Washington, Seattle, WA 98195, United States; Westrum, L.E., Department of Neurological Surgery, University of Washington, Seattle, WA 98195, United States, Department of Biological Structure, University of Washington, Seattle, WA 98195, United States, Department of Psychology, University of Washington, Seattle, WA 98195, United States</t>
  </si>
  <si>
    <t>UW, University of Washington; NS 09678; T-32 NS 07144-15</t>
  </si>
  <si>
    <t>This study was supported in part by NIH Research Grants NS 09678 and T-32 NS 07144-15. Special thanks go to Norma Anderson and Alison Kim for technical assistance, Janet Clardy and Paul Schwartz for photography, and Dan Robillard for general support and encouragement. L.E.W. is a research affiliate of the C.H.D.D. at the University of Washington.</t>
  </si>
  <si>
    <t>2-s2.0-0031080617</t>
  </si>
  <si>
    <t>Goheen B.L., Kott J.N., Westrum L.E.</t>
  </si>
  <si>
    <t>Tyrosine hydroxylase expression in rat olfactory bulb transplants: An electron microscope study</t>
  </si>
  <si>
    <t>Synapse</t>
  </si>
  <si>
    <t>10.1002/(SICI)1098-2396(199607)23:3&lt;132::AID-SYN2&gt;3.0.CO;2-9</t>
  </si>
  <si>
    <t>https://www.scopus.com/inward/record.uri?eid=2-s2.0-0029982804&amp;doi=10.1002%2f%28SICI%291098-2396%28199607%2923%3a3%3c132%3a%3aAID-SYN2%3e3.0.CO%3b2-9&amp;partnerID=40&amp;md5=3e51821e91ae935b7761254c8fffd140</t>
  </si>
  <si>
    <t>Department of Neurological Surgery, University of Washington, Seattle, WA 98195, United States; Department of Biological Structure, University of Washington, Seattle, WA 98195, United States; Department of Psychology, University of Washington, Seattle, WA 98195, United States; University of Washington, Neurological Surgery, Box 356470, Seattle, WA 98195-6470, United States</t>
  </si>
  <si>
    <t>Goheen, B.L., Department of Neurological Surgery, University of Washington, Seattle, WA 98195, United States, University of Washington, Neurological Surgery, Box 356470, Seattle, WA 98195-6470, United States; Kott, J.N., Department of Neurological Surgery, University of Washington, Seattle, WA 98195, United States; Westrum, L.E., Department of Neurological Surgery, University of Washington, Seattle, WA 98195, United States, Department of Biological Structure, University of Washington, Seattle, WA 98195, United States, Department of Psychology, University of Washington, Seattle, WA 98195, United States</t>
  </si>
  <si>
    <t>SYNAE</t>
  </si>
  <si>
    <t>2-s2.0-0029982804</t>
  </si>
  <si>
    <t>Goheen B.L., Kott J.N., Anderson N.L., Kim A., Westrum L.E.</t>
  </si>
  <si>
    <t>Host primary olfactory axons make synaptic contacts in a transplanted olfactory bulb</t>
  </si>
  <si>
    <t>10.1002/cne.903520204</t>
  </si>
  <si>
    <t>https://www.scopus.com/inward/record.uri?eid=2-s2.0-0028941241&amp;doi=10.1002%2fcne.903520204&amp;partnerID=40&amp;md5=fb86ec8e819eca98ea7f40232f9c2a4c</t>
  </si>
  <si>
    <t>Departments of Neurological Surgery, University of Washington, Seattle, Washington, 98195, United States; Departments of Biological Structure, University of Washington, Seattle, Washington, 98195, United States; Departments of Restorative Dentistry, University of Washington, Seattle, Washington, 98195, United States; Departments of Psychology, University of Washington, Seattle, Washington, 98195, United States</t>
  </si>
  <si>
    <t>Goheen, B.L., Departments of Neurological Surgery, University of Washington, Seattle, Washington, 98195, United States; Kott, J.N., Departments of Neurological Surgery, University of Washington, Seattle, Washington, 98195, United States; Anderson, N.L., Departments of Neurological Surgery, University of Washington, Seattle, Washington, 98195, United States; Kim, A., Departments of Neurological Surgery, University of Washington, Seattle, Washington, 98195, United States; Westrum, L.E., Departments of Neurological Surgery, University of Washington, Seattle, Washington, 98195, United States, Departments of Biological Structure, University of Washington, Seattle, Washington, 98195, United States, Departments of Restorative Dentistry, University of Washington, Seattle, Washington, 98195, United States, Departments of Psychology, University of Washington, Seattle, Washington, 98195, United States</t>
  </si>
  <si>
    <t>2-s2.0-0028941241</t>
  </si>
  <si>
    <t>Hendricks K.R., Kott J.N., Gooden M.D., Lee M.E., Evers S.M., Goheen B.L., Westrum L.E.</t>
  </si>
  <si>
    <t>Recovery of olfactory behavior. II. Neonatal olfactory bulb transplants enhance the rate of behavioral recovery</t>
  </si>
  <si>
    <t>10.1016/0006-8993(94)91913-5</t>
  </si>
  <si>
    <t>https://www.scopus.com/inward/record.uri?eid=2-s2.0-0028216647&amp;doi=10.1016%2f0006-8993%2894%2991913-5&amp;partnerID=40&amp;md5=e8e9eccece3e1c1c5a4006da089804d3</t>
  </si>
  <si>
    <t>Departments of Neurological Surgery (RI-20), University of Washington, Seattle, WA 98195, United States; Department of Psychology, University of Washington, Seattle, WA 98195, United States; Department of Biological Structure, University of Washington, Seattle, WA 98195, United States</t>
  </si>
  <si>
    <t>Hendricks, K.R., Departments of Neurological Surgery (RI-20), University of Washington, Seattle, WA 98195, United States, Department of Psychology, University of Washington, Seattle, WA 98195, United States; Kott, J.N., Departments of Neurological Surgery (RI-20), University of Washington, Seattle, WA 98195, United States; Gooden, M.D., Departments of Neurological Surgery (RI-20), University of Washington, Seattle, WA 98195, United States; Lee, M.E., Departments of Neurological Surgery (RI-20), University of Washington, Seattle, WA 98195, United States; Evers, S.M., Departments of Neurological Surgery (RI-20), University of Washington, Seattle, WA 98195, United States; Goheen, B.L., Departments of Neurological Surgery (RI-20), University of Washington, Seattle, WA 98195, United States; Westrum, L.E., Departments of Neurological Surgery (RI-20), University of Washington, Seattle, WA 98195, United States, Department of Psychology, University of Washington, Seattle, WA 98195, United States, Department of Biological Structure, University of Washington, Seattle, WA 98195, United States</t>
  </si>
  <si>
    <t>NS 07144f; NS 09678</t>
  </si>
  <si>
    <t>This work was supportedin part by NIH Research Grants NS 09678 and NS 07144f rom the US Public Health Service/DHHST. he authorsw ish to thank Dr. Frank L. Margolisf or providingt he antibodyto OMP; Dr. GeoffreyR . koftus for statisticaal ssistanceD; r. John B. Simpson for help with the manuscriptJ;e ff Bedell for surgicala ssistanceJ;a net Clardy and Paul</t>
  </si>
  <si>
    <t>2-s2.0-0028216647</t>
  </si>
  <si>
    <t>St. Louis Sinus Center and Synergy ENT Specialists</t>
  </si>
  <si>
    <t>Physician, Founer, owner and medical director</t>
  </si>
  <si>
    <t>http://stlsinuscenter.com/WhyUs/StLouisSinusCenterHistory.aspx</t>
  </si>
  <si>
    <t>Gould J., Alexander I., Tomkin E., Brodner D.</t>
  </si>
  <si>
    <t>In-office, multisinus balloon dilation: 1-Year outcomes from a prospective, multicenter, open label trial</t>
  </si>
  <si>
    <t>10.2500/ajra.2014.28.4043</t>
  </si>
  <si>
    <t>https://www.scopus.com/inward/record.uri?eid=2-s2.0-84897144984&amp;doi=10.2500%2fajra.2014.28.4043&amp;partnerID=40&amp;md5=7d4b679e9ee89b019dd9ea8acc845963</t>
  </si>
  <si>
    <t>St. Louis Sinus Center, 12460 Olive Boulevard, St. Louis, MO 63141, United States; New Mexico Sinus Institute, Albuquerque NM, United States; Head and Neck Center, Bethlehem, PA, United States; Center for Sinus, Allergy, and Sleep Wellness, Boynton Beach, FL, United States</t>
  </si>
  <si>
    <t>Gould, J., St. Louis Sinus Center, 12460 Olive Boulevard, St. Louis, MO 63141, United States; Alexander, I., New Mexico Sinus Institute, Albuquerque NM, United States; Tomkin, E., Head and Neck Center, Bethlehem, PA, United States; Brodner, D., Center for Sinus, Allergy, and Sleep Wellness, Boynton Beach, FL, United States</t>
  </si>
  <si>
    <t>2-s2.0-84897144984</t>
  </si>
  <si>
    <t>Bikhazi N., Light J., Truitt T., Schwartz M., Cutler J., Armstrong M., Chandler S., Ferouz-Colborn A., Gould J., Kohli-Dang N., Nguyen C.T., Romett J.L., Wani M.</t>
  </si>
  <si>
    <t>Standalone balloon dilation versus sinus surgery for chronic rhinosinusitis: A prospective, multicenter, randomized, controlled trial with 1-year follow-up</t>
  </si>
  <si>
    <t>10.2500/ajra.2014.28.4064</t>
  </si>
  <si>
    <t>https://www.scopus.com/inward/record.uri?eid=2-s2.0-84905102352&amp;doi=10.2500%2fajra.2014.28.4064&amp;partnerID=40&amp;md5=684e8315a7a232c190edb9016f938943</t>
  </si>
  <si>
    <t>Ogden Clinic, 4650 Harrison Boulevard, Ogden, UT 84403, United States; Ear, Nose, and Throat Associates of South Florida, Boynton Beach, FL, United States; St. Cloud Ear, Nose, and Throat, St. Cloud, MN, United States; Ear, Nose, and Throat Associates of South Florida, West Palm Beach, FL, United States; Associates of Otolaryngology, Denver, CO, United States; Richmond ENT, Richmond, VA, United States; Montgomery Otolaryngology, Montgomery, AL, United States; San Diego Sleep and Sinus Clinic, San Diego, CA, United States; Synergy ENT Specialists, St. Louis, MO, United States; Huntsville Ear Nose and Throat PC, Huntsville, AL, United States; Marvel Clinic, Tullahoma, TN, United States; Houston Sinus and Allergy, Houston, TX, United States; CO ENT and Allergy, Colorado Springs, CO, United States; TX Ear, Nose and Throat Specialist, P.A, Houston, TX, United States</t>
  </si>
  <si>
    <t>Bikhazi, N., Ogden Clinic, 4650 Harrison Boulevard, Ogden, UT 84403, United States; Light, J., Ear, Nose, and Throat Associates of South Florida, Boynton Beach, FL, United States; Truitt, T., St. Cloud Ear, Nose, and Throat, St. Cloud, MN, United States; Schwartz, M., Ear, Nose, and Throat Associates of South Florida, West Palm Beach, FL, United States; Cutler, J., Associates of Otolaryngology, Denver, CO, United States, Marvel Clinic, Tullahoma, TN, United States; Armstrong, M., Richmond ENT, Richmond, VA, United States; Chandler, S., Montgomery Otolaryngology, Montgomery, AL, United States; Ferouz-Colborn, A., San Diego Sleep and Sinus Clinic, San Diego, CA, United States; Gould, J., Synergy ENT Specialists, St. Louis, MO, United States; Kohli-Dang, N., Huntsville Ear Nose and Throat PC, Huntsville, AL, United States; Nguyen, C.T., Houston Sinus and Allergy, Houston, TX, United States; Romett, J.L., CO ENT and Allergy, Colorado Springs, CO, United States; Wani, M., TX Ear, Nose and Throat Specialist, P.A, Houston, TX, United States</t>
  </si>
  <si>
    <t>2-s2.0-84905102352</t>
  </si>
  <si>
    <t>Weck K.E., Dal Canto A.J., Gould J.D., O'Guin A.K., Roth K.A., Saffitz J.E., Speck S.H., Virgin H.W.</t>
  </si>
  <si>
    <t>Murine γ-herpesvirus 68 causes severe large-vessel arteritis in mice lacking interferon-γ responsiveness: A new model for virus-induced vascular disease</t>
  </si>
  <si>
    <t>Nature Medicine</t>
  </si>
  <si>
    <t>10.1038/nm1297-1346</t>
  </si>
  <si>
    <t>https://www.scopus.com/inward/record.uri?eid=2-s2.0-0031464609&amp;doi=10.1038%2fnm1297-1346&amp;partnerID=40&amp;md5=fcc14baca9923bddfad294a137cc610f</t>
  </si>
  <si>
    <t>Center for Immunology, Washington University, School of Medicine, 660 South Euclid Avenue, St. Louis, MO 63110, United States; Department of Pathology, Washington University, School of Medicine, 660 South Euclid Avenue, St. Louis, MO 63110, United States; Department of Molecular Microbiology, Washington University, School of Medicine, 660 South Euclid Avenue, St. Louis, MO 63110, United States</t>
  </si>
  <si>
    <t>Weck, K.E., Center for Immunology, Washington University, School of Medicine, 660 South Euclid Avenue, St. Louis, MO 63110, United States, Department of Pathology, Washington University, School of Medicine, 660 South Euclid Avenue, St. Louis, MO 63110, United States; Dal Canto, A.J., Center for Immunology, Washington University, School of Medicine, 660 South Euclid Avenue, St. Louis, MO 63110, United States, Department of Pathology, Washington University, School of Medicine, 660 South Euclid Avenue, St. Louis, MO 63110, United States; Gould, J.D., Center for Immunology, Washington University, School of Medicine, 660 South Euclid Avenue, St. Louis, MO 63110, United States, Department of Pathology, Washington University, School of Medicine, 660 South Euclid Avenue, St. Louis, MO 63110, United States; O'Guin, A.K., Center for Immunology, Washington University, School of Medicine, 660 South Euclid Avenue, St. Louis, MO 63110, United States, Department of Pathology, Washington University, School of Medicine, 660 South Euclid Avenue, St. Louis, MO 63110, United States; Roth, K.A., Center for Immunology, Washington University, School of Medicine, 660 South Euclid Avenue, St. Louis, MO 63110, United States, Department of Pathology, Washington University, School of Medicine, 660 South Euclid Avenue, St. Louis, MO 63110, United States; Saffitz, J.E., Center for Immunology, Washington University, School of Medicine, 660 South Euclid Avenue, St. Louis, MO 63110, United States, Department of Pathology, Washington University, School of Medicine, 660 South Euclid Avenue, St. Louis, MO 63110, United States; Speck, S.H., Center for Immunology, Washington University, School of Medicine, 660 South Euclid Avenue, St. Louis, MO 63110, United States, Department of Molecular Microbiology, Washington University, School of Medicine, 660 South Euclid Avenue, St. Louis, MO 63110, United States; Virgin, H.W., Center for Immunology, Washington University, School of Medicine, 660 South Euclid Avenue, St. Louis, MO 63110, United States, Department of Molecular Microbiology, Washington University, School of Medicine, 660 South Euclid Avenue, St. Louis, MO 63110, United States</t>
  </si>
  <si>
    <t>NAMEF</t>
  </si>
  <si>
    <t>2-s2.0-0031464609</t>
  </si>
  <si>
    <t>Greiman M.C., Lusk R.P.</t>
  </si>
  <si>
    <t>Pressure-induced modifications of the acoustic nerve Part II: Auditory brain stem responses</t>
  </si>
  <si>
    <t>10.1016/0196-0709(91)90068-Q</t>
  </si>
  <si>
    <t>https://www.scopus.com/inward/record.uri?eid=2-s2.0-0026062362&amp;doi=10.1016%2f0196-0709%2891%2990068-Q&amp;partnerID=40&amp;md5=b14427bfddabaf430af19f257f0f532d</t>
  </si>
  <si>
    <t>Division of Pediatric Otolaryngology, Department of Otolaryngology-Head and Neck Surgery, Washington University, St Louis, MO, United States</t>
  </si>
  <si>
    <t>Greiman, M.C., Division of Pediatric Otolaryngology, Department of Otolaryngology-Head and Neck Surgery, Washington University, St Louis, MO, United States; Lusk, R.P., Division of Pediatric Otolaryngology, Department of Otolaryngology-Head and Neck Surgery, Washington University, St Louis, MO, United States</t>
  </si>
  <si>
    <t>2-s2.0-0026062362</t>
  </si>
  <si>
    <t>Lusk R.P., Greiman M.C.</t>
  </si>
  <si>
    <t>Subcutaneous fat necrosis in infancy</t>
  </si>
  <si>
    <t>Otolaryngology–Head and Neck Surgery</t>
  </si>
  <si>
    <t>10.1177/019459988809900512</t>
  </si>
  <si>
    <t>https://www.scopus.com/inward/record.uri?eid=2-s2.0-0023685025&amp;doi=10.1177%2f019459988809900512&amp;partnerID=40&amp;md5=85ccfbe6aa688e75078d60b1d7529e28</t>
  </si>
  <si>
    <t>Department of Otolaryngology, Washington University, St. Louis, Missouri, United States</t>
  </si>
  <si>
    <t>Lusk, R.P., Department of Otolaryngology, Washington University, St. Louis, Missouri, United States; Greiman, M.C., Department of Otolaryngology, Washington University, St. Louis, Missouri, United States</t>
  </si>
  <si>
    <t>2-s2.0-0023685025</t>
  </si>
  <si>
    <t>https://www.doximity.com/pub/marshall-greiman-md; https://www.mercydesmoines.org/find-a-doctor/marshall-greiman</t>
  </si>
  <si>
    <t xml:space="preserve">Mercy Clinics Ear, Nose and Throat West </t>
  </si>
  <si>
    <t>Current married name is Brodish. Also published under Barbara Goheen-Robillard -ca. 1996).</t>
  </si>
  <si>
    <t>Huu</t>
  </si>
  <si>
    <t>Magan Medical Clinic</t>
  </si>
  <si>
    <t>https://www.doximity.com/pub/dun-ha-md; http://www.maganclinic.com/providers/ha_dun_h.htm</t>
  </si>
  <si>
    <t>Sinha P., Desai S.C., Ha D.H., Chicoine M.R., Haughey B.H.</t>
  </si>
  <si>
    <t>Extracranial radial forearm free flap closure of refractory cerebrospinal fluid leaks: A novel hybrid transantral-endoscopic approach</t>
  </si>
  <si>
    <t>SUPPL.2</t>
  </si>
  <si>
    <t>ons219</t>
  </si>
  <si>
    <t>ons225</t>
  </si>
  <si>
    <t>10.1227/NEU.0b013e3182684ac8</t>
  </si>
  <si>
    <t>https://www.scopus.com/inward/record.uri?eid=2-s2.0-84870294801&amp;doi=10.1227%2fNEU.0b013e3182684ac8&amp;partnerID=40&amp;md5=a91492e074f92ba989aac7ef83d30cc9</t>
  </si>
  <si>
    <t>Department of Otolaryngology - Head and Neck Surgery, Washington University, School of Medicine, 600 S Euclid Ave, St. Louis, MO 63110, United States; Department of Otolaryngology - Head and Neck Surgery, Magan Medical Clinic, Corvina, CA, United States; Department of Neurosurgery, Washington University, School of Medicine, St. Louis, MO, United States</t>
  </si>
  <si>
    <t>Sinha, P., Department of Otolaryngology - Head and Neck Surgery, Washington University, School of Medicine, 600 S Euclid Ave, St. Louis, MO 63110, United States; Desai, S.C., Department of Otolaryngology - Head and Neck Surgery, Washington University, School of Medicine, 600 S Euclid Ave, St. Louis, MO 63110, United States; Ha, D.H., Department of Otolaryngology - Head and Neck Surgery, Magan Medical Clinic, Corvina, CA, United States; Chicoine, M.R., Department of Neurosurgery, Washington University, School of Medicine, St. Louis, MO, United States; Haughey, B.H., Department of Otolaryngology - Head and Neck Surgery, Washington University, School of Medicine, 600 S Euclid Ave, St. Louis, MO 63110, United States</t>
  </si>
  <si>
    <t>2-s2.0-84870294801</t>
  </si>
  <si>
    <t>Department of Otolaryngology-Head and Neck Surgery, Washington University School of Medicine, St. Louis, MO, United States; QE II Health Science Centre, Dickson Bldg., Ste 3044, 5820 University Ave, Halifax, NS B3H 2Y9, Canada</t>
  </si>
  <si>
    <t>Taylor, S.M.Department of Otolaryngology-Head and Neck Surgery, Washington University School of Medicine, St. Louis, MO, United States, QE II Health Science Centre, Dickson Bldg., Ste 3044, 5820 University Ave, Halifax, NS B3H 2Y9, Canada; Ha, D.Department of Otolaryngology-Head and Neck Surgery, Washington University School of Medicine, St. Louis, MO, United States; Elluru, R.Department of Otolaryngology-Head and Neck Surgery, Washington University School of Medicine, St. Louis, MO, United States; El-Mofty, S.Department of Otolaryngology-Head and Neck Surgery, Washington University School of Medicine, St. Louis, MO, United States; Haughey, B.Department of Otolaryngology-Head and Neck Surgery, Washington University School of Medicine, St. Louis, MO, United States; Wallace, M.Department of Otolaryngology-Head and Neck Surgery, Washington University School of Medicine, St. Louis, MO, United States</t>
  </si>
  <si>
    <t>Baratta J., Ha D.H., Yu J., Robertson R.T.</t>
  </si>
  <si>
    <t>Evidence for target preferences by cholinergic axons originating from different subdivisions of the basal forebrain</t>
  </si>
  <si>
    <t>Developmental Brain Research</t>
  </si>
  <si>
    <t>10.1016/S0165-3806(01)00290-5</t>
  </si>
  <si>
    <t>https://www.scopus.com/inward/record.uri?eid=2-s2.0-0035861876&amp;doi=10.1016%2fS0165-3806%2801%2900290-5&amp;partnerID=40&amp;md5=9e00f69a2c95e424b24c9cb704d00dcf</t>
  </si>
  <si>
    <t>Department of Anatomy and Neurobiology, College of Medicine, University of California-Irvine, Irvine, CA 92697-1280, United States; Department of Physical Medicine and Rehabilitation, College of Medicine, University of California-Irvine, Irvine, CA 92697-1280, United States</t>
  </si>
  <si>
    <t>Baratta, J., Department of Anatomy and Neurobiology, College of Medicine, University of California-Irvine, Irvine, CA 92697-1280, United States; Ha, D.H., Department of Anatomy and Neurobiology, College of Medicine, University of California-Irvine, Irvine, CA 92697-1280, United States; Yu, J., Department of Physical Medicine and Rehabilitation, College of Medicine, University of California-Irvine, Irvine, CA 92697-1280, United States; Robertson, R.T., Department of Anatomy and Neurobiology, College of Medicine, University of California-Irvine, Irvine, CA 92697-1280, United States</t>
  </si>
  <si>
    <t>NS 30109, NIH, National Institutes of Health</t>
  </si>
  <si>
    <t>Supported in part by NIH grant NS 30109 and the Alzheimer’s Association–Stephanie B. Overstreet Scholars.</t>
  </si>
  <si>
    <t>DBRRD</t>
  </si>
  <si>
    <t>2-s2.0-0035861876</t>
  </si>
  <si>
    <t>Ha D.H., Robertson R.T., Roshanaei M., Weiss J.H.</t>
  </si>
  <si>
    <t>Enhanced survival and morphological features of basal forebrain cholinergic neurons in vitro: Role of neurotrophins and other potential cortically derived cholinergic trophic factors</t>
  </si>
  <si>
    <t>10.1002/(SICI)1096-9861(19990405)406:2&lt;156::AID-CNE2&gt;3.0.CO;2-K</t>
  </si>
  <si>
    <t>https://www.scopus.com/inward/record.uri?eid=2-s2.0-0033526128&amp;doi=10.1002%2f%28SICI%291096-9861%2819990405%29406%3a2%3c156%3a%3aAID-CNE2%3e3.0.CO%3b2-K&amp;partnerID=40&amp;md5=c0f8e0005249cf69d4674c2e70a66350</t>
  </si>
  <si>
    <t>Dept. of Anatomy and Neurobiology, University of California, Irvine, Irvine, CA 92697-4292, United States; Department of Neurology, University of California, Irvine, Irvine, CA 92697-4292, United States; Department of Psychobiology, University of California, Irvine, Irvine, CA 92697-4292, United States</t>
  </si>
  <si>
    <t>Ha, D.H., Dept. of Anatomy and Neurobiology, University of California, Irvine, Irvine, CA 92697-4292, United States; Robertson, R.T., Dept. of Anatomy and Neurobiology, University of California, Irvine, Irvine, CA 92697-4292, United States; Roshanaei, M., Dept. of Anatomy and Neurobiology, University of California, Irvine, Irvine, CA 92697-4292, United States; Weiss, J.H., Dept. of Anatomy and Neurobiology, University of California, Irvine, Irvine, CA 92697-4292, United States, Department of Neurology, University of California, Irvine, Irvine, CA 92697-4292, United States, Department of Psychobiology, University of California, Irvine, Irvine, CA 92697-4292, United States</t>
  </si>
  <si>
    <t>JCNEA</t>
  </si>
  <si>
    <t>2-s2.0-0033526128</t>
  </si>
  <si>
    <t>Ha D.H., Robertson R.T., Weiss J.H.</t>
  </si>
  <si>
    <t>Distinctive morphological features of a subset of cortical neurons grown in the presence of basal forebrain neurons in vitro</t>
  </si>
  <si>
    <t>Journal of Neuroscience</t>
  </si>
  <si>
    <t>https://www.scopus.com/inward/record.uri?eid=2-s2.0-0032100770&amp;partnerID=40&amp;md5=6e816d8dd045c6b3abfb2de269953a05</t>
  </si>
  <si>
    <t>Department of Anatomy, University of California, Irvine, Irvine, CA 92697-4292, United States; Department of Neurology, University of California, Irvine, Irvine, CA 92697-4292, United States; Department of Psychobiology, University of California, Irvine, Irvine, CA 92697-429, United States</t>
  </si>
  <si>
    <t>Ha, D.H., Department of Anatomy, University of California, Irvine, Irvine, CA 92697-4292, United States; Robertson, R.T., Department of Anatomy, University of California, Irvine, Irvine, CA 92697-4292, United States; Weiss, J.H., Department of Anatomy, University of California, Irvine, Irvine, CA 92697-4292, United States, Department of Neurology, University of California, Irvine, Irvine, CA 92697-4292, United States, Department of Psychobiology, University of California, Irvine, Irvine, CA 92697-429, United States</t>
  </si>
  <si>
    <t>JNRSD</t>
  </si>
  <si>
    <t>2-s2.0-0032100770</t>
  </si>
  <si>
    <t>Robertson R.T., Gallardo K.A., Claytor K.J., Ha D.H., Ku K.-H., Yu B.P., Lauterborn J.C., Wiley R.G., Yu J., Gall C.M., Leslie F.M.</t>
  </si>
  <si>
    <t>Neonatal treatment with 192 IgG-saporin produces long-term forebrain cholinergic deficits and reduces dendritic branching and spine density of neocortical pyramidal neurons</t>
  </si>
  <si>
    <t>Cerebral Cortex</t>
  </si>
  <si>
    <t>10.1093/cercor/8.2.142</t>
  </si>
  <si>
    <t>https://www.scopus.com/inward/record.uri?eid=2-s2.0-17344364726&amp;doi=10.1093%2fcercor%2f8.2.142&amp;partnerID=40&amp;md5=fe8f1f7ac675ca7143e275e961737e84</t>
  </si>
  <si>
    <t>Dept. of Anatomy and Neurobiology, College of Medicine, University of California, Irvine, Irvine, CA 92697-1275, United States; Department of Pharmacology, College of Medicine, University of California, Irvine, Irvine, CA 92697-1275, United States; Dept. of Phys. Med. and Rehab., College of Medicine, University of California, Irvine, Irvine, CA 92697-1275, United States; Neurology Service, VA Med Center, Nashsville, TN 37212, United States; Dept. of Anatomy and Neurobiology, College of Medicine, University of California, Irvine, CA 92697-1275, United States</t>
  </si>
  <si>
    <t>Robertson, R.T., Dept. of Anatomy and Neurobiology, College of Medicine, University of California, Irvine, Irvine, CA 92697-1275, United States, Dept. of Anatomy and Neurobiology, College of Medicine, University of California, Irvine, CA 92697-1275, United States; Gallardo, K.A., Dept. of Anatomy and Neurobiology, College of Medicine, University of California, Irvine, Irvine, CA 92697-1275, United States, Department of Pharmacology, College of Medicine, University of California, Irvine, Irvine, CA 92697-1275, United States; Claytor, K.J., Dept. of Anatomy and Neurobiology, College of Medicine, University of California, Irvine, Irvine, CA 92697-1275, United States; Ha, D.H., Dept. of Anatomy and Neurobiology, College of Medicine, University of California, Irvine, Irvine, CA 92697-1275, United States; Ku, K.-H., Dept. of Anatomy and Neurobiology, College of Medicine, University of California, Irvine, Irvine, CA 92697-1275, United States; Yu, B.P., Dept. of Anatomy and Neurobiology, College of Medicine, University of California, Irvine, Irvine, CA 92697-1275, United States; Lauterborn, J.C., Dept. of Anatomy and Neurobiology, College of Medicine, University of California, Irvine, Irvine, CA 92697-1275, United States; Wiley, R.G., Neurology Service, VA Med Center, Nashsville, TN 37212, United States; Yu, J., Dept. of Phys. Med. and Rehab., College of Medicine, University of California, Irvine, Irvine, CA 92697-1275, United States; Gall, C.M., Dept. of Anatomy and Neurobiology, College of Medicine, University of California, Irvine, Irvine, CA 92697-1275, United States; Leslie, F.M., Department of Pharmacology, College of Medicine, University of California, Irvine, Irvine, CA 92697-1275, United States</t>
  </si>
  <si>
    <t>CECOE</t>
  </si>
  <si>
    <t>2-s2.0-17344364726</t>
  </si>
  <si>
    <t>Yin H.Z., Ha D.H., Carriedo S.G., Weiss J.H.</t>
  </si>
  <si>
    <t>Kainate-stimulated Zn2+ uptake labels cortical neurons with Ca2+-permeable AMPA/kainate channels</t>
  </si>
  <si>
    <t>10.1016/S0006-8993(97)01208-0</t>
  </si>
  <si>
    <t>https://www.scopus.com/inward/record.uri?eid=2-s2.0-0032545537&amp;doi=10.1016%2fS0006-8993%2897%2901208-0&amp;partnerID=40&amp;md5=6541261761712388951dc591f478d397</t>
  </si>
  <si>
    <t>Department of Neurology, University of California in Irvine, Irvine, CA 92697-4292, United States; Dept. of Anatomy and Neurobiology, University of California in Irvine, Irvine, CA 92697-4292, United States; Department of Psychobiology, University of California in Irvine, Irvine, CA 92697-4292, United States</t>
  </si>
  <si>
    <t>Yin, H.Z., Department of Neurology, University of California in Irvine, Irvine, CA 92697-4292, United States; Ha, D.H., Dept. of Anatomy and Neurobiology, University of California in Irvine, Irvine, CA 92697-4292, United States; Carriedo, S.G., Department of Psychobiology, University of California in Irvine, Irvine, CA 92697-4292, United States; Weiss, J.H., Department of Neurology, University of California in Irvine, Irvine, CA 92697-4292, United States, Dept. of Anatomy and Neurobiology, University of California in Irvine, Irvine, CA 92697-4292, United States, Department of Psychobiology, University of California in Irvine, Irvine, CA 92697-4292, United States</t>
  </si>
  <si>
    <t>Pew Charitable Trusts; APA, American Psychological Association; NS 30884, NIH, National Institutes of Health; AHA, American Heart Association</t>
  </si>
  <si>
    <t>We thank Juna Chiang and Tim Kalka for expert cell culture assistance. This work was supported by NIH grant NS 30884 (JHW), by the PEW Scholars Program in the Biomedical Sciences (JHW), by an American Heart Association Fellowship (DHH) and by an American Psychological Association Fellowship (SGC).</t>
  </si>
  <si>
    <t>2-s2.0-0032545537</t>
  </si>
  <si>
    <t>Robertson R.T., Baratta J., Kageyama G.H., Ha D.H., Yu J.</t>
  </si>
  <si>
    <t>Specificity of attachment and neurite outgrowth of dissociated basal forebrain cholinergic neurons seeded on to organotypic slice cultures of forebrain</t>
  </si>
  <si>
    <t>Neuroscience</t>
  </si>
  <si>
    <t>10.1016/S0306-4522(97)00067-5</t>
  </si>
  <si>
    <t>https://www.scopus.com/inward/record.uri?eid=2-s2.0-0030795713&amp;doi=10.1016%2fS0306-4522%2897%2900067-5&amp;partnerID=40&amp;md5=cf18a48da6f956637da23e4c870f0a2c</t>
  </si>
  <si>
    <t>Dept. of Anatomy and Neurobiology, College of Medicine, University of California, Irvine, CA 92697-1275, United States; Dept. of Phys. Med. and Rehab., College of Medicine, University of California, Irvine, CA 92717-4590, United States</t>
  </si>
  <si>
    <t>Robertson, R.T., Dept. of Anatomy and Neurobiology, College of Medicine, University of California, Irvine, CA 92697-1275, United States; Baratta, J., Dept. of Anatomy and Neurobiology, College of Medicine, University of California, Irvine, CA 92697-1275, United States; Kageyama, G.H., Dept. of Anatomy and Neurobiology, College of Medicine, University of California, Irvine, CA 92697-1275, United States; Ha, D.H., Dept. of Anatomy and Neurobiology, College of Medicine, University of California, Irvine, CA 92697-1275, United States; Yu, J., Dept. of Phys. Med. and Rehab., College of Medicine, University of California, Irvine, CA 92717-4590, United States</t>
  </si>
  <si>
    <t>Supported by NIH grant NS 30109.</t>
  </si>
  <si>
    <t>NRSCD</t>
  </si>
  <si>
    <t>2-s2.0-0030795713</t>
  </si>
  <si>
    <t>Baratta J., Ha D., Weiss J.H., Yu J., Robertson R.T.</t>
  </si>
  <si>
    <t>Cholinergic neurons from different subdivisions of the basal forebrain lack connectional specificity for cerebral cortical target sites in vitro</t>
  </si>
  <si>
    <t>10.1016/S0165-3806(96)00148-4</t>
  </si>
  <si>
    <t>https://www.scopus.com/inward/record.uri?eid=2-s2.0-0030598408&amp;doi=10.1016%2fS0165-3806%2896%2900148-4&amp;partnerID=40&amp;md5=0eb7e4eefd4b13f18a6b133308a2e8ab</t>
  </si>
  <si>
    <t>Dept. of Anatomy and Neurobiology, College of Medicine, University of California, Irvine, Irvine, CA 92717, United States; Department of Neurology, College of Medicine, University of California, Irvine, Irvine, CA 92717, United States; Dept. of Phys. Med./Rehabilitation, College of Medicine, University of California, Irvine, Irvine, CA 92717, United States</t>
  </si>
  <si>
    <t>Baratta, J., Dept. of Anatomy and Neurobiology, College of Medicine, University of California, Irvine, Irvine, CA 92717, United States; Ha, D., Dept. of Anatomy and Neurobiology, College of Medicine, University of California, Irvine, Irvine, CA 92717, United States; Weiss, J.H., Dept. of Anatomy and Neurobiology, College of Medicine, University of California, Irvine, Irvine, CA 92717, United States, Department of Neurology, College of Medicine, University of California, Irvine, Irvine, CA 92717, United States; Yu, J., Dept. of Phys. Med./Rehabilitation, College of Medicine, University of California, Irvine, Irvine, CA 92717, United States; Robertson, R.T., Dept. of Anatomy and Neurobiology, College of Medicine, University of California, Irvine, Irvine, CA 92717, United States</t>
  </si>
  <si>
    <t>Supported by NIH Grant NS 30109.</t>
  </si>
  <si>
    <t>2-s2.0-0030598408</t>
  </si>
  <si>
    <t>Ha D.H., Robertson R.T., Ribak C.E., Weiss J.H.</t>
  </si>
  <si>
    <t>Cultured basal forebrain cholinergic neurons in contact with cortical cells display synapses, enhanced morphological features, and decreased dependence on nerve growth factor</t>
  </si>
  <si>
    <t>10.1002/(SICI)1096-9861(19960923)373:3&lt;451::AID-CNE9&gt;3.3.CO;2-X</t>
  </si>
  <si>
    <t>https://www.scopus.com/inward/record.uri?eid=2-s2.0-0029791139&amp;doi=10.1002%2f%28SICI%291096-9861%2819960923%29373%3a3%3c451%3a%3aAID-CNE9%3e3.3.CO%3b2-X&amp;partnerID=40&amp;md5=c3169e435123899529e6e5cb4bda9b2a</t>
  </si>
  <si>
    <t>Depts. of Anatomy and Neurobiology, University of California, Irvine, CA 92697-4290, United States; Department of Neurology, University of California, Irvine, CA 92697-4290, United States; Department of Psychobiology, University of California, Irvine, CA 92697-4290, United States</t>
  </si>
  <si>
    <t>Ha, D.H., Depts. of Anatomy and Neurobiology, University of California, Irvine, CA 92697-4290, United States; Robertson, R.T., Depts. of Anatomy and Neurobiology, University of California, Irvine, CA 92697-4290, United States; Ribak, C.E., Depts. of Anatomy and Neurobiology, University of California, Irvine, CA 92697-4290, United States; Weiss, J.H., Depts. of Anatomy and Neurobiology, University of California, Irvine, CA 92697-4290, United States, Department of Neurology, University of California, Irvine, CA 92697-4290, United States, Department of Psychobiology, University of California, Irvine, CA 92697-4290, United States</t>
  </si>
  <si>
    <t>2-s2.0-0029791139</t>
  </si>
  <si>
    <t>Baratta J., Marienhagen J.W.A., Ha D., Yu J., Robertson R.T.</t>
  </si>
  <si>
    <t>Cholinergic innervation of cerebral cortex in organotypic slice cultures: Sustained basal forebrain and transient striatal cholinergic projections</t>
  </si>
  <si>
    <t>10.1016/0306-4522(95)00603-6</t>
  </si>
  <si>
    <t>https://www.scopus.com/inward/record.uri?eid=2-s2.0-0029926201&amp;doi=10.1016%2f0306-4522%2895%2900603-6&amp;partnerID=40&amp;md5=8e3d60f5f1a4f345e705d62ba1d67cfc</t>
  </si>
  <si>
    <t>Dept. of Anatomy and Neurobiology, College of Medicine, University of California, Irvine, CA 92717, United States; Dept. of Phys. Med. and Rehab., College of Medicine, University of California, Irvine, CA 92717, United States</t>
  </si>
  <si>
    <t>Baratta, J., Dept. of Anatomy and Neurobiology, College of Medicine, University of California, Irvine, CA 92717, United States; Marienhagen, J.W.A., Dept. of Anatomy and Neurobiology, College of Medicine, University of California, Irvine, CA 92717, United States; Ha, D., Dept. of Anatomy and Neurobiology, College of Medicine, University of California, Irvine, CA 92717, United States; Yu, J., Dept. of Phys. Med. and Rehab., College of Medicine, University of California, Irvine, CA 92717, United States; Robertson, R.T., Dept. of Anatomy and Neurobiology, College of Medicine, University of California, Irvine, CA 92717, United States</t>
  </si>
  <si>
    <t>2-s2.0-0029926201</t>
  </si>
  <si>
    <t xml:space="preserve">University of North Carolina-Chapel Hill </t>
  </si>
  <si>
    <t>Co-Director, Head and Neck Oncology Fellowship</t>
  </si>
  <si>
    <t xml:space="preserve">Otolaryngology/Head and Neck Surgery </t>
  </si>
  <si>
    <t>https://www.doximity.com/pub/trevor-hackman-md; https://www.med.unc.edu/ent/about-us/clinical-faculty-1/trevor-g-hackman-md/</t>
  </si>
  <si>
    <t>Moon D.H., Moon S.H., Wang K., Weissler M.C., Hackman T.G., Zanation A.M., Thorp B.D., Patel S.N., Zevallos J.P., Marks L.B., Chera B.S.</t>
  </si>
  <si>
    <t>Incidence of, and risk factors for, mandibular osteoradionecrosis in patients with oral cavity and oropharynx cancers</t>
  </si>
  <si>
    <t>10.1016/j.oraloncology.2017.07.014</t>
  </si>
  <si>
    <t>https://www.scopus.com/inward/record.uri?eid=2-s2.0-85024097656&amp;doi=10.1016%2fj.oraloncology.2017.07.014&amp;partnerID=40&amp;md5=326bdf8b0e4bb07bca192c308db5dec5</t>
  </si>
  <si>
    <t>Department of Radiation Oncology, University of North Carolina at Chapel Hill, Chapel Hill, NC, United States; Department of Radiation Oncology, Research Institute and Hospital, National Cancer Center, Goyang, South Korea; Department of Otolaryngology/Head and Neck Surgery, University of North Carolina at Chapel Hill, Chapel Hill, NC, United States</t>
  </si>
  <si>
    <t>Moon, D.H., Department of Radiation Oncology, University of North Carolina at Chapel Hill, Chapel Hill, NC, United States; Moon, S.H., Department of Radiation Oncology, Research Institute and Hospital, National Cancer Center, Goyang, South Korea; Wang, K., Department of Radiation Oncology, University of North Carolina at Chapel Hill, Chapel Hill, NC, United States; Weissler, M.C., Department of Otolaryngology/Head and Neck Surgery, University of North Carolina at Chapel Hill, Chapel Hill, NC, United States; Hackman, T.G., Department of Otolaryngology/Head and Neck Surgery, University of North Carolina at Chapel Hill, Chapel Hill, NC, United States; Zanation, A.M., Department of Otolaryngology/Head and Neck Surgery, University of North Carolina at Chapel Hill, Chapel Hill, NC, United States; Thorp, B.D., Department of Otolaryngology/Head and Neck Surgery, University of North Carolina at Chapel Hill, Chapel Hill, NC, United States; Patel, S.N., Department of Otolaryngology/Head and Neck Surgery, University of North Carolina at Chapel Hill, Chapel Hill, NC, United States; Zevallos, J.P., Department of Otolaryngology/Head and Neck Surgery, University of North Carolina at Chapel Hill, Chapel Hill, NC, United States; Marks, L.B., Department of Radiation Oncology, University of North Carolina at Chapel Hill, Chapel Hill, NC, United States; Chera, B.S., Department of Radiation Oncology, University of North Carolina at Chapel Hill, Chapel Hill, NC, United States</t>
  </si>
  <si>
    <t>2-s2.0-85024097656</t>
  </si>
  <si>
    <t>Zdanski C.J., Austin G.K., Walsh J.M., Drake A.F., Rose A.S., Hackman T.G., Zanation A.M.</t>
  </si>
  <si>
    <t>Transoral robotic surgery for upper airway pathology in the pediatric population</t>
  </si>
  <si>
    <t>10.1002/lary.26101</t>
  </si>
  <si>
    <t>https://www.scopus.com/inward/record.uri?eid=2-s2.0-84977134446&amp;doi=10.1002%2flary.26101&amp;partnerID=40&amp;md5=f643eca9939889d18fe4d22aeb48b786</t>
  </si>
  <si>
    <t>Department of Otolaryngology/Head and Neck Surgery, University of North Carolina Hospitals, Chapel Hill, NC, United States; Department of Otolaryngology/Head and Neck Surgery, Johns Hopkins University, Baltimore, MD, United States</t>
  </si>
  <si>
    <t>Zdanski, C.J., Department of Otolaryngology/Head and Neck Surgery, University of North Carolina Hospitals, Chapel Hill, NC, United States; Austin, G.K., Department of Otolaryngology/Head and Neck Surgery, University of North Carolina Hospitals, Chapel Hill, NC, United States; Walsh, J.M., Department of Otolaryngology/Head and Neck Surgery, Johns Hopkins University, Baltimore, MD, United States; Drake, A.F., Department of Otolaryngology/Head and Neck Surgery, University of North Carolina Hospitals, Chapel Hill, NC, United States; Rose, A.S., Department of Otolaryngology/Head and Neck Surgery, University of North Carolina Hospitals, Chapel Hill, NC, United States; Hackman, T.G., Department of Otolaryngology/Head and Neck Surgery, University of North Carolina Hospitals, Chapel Hill, NC, United States; Zanation, A.M., Department of Otolaryngology/Head and Neck Surgery, University of North Carolina Hospitals, Chapel Hill, NC, United States</t>
  </si>
  <si>
    <t>2-s2.0-84977134446</t>
  </si>
  <si>
    <t>Al-Bustani S., Austin G.K., Ambrose E.C., Miller J., Hackman T.G., Halvorson E.G.</t>
  </si>
  <si>
    <t>Miniplates versus reconstruction bars for oncologic free fibula flap mandible reconstruction</t>
  </si>
  <si>
    <t>10.1097/SAP.0000000000000497</t>
  </si>
  <si>
    <t>https://www.scopus.com/inward/record.uri?eid=2-s2.0-84983507806&amp;doi=10.1097%2fSAP.0000000000000497&amp;partnerID=40&amp;md5=23ee65a2d8240ecd00f7d522157efddf</t>
  </si>
  <si>
    <t>Division of Plastic and Reconstructive Surgery, University of North Carolina, Chapel Hill, NC, United States; Department of Otolaryngology,Head and Neck Surgery, University of Colorado, Aurora, CO, United States; Department of Otolaryngology,Head and Neck Surgery, University of North Carolina, Chapel Hill, NC, United States; Division of Plastic Surgery, Brigham and Women's Hospital, 75 Francis Street, Boston, MA, United States</t>
  </si>
  <si>
    <t>Al-Bustani, S., Division of Plastic and Reconstructive Surgery, University of North Carolina, Chapel Hill, NC, United States; Austin, G.K., Department of Otolaryngology,Head and Neck Surgery, University of Colorado, Aurora, CO, United States; Ambrose, E.C., Department of Otolaryngology,Head and Neck Surgery, University of Colorado, Aurora, CO, United States; Miller, J., Department of Otolaryngology,Head and Neck Surgery, University of North Carolina, Chapel Hill, NC, United States; Hackman, T.G., Department of Otolaryngology,Head and Neck Surgery, University of Colorado, Aurora, CO, United States; Halvorson, E.G., Division of Plastic Surgery, Brigham and Women's Hospital, 75 Francis Street, Boston, MA, United States</t>
  </si>
  <si>
    <t>2-s2.0-84983507806</t>
  </si>
  <si>
    <t>Wang K., Amdur R.J., Mendenhall W.M., Green R., Aumer S., Hackman T.G., Zanation A.M., Zevallos J.P., Patel S.N., Weissler M.C., Chera B.S.</t>
  </si>
  <si>
    <t>Impact of post-chemoradiotherapy superselective/selective neck dissection on patient reported quality of life</t>
  </si>
  <si>
    <t>10.1016/j.oraloncology.2016.04.015</t>
  </si>
  <si>
    <t>https://www.scopus.com/inward/record.uri?eid=2-s2.0-84968865132&amp;doi=10.1016%2fj.oraloncology.2016.04.015&amp;partnerID=40&amp;md5=4627d6cfb7e5a1e474b879464f76f661</t>
  </si>
  <si>
    <t>Department of Radiation Oncology, University of North Carolina Hospitals, 101 Manning Drive, Chapel Hill, NC, United States; Department of Radiation Oncology, Health Science Center, University of Florida Hospitals, PO Box 100385, Gainesville, FL, United States; Department of Otolaryngology, Division of Head and Neck Surgery, University of North Carolina Hospitals, 170 Manning Drive, Chapel Hill, NC, United States</t>
  </si>
  <si>
    <t>Wang, K., Department of Radiation Oncology, University of North Carolina Hospitals, 101 Manning Drive, Chapel Hill, NC, United States; Amdur, R.J., Department of Radiation Oncology, Health Science Center, University of Florida Hospitals, PO Box 100385, Gainesville, FL, United States; Mendenhall, W.M., Department of Radiation Oncology, Health Science Center, University of Florida Hospitals, PO Box 100385, Gainesville, FL, United States; Green, R., Department of Radiation Oncology, University of North Carolina Hospitals, 101 Manning Drive, Chapel Hill, NC, United States; Aumer, S., Department of Radiation Oncology, University of North Carolina Hospitals, 101 Manning Drive, Chapel Hill, NC, United States; Hackman, T.G., Department of Otolaryngology, Division of Head and Neck Surgery, University of North Carolina Hospitals, 170 Manning Drive, Chapel Hill, NC, United States; Zanation, A.M., Department of Otolaryngology, Division of Head and Neck Surgery, University of North Carolina Hospitals, 170 Manning Drive, Chapel Hill, NC, United States; Zevallos, J.P., Department of Otolaryngology, Division of Head and Neck Surgery, University of North Carolina Hospitals, 170 Manning Drive, Chapel Hill, NC, United States; Patel, S.N., Department of Otolaryngology, Division of Head and Neck Surgery, University of North Carolina Hospitals, 170 Manning Drive, Chapel Hill, NC, United States; Weissler, M.C., Department of Otolaryngology, Division of Head and Neck Surgery, University of North Carolina Hospitals, 170 Manning Drive, Chapel Hill, NC, United States; Chera, B.S., Department of Radiation Oncology, University of North Carolina Hospitals, 101 Manning Drive, Chapel Hill, NC, United States</t>
  </si>
  <si>
    <t>School of Medicine, University of North Carolina at Chapel Hill</t>
  </si>
  <si>
    <t>Funding was provided by the University of North Carolina School of Medicine, Department of Radiation Oncology and University of Florida School of Medicine, Department of Radiation Oncology .</t>
  </si>
  <si>
    <t>2-s2.0-84968865132</t>
  </si>
  <si>
    <t>Fleischman G.M., Thorp B.D., Difurio M., Hackman T.G.</t>
  </si>
  <si>
    <t>Accuracy of ultrasonography-guided fine-needle aspiration in detecting persistent nodal disease after chemoradiotherapy</t>
  </si>
  <si>
    <t>10.1001/jamaoto.2015.3934</t>
  </si>
  <si>
    <t>https://www.scopus.com/inward/record.uri?eid=2-s2.0-84964582996&amp;doi=10.1001%2fjamaoto.2015.3934&amp;partnerID=40&amp;md5=5d61e52564d30747748f5b8f3956b2d9</t>
  </si>
  <si>
    <t>Department of Otolaryngology-Head and Neck Surgery, School of Medicine, University of North Carolina, Physicians Office Bldg., 170 Manning Dr, CB 7070, Chapel Hill, NC, United States; Department of Pathology and Laboratory Medicine, School of Medicine, University of North Carolina, United States</t>
  </si>
  <si>
    <t>Fleischman, G.M., Department of Otolaryngology-Head and Neck Surgery, School of Medicine, University of North Carolina, Physicians Office Bldg., 170 Manning Dr, CB 7070, Chapel Hill, NC, United States; Thorp, B.D., Department of Otolaryngology-Head and Neck Surgery, School of Medicine, University of North Carolina, Physicians Office Bldg., 170 Manning Dr, CB 7070, Chapel Hill, NC, United States; Difurio, M., Department of Pathology and Laboratory Medicine, School of Medicine, University of North Carolina, United States; Hackman, T.G., Department of Otolaryngology-Head and Neck Surgery, School of Medicine, University of North Carolina, Physicians Office Bldg., 170 Manning Dr, CB 7070, Chapel Hill, NC, United States</t>
  </si>
  <si>
    <t>2-s2.0-84964582996</t>
  </si>
  <si>
    <t>Wobker S.E., Kim L.T., Hackman T.G., Dodd L.G.</t>
  </si>
  <si>
    <t>Use of BRAF v600e immunocytochemistry on FNA direct smears of papillary thyroid carcinoma</t>
  </si>
  <si>
    <t>Cancer Cytopathology</t>
  </si>
  <si>
    <t>10.1002/cncy.21575</t>
  </si>
  <si>
    <t>https://www.scopus.com/inward/record.uri?eid=2-s2.0-84952050257&amp;doi=10.1002%2fcncy.21575&amp;partnerID=40&amp;md5=b765821dbdb5d8cfe8e2f5846b025aa7</t>
  </si>
  <si>
    <t>Department of Pathology, Laboratory Medicine, University of North Carolina, Brinkhous-Bullitt Building, Campus Box 7525, Chapel Hill, NC, United States; Department of Surgery, University of North Carolina, Chapel Hill, NC, United States; Department of Otolaryngology/Head and Neck Surgery, University of North Carolina, Chapel Hill, NC, United States</t>
  </si>
  <si>
    <t>Wobker, S.E., Department of Pathology, Laboratory Medicine, University of North Carolina, Brinkhous-Bullitt Building, Campus Box 7525, Chapel Hill, NC, United States; Kim, L.T., Department of Surgery, University of North Carolina, Chapel Hill, NC, United States; Hackman, T.G., Department of Otolaryngology/Head and Neck Surgery, University of North Carolina, Chapel Hill, NC, United States; Dodd, L.G., Department of Pathology, Laboratory Medicine, University of North Carolina, Brinkhous-Bullitt Building, Campus Box 7525, Chapel Hill, NC, United States</t>
  </si>
  <si>
    <t>1934662X</t>
  </si>
  <si>
    <t>2-s2.0-84952050257</t>
  </si>
  <si>
    <t>Lawrence M.S., Sougnez C., Lichtenstein L., Cibulskis K., Lander E., Gabriel S.B., Getz G., Ally A., Balasundaram M., Birol I., Bowlby R., Brooks D., Butterfield Y.S.N., Carlsen R., Cheng D., Chu A., Dhalla N., Guin R., Holt R.A., Jones S.J.M., Lee D., Li H.I., Marra M.A., Mayo M., Moore R.A., Mungall A.J., Robertson A.G., Schein J.E., Sipahimalani P., Tam A., Thiessen N., Wong T., Protopopov A., Santoso N., Lee S., Parfenov M., Zhang J., Mahadeshwar H.S., Tang J., Ren X., Seth S., Haseley P., Zeng D., Yang L., Xu A.W., Song X., Pantazi A., Bristow C.A., Hadjipanayis A., Seidman J., Chin L., Park P.J., Kucherlapati R., Akbani R., Casasent T., Liu W., Lu Y., Mills G., Motter T., Weinstein J., Diao L., Wang J., Hong Fan Y., Liu J., Wang K., Auman J.T., Balu S., Bodenheimer T., Buda E., Hayes D.N., Hoadley K.A., Hoyle A.P., Jefferys S.R., Jones C.D., Kimes P.K., Liu Y., Marron J.S., Meng S., Mieczkowski P.A., Mose L.E., Parker J.S., Perou C.M., Prins J.F., Roach J., Shi Y., Simons J.V., Singh D., Soloway M.G., Tan D., Veluvolu U., Walter V., Waring S., Wilkerson M.D., Wu J., Zhao N., Cherniack A.D., Hammerman P.S., Tward A.D., Pedamallu C.S., Saksena G., Jung J., Ojesina A.I., Carter S.L., Zack T.I., Schumacher S.E., Beroukhim R., Freeman S.S., Meyerson M., Cho J., Noble M.S., DiCara D., Zhang H., Heiman D.I., Gehlenborg N., Voet D., Lin P., Frazer S., Stojanov P., Liu Y., Zou L., Kim J., Muzny D., Doddapaneni H.V., Kovar C., Reid J., Morton D., Han Y., Hale W., Chao H., Chang K., Drummond J.A., Gibbs R.A., Kakkar N., Wheeler D., Xi L., Ciriello G., Ladanyi M., Lee W., Ramirez R., Sander C., Shen R., Sinha R., Weinhold N., Taylor B.S., Aksoy B.A., Dresdner G., Gao J., Gross B., Jacobsen A., Reva B., Schultz N., Sumer S.O., Sun Y., Chan T.A., Morris L.G., Stuart J., Benz S., Ng S., Benz C., Yau C., Baylin S.B., Cope L., Danilova L., Herman J.G., Bootwalla M., Maglinte D.T., Laird P.W., Triche T., Jr., Weisenberger D.J., Van Den Berg D.J., Agrawal N., Bishop J., Boutros P.C., Bruce J.P., Byers L.A., Califano J., Carey T.E., Chen Z., Cheng H., Chiosea S.I., Cohen E., Diergaarde B., Egloff A.M., El-Naggar A.K., Ferris R.L., Frederick M.J., Grandis J.R., Guo Y., Haddad R.I., Harris T., Hui A.B.Y., Lee J.J., Lippman S.M., Liu F.-F., McHugh J.B., Myers J., Ng P.K.S., Perez-Ordonez B., Pickering C.R., Prystowsky M., Romkes M., Saleh A.D., Sartor M.A., Seethala R., Seiwert T.Y., Si H., Van Waes C., Waggott D.M., Wiznerowicz M., Yarbrough W.G., Zhang J., Zuo Z., Burnett K., Crain D., Gardner J., Lau K., Mallery D., Morris S., Paulauskis J., Penny R., Shelton C., Shelton T., Sherman M., Yena P., Black A.D., Bowen J., Frick J., Gastier-Foster J.M., Harper H.A., Leraas K., Lichtenberg T.M., Ramirez N.C., Wise L., Zmuda E., Baboud J., Jensen M.A., Kahn A.B., Pihl T.D., Pot D.A., Srinivasan D., Walton J.S., Wan Y., Burton R.A., Davidsen T., Demchok J.A., Eley G., Ferguson M.L., Mills Shaw K.R., Ozenberger B.A., Sheth M., Sofia H.J., Tarnuzzer R., Wang Z., Yang L., Zenklusen J.C., Saller C., Tarvin K., Chen C., Bollag R., Weinberger P., Golusiński W., Golusiński P., Ibbs M., Korski K., Mackiewicz A., Suchorska W., Szybiak B., Curley E., Beard C., Mitchell C., Sandusky G., Ahn J., Khan Z., Irish J., Waldron J., William W.N., Jr., Egea S., Gomez-Fernandez C., Herbert L., Bradford C.R., Chepeha D.B., Haddad A.S., Jones T.R., Komarck C.M., Malakh M., Moyer J.S., Nguyen A., Peterson L.A., Prince M.E., Rozek L.S., Taylor E.G., Walline H.M., Wolf G.T., Boice L., Chera B.S., Funkhouser W.K., Gulley M.L., Hackman T.G., Hayward M.C., Huang M., Rathmell W.K., Salazar A.H., Shockley W.W., Shores C.G., Thorne L., Weissler M.C., Wrenn S., Zanation A.M., Brown B.T., Pham M.</t>
  </si>
  <si>
    <t>Comprehensive genomic characterization of head and neck squamous cell carcinomas</t>
  </si>
  <si>
    <t>10.1038/nature14129</t>
  </si>
  <si>
    <t>https://www.scopus.com/inward/record.uri?eid=2-s2.0-84923197605&amp;doi=10.1038%2fnature14129&amp;partnerID=40&amp;md5=be153935ed6dab03b69b880e29694148</t>
  </si>
  <si>
    <t>Eli and Edythe L. Broad Institute of Massachusetts Institute of Technology and Harvard University, Cambridge, MA, United States; Massachusetts General Hospital, 55 Fruit Street, Boston, MA, United States; Canada's Michael Smith Genome Sciences Centre, BC Cancer Agency, Vancouver, BC, Canada; University of Texas MD Anderson Cancer Center, Houston, TX, United States; Harvard Medical School, Boston, MA, United States; Brigham and Women's Hospital, Boston, MA, United States; Boston Children's Hospital, Boston, MA, United States; University of Kentucky, Lexington, KY, United States; University of North Carolina at Chapel Hill, Chapel Hill, NC, United States; Dana-Farber Cancer Institute, 450 Brookline Avenue, Boston, MA, United States; Harvard University, Boston, MA, United States; Baylor College of Medicine, Houston, TX, United States; Memorial Sloan-Kettering Cancer Center, 1275 York Ave, New York, NY, United States; University of California Santa Cruz, Santa Cruz, CA, United States; Sidney Kimmel Comprehensive Cancer Center at Johns Hopkins University, Baltimore, MD, United States; University of Southern California, 1450 Biggy Street, NRT G511, Los Angeles, CA, United States; Johns Hopkins Medical Institutions, Baltimore, MD, United States; Ontario Institute for Cancer Research, 101 College Street, Toronto, On, Canada; Ontario Cancer Institute, Toronto, ON, Canada; University of Michigan Comprehensive Cancer Center, Ann Arbor, MI, United States; National Institute on Deafness and Other Communication Disorders, National Institutes of Health, Bethesda, MD, United States; University of Pittsburgh, Pittsburgh, PA, United States; University of Chicago, Chicago, IL, United States; Vanderbilt University Medical Center, 7209 Medical Center East, South Tower, Nashville, TN, United States; Albert Einstein College of Medicine, Bronx, NY, United States; University of California San Diego, San Diego, CA, United States; University of Toronto, Toronto, ON, Canada; University Health Network, Toronto, ON, Canada; Greater Poland Cancer Centre, Garbary 15, Poznań, Poland; Yale School of Medicine, 800 Howard Avenue, New Haven, CT, United States; International Genomics Consortium, 445 North 5th Street, Phoenix, AZ, United States; Research Institute at Nationwide Children's Hospital, Columbus, OH, United States; SRA International, Fairfax, VI, United States; Frederick National Laboratory for Cancer Research, 1050 Boyles Street, Frederick, MD, United States; National Cancer Institute, 31 Center Drive 3A20, Bethesda, MD, United States; Scimentis, LLC, Atlanta, GA, United States; National Human Genome Research Institute, National Institutes of Health, Bethesda, MD, United States; Analytical Biological Services, Inc., 701 Cornell Drive, Wilmington, DE, United States; Fred Hutchinson Cancer Research Center, Mailstop M5-C800, 1100 Fairview Avenue North, Seattle, WA, United States; Georgia Regents University, Augusta, GA, United States; Indiana University Simon Cancer Center, Indianapolis, IN, United States; University of Miami, Sylvester Comprehensive Cancer Center, 1550 NW 10th Avenue, Miami, FL, United States</t>
  </si>
  <si>
    <t>Lawrence, M.S., Eli and Edythe L. Broad Institute of Massachusetts Institute of Technology and Harvard University, Cambridge, MA, United States; Sougnez, C., Eli and Edythe L. Broad Institute of Massachusetts Institute of Technology and Harvard University, Cambridge, MA, United States; Lichtenstein, L., Eli and Edythe L. Broad Institute of Massachusetts Institute of Technology and Harvard University, Cambridge, MA, United States; Cibulskis, K., Eli and Edythe L. Broad Institute of Massachusetts Institute of Technology and Harvard University, Cambridge, MA, United States; Lander, E., Eli and Edythe L. Broad Institute of Massachusetts Institute of Technology and Harvard University, Cambridge, MA, United States; Gabriel, S.B., Eli and Edythe L. Broad Institute of Massachusetts Institute of Technology and Harvard University, Cambridge, MA, United States; Getz, G., Eli and Edythe L. Broad Institute of Massachusetts Institute of Technology and Harvard University, Cambridge, MA, United States, Massachusetts General Hospital, 55 Fruit Street, Boston, MA, United States; Ally, A., Canada's Michael Smith Genome Sciences Centre, BC Cancer Agency, Vancouver, BC, Canada; Balasundaram, M., Canada's Michael Smith Genome Sciences Centre, BC Cancer Agency, Vancouver, BC, Canada; Birol, I., Canada's Michael Smith Genome Sciences Centre, BC Cancer Agency, Vancouver, BC, Canada; Bowlby, R., Canada's Michael Smith Genome Sciences Centre, BC Cancer Agency, Vancouver, BC, Canada; Brooks, D., Canada's Michael Smith Genome Sciences Centre, BC Cancer Agency, Vancouver, BC, Canada; Butterfield, Y.S.N., Canada's Michael Smith Genome Sciences Centre, BC Cancer Agency, Vancouver, BC, Canada; Carlsen, R., Canada's Michael Smith Genome Sciences Centre, BC Cancer Agency, Vancouver, BC, Canada; Cheng, D., Canada's Michael Smith Genome Sciences Centre, BC Cancer Agency, Vancouver, BC, Canada; Chu, A., Canada's Michael Smith Genome Sciences Centre, BC Cancer Agency, Vancouver, BC, Canada; Dhalla, N., Canada's Michael Smith Genome Sciences Centre, BC Cancer Agency, Vancouver, BC, Canada; Guin, R., Canada's Michael Smith Genome Sciences Centre, BC Cancer Agency, Vancouver, BC, Canada; Holt, R.A., Canada's Michael Smith Genome Sciences Centre, BC Cancer Agency, Vancouver, BC, Canada; Jones, S.J.M., Canada's Michael Smith Genome Sciences Centre, BC Cancer Agency, Vancouver, BC, Canada; Lee, D., Canada's Michael Smith Genome Sciences Centre, BC Cancer Agency, Vancouver, BC, Canada; Li, H.I., Canada's Michael Smith Genome Sciences Centre, BC Cancer Agency, Vancouver, BC, Canada; Marra, M.A., Canada's Michael Smith Genome Sciences Centre, BC Cancer Agency, Vancouver, BC, Canada; Mayo, M., Canada's Michael Smith Genome Sciences Centre, BC Cancer Agency, Vancouver, BC, Canada; Moore, R.A., Canada's Michael Smith Genome Sciences Centre, BC Cancer Agency, Vancouver, BC, Canada; Mungall, A.J., Canada's Michael Smith Genome Sciences Centre, BC Cancer Agency, Vancouver, BC, Canada; Robertson, A.G., Canada's Michael Smith Genome Sciences Centre, BC Cancer Agency, Vancouver, BC, Canada; Schein, J.E., Canada's Michael Smith Genome Sciences Centre, BC Cancer Agency, Vancouver, BC, Canada; Sipahimalani, P., Canada's Michael Smith Genome Sciences Centre, BC Cancer Agency, Vancouver, BC, Canada; Tam, A., Canada's Michael Smith Genome Sciences Centre, BC Cancer Agency, Vancouver, BC, Canada; Thiessen, N., Canada's Michael Smith Genome Sciences Centre, BC Cancer Agency, Vancouver, BC, Canada; Wong, T., Canada's Michael Smith Genome Sciences Centre, BC Cancer Agency, Vancouver, BC, Canada; Protopopov, A., University of Texas MD Anderson Cancer Center, Houston, TX, United States; Santoso, N., Harvard Medical School, Boston, MA, United States; Lee, S., Harvard Medical School, Boston, MA, United States; Parfenov, M., Harvard Medical School, Boston, MA, United States; Zhang, J., University of Texas MD Anderson Cancer Center, Houston, TX, United States; Mahadeshwar, H.S., University of Texas MD Anderson Cancer Center, Houston, TX, United States; Tang, J., University of Texas MD Anderson Cancer Center, Houston, TX, United States; Ren, X., Harvard Medical School, Boston, MA, United States; Seth, S., University of Texas MD Anderson Cancer Center, Houston, TX, United States; Haseley, P., Harvard Medical School, Boston, MA, United States; Zeng, D., University of Texas MD Anderson Cancer Center, Houston, TX, United States; Yang, L., Harvard Medical School, Boston, MA, United States; Xu, A.W., Harvard Medical School, Boston, MA, United States; Song, X., University of Texas MD Anderson Cancer Center, Houston, TX, United States; Pantazi, A., Harvard Medical School, Boston, MA, United States; Bristow, C.A., University of Texas MD Anderson Cancer Center, Houston, TX, United States; Hadjipanayis, A., Harvard Medical School, Boston, MA, United States, Brigham and Women's Hospital, Boston, MA, United States; Seidman, J., Harvard Medical School, Boston, MA, United States; Chin, L., Eli and Edythe L. Broad Institute of Massachusetts Institute of Technology and Harvard University, Cambridge, MA, United States, University of Texas MD Anderson Cancer Center, Houston, TX, United States; Park, P.J., Harvard Medical School, Boston, MA, United States, Brigham and Women's Hospital, Boston, MA, United States, Boston Children's Hospital, Boston, MA, United States; Kucherlapati, R., Harvard Medical School, Boston, MA, United States, Brigham and Women's Hospital, Boston, MA, United States; Akbani, R., University of Texas MD Anderson Cancer Center, Houston, TX, United States; Casasent, T., University of Texas MD Anderson Cancer Center, Houston, TX, United States; Liu, W., University of Texas MD Anderson Cancer Center, Houston, TX, United States; Lu, Y., University of Texas MD Anderson Cancer Center, Houston, TX, United States; Mills, G., University of Texas MD Anderson Cancer Center, Houston, TX, United States; Motter, T., University of Texas MD Anderson Cancer Center, Houston, TX, United States; Weinstein, J., University of Texas MD Anderson Cancer Center, Houston, TX, United States; Diao, L., University of Texas MD Anderson Cancer Center, Houston, TX, United States; Wang, J., University of Texas MD Anderson Cancer Center, Houston, TX, United States; Hong Fan, Y., University of Texas MD Anderson Cancer Center, Houston, TX, United States; Liu, J., University of Kentucky, Lexington, KY, United States; Wang, K., University of Kentucky, Lexington, KY, United States; Auman, J.T., University of North Carolina at Chapel Hill, Chapel Hill, NC, United States; Balu, S., University of North Carolina at Chapel Hill, Chapel Hill, NC, United States; Bodenheimer, T., University of North Carolina at Chapel Hill, Chapel Hill, NC, United States; Buda, E., University of North Carolina at Chapel Hill, Chapel Hill, NC, United States; Hayes, D.N., University of North Carolina at Chapel Hill, Chapel Hill, NC, United States; Hoadley, K.A., University of North Carolina at Chapel Hill, Chapel Hill, NC, United States; Hoyle, A.P., University of North Carolina at Chapel Hill, Chapel Hill, NC, United States; Jefferys, S.R., University of North Carolina at Chapel Hill, Chapel Hill, NC, United States; Jones, C.D., University of North Carolina at Chapel Hill, Chapel Hill, NC, United States; Kimes, P.K., University of North Carolina at Chapel Hill, Chapel Hill, NC, United States; Liu, Y., University of North Carolina at Chapel Hill, Chapel Hill, NC, United States; Marron, J.S., University of North Carolina at Chapel Hill, Chapel Hill, NC, United States; Meng, S., University of North Carolina at Chapel Hill, Chapel Hill, NC, United States; Mieczkowski, P.A., University of North Carolina at Chapel Hill, Chapel Hill, NC, United States; Mose, L.E., University of North Carolina at Chapel Hill, Chapel Hill, NC, United States; Parker, J.S., University of North Carolina at Chapel Hill, Chapel Hill, NC, United States; Perou, C.M., University of North Carolina at Chapel Hill, Chapel Hill, NC, United States; Prins, J.F., University of North Carolina at Chapel Hill, Chapel Hill, NC, United States; Roach, J., University of North Carolina at Chapel Hill, Chapel Hill, NC, United States; Shi, Y., University of North Carolina at Chapel Hill, Chapel Hill, NC, United States; Simons, J.V., University of North Carolina at Chapel Hill, Chapel Hill, NC, United States; Singh, D., University of North Carolina at Chapel Hill, Chapel Hill, NC, United States; Soloway, M.G., University of North Carolina at Chapel Hill, Chapel Hill, NC, United States; Tan, D., University of North Carolina at Chapel Hill, Chapel Hill, NC, United States; Veluvolu, U., University of North Carolina at Chapel Hill, Chapel Hill, NC, United States; Walter, V., University of North Carolina at Chapel Hill, Chapel Hill, NC, United States; Waring, S., University of North Carolina at Chapel Hill, Chapel Hill, NC, United States; Wilkerson, M.D., University of North Carolina at Chapel Hill, Chapel Hill, NC, United States; Wu, J., University of North Carolina at Chapel Hill, Chapel Hill, NC, United States; Zhao, N., University of North Carolina at Chapel Hill, Chapel Hill, NC, United States; Cherniack, A.D., Eli and Edythe L. Broad Institute of Massachusetts Institute of Technology and Harvard University, Cambridge, MA, United States; Hammerman, P.S., Eli and Edythe L. Broad Institute of Massachusetts Institute of Technology and Harvard University, Cambridge, MA, United States, Dana-Farber Cancer Institute, 450 Brookline Avenue, Boston, MA, United States; Tward, A.D., Eli and Edythe L. Broad Institute of Massachusetts Institute of Technology and Harvard University, Cambridge, MA, United States, Harvard Medical School, Boston, MA, United States; Pedamallu, C.S., Eli and Edythe L. Broad Institute of Massachusetts Institute of Technology and Harvard University, Cambridge, MA, United States, Dana-Farber Cancer Institute, 450 Brookline Avenue, Boston, MA, United States; Saksena, G., Eli and Edythe L. Broad Institute of Massachusetts Institute of Technology and Harvard University, Cambridge, MA, United States; Jung, J., Eli and Edythe L. Broad Institute of Massachusetts Institute of Technology and Harvard University, Cambridge, MA, United States; Ojesina, A.I., Eli and Edythe L. Broad Institute of Massachusetts Institute of Technology and Harvard University, Cambridge, MA, United States, Dana-Farber Cancer Institute, 450 Brookline Avenue, Boston, MA, United States; Carter, S.L., Eli and Edythe L. Broad Institute of Massachusetts Institute of Technology and Harvard University, Cambridge, MA, United States; Zack, T.I., Eli and Edythe L. Broad Institute of Massachusetts Institute of Technology and Harvard University, Cambridge, MA, United States, Dana-Farber Cancer Institute, 450 Brookline Avenue, Boston, MA, United States, Harvard University, Boston, MA, United States; Schumacher, S.E., Eli and Edythe L. Broad Institute of Massachusetts Institute of Technology and Harvard University, Cambridge, MA, United States, Dana-Farber Cancer Institute, 450 Brookline Avenue, Boston, MA, United States; Beroukhim, R., Eli and Edythe L. Broad Institute of Massachusetts Institute of Technology and Harvard University, Cambridge, MA, United States, Harvard Medical School, Boston, MA, United States, Dana-Farber Cancer Institute, 450 Brookline Avenue, Boston, MA, United States; Freeman, S.S., Eli and Edythe L. Broad Institute of Massachusetts Institute of Technology and Harvard University, Cambridge, MA, United States; Meyerson, M., Eli and Edythe L. Broad Institute of Massachusetts Institute of Technology and Harvard University, Cambridge, MA, United States, Harvard Medical School, Boston, MA, United States, Dana-Farber Cancer Institute, 450 Brookline Avenue, Boston, MA, United States; Cho, J., Eli and Edythe L. Broad Institute of Massachusetts Institute of Technology and Harvard University, Cambridge, MA, United States; Noble, M.S., Eli and Edythe L. Broad Institute of Massachusetts Institute of Technology and Harvard University, Cambridge, MA, United States; DiCara, D., Eli and Edythe L. Broad Institute of Massachusetts Institute of Technology and Harvard University, Cambridge, MA, United States; Zhang, H., Eli and Edythe L. Broad Institute of Massachusetts Institute of Technology and Harvard University, Cambridge, MA, United States; Heiman, D.I., Eli and Edythe L. Broad Institute of Massachusetts Institute of Technology and Harvard University, Cambridge, MA, United States; Gehlenborg, N., Eli and Edythe L. Broad Institute of Massachusetts Institute of Technology and Harvard University, Cambridge, MA, United States, Harvard Medical School, Boston, MA, United States; Voet, D., Eli and Edythe L. Broad Institute of Massachusetts Institute of Technology and Harvard University, Cambridge, MA, United States; Lin, P., Eli and Edythe L. Broad Institute of Massachusetts Institute of Technology and Harvard University, Cambridge, MA, United States; Frazer, S., Eli and Edythe L. Broad Institute of Massachusetts Institute of Technology and Harvard University, Cambridge, MA, United States; Stojanov, P., Eli and Edythe L. Broad Institute of Massachusetts Institute of Technology and Harvard University, Cambridge, MA, United States, Dana-Farber Cancer Institute, 450 Brookline Avenue, Boston, MA, United States; Liu, Y., Eli and Edythe L. Broad Institute of Massachusetts Institute of Technology and Harvard University, Cambridge, MA, United States; Zou, L., Eli and Edythe L. Broad Institute of Massachusetts Institute of Technology and Harvard University, Cambridge, MA, United States; Kim, J., Eli and Edythe L. Broad Institute of Massachusetts Institute of Technology and Harvard University, Cambridge, MA, United States; Muzny, D., Baylor College of Medicine, Houston, TX, United States; Doddapaneni, H.V., Baylor College of Medicine, Houston, TX, United States; Kovar, C., Baylor College of Medicine, Houston, TX, United States; Reid, J., Baylor College of Medicine, Houston, TX, United States; Morton, D., Baylor College of Medicine, Houston, TX, United States; Han, Y., Baylor College of Medicine, Houston, TX, United States; Hale, W., Baylor College of Medicine, Houston, TX, United States; Chao, H., Baylor College of Medicine, Houston, TX, United States; Chang, K., Baylor College of Medicine, Houston, TX, United States; Drummond, J.A., Baylor College of Medicine, Houston, TX, United States; Gibbs, R.A., Baylor College of Medicine, Houston, TX, United States; Kakkar, N., Baylor College of Medicine, Houston, TX, United States; Wheeler, D., Baylor College of Medicine, Houston, TX, United States; Xi, L., Baylor College of Medicine, Houston, TX, United States; Ciriello, G., Memorial Sloan-Kettering Cancer Center, 1275 York Ave, New York, NY, United States; Ladanyi, M., Memorial Sloan-Kettering Cancer Center, 1275 York Ave, New York, NY, United States; Lee, W., Memorial Sloan-Kettering Cancer Center, 1275 York Ave, New York, NY, United States; Ramirez, R., Memorial Sloan-Kettering Cancer Center, 1275 York Ave, New York, NY, United States; Sander, C., Memorial Sloan-Kettering Cancer Center, 1275 York Ave, New York, NY, United States; Shen, R., Memorial Sloan-Kettering Cancer Center, 1275 York Ave, New York, NY, United States; Sinha, R., Memorial Sloan-Kettering Cancer Center, 1275 York Ave, New York, NY, United States; Weinhold, N., Memorial Sloan-Kettering Cancer Center, 1275 York Ave, New York, NY, United States; Taylor, B.S., Memorial Sloan-Kettering Cancer Center, 1275 York Ave, New York, NY, United States; Aksoy, B.A., Memorial Sloan-Kettering Cancer Center, 1275 York Ave, New York, NY, United States; Dresdner, G., Memorial Sloan-Kettering Cancer Center, 1275 York Ave, New York, NY, United States; Gao, J., Memorial Sloan-Kettering Cancer Center, 1275 York Ave, New York, NY, United States; Gross, B., Memorial Sloan-Kettering Cancer Center, 1275 York Ave, New York, NY, United States; Jacobsen, A., Memorial Sloan-Kettering Cancer Center, 1275 York Ave, New York, NY, United States; Reva, B., Memorial Sloan-Kettering Cancer Center, 1275 York Ave, New York, NY, United States; Schultz, N., Memorial Sloan-Kettering Cancer Center, 1275 York Ave, New York, NY, United States; Sumer, S.O., Memorial Sloan-Kettering Cancer Center, 1275 York Ave, New York, NY, United States; Sun, Y., Memorial Sloan-Kettering Cancer Center, 1275 York Ave, New York, NY, United States; Chan, T.A., Memorial Sloan-Kettering Cancer Center, 1275 York Ave, New York, NY, United States; Morris, L.G., Memorial Sloan-Kettering Cancer Center, 1275 York Ave, New York, NY, United States; Stuart, J., University of California Santa Cruz, Santa Cruz, CA, United States; Benz, S., University of California Santa Cruz, Santa Cruz, CA, United States; Ng, S., University of California Santa Cruz, Santa Cruz, CA, United States; Benz, C., University of California Santa Cruz, Santa Cruz, CA, United States; Yau, C., University of California Santa Cruz, Santa Cruz, CA, United States; Baylin, S.B., Sidney Kimmel Comprehensive Cancer Center at Johns Hopkins University, Baltimore, MD, United States; Cope, L., Sidney Kimmel Comprehensive Cancer Center at Johns Hopkins University, Baltimore, MD, United States; Danilova, L., Sidney Kimmel Comprehensive Cancer Center at Johns Hopkins University, Baltimore, MD, United States; Herman, J.G., Sidney Kimmel Comprehensive Cancer Center at Johns Hopkins University, Baltimore, MD, United States; Bootwalla, M., University of Southern California, 1450 Biggy Street, NRT G511, Los Angeles, CA, United States; Maglinte, D.T., University of Southern California, 1450 Biggy Street, NRT G511, Los Angeles, CA, United States; Laird, P.W., University of Southern California, 1450 Biggy Street, NRT G511, Los Angeles, CA, United States; Triche, T., Jr., University of Southern California, 1450 Biggy Street, NRT G511, Los Angeles, CA, United States; Weisenberger, D.J., University of Southern California, 1450 Biggy Street, NRT G511, Los Angeles, CA, United States; Van Den Berg, D.J., University of Southern California, 1450 Biggy Street, NRT G511, Los Angeles, CA, United States; Agrawal, N., Johns Hopkins Medical Institutions, Baltimore, MD, United States; Bishop, J., Johns Hopkins Medical Institutions, Baltimore, MD, United States; Boutros, P.C., Ontario Institute for Cancer Research, 101 College Street, Toronto, On, Canada; Bruce, J.P., Ontario Cancer Institute, Toronto, ON, Canada; Byers, L.A., University of Texas MD Anderson Cancer Center, Houston, TX, United States; Califano, J., Johns Hopkins Medical Institutions, Baltimore, MD, United States; Carey, T.E., University of Michigan Comprehensive Cancer Center, Ann Arbor, MI, United States; Chen, Z., National Institute on Deafness and Other Communication Disorders, National Institutes of Health, Bethesda, MD, United States; Cheng, H., National Institute on Deafness and Other Communication Disorders, National Institutes of Health, Bethesda, MD, United States; Chiosea, S.I., University of Pittsburgh, Pittsburgh, PA, United States; Cohen, E., University of Chicago, Chicago, IL, United States; Diergaarde, B., University of Pittsburgh, Pittsburgh, PA, United States; Egloff, A.M., University of Pittsburgh, Pittsburgh, PA, United States; El-Naggar, A.K., University of Texas MD Anderson Cancer Center, Houston, TX, United States; Ferris, R.L., University of Pittsburgh, Pittsburgh, PA, United States; Frederick, M.J., University of Texas MD Anderson Cancer Center, Houston, TX, United States; Grandis, J.R., University of Pittsburgh, Pittsburgh, PA, United States; Guo, Y., Vanderbilt University Medical Center, 7209 Medical Center East, South Tower, Nashville, TN, United States; Haddad, R.I., Dana-Farber Cancer Institute, 450 Brookline Avenue, Boston, MA, United States; Harris, T., Albert Einstein College of Medicine, Bronx, NY, United States; Hui, A.B.Y., Ontario Cancer Institute, Toronto, ON, Canada; Lee, J.J., University of Texas MD Anderson Cancer Center, Houston, TX, United States; Lippman, S.M., University of California San Diego, San Diego, CA, United States; Liu, F.-F., University of Toronto, Toronto, ON, Canada; McHugh, J.B., University of Michigan Comprehensive Cancer Center, Ann Arbor, MI, United States; Myers, J., University of Texas MD Anderson Cancer Center, Houston, TX, United States; Ng, P.K.S., University of Texas MD Anderson Cancer Center, Houston, TX, United States; Perez-Ordonez, B., University Health Network, Toronto, ON, Canada; Pickering, C.R., University of Texas MD Anderson Cancer Center, Houston, TX, United States; Prystowsky, M., Albert Einstein College of Medicine, Bronx, NY, United States; Romkes, M., University of Pittsburgh, Pittsburgh, PA, United States; Saleh, A.D., National Institute on Deafness and Other Communication Disorders, National Institutes of Health, Bethesda, MD, United States; Sartor, M.A., University of Michigan Comprehensive Cancer Center, Ann Arbor, MI, United States; Seethala, R., University of Pittsburgh, Pittsburgh, PA, United States; Seiwert, T.Y., University of Chicago, Chicago, IL, United States; Si, H., National Institute on Deafness and Other Communication Disorders, National Institutes of Health, Bethesda, MD, United States; Van Waes, C., National Institute on Deafness and Other Communication Disorders, National Institutes of Health, Bethesda, MD, United States; Waggott, D.M., Ontario Institute for Cancer Research, 101 College Street, Toronto, On, Canada; Wiznerowicz, M., Greater Poland Cancer Centre, Garbary 15, Poznań, Poland; Yarbrough, W.G., Yale School of Medicine, 800 Howard Avenue, New Haven, CT, United States; Zhang, J., University of Texas MD Anderson Cancer Center, Houston, TX, United States; Zuo, Z., University of Chicago, Chicago, IL, United States; Burnett, K., International Genomics Consortium, 445 North 5th Street, Phoenix, AZ, United States; Crain, D., International Genomics Consortium, 445 North 5th Street, Phoenix, AZ, United States; Gardner, J., International Genomics Consortium, 445 North 5th Street, Phoenix, AZ, United States; Lau, K., International Genomics Consortium, 445 North 5th Street, Phoenix, AZ, United States; Mallery, D., International Genomics Consortium, 445 North 5th Street, Phoenix, AZ, United States; Morris, S., International Genomics Consortium, 445 North 5th Street, Phoenix, AZ, United States; Paulauskis, J., International Genomics Consortium, 445 North 5th Street, Phoenix, AZ, United States; Penny, R., International Genomics Consortium, 445 North 5th Street, Phoenix, AZ, United States; Shelton, C., International Genomics Consortium, 445 North 5th Street, Phoenix, AZ, United States; Shelton, T., International Genomics Consortium, 445 North 5th Street, Phoenix, AZ, United States; Sherman, M., International Genomics Consortium, 445 North 5th Street, Phoenix, AZ, United States; Yena, P., International Genomics Consortium, 445 North 5th Street, Phoenix, AZ, United States; Black, A.D., Research Institute at Nationwide Children's Hospital, Columbus, OH, United States; Bowen, J., Research Institute at Nationwide Children's Hospital, Columbus, OH, United States; Frick, J., Research Institute at Nationwide Children's Hospital, Columbus, OH, United States; Gastier-Foster, J.M., Research Institute at Nationwide Children's Hospital, Columbus, OH, United States; Harper, H.A., Research Institute at Nationwide Children's Hospital, Columbus, OH, United States; Leraas, K., Research Institute at Nationwide Children's Hospital, Columbus, OH, United States; Lichtenberg, T.M., Research Institute at Nationwide Children's Hospital, Columbus, OH, United States; Ramirez, N.C., Research Institute at Nationwide Children's Hospital, Columbus, OH, United States; Wise, L., Research Institute at Nationwide Children's Hospital, Columbus, OH, United States; Zmuda, E., Research Institute at Nationwide Children's Hospital, Columbus, OH, United States; Baboud, J., SRA International, Fairfax, VI, United States; Jensen, M.A., SRA International, Fairfax, VI, United States; Kahn, A.B., SRA International, Fairfax, VI, United States; Pihl, T.D., SRA International, Fairfax, VI, United States; Pot, D.A., SRA International, Fairfax, VI, United States; Srinivasan, D., SRA International, Fairfax, VI, United States; Walton, J.S., SRA International, Fairfax, VI, United States; Wan, Y., SRA International, Fairfax, VI, United States; Burton, R.A., Frederick National Laboratory for Cancer Research, 1050 Boyles Street, Frederick, MD, United States; Davidsen, T., National Cancer Institute, 31 Center Drive 3A20, Bethesda, MD, United States; Demchok, J.A., National Cancer Institute, 31 Center Drive 3A20, Bethesda, MD, United States; Eley, G., Scimentis, LLC, Atlanta, GA, United States; Ferguson, M.L., National Cancer Institute, 31 Center Drive 3A20, Bethesda, MD, United States; Mills Shaw, K.R., National Cancer Institute, 31 Center Drive 3A20, Bethesda, MD, United States; Ozenberger, B.A., National Human Genome Research Institute, National Institutes of Health, Bethesda, MD, United States; Sheth, M., National Cancer Institute, 31 Center Drive 3A20, Bethesda, MD, United States; Sofia, H.J., National Human Genome Research Institute, National Institutes of Health, Bethesda, MD, United States; Tarnuzzer, R., National Cancer Institute, 31 Center Drive 3A20, Bethesda, MD, United States; Wang, Z., National Cancer Institute, 31 Center Drive 3A20, Bethesda, MD, United States; Yang, L., National Cancer Institute, 31 Center Drive 3A20, Bethesda, MD, United States; Zenklusen, J.C., National Cancer Institute, 31 Center Drive 3A20, Bethesda, MD, United States; Saller, C., Analytical Biological Services, Inc., 701 Cornell Drive, Wilmington, DE, United States; Tarvin, K., Analytical Biological Services, Inc., 701 Cornell Drive, Wilmington, DE, United States; Chen, C., Fred Hutchinson Cancer Research Center, Mailstop M5-C800, 1100 Fairview Avenue North, Seattle, WA, United States; Bollag, R., Georgia Regents University, Augusta, GA, United States; Weinberger, P., Georgia Regents University, Augusta, GA, United States; Golusiński, W., Greater Poland Cancer Centre, Garbary 15, Poznań, Poland; Golusiński, P., Greater Poland Cancer Centre, Garbary 15, Poznań, Poland; Ibbs, M., Greater Poland Cancer Centre, Garbary 15, Poznań, Poland; Korski, K., Greater Poland Cancer Centre, Garbary 15, Poznań, Poland; Mackiewicz, A., Greater Poland Cancer Centre, Garbary 15, Poznań, Poland; Suchorska, W., Greater Poland Cancer Centre, Garbary 15, Poznań, Poland; Szybiak, B., Greater Poland Cancer Centre, Garbary 15, Poznań, Poland; Curley, E., International Genomics Consortium, 445 North 5th Street, Phoenix, AZ, United States; Beard, C., Indiana University Simon Cancer Center, Indianapolis, IN, United States; Mitchell, C., Indiana University Simon Cancer Center, Indianapolis, IN, United States; Sandusky, G., Indiana University Simon Cancer Center, Indianapolis, IN, United States; Ahn, J., Johns Hopkins Medical Institutions, Baltimore, MD, United States; Khan, Z., Johns Hopkins Medical Institutions, Baltimore, MD, United States; Irish, J., University of Toronto, Toronto, ON, Canada; Waldron, J., University of Toronto, Toronto, ON, Canada; William, W.N., Jr., University of Texas MD Anderson Cancer Center, Houston, TX, United States; Egea, S., University of Miami, Sylvester Comprehensive Cancer Center, 1550 NW 10th Avenue, Miami, FL, United States; Gomez-Fernandez, C., University of Miami, Sylvester Comprehensive Cancer Center, 1550 NW 10th Avenue, Miami, FL, United States; Herbert, L., University of Miami, Sylvester Comprehensive Cancer Center, 1550 NW 10th Avenue, Miami, FL, United States; Bradford, C.R., University of Michigan Comprehensive Cancer Center, Ann Arbor, MI, United States; Chepeha, D.B., University of Michigan Comprehensive Cancer Center, Ann Arbor, MI, United States; Haddad, A.S., University of Michigan Comprehensive Cancer Center, Ann Arbor, MI, United States; Jones, T.R., University of Michigan Comprehensive Cancer Center, Ann Arbor, MI, United States; Komarck, C.M., University of Michigan Comprehensive Cancer Center, Ann Arbor, MI, United States; Malakh, M., University of Michigan Comprehensive Cancer Center, Ann Arbor, MI, United States; Moyer, J.S., University of Michigan Comprehensive Cancer Center, Ann Arbor, MI, United States; Nguyen, A., University of Michigan Comprehensive Cancer Center, Ann Arbor, MI, United States; Peterson, L.A., University of Michigan Comprehensive Cancer Center, Ann Arbor, MI, United States; Prince, M.E., University of Michigan Comprehensive Cancer Center, Ann Arbor, MI, United States; Rozek, L.S., University of Michigan Comprehensive Cancer Center, Ann Arbor, MI, United States; Taylor, E.G., University of Michigan Comprehensive Cancer Center, Ann Arbor, MI, United States; Walline, H.M., University of Michigan Comprehensive Cancer Center, Ann Arbor, MI, United States; Wolf, G.T., University of Michigan Comprehensive Cancer Center, Ann Arbor, MI, United States; Boice, L., University of North Carolina at Chapel Hill, Chapel Hill, NC, United States; Chera, B.S., University of North Carolina at Chapel Hill, Chapel Hill, NC, United States; Funkhouser, W.K., University of North Carolina at Chapel Hill, Chapel Hill, NC, United States; Gulley, M.L., University of North Carolina at Chapel Hill, Chapel Hill, NC, United States; Hackman, T.G., University of North Carolina at Chapel Hill, Chapel Hill, NC, United States; Hayward, M.C., University of North Carolina at Chapel Hill, Chapel Hill, NC, United States; Huang, M., University of North Carolina at Chapel Hill, Chapel Hill, NC, United States; Rathmell, W.K., University of North Carolina at Chapel Hill, Chapel Hill, NC, United States; Salazar, A.H., University of North Carolina at Chapel Hill, Chapel Hill, NC, United States; Shockley, W.W., University of North Carolina at Chapel Hill, Chapel Hill, NC, United States; Shores, C.G., University of North Carolina at Chapel Hill, Chapel Hill, NC, United States; Thorne, L., University of North Carolina at Chapel Hill, Chapel Hill, NC, United States; Weissler, M.C., University of North Carolina at Chapel Hill, Chapel Hill, NC, United States; Wrenn, S., University of North Carolina at Chapel Hill, Chapel Hill, NC, United States; Zanation, A.M., University of North Carolina at Chapel Hill, Chapel Hill, NC, United States; Brown, B.T., Vanderbilt University Medical Center, 7209 Medical Center East, South Tower, Nashville, TN, United States; Pham, M., Vanderbilt University Medical Center, 7209 Medical Center East, South Tower, Nashville, TN, United States</t>
  </si>
  <si>
    <t>NIH, National Institutes of Health; P50CA16672, NIH, National Institutes of Health; U24 CA143845, NIH, National Institutes of Health; U24 CA143866, NIH, National Institutes of Health; U54 HG003273, NIH, National Institutes of Health; U24 CA143848, NIH, National Institutes of Health; U24 CA143835, NIH, National Institutes of Health; U54 HG003067, NIH, National Institutes of Health; U24 CA143843, NIH, National Institutes of Health; U24 CA143883, NIH, National Institutes of Health; U24 CA143867, NIH, National Institutes of Health; U24 CA144025, NIH, National Institutes of Health; U24 CA143799, NIH, National Institutes of Health; U24 CA143840, NIH, National Institutes of Health; U24 CA143882, NIH, National Institutes of Health; P50CA097190, NIH, National Institutes of Health; U24 CA143858, NIH, National Institutes of Health; RO1 CA 095419, NIH, National Institutes of Health; U54 HG003079, NIH, National Institutes of Health; ZIA-DC-000016; Core; NHGRI, National Human Genome Research Institute</t>
  </si>
  <si>
    <t>Acknowledgements This study was supported by National Institutes of Health (NIH) grants: P50CA097190, P50CA16672, U54 HG003273, U54 HG003067, U54 HG003079, U24 CA143799, U24 CA143835, U24 CA143840, U24 CA143843, U24 CA143845, U24 CA143848, U24 CA143858, U24 CA143866, U24 CA143867, U24 CA143882, U24 CA143883, U24 CA144025 and RO1 CA 095419. Supported by The Bobby F. Garrett Fund for Head and Neck Cancer Research and NIDCD Intramural Projects ZIA-DC-000016, 73 and 74.</t>
  </si>
  <si>
    <t>NATUA</t>
  </si>
  <si>
    <t>2-s2.0-84923197605</t>
  </si>
  <si>
    <t>Mullins B., Hackman T.</t>
  </si>
  <si>
    <t>Angiosarcoma of the head and neck</t>
  </si>
  <si>
    <t>International Archives of Otorhinolaryngology</t>
  </si>
  <si>
    <t>10.1055/s-0035-1547520</t>
  </si>
  <si>
    <t>https://www.scopus.com/inward/record.uri?eid=2-s2.0-84936989188&amp;doi=10.1055%2fs-0035-1547520&amp;partnerID=40&amp;md5=efa8e1014bc93ab7596ee89f8ce3fc02</t>
  </si>
  <si>
    <t>Department of Otolaryngology/Head and Neck Oncology, School of Medicine, University of North Carolina Hospitals, 1021 Dawes St, Chapel Hill, NC, United States</t>
  </si>
  <si>
    <t>Mullins, B., Department of Otolaryngology/Head and Neck Oncology, School of Medicine, University of North Carolina Hospitals, 1021 Dawes St, Chapel Hill, NC, United States; Hackman, T., Department of Otolaryngology/Head and Neck Oncology, School of Medicine, University of North Carolina Hospitals, 1021 Dawes St, Chapel Hill, NC, United States</t>
  </si>
  <si>
    <t>2-s2.0-84936989188</t>
  </si>
  <si>
    <t>Chera B.S., Amdur R.J., Tepper J., Qaqish B., Green R., Aumer S.L., Hayes N., Weiss J., Grilley-Olson J., Zanation A., Hackman T., Funkhouser W., Sheets N., Weissler M., Mendenhall W.</t>
  </si>
  <si>
    <t>Phase 2 trial of de-intensified chemoradiation therapy for favorable-risk human papillomavirus-associated oropharyngeal squamous cell carcinoma</t>
  </si>
  <si>
    <t>10.1016/j.ijrobp.2015.08.033</t>
  </si>
  <si>
    <t>https://www.scopus.com/inward/record.uri?eid=2-s2.0-84946714956&amp;doi=10.1016%2fj.ijrobp.2015.08.033&amp;partnerID=40&amp;md5=5ea302071f511e5666a5dd2c4985fafa</t>
  </si>
  <si>
    <t>Department of Radiation Oncology, University of North Carolina Hospitals, 101 Manning Drive, CB #7512, Chapel Hill, NC, United States; Division of Hematology Oncology, Department of Medicine, University of North Carolina School of Medicine, Chapel Hill, NC, United States; Department of Otolaryngology/Head and Neck Surgery, University of North Carolina School of Medicine, Chapel Hill, NC, United States; Department of Pathology, University of North Carolina School of Medicine, Chapel Hill, NC, United States; Lineberger Comprehensive Cancer Center, University of North Carolina School of Medicine, Chapel Hill, NC, United States; Department of Radiation Oncology, University of Florida School of Medicine, Gainesville, FL, United States; Shands Cancer Center, University of Florida School of Medicine, Gainesville, FL, United States; Department of Biostatistics, University of North Carolina, Chapel Hill, NC, United States; Rex UNC Healthcare, Raleigh, NC, United States</t>
  </si>
  <si>
    <t>Chera, B.S., Department of Radiation Oncology, University of North Carolina Hospitals, 101 Manning Drive, CB #7512, Chapel Hill, NC, United States, Lineberger Comprehensive Cancer Center, University of North Carolina School of Medicine, Chapel Hill, NC, United States; Amdur, R.J., Department of Radiation Oncology, University of Florida School of Medicine, Gainesville, FL, United States, Shands Cancer Center, University of Florida School of Medicine, Gainesville, FL, United States; Tepper, J., Department of Radiation Oncology, University of North Carolina Hospitals, 101 Manning Drive, CB #7512, Chapel Hill, NC, United States, Lineberger Comprehensive Cancer Center, University of North Carolina School of Medicine, Chapel Hill, NC, United States; Qaqish, B., Lineberger Comprehensive Cancer Center, University of North Carolina School of Medicine, Chapel Hill, NC, United States, Department of Biostatistics, University of North Carolina, Chapel Hill, NC, United States; Green, R., Department of Radiation Oncology, University of North Carolina Hospitals, 101 Manning Drive, CB #7512, Chapel Hill, NC, United States; Aumer, S.L., Department of Otolaryngology/Head and Neck Surgery, University of North Carolina School of Medicine, Chapel Hill, NC, United States; Hayes, N., Division of Hematology Oncology, Department of Medicine, University of North Carolina School of Medicine, Chapel Hill, NC, United States, Lineberger Comprehensive Cancer Center, University of North Carolina School of Medicine, Chapel Hill, NC, United States; Weiss, J., Division of Hematology Oncology, Department of Medicine, University of North Carolina School of Medicine, Chapel Hill, NC, United States, Lineberger Comprehensive Cancer Center, University of North Carolina School of Medicine, Chapel Hill, NC, United States; Grilley-Olson, J., Division of Hematology Oncology, Department of Medicine, University of North Carolina School of Medicine, Chapel Hill, NC, United States, Lineberger Comprehensive Cancer Center, University of North Carolina School of Medicine, Chapel Hill, NC, United States; Zanation, A., Department of Otolaryngology/Head and Neck Surgery, University of North Carolina School of Medicine, Chapel Hill, NC, United States; Hackman, T., Department of Otolaryngology/Head and Neck Surgery, University of North Carolina School of Medicine, Chapel Hill, NC, United States; Funkhouser, W., Department of Pathology, University of North Carolina School of Medicine, Chapel Hill, NC, United States; Sheets, N., Rex UNC Healthcare, Raleigh, NC, United States; Weissler, M., Department of Otolaryngology/Head and Neck Surgery, University of North Carolina School of Medicine, Chapel Hill, NC, United States; Mendenhall, W., Department of Radiation Oncology, University of Florida School of Medicine, Gainesville, FL, United States, Shands Cancer Center, University of Florida School of Medicine, Gainesville, FL, United States</t>
  </si>
  <si>
    <t>2-s2.0-84946714956</t>
  </si>
  <si>
    <t>Sinha P., Hackman T., Nussenbaum B., Wu N., Lewis Jr. J.S., Haughey B.H.</t>
  </si>
  <si>
    <t>Transoral laser microsurgery for oral squamous cell carcinoma: Oncologic outcomes and prognostic factors</t>
  </si>
  <si>
    <t>10.1002/hed.23293</t>
  </si>
  <si>
    <t>https://www.scopus.com/inward/record.uri?eid=2-s2.0-84894234503&amp;doi=10.1002%2fhed.23293&amp;partnerID=40&amp;md5=c5e19c3726dcfe7a2c7d20ae9faedab5</t>
  </si>
  <si>
    <t>Department of Otolaryngology - Head and Neck Surgery, Washington University School of Medicine, Campus-Box 8115, 660 S. Euclid Avenue, St. Louis, MO 63110, United States; Department of Otolaryngology - Head and Neck Surgery, University of North Carolina, Chapel Hill, NC, United States; Department of Biostatistics, Washington University School of Medicine, St. Louis, MO, United States; Department of Pathology and Immunology, Washington University School of Medicine, St. Louis, MO, United States</t>
  </si>
  <si>
    <t>Sinha, P., Department of Otolaryngology - Head and Neck Surgery, Washington University School of Medicine, Campus-Box 8115, 660 S. Euclid Avenue, St. Louis, MO 63110, United States; Hackman, T., Department of Otolaryngology - Head and Neck Surgery, University of North Carolina, Chapel Hill, NC, United States; Nussenbaum, B., Department of Otolaryngology - Head and Neck Surgery, Washington University School of Medicine, Campus-Box 8115, 660 S. Euclid Avenue, St. Louis, MO 63110, United States; Wu, N., Department of Biostatistics, Washington University School of Medicine, St. Louis, MO, United States; Lewis Jr., J.S., Department of Otolaryngology - Head and Neck Surgery, Washington University School of Medicine, Campus-Box 8115, 660 S. Euclid Avenue, St. Louis, MO 63110, United States, Department of Pathology and Immunology, Washington University School of Medicine, St. Louis, MO, United States; Haughey, B.H., Department of Otolaryngology - Head and Neck Surgery, Washington University School of Medicine, Campus-Box 8115, 660 S. Euclid Avenue, St. Louis, MO 63110, United States</t>
  </si>
  <si>
    <t>2-s2.0-84894234503</t>
  </si>
  <si>
    <t>Alford R.E., Fried D.V., Huang B.Y., Weissler M., Shores C., Shockley W., Hackman T., Zanation A., Hayes N., Weiss J., Grilley-Olson J., Jewells V., Birchard K., Chera B.S.</t>
  </si>
  <si>
    <t>Clinical significance of indeterminate pulmonary nodules in patients with locally advanced head and neck squamous cell carcinoma</t>
  </si>
  <si>
    <t>10.1002/hed.23294</t>
  </si>
  <si>
    <t>https://www.scopus.com/inward/record.uri?eid=2-s2.0-84894249612&amp;doi=10.1002%2fhed.23294&amp;partnerID=40&amp;md5=38a83a12f62b58724d935386894ff98e</t>
  </si>
  <si>
    <t>Department of Radiology, University of North Carolina Hospitals, Chapel Hill, NC, United States; Department of Radiation Oncology, University of North Carolina Hospitals, North Carolina Clinical Cancer Center, 101 Manning Drive, Chapel Hill, NC 27514, United States; Otolaryngology/Head and Neck Surgery Chapel Hill, University of North Carolina Hospitals, Chapel Hill, NC, United States; Division of Hematology and Oncology, University of North Carolina Hospitals, Chapel Hill, NC, United States</t>
  </si>
  <si>
    <t>Alford, R.E., Department of Radiology, University of North Carolina Hospitals, Chapel Hill, NC, United States; Fried, D.V., Department of Radiation Oncology, University of North Carolina Hospitals, North Carolina Clinical Cancer Center, 101 Manning Drive, Chapel Hill, NC 27514, United States; Huang, B.Y., Department of Radiology, University of North Carolina Hospitals, Chapel Hill, NC, United States; Weissler, M., Otolaryngology/Head and Neck Surgery Chapel Hill, University of North Carolina Hospitals, Chapel Hill, NC, United States; Shores, C., Otolaryngology/Head and Neck Surgery Chapel Hill, University of North Carolina Hospitals, Chapel Hill, NC, United States; Shockley, W., Otolaryngology/Head and Neck Surgery Chapel Hill, University of North Carolina Hospitals, Chapel Hill, NC, United States; Hackman, T., Otolaryngology/Head and Neck Surgery Chapel Hill, University of North Carolina Hospitals, Chapel Hill, NC, United States; Zanation, A., Otolaryngology/Head and Neck Surgery Chapel Hill, University of North Carolina Hospitals, Chapel Hill, NC, United States; Hayes, N., Division of Hematology and Oncology, University of North Carolina Hospitals, Chapel Hill, NC, United States; Weiss, J., Division of Hematology and Oncology, University of North Carolina Hospitals, Chapel Hill, NC, United States; Grilley-Olson, J., Division of Hematology and Oncology, University of North Carolina Hospitals, Chapel Hill, NC, United States; Jewells, V., Department of Radiology, University of North Carolina Hospitals, Chapel Hill, NC, United States; Birchard, K., Department of Radiology, University of North Carolina Hospitals, Chapel Hill, NC, United States; Chera, B.S., Department of Radiation Oncology, University of North Carolina Hospitals, North Carolina Clinical Cancer Center, 101 Manning Drive, Chapel Hill, NC 27514, United States</t>
  </si>
  <si>
    <t>2-s2.0-84894249612</t>
  </si>
  <si>
    <t>Walter V., Yin X., Wilkerson M.D., Cabanski C.R., Zhao N., Du Y., Ang M.K., Hayward M.C., Salazar A.H., Hoadley K.A., Fritchie K., Sailey C.G., Weissler M.C., Shockley W.W., Zanation A.M., Hackman T., Thorne L.B., Funkhouser W.D., Muldrew K.L., Olshan A.F., Randell S.H., Wright F.A., Shores C.G., Hayes D.N.</t>
  </si>
  <si>
    <t>Erratum: Molecular subtypes in head and neck cancer exhibit distinct patterns of chromosomal gain and loss of canonical cancer genes (PLoS ONE (2014) 9:1 DOI: 10.1371/annotation/e9ad5950-a048-4a44-8e26-d8b07a9d4bb8)</t>
  </si>
  <si>
    <t>10.1371/annotation/e9ad5950-a048-4a44-8e26-d8b07a9d4bb8</t>
  </si>
  <si>
    <t>https://www.scopus.com/inward/record.uri?eid=2-s2.0-84898606289&amp;doi=10.1371%2fannotation%2fe9ad5950-a048-4a44-8e26-d8b07a9d4bb8&amp;partnerID=40&amp;md5=3d0d060720ba695ceba966e4ab0c3e09</t>
  </si>
  <si>
    <t>Walter, V.; Yin, X.; Wilkerson, M.D.; Cabanski, C.R.; Zhao, N.; Du, Y.; Ang, M.K.; Hayward, M.C.; Salazar, A.H.; Hoadley, K.A.; Fritchie, K.; Sailey, C.G.; Weissler, M.C.; Shockley, W.W.; Zanation, A.M.; Hackman, T.; Thorne, L.B.; Funkhouser, W.D.; Muldrew, K.L.; Olshan, A.F.; Randell, S.H.; Wright, F.A.; Shores, C.G.; Hayes, D.N.</t>
  </si>
  <si>
    <t>Open Access</t>
  </si>
  <si>
    <t>2-s2.0-84898606289</t>
  </si>
  <si>
    <t>Patel M.R., Taylor R.J., Hackman T.G., Germanwala A.V., Sasaki-Adams D., Ewend M.G., Zanation A.M.</t>
  </si>
  <si>
    <t>Beyond the nasoseptal flap: Outcomes and pearls with secondary flaps in endoscopic endonasal skull base reconstruction</t>
  </si>
  <si>
    <t>10.1002/lary.24319</t>
  </si>
  <si>
    <t>https://www.scopus.com/inward/record.uri?eid=2-s2.0-84896546544&amp;doi=10.1002%2flary.24319&amp;partnerID=40&amp;md5=62d655a614a9f1fae59917677acaa73d</t>
  </si>
  <si>
    <t>Department of Otolaryngology-Head and Neck Surgery, University of North Carolina-Chapel Hill, Physicians Office Building, 170 Manning Drive, Chapel Hill, NC 27599-7070, United States; Surgical Neurology Branch, National Institute of Neurological Disorders and Stroke, National Institutes of Health, Bethesda MD, United States; Department of Neurosurgery, University of North Carolina-Chapel Hill, Chapel Hill NC, United States</t>
  </si>
  <si>
    <t>Patel, M.R., Department of Otolaryngology-Head and Neck Surgery, University of North Carolina-Chapel Hill, Physicians Office Building, 170 Manning Drive, Chapel Hill, NC 27599-7070, United States; Taylor, R.J., Department of Otolaryngology-Head and Neck Surgery, University of North Carolina-Chapel Hill, Physicians Office Building, 170 Manning Drive, Chapel Hill, NC 27599-7070, United States; Hackman, T.G., Department of Otolaryngology-Head and Neck Surgery, University of North Carolina-Chapel Hill, Physicians Office Building, 170 Manning Drive, Chapel Hill, NC 27599-7070, United States; Germanwala, A.V., Surgical Neurology Branch, National Institute of Neurological Disorders and Stroke, National Institutes of Health, Bethesda MD, United States; Sasaki-Adams, D., Department of Neurosurgery, University of North Carolina-Chapel Hill, Chapel Hill NC, United States; Ewend, M.G., Department of Neurosurgery, University of North Carolina-Chapel Hill, Chapel Hill NC, United States; Zanation, A.M., Department of Otolaryngology-Head and Neck Surgery, University of North Carolina-Chapel Hill, Physicians Office Building, 170 Manning Drive, Chapel Hill, NC 27599-7070, United States</t>
  </si>
  <si>
    <t>2-s2.0-84896546544</t>
  </si>
  <si>
    <t>Fried D., Mullins B., Weissler M., Shores C., Zanation A., Hackman T., Shockley W., Hayes N., Chera B.S.</t>
  </si>
  <si>
    <t>Prognostic significance of bone invasion for oral cavity squamous cell carcinoma considered T1/T2 by American joint committee on cancer size criteria</t>
  </si>
  <si>
    <t>10.1002/hed.23367</t>
  </si>
  <si>
    <t>https://www.scopus.com/inward/record.uri?eid=2-s2.0-84900474133&amp;doi=10.1002%2fhed.23367&amp;partnerID=40&amp;md5=2ff521e4b136eee994fdde3815b133b4</t>
  </si>
  <si>
    <t>Department of Radiation Oncology, University of North Carolina Hospitals, CB: 7512, 101 Manning Drive, Chapel Hill, NC 27514, United States; Department of Otolaryngology/Head and Neck Surgery, University of North Carolina Hospitals, Chapel Hill, NC, United States; Department of Medicine, Division of Hematology and Oncology, University of North Carolina Hospitals, Chapel Hill, NC, United States; Lineberger Comprehensive Cancer Center, University of North Carolina Hospitals, Chapel Hill, NC, United States</t>
  </si>
  <si>
    <t>Fried, D., Department of Radiation Oncology, University of North Carolina Hospitals, CB: 7512, 101 Manning Drive, Chapel Hill, NC 27514, United States; Mullins, B., Department of Radiation Oncology, University of North Carolina Hospitals, CB: 7512, 101 Manning Drive, Chapel Hill, NC 27514, United States; Weissler, M., Department of Otolaryngology/Head and Neck Surgery, University of North Carolina Hospitals, Chapel Hill, NC, United States, Lineberger Comprehensive Cancer Center, University of North Carolina Hospitals, Chapel Hill, NC, United States; Shores, C., Department of Otolaryngology/Head and Neck Surgery, University of North Carolina Hospitals, Chapel Hill, NC, United States, Lineberger Comprehensive Cancer Center, University of North Carolina Hospitals, Chapel Hill, NC, United States; Zanation, A., Department of Otolaryngology/Head and Neck Surgery, University of North Carolina Hospitals, Chapel Hill, NC, United States, Lineberger Comprehensive Cancer Center, University of North Carolina Hospitals, Chapel Hill, NC, United States; Hackman, T., Department of Otolaryngology/Head and Neck Surgery, University of North Carolina Hospitals, Chapel Hill, NC, United States, Lineberger Comprehensive Cancer Center, University of North Carolina Hospitals, Chapel Hill, NC, United States; Shockley, W., Department of Otolaryngology/Head and Neck Surgery, University of North Carolina Hospitals, Chapel Hill, NC, United States, Lineberger Comprehensive Cancer Center, University of North Carolina Hospitals, Chapel Hill, NC, United States; Hayes, N., Department of Medicine, Division of Hematology and Oncology, University of North Carolina Hospitals, Chapel Hill, NC, United States, Lineberger Comprehensive Cancer Center, University of North Carolina Hospitals, Chapel Hill, NC, United States; Chera, B.S., Department of Radiation Oncology, University of North Carolina Hospitals, CB: 7512, 101 Manning Drive, Chapel Hill, NC 27514, United States, Lineberger Comprehensive Cancer Center, University of North Carolina Hospitals, Chapel Hill, NC, United States</t>
  </si>
  <si>
    <t>2-s2.0-84900474133</t>
  </si>
  <si>
    <t>Yirmibesoglu E., Fried D., Shores C., Rosenman J., Weissler M., Hackman T., Chera B.S.</t>
  </si>
  <si>
    <t>Incidence of subclinical nodal disease at the time of salvage surgery for locally recurrent head and neck cancer initially treated with definitive radiation therapy</t>
  </si>
  <si>
    <t>American Journal of Clinical Oncology: Cancer Clinical Trials</t>
  </si>
  <si>
    <t>10.1097/COC.0b013e3182568f9a</t>
  </si>
  <si>
    <t>https://www.scopus.com/inward/record.uri?eid=2-s2.0-84885022135&amp;doi=10.1097%2fCOC.0b013e3182568f9a&amp;partnerID=40&amp;md5=2ba42e7f232a8d27260fedf0b006aa59</t>
  </si>
  <si>
    <t>Department of Radiation Oncology, Faculty of Medicine, Kocaeli University, Kocaeli, Turkey; Department of Radiation Oncology, University of North Carolina Hospitals, 101 Manning Drive, CB# 7512, Chapel Hill, NC 27514, United States; Department of Otolaryngology/Head and Neck Surgery, University of North Carolina Hospitals, Chapel Hill, NC, United States; Department of Lineberger Comprehensive Cancer Center, University of North Carolina Hospitals, Chapel Hill, NC, United States</t>
  </si>
  <si>
    <t>Yirmibesoglu, E., Department of Radiation Oncology, Faculty of Medicine, Kocaeli University, Kocaeli, Turkey, Department of Radiation Oncology, University of North Carolina Hospitals, 101 Manning Drive, CB# 7512, Chapel Hill, NC 27514, United States; Fried, D., Department of Radiation Oncology, University of North Carolina Hospitals, 101 Manning Drive, CB# 7512, Chapel Hill, NC 27514, United States; Shores, C., Department of Otolaryngology/Head and Neck Surgery, University of North Carolina Hospitals, Chapel Hill, NC, United States, Department of Lineberger Comprehensive Cancer Center, University of North Carolina Hospitals, Chapel Hill, NC, United States; Rosenman, J., Department of Radiation Oncology, University of North Carolina Hospitals, 101 Manning Drive, CB# 7512, Chapel Hill, NC 27514, United States, Department of Lineberger Comprehensive Cancer Center, University of North Carolina Hospitals, Chapel Hill, NC, United States; Weissler, M., Department of Otolaryngology/Head and Neck Surgery, University of North Carolina Hospitals, Chapel Hill, NC, United States, Department of Lineberger Comprehensive Cancer Center, University of North Carolina Hospitals, Chapel Hill, NC, United States; Hackman, T., Department of Otolaryngology/Head and Neck Surgery, University of North Carolina Hospitals, Chapel Hill, NC, United States, Department of Lineberger Comprehensive Cancer Center, University of North Carolina Hospitals, Chapel Hill, NC, United States; Chera, B.S., Department of Radiation Oncology, University of North Carolina Hospitals, 101 Manning Drive, CB# 7512, Chapel Hill, NC 27514, United States, Department of Lineberger Comprehensive Cancer Center, University of North Carolina Hospitals, Chapel Hill, NC, United States</t>
  </si>
  <si>
    <t>AJCOD</t>
  </si>
  <si>
    <t>2-s2.0-84885022135</t>
  </si>
  <si>
    <t>Fried D., Lehman-Davis M., Willson A., Kostich M., Hackman T., Lian J., Burkhardt K., Chera B.</t>
  </si>
  <si>
    <t>Dosimetric feasibility of sparing the primary site for oropharyngeal squamous cell carcinoma after transoral laser microsurgery in patients with unilateral positive neck nodes</t>
  </si>
  <si>
    <t>Practical Radiation Oncology</t>
  </si>
  <si>
    <t>10.1016/j.prro.2012.10.001</t>
  </si>
  <si>
    <t>https://www.scopus.com/inward/record.uri?eid=2-s2.0-84884351306&amp;doi=10.1016%2fj.prro.2012.10.001&amp;partnerID=40&amp;md5=0dfb19465b4b38428f5e47eb8486f3f4</t>
  </si>
  <si>
    <t>Department of Radiation Oncology, University of North Carolina-Chapel Hill, Chapel Hill, NC, United States; Department of Otolaryngology, University of North Carolina-Chapel Hill, Chapel Hill, NC, United States; Lineberger Comprehensive Cancer Center, University of North Carolina-Chapel Hill, Chapel Hill, NC, United States</t>
  </si>
  <si>
    <t>Fried, D., Department of Radiation Oncology, University of North Carolina-Chapel Hill, Chapel Hill, NC, United States; Lehman-Davis, M., Department of Radiation Oncology, University of North Carolina-Chapel Hill, Chapel Hill, NC, United States; Willson, A., Department of Radiation Oncology, University of North Carolina-Chapel Hill, Chapel Hill, NC, United States; Kostich, M., Department of Radiation Oncology, University of North Carolina-Chapel Hill, Chapel Hill, NC, United States; Hackman, T., Department of Otolaryngology, University of North Carolina-Chapel Hill, Chapel Hill, NC, United States, Lineberger Comprehensive Cancer Center, University of North Carolina-Chapel Hill, Chapel Hill, NC, United States; Lian, J., Department of Radiation Oncology, University of North Carolina-Chapel Hill, Chapel Hill, NC, United States; Burkhardt, K., Department of Radiation Oncology, University of North Carolina-Chapel Hill, Chapel Hill, NC, United States; Chera, B., Department of Radiation Oncology, University of North Carolina-Chapel Hill, Chapel Hill, NC, United States, Lineberger Comprehensive Cancer Center, University of North Carolina-Chapel Hill, Chapel Hill, NC, United States</t>
  </si>
  <si>
    <t>2-s2.0-84884351306</t>
  </si>
  <si>
    <t>Walter V., Yin X., Wilkerson M.D., Cabanski C.R., Zhao N., Du Y., Ang M.K., Hayward M.C., Salazar A.H., Hoadley K.A., Fritchie K., Sailey C.J., Weissler M.C., Shockley W.W., Zanation A.M., Hackman T., Thorne L.B., Funkhouser W.D., Muldrew K.L., Olshan A.F., Randell S.H., Wright F.A., Shores C.G., Hayes D.N.</t>
  </si>
  <si>
    <t>Erratum: Molecular subtypes in head and neck cancer exhibit distinct patterns of chromosomal gain and loss of canonical cancer genes (PLoS ONE (2013) 8:7 DOI:10.1371/annotation/b42f61c5-cb7e-49ca-8cd6-6e1f7903ad08)</t>
  </si>
  <si>
    <t xml:space="preserve"> A2275</t>
  </si>
  <si>
    <t>10.1371/annotation/b42f61c5-cb7e-49ca-8cd6-6e1f7903ad08</t>
  </si>
  <si>
    <t>https://www.scopus.com/inward/record.uri?eid=2-s2.0-84898004715&amp;doi=10.1371%2fannotation%2fb42f61c5-cb7e-49ca-8cd6-6e1f7903ad08&amp;partnerID=40&amp;md5=092ec0b00655b2f78544efbf57333d09</t>
  </si>
  <si>
    <t>Walter, V.; Yin, X.; Wilkerson, M.D.; Cabanski, C.R.; Zhao, N.; Du, Y.; Ang, M.K.; Hayward, M.C.; Salazar, A.H.; Hoadley, K.A.; Fritchie, K.; Sailey, C.J.; Weissler, M.C.; Shockley, W.W.; Zanation, A.M.; Hackman, T.; Thorne, L.B.; Funkhouser, W.D.; Muldrew, K.L.; Olshan, A.F.; Randell, S.H.; Wright, F.A.; Shores, C.G.; Hayes, D.N.</t>
  </si>
  <si>
    <t>2-s2.0-84898004715</t>
  </si>
  <si>
    <t>Fried D.V., Zanation A.M., Huang B., Hayes N., Weissler M., Hackman T., Shores C., Rosenman J., Morris D.E., Funkhouser W., Varia M., Chera B.S.</t>
  </si>
  <si>
    <t>Patterns of local failure for sinonasal malignancies</t>
  </si>
  <si>
    <t>e113</t>
  </si>
  <si>
    <t>e120</t>
  </si>
  <si>
    <t>10.1016/j.prro.2012.07.001</t>
  </si>
  <si>
    <t>https://www.scopus.com/inward/record.uri?eid=2-s2.0-84879879866&amp;doi=10.1016%2fj.prro.2012.07.001&amp;partnerID=40&amp;md5=05d17563d24c6dad78a57a1fd2bbc354</t>
  </si>
  <si>
    <t>Department of Radiation Oncology, University of North Carolina-Chapel Hill, Chapel Hill, NC, United States; Department of Otolaryngology, University of North Carolina-Chapel Hill, Chapel Hill, NC, United States; Lineberger Comprehensive Cancer Center, University of North Carolina-Chapel Hill, Chapel Hill, NC, United States; Department of Radiology, University of North Carolina-Chapel Hill, Chapel Hill, NC, United States; Department of Medicine, Division of Hematology/Oncology, University of North Carolina-Chapel Hill, Chapel Hill, NC, United States; Department of Pathology, University of North Carolina-Chapel Hill, Chapel Hill, NC, United States</t>
  </si>
  <si>
    <t>Fried, D.V., Department of Radiation Oncology, University of North Carolina-Chapel Hill, Chapel Hill, NC, United States; Zanation, A.M., Department of Otolaryngology, University of North Carolina-Chapel Hill, Chapel Hill, NC, United States, Lineberger Comprehensive Cancer Center, University of North Carolina-Chapel Hill, Chapel Hill, NC, United States; Huang, B., Lineberger Comprehensive Cancer Center, University of North Carolina-Chapel Hill, Chapel Hill, NC, United States, Department of Radiology, University of North Carolina-Chapel Hill, Chapel Hill, NC, United States; Hayes, N., Department of Medicine, Division of Hematology/Oncology, University of North Carolina-Chapel Hill, Chapel Hill, NC, United States, Department of Pathology, University of North Carolina-Chapel Hill, Chapel Hill, NC, United States; Weissler, M., Department of Otolaryngology, University of North Carolina-Chapel Hill, Chapel Hill, NC, United States, Lineberger Comprehensive Cancer Center, University of North Carolina-Chapel Hill, Chapel Hill, NC, United States; Hackman, T., Department of Otolaryngology, University of North Carolina-Chapel Hill, Chapel Hill, NC, United States, Lineberger Comprehensive Cancer Center, University of North Carolina-Chapel Hill, Chapel Hill, NC, United States; Shores, C., Department of Otolaryngology, University of North Carolina-Chapel Hill, Chapel Hill, NC, United States, Lineberger Comprehensive Cancer Center, University of North Carolina-Chapel Hill, Chapel Hill, NC, United States; Rosenman, J., Department of Radiation Oncology, University of North Carolina-Chapel Hill, Chapel Hill, NC, United States, Lineberger Comprehensive Cancer Center, University of North Carolina-Chapel Hill, Chapel Hill, NC, United States; Morris, D.E., Department of Radiation Oncology, University of North Carolina-Chapel Hill, Chapel Hill, NC, United States, Lineberger Comprehensive Cancer Center, University of North Carolina-Chapel Hill, Chapel Hill, NC, United States; Funkhouser, W., Lineberger Comprehensive Cancer Center, University of North Carolina-Chapel Hill, Chapel Hill, NC, United States, Department of Pathology, University of North Carolina-Chapel Hill, Chapel Hill, NC, United States; Varia, M., Department of Radiation Oncology, University of North Carolina-Chapel Hill, Chapel Hill, NC, United States, Lineberger Comprehensive Cancer Center, University of North Carolina-Chapel Hill, Chapel Hill, NC, United States; Chera, B.S., Department of Radiation Oncology, University of North Carolina-Chapel Hill, Chapel Hill, NC, United States, Lineberger Comprehensive Cancer Center, University of North Carolina-Chapel Hill, Chapel Hill, NC, United States</t>
  </si>
  <si>
    <t>2-s2.0-84879879866</t>
  </si>
  <si>
    <t>Fried D., Weissler M., Shores C., Couch M., Hayes N., Hackman T., Zanation A., Qaqish B., Chera B.S.</t>
  </si>
  <si>
    <t>Incidence of nodal disease after nonsurgical therapy in head and neck squamous cell carcinoma patients with bilateral neck disease: Can a bilateral neck dissection be avoided?</t>
  </si>
  <si>
    <t>10.1097/COC.0b013e3182436eda</t>
  </si>
  <si>
    <t>https://www.scopus.com/inward/record.uri?eid=2-s2.0-84876103520&amp;doi=10.1097%2fCOC.0b013e3182436eda&amp;partnerID=40&amp;md5=3005cdce3616f618d9ce4aa2a6f69511</t>
  </si>
  <si>
    <t>Department of Radiation Oncology, Division of Hematology/Oncology, University of North Carolina, 101 Manning Drive, Chapel Hill, NC 27514, United States; Department of Otolaryngology, Division of Hematology/Oncology, University of North Carolina, Chapel Hill, NC, United States; Lineberger Comprehensive Cancer Center, Division of Hematology/Oncology, University of North Carolina, Chapel Hill, NC, United States; Department of Medicine, Division of Hematology/Oncology, University of North Carolina, Chapel Hill, NC, United States; Department of Biostatistics, University of North Carolina, Chapel Hill, NC, United States</t>
  </si>
  <si>
    <t>Fried, D., Department of Radiation Oncology, Division of Hematology/Oncology, University of North Carolina, 101 Manning Drive, Chapel Hill, NC 27514, United States; Weissler, M., Department of Otolaryngology, Division of Hematology/Oncology, University of North Carolina, Chapel Hill, NC, United States, Lineberger Comprehensive Cancer Center, Division of Hematology/Oncology, University of North Carolina, Chapel Hill, NC, United States; Shores, C., Department of Otolaryngology, Division of Hematology/Oncology, University of North Carolina, Chapel Hill, NC, United States, Lineberger Comprehensive Cancer Center, Division of Hematology/Oncology, University of North Carolina, Chapel Hill, NC, United States; Couch, M., Department of Otolaryngology, Division of Hematology/Oncology, University of North Carolina, Chapel Hill, NC, United States, Lineberger Comprehensive Cancer Center, Division of Hematology/Oncology, University of North Carolina, Chapel Hill, NC, United States; Hayes, N., Lineberger Comprehensive Cancer Center, Division of Hematology/Oncology, University of North Carolina, Chapel Hill, NC, United States, Department of Medicine, Division of Hematology/Oncology, University of North Carolina, Chapel Hill, NC, United States; Hackman, T., Department of Otolaryngology, Division of Hematology/Oncology, University of North Carolina, Chapel Hill, NC, United States, Lineberger Comprehensive Cancer Center, Division of Hematology/Oncology, University of North Carolina, Chapel Hill, NC, United States; Zanation, A., Department of Otolaryngology, Division of Hematology/Oncology, University of North Carolina, Chapel Hill, NC, United States; Qaqish, B., Lineberger Comprehensive Cancer Center, Division of Hematology/Oncology, University of North Carolina, Chapel Hill, NC, United States, Department of Biostatistics, University of North Carolina, Chapel Hill, NC, United States; Chera, B.S., Department of Radiation Oncology, Division of Hematology/Oncology, University of North Carolina, 101 Manning Drive, Chapel Hill, NC 27514, United States, Lineberger Comprehensive Cancer Center, Division of Hematology/Oncology, University of North Carolina, Chapel Hill, NC, United States</t>
  </si>
  <si>
    <t>2-s2.0-84876103520</t>
  </si>
  <si>
    <t>Molecular Subtypes in Head and Neck Cancer Exhibit Distinct Patterns of Chromosomal Gain and Loss of Canonical Cancer Genes</t>
  </si>
  <si>
    <t xml:space="preserve"> e56823</t>
  </si>
  <si>
    <t>10.1371/journal.pone.0056823</t>
  </si>
  <si>
    <t>https://www.scopus.com/inward/record.uri?eid=2-s2.0-84874327940&amp;doi=10.1371%2fjournal.pone.0056823&amp;partnerID=40&amp;md5=c9dd9164821553a6b3693fd4696a7f3d</t>
  </si>
  <si>
    <t>Lineberger Comprehensive Cancer Center, University of North Carolina at Chapel Hill, Chapel Hill, NC, United States; Department of Otolaryngology, University of North Carolina at Chapel Hill, Chapel Hill, NC, United States; The Genome Institute, Washington University, St. Louis, MO, United States; Department of Biostatistics, University of North Carolina at Chapel Hill, Chapel Hill, NC, United States; Department of Medical Oncology, National Cancer Centre Singapore, Singapore, Singapore; Department of Pathology, Mayo Clinic, Rochester, MN, United States; Department of Pathology, University of Arkansas for Medical Sciences, Little Rock, AR, United States; Department of Pathology and Laboratory Medicine, University of North Carolina at Chapel Hill, Chapel Hill, NC, United States; Department of Pathology, University of Toledo, Toledo, OH, United States; Department of Epidemiology, University of North Carolina at Chapel Hill, Chapel Hill, NC, United States; Department of Cell and Molecular Physiology, University of North Carolina at Chapel Hill, Chapel Hill, NC, United States; Department of Medicine, Division of Hematology and Oncology, University of North Carolina at Chapel Hill, Chapel Hill, United States</t>
  </si>
  <si>
    <t>Walter, V., Lineberger Comprehensive Cancer Center, University of North Carolina at Chapel Hill, Chapel Hill, NC, United States; Yin, X., Lineberger Comprehensive Cancer Center, University of North Carolina at Chapel Hill, Chapel Hill, NC, United States, Department of Otolaryngology, University of North Carolina at Chapel Hill, Chapel Hill, NC, United States; Wilkerson, M.D., Lineberger Comprehensive Cancer Center, University of North Carolina at Chapel Hill, Chapel Hill, NC, United States; Cabanski, C.R., Lineberger Comprehensive Cancer Center, University of North Carolina at Chapel Hill, Chapel Hill, NC, United States, The Genome Institute, Washington University, St. Louis, MO, United States; Zhao, N., Lineberger Comprehensive Cancer Center, University of North Carolina at Chapel Hill, Chapel Hill, NC, United States, Department of Biostatistics, University of North Carolina at Chapel Hill, Chapel Hill, NC, United States; Du, Y., Lineberger Comprehensive Cancer Center, University of North Carolina at Chapel Hill, Chapel Hill, NC, United States; Ang, M.K., Lineberger Comprehensive Cancer Center, University of North Carolina at Chapel Hill, Chapel Hill, NC, United States, Department of Medical Oncology, National Cancer Centre Singapore, Singapore, Singapore; Hayward, M.C., Lineberger Comprehensive Cancer Center, University of North Carolina at Chapel Hill, Chapel Hill, NC, United States; Salazar, A.H., Lineberger Comprehensive Cancer Center, University of North Carolina at Chapel Hill, Chapel Hill, NC, United States; Hoadley, K.A., Lineberger Comprehensive Cancer Center, University of North Carolina at Chapel Hill, Chapel Hill, NC, United States; Fritchie, K., Department of Pathology, Mayo Clinic, Rochester, MN, United States; Sailey, C.G., Department of Pathology, University of Arkansas for Medical Sciences, Little Rock, AR, United States; Weissler, M.C., Department of Otolaryngology, University of North Carolina at Chapel Hill, Chapel Hill, NC, United States; Shockley, W.W., Department of Otolaryngology, University of North Carolina at Chapel Hill, Chapel Hill, NC, United States; Zanation, A.M., Department of Otolaryngology, University of North Carolina at Chapel Hill, Chapel Hill, NC, United States; Hackman, T., Department of Otolaryngology, University of North Carolina at Chapel Hill, Chapel Hill, NC, United States; Thorne, L.B., Department of Pathology and Laboratory Medicine, University of North Carolina at Chapel Hill, Chapel Hill, NC, United States; Funkhouser, W.D., Department of Pathology and Laboratory Medicine, University of North Carolina at Chapel Hill, Chapel Hill, NC, United States; Muldrew, K.L., Department of Pathology, University of Toledo, Toledo, OH, United States; Olshan, A.F., Department of Epidemiology, University of North Carolina at Chapel Hill, Chapel Hill, NC, United States; Randell, S.H., Department of Cell and Molecular Physiology, University of North Carolina at Chapel Hill, Chapel Hill, NC, United States; Wright, F.A., Lineberger Comprehensive Cancer Center, University of North Carolina at Chapel Hill, Chapel Hill, NC, United States, Department of Biostatistics, University of North Carolina at Chapel Hill, Chapel Hill, NC, United States; Shores, C.G., Department of Otolaryngology, University of North Carolina at Chapel Hill, Chapel Hill, NC, United States; Hayes, D.N., Lineberger Comprehensive Cancer Center, University of North Carolina at Chapel Hill, Chapel Hill, NC, United States, Department of Otolaryngology, University of North Carolina at Chapel Hill, Chapel Hill, NC, United States, Department of Medicine, Division of Hematology and Oncology, University of North Carolina at Chapel Hill, Chapel Hill, United States</t>
  </si>
  <si>
    <t>2-s2.0-84874327940</t>
  </si>
  <si>
    <t>Kim G.G., Halvorson E.G., Hang A.X., Pederson W.C., De Santis G., Hackman T.G.</t>
  </si>
  <si>
    <t>Prelamination of radial forearm free flap with buccal mucosa</t>
  </si>
  <si>
    <t>10.1177/0194599812471632</t>
  </si>
  <si>
    <t>https://www.scopus.com/inward/record.uri?eid=2-s2.0-84875721080&amp;doi=10.1177%2f0194599812471632&amp;partnerID=40&amp;md5=14dc9c3767927b352c25e95e3a220496</t>
  </si>
  <si>
    <t>Department of Otolaryngology/Head and Neck Surgery, University of North Carolina Hospitals, 170 Manning Drive, Chapel Hill, NC 27599-7070, United States; Department of General Surgery, Division of Plastic and Reconstructive Surgery, University of North Carolina Hospitals, Chapel Hill, NC, United States; Hand Center of San Antonio, University of Texas Health Science Center, San Antonio, TX, United States; Department of Plastic and Reconstructive Surgery, Policlinico di Modena, University of Modena and Reggio Emilia, Modena, Italy</t>
  </si>
  <si>
    <t>Kim, G.G., Department of Otolaryngology/Head and Neck Surgery, University of North Carolina Hospitals, 170 Manning Drive, Chapel Hill, NC 27599-7070, United States; Halvorson, E.G., Department of General Surgery, Division of Plastic and Reconstructive Surgery, University of North Carolina Hospitals, Chapel Hill, NC, United States; Hang, A.X., Department of Otolaryngology/Head and Neck Surgery, University of North Carolina Hospitals, 170 Manning Drive, Chapel Hill, NC 27599-7070, United States; Pederson, W.C., Hand Center of San Antonio, University of Texas Health Science Center, San Antonio, TX, United States; De Santis, G., Department of Plastic and Reconstructive Surgery, Policlinico di Modena, University of Modena and Reggio Emilia, Modena, Italy; Hackman, T.G., Department of Otolaryngology/Head and Neck Surgery, University of North Carolina Hospitals, 170 Manning Drive, Chapel Hill, NC 27599-7070, United States</t>
  </si>
  <si>
    <t>Competing interests: William C. Pederson, Medtronics, consultant. Sponsorships: Resident T32 training grant, no impact on study design, conduct, collection, analysis or data interpretation or manuscript generation. Funding source: None. Sponsorships or competing interests that may be relevant to content are disclosed at the end of this article. This article was presented at the 2012 AAO-HNSF Annual Meeting &amp; OTO EXPO; September 9-12, 2012; Washington, DC.</t>
  </si>
  <si>
    <t>2-s2.0-84875721080</t>
  </si>
  <si>
    <t>Patel S.C., Hackman T., Hayes D.N., Chera B.S.</t>
  </si>
  <si>
    <t>De-intensification of treatment for human papilloma virus associated oropharyngeal squamous cell carcinoma: A discussion of current approaches</t>
  </si>
  <si>
    <t>10.1016/j.prro.2011.10.002</t>
  </si>
  <si>
    <t>https://www.scopus.com/inward/record.uri?eid=2-s2.0-84866503500&amp;doi=10.1016%2fj.prro.2011.10.002&amp;partnerID=40&amp;md5=e8af3bf2bca5c4d470fc4a00c2419d74</t>
  </si>
  <si>
    <t>Department of Radiation Oncology, University of North Carolina, Chapel Hill, NC, United States; Department of Otolaryngology/Head and Neck Surgery, University of North Carolina, Chapel Hill, NC, United States; Department of Medicine, Division of Hematology and Oncology, University of North Carolina, Chapel Hill, NC, United States; Lineberger Comprehensive Cancer Center, University of North Carolina, Chapel Hill, NC, United States</t>
  </si>
  <si>
    <t>Patel, S.C., Department of Radiation Oncology, University of North Carolina, Chapel Hill, NC, United States; Hackman, T., Department of Otolaryngology/Head and Neck Surgery, University of North Carolina, Chapel Hill, NC, United States, Lineberger Comprehensive Cancer Center, University of North Carolina, Chapel Hill, NC, United States; Hayes, D.N., Department of Medicine, Division of Hematology and Oncology, University of North Carolina, Chapel Hill, NC, United States, Lineberger Comprehensive Cancer Center, University of North Carolina, Chapel Hill, NC, United States; Chera, B.S., Department of Radiation Oncology, University of North Carolina, Chapel Hill, NC, United States, Lineberger Comprehensive Cancer Center, University of North Carolina, Chapel Hill, NC, United States</t>
  </si>
  <si>
    <t>2-s2.0-84866503500</t>
  </si>
  <si>
    <t>Zhao N., Ang M.-K., Yin X.-Y., Patel M.R., Fritchie K., Thorne L., Muldrew K.L., Hayward M.C., Sun W., Wilkerson M.D., Chera B.S., Hackman T., Zanation A.M., Grilley-Olson J.E., Couch M.E., Shockley W.W., Weissler M.C., Shores C.G., Funkhouser W.K., Olshan A.F., Hayes D.N.</t>
  </si>
  <si>
    <t>Different cellular p16 INK4a localisation may signal different survival outcomes in head and neck cancer</t>
  </si>
  <si>
    <t>British Journal of Cancer</t>
  </si>
  <si>
    <t>10.1038/bjc.2012.264</t>
  </si>
  <si>
    <t>https://www.scopus.com/inward/record.uri?eid=2-s2.0-84864348483&amp;doi=10.1038%2fbjc.2012.264&amp;partnerID=40&amp;md5=4496ebb5c50e5d320c523984e407553a</t>
  </si>
  <si>
    <t>Lineberger Comprehensive Cancer Center, University of North Carolina, Chapel Hill, NC, United States; Department of Biostatistics, Gillings School of Global Public Health, University of North Carolina, Chapel Hill, NC, United States; Department of Medical Oncology, National Cancer Centre Singapore, Singapore, Singapore; Division of Otolaryngology, School of Medicine, University of North Carolina, Chapel Hill, NC, United States; Division of Pathology and Laboratory Medicine, School of Medicine, University of North Carolina, Chapel Hill, NC, United States; Department of Radiation Oncology, School of Medicine, University of North Carolina, Chapel Hill, NC, United States; Division of Hematology and Oncology, School of Medicine, University of North Carolina, Chapel Hill, NC, United States; Department of Epidemiology, Gillings School of Global Public Health, University of North Carolina, Chapel Hill, NC, United States</t>
  </si>
  <si>
    <t>Zhao, N., Lineberger Comprehensive Cancer Center, University of North Carolina, Chapel Hill, NC, United States, Department of Biostatistics, Gillings School of Global Public Health, University of North Carolina, Chapel Hill, NC, United States; Ang, M.-K., Department of Medical Oncology, National Cancer Centre Singapore, Singapore, Singapore; Yin, X.-Y., Lineberger Comprehensive Cancer Center, University of North Carolina, Chapel Hill, NC, United States, Division of Otolaryngology, School of Medicine, University of North Carolina, Chapel Hill, NC, United States; Patel, M.R., Division of Otolaryngology, School of Medicine, University of North Carolina, Chapel Hill, NC, United States; Fritchie, K., Division of Pathology and Laboratory Medicine, School of Medicine, University of North Carolina, Chapel Hill, NC, United States; Thorne, L., Lineberger Comprehensive Cancer Center, University of North Carolina, Chapel Hill, NC, United States, Division of Pathology and Laboratory Medicine, School of Medicine, University of North Carolina, Chapel Hill, NC, United States; Muldrew, K.L., Division of Pathology and Laboratory Medicine, School of Medicine, University of North Carolina, Chapel Hill, NC, United States; Hayward, M.C., Lineberger Comprehensive Cancer Center, University of North Carolina, Chapel Hill, NC, United States; Sun, W., Department of Biostatistics, Gillings School of Global Public Health, University of North Carolina, Chapel Hill, NC, United States; Wilkerson, M.D., Lineberger Comprehensive Cancer Center, University of North Carolina, Chapel Hill, NC, United States; Chera, B.S., Lineberger Comprehensive Cancer Center, University of North Carolina, Chapel Hill, NC, United States, Department of Radiation Oncology, School of Medicine, University of North Carolina, Chapel Hill, NC, United States; Hackman, T., Division of Otolaryngology, School of Medicine, University of North Carolina, Chapel Hill, NC, United States; Zanation, A.M., Division of Otolaryngology, School of Medicine, University of North Carolina, Chapel Hill, NC, United States; Grilley-Olson, J.E., Lineberger Comprehensive Cancer Center, University of North Carolina, Chapel Hill, NC, United States, Division of Hematology and Oncology, School of Medicine, University of North Carolina, Chapel Hill, NC, United States; Couch, M.E., Division of Otolaryngology, School of Medicine, University of North Carolina, Chapel Hill, NC, United States; Shockley, W.W., Division of Otolaryngology, School of Medicine, University of North Carolina, Chapel Hill, NC, United States; Weissler, M.C., Lineberger Comprehensive Cancer Center, University of North Carolina, Chapel Hill, NC, United States, Division of Otolaryngology, School of Medicine, University of North Carolina, Chapel Hill, NC, United States; Shores, C.G., Lineberger Comprehensive Cancer Center, University of North Carolina, Chapel Hill, NC, United States, Division of Otolaryngology, School of Medicine, University of North Carolina, Chapel Hill, NC, United States; Funkhouser, W.K., Lineberger Comprehensive Cancer Center, University of North Carolina, Chapel Hill, NC, United States, Division of Pathology and Laboratory Medicine, School of Medicine, University of North Carolina, Chapel Hill, NC, United States; Olshan, A.F., Department of Epidemiology, Gillings School of Global Public Health, University of North Carolina, Chapel Hill, NC, United States; Hayes, D.N., Lineberger Comprehensive Cancer Center, University of North Carolina, Chapel Hill, NC, United States, Division of Hematology and Oncology, School of Medicine, University of North Carolina, Chapel Hill, NC, United States</t>
  </si>
  <si>
    <t>BJCAA</t>
  </si>
  <si>
    <t>2-s2.0-84864348483</t>
  </si>
  <si>
    <t>Fried D., Khandani A., Shores C., Weissler M., Hayes N., Hackman T., Rosenman J., Chera B.S.</t>
  </si>
  <si>
    <t>Matched cohort analysis of the effect of pretreatment positron emission tomography on clinical outcomes of patients with head and neck cancer treated with definitive chemoradiotherapy</t>
  </si>
  <si>
    <t>10.1002/hed.21745</t>
  </si>
  <si>
    <t>https://www.scopus.com/inward/record.uri?eid=2-s2.0-84856955785&amp;doi=10.1002%2fhed.21745&amp;partnerID=40&amp;md5=f8e3ba4d1e8bc2c05eafd54381503255</t>
  </si>
  <si>
    <t>Department of Radiation Oncology, UNC Hospitals, NC Clinical Cancer Center, Chapel Hill, NC, United States; Department of Radiology, UNC Hospitals, NC Clinical Cancer Center, Chapel Hill, NC, United States; Department of Otolaryngology-Head and Neck Surgery, UNC Hospitals, NC Clinical Cancer Center, Chapel Hill, NC, United States; Lineberger Comprehensive Cancer Center, University of North Carolina, Chapel Hill, NC, United States</t>
  </si>
  <si>
    <t>Fried, D., Department of Radiation Oncology, UNC Hospitals, NC Clinical Cancer Center, Chapel Hill, NC, United States; Khandani, A., Department of Radiology, UNC Hospitals, NC Clinical Cancer Center, Chapel Hill, NC, United States, Lineberger Comprehensive Cancer Center, University of North Carolina, Chapel Hill, NC, United States; Shores, C., Department of Otolaryngology-Head and Neck Surgery, UNC Hospitals, NC Clinical Cancer Center, Chapel Hill, NC, United States, Lineberger Comprehensive Cancer Center, University of North Carolina, Chapel Hill, NC, United States; Weissler, M., Department of Otolaryngology-Head and Neck Surgery, UNC Hospitals, NC Clinical Cancer Center, Chapel Hill, NC, United States, Lineberger Comprehensive Cancer Center, University of North Carolina, Chapel Hill, NC, United States; Hayes, N., Department of Otolaryngology-Head and Neck Surgery, UNC Hospitals, NC Clinical Cancer Center, Chapel Hill, NC, United States, Lineberger Comprehensive Cancer Center, University of North Carolina, Chapel Hill, NC, United States; Hackman, T., Department of Otolaryngology-Head and Neck Surgery, UNC Hospitals, NC Clinical Cancer Center, Chapel Hill, NC, United States, Lineberger Comprehensive Cancer Center, University of North Carolina, Chapel Hill, NC, United States; Rosenman, J., Department of Otolaryngology-Head and Neck Surgery, UNC Hospitals, NC Clinical Cancer Center, Chapel Hill, NC, United States, Lineberger Comprehensive Cancer Center, University of North Carolina, Chapel Hill, NC, United States; Chera, B.S., Department of Radiation Oncology, UNC Hospitals, NC Clinical Cancer Center, Chapel Hill, NC, United States, Lineberger Comprehensive Cancer Center, University of North Carolina, Chapel Hill, NC, United States</t>
  </si>
  <si>
    <t>2-s2.0-84856955785</t>
  </si>
  <si>
    <t>Ang M.-K., Patel M.R., Yin X.-Y., Sundaram S., Fritchie K., Zhao N., Liu Y., Freemerman A.J., Wilkerson M.D., Walter V., Weissler M.C., Shockley W.W., Couch M.E., Zanation A.M., Hackman T., Chera B.S., Harris S.L., Miller C.R., Thorne L.B., Hayward M.C., Funkhouser W.K., Olshan A.F., Shores C.G., Makowski L., Hayes D.N.</t>
  </si>
  <si>
    <t>High XRCC1 protein expression is associated with poorer survival in patients with head and neck squamous cell carcinoma</t>
  </si>
  <si>
    <t>10.1158/1078-0432.CCR-10-1604</t>
  </si>
  <si>
    <t>https://www.scopus.com/inward/record.uri?eid=2-s2.0-80054118265&amp;doi=10.1158%2f1078-0432.CCR-10-1604&amp;partnerID=40&amp;md5=e06c84019369f03a20bb512596d1ef9a</t>
  </si>
  <si>
    <t>UNC Lineberger Comprehensive Cancer Center, UNC School of Medicine, University of North Carolina, Chapel Hill, NC, United States; Department of Biostatistics, UNC School of Medicine, University of North Carolina, Chapel Hill, NC, United States; Department of Radiation Oncology, UNC School of Medicine, University of North Carolina, Chapel Hill, NC, United States; Department of Epidemiology, UNC School of Medicine, University of North Carolina, Chapel Hill, NC, United States; Department of Medicine, UNC School of Medicine, University of North Carolina, Chapel Hill, NC, United States; Department of Otolaryngology, UNC School of Medicine, University of North Carolina, Chapel Hill, NC, United States; Department of Pathology and Lab. Medicine, UNC School of Medicine, University of North Carolina, Chapel Hill, NC, United States; Department of Nutrition, Gillings School of Global Public Health, University of North Carolina, Chapel Hill, NC, United States; Department of Statistics and Operations Research, Carolina Center of Genome Sciences, University of North Carolina, Chapel Hill, NC, United States; Department of Medical Oncology, National Cancer Centre Singapore, Singapore, Singapore</t>
  </si>
  <si>
    <t>Ang, M.-K., UNC Lineberger Comprehensive Cancer Center, UNC School of Medicine, University of North Carolina, Chapel Hill, NC, United States, Department of Medical Oncology, National Cancer Centre Singapore, Singapore, Singapore; Patel, M.R., Department of Otolaryngology, UNC School of Medicine, University of North Carolina, Chapel Hill, NC, United States; Yin, X.-Y., UNC Lineberger Comprehensive Cancer Center, UNC School of Medicine, University of North Carolina, Chapel Hill, NC, United States, Department of Otolaryngology, UNC School of Medicine, University of North Carolina, Chapel Hill, NC, United States; Sundaram, S., UNC Lineberger Comprehensive Cancer Center, UNC School of Medicine, University of North Carolina, Chapel Hill, NC, United States, Department of Nutrition, Gillings School of Global Public Health, University of North Carolina, Chapel Hill, NC, United States; Fritchie, K., Department of Pathology and Lab. Medicine, UNC School of Medicine, University of North Carolina, Chapel Hill, NC, United States; Zhao, N., UNC Lineberger Comprehensive Cancer Center, UNC School of Medicine, University of North Carolina, Chapel Hill, NC, United States, Department of Biostatistics, UNC School of Medicine, University of North Carolina, Chapel Hill, NC, United States; Liu, Y., Department of Statistics and Operations Research, Carolina Center of Genome Sciences, University of North Carolina, Chapel Hill, NC, United States; Freemerman, A.J., UNC Lineberger Comprehensive Cancer Center, UNC School of Medicine, University of North Carolina, Chapel Hill, NC, United States, Department of Nutrition, Gillings School of Global Public Health, University of North Carolina, Chapel Hill, NC, United States; Wilkerson, M.D., UNC Lineberger Comprehensive Cancer Center, UNC School of Medicine, University of North Carolina, Chapel Hill, NC, United States; Walter, V., UNC Lineberger Comprehensive Cancer Center, UNC School of Medicine, University of North Carolina, Chapel Hill, NC, United States, Department of Biostatistics, UNC School of Medicine, University of North Carolina, Chapel Hill, NC, United States; Weissler, M.C., Department of Otolaryngology, UNC School of Medicine, University of North Carolina, Chapel Hill, NC, United States; Shockley, W.W., Department of Otolaryngology, UNC School of Medicine, University of North Carolina, Chapel Hill, NC, United States; Couch, M.E., Department of Otolaryngology, UNC School of Medicine, University of North Carolina, Chapel Hill, NC, United States; Zanation, A.M., Department of Otolaryngology, UNC School of Medicine, University of North Carolina, Chapel Hill, NC, United States; Hackman, T., Department of Otolaryngology, UNC School of Medicine, University of North Carolina, Chapel Hill, NC, United States; Chera, B.S., Department of Radiation Oncology, UNC School of Medicine, University of North Carolina, Chapel Hill, NC, United States; Harris, S.L., Department of Radiation Oncology, UNC School of Medicine, University of North Carolina, Chapel Hill, NC, United States; Miller, C.R., Department of Pathology and Lab. Medicine, UNC School of Medicine, University of North Carolina, Chapel Hill, NC, United States; Thorne, L.B., Department of Pathology and Lab. Medicine, UNC School of Medicine, University of North Carolina, Chapel Hill, NC, United States; Hayward, M.C., UNC Lineberger Comprehensive Cancer Center, UNC School of Medicine, University of North Carolina, Chapel Hill, NC, United States; Funkhouser, W.K., Department of Pathology and Lab. Medicine, UNC School of Medicine, University of North Carolina, Chapel Hill, NC, United States; Olshan, A.F., Department of Epidemiology, UNC School of Medicine, University of North Carolina, Chapel Hill, NC, United States; Shores, C.G., Department of Otolaryngology, UNC School of Medicine, University of North Carolina, Chapel Hill, NC, United States; Makowski, L., UNC Lineberger Comprehensive Cancer Center, UNC School of Medicine, University of North Carolina, Chapel Hill, NC, United States, Department of Nutrition, Gillings School of Global Public Health, University of North Carolina, Chapel Hill, NC, United States; Hayes, D.N., UNC Lineberger Comprehensive Cancer Center, UNC School of Medicine, University of North Carolina, Chapel Hill, NC, United States, Department of Medicine, UNC School of Medicine, University of North Carolina, Chapel Hill, NC, United States</t>
  </si>
  <si>
    <t>2-s2.0-80054118265</t>
  </si>
  <si>
    <t>Patel S.C., Carpenter W.R., Tyree S., Couch M.E., Weissler M., Hackman T., Hayes D.N., Shores C., Chera B.S.</t>
  </si>
  <si>
    <t>Increasing incidence of oral tongue squamous cell carcinoma in young white women, age 18 to 44 years</t>
  </si>
  <si>
    <t>10.1200/JCO.2010.31.7883</t>
  </si>
  <si>
    <t>https://www.scopus.com/inward/record.uri?eid=2-s2.0-79955033400&amp;doi=10.1200%2fJCO.2010.31.7883&amp;partnerID=40&amp;md5=ddb72e76dea8fbbc5dde47d0f898faf7</t>
  </si>
  <si>
    <t>School of Public Health, Lineberger Comprehensive Cancer Center, University of North Carolina, Chapel Hill, NC, United States; Warren Alpert Medical School, Brown University, Providence, RI, United States; Department of Radiation Oncology, UNC Hospitals, NC Clinical Cancer Center, 101 Manning Dr, Chapel Hill, NC 27514, United States</t>
  </si>
  <si>
    <t>Patel, S.C., School of Public Health, Lineberger Comprehensive Cancer Center, University of North Carolina, Chapel Hill, NC, United States, Warren Alpert Medical School, Brown University, Providence, RI, United States; Carpenter, W.R., School of Public Health, Lineberger Comprehensive Cancer Center, University of North Carolina, Chapel Hill, NC, United States, Warren Alpert Medical School, Brown University, Providence, RI, United States; Tyree, S., School of Public Health, Lineberger Comprehensive Cancer Center, University of North Carolina, Chapel Hill, NC, United States, Warren Alpert Medical School, Brown University, Providence, RI, United States; Couch, M.E., School of Public Health, Lineberger Comprehensive Cancer Center, University of North Carolina, Chapel Hill, NC, United States, Warren Alpert Medical School, Brown University, Providence, RI, United States; Weissler, M., School of Public Health, Lineberger Comprehensive Cancer Center, University of North Carolina, Chapel Hill, NC, United States, Warren Alpert Medical School, Brown University, Providence, RI, United States; Hackman, T., School of Public Health, Lineberger Comprehensive Cancer Center, University of North Carolina, Chapel Hill, NC, United States, Warren Alpert Medical School, Brown University, Providence, RI, United States; Hayes, D.N., School of Public Health, Lineberger Comprehensive Cancer Center, University of North Carolina, Chapel Hill, NC, United States, Warren Alpert Medical School, Brown University, Providence, RI, United States; Shores, C., School of Public Health, Lineberger Comprehensive Cancer Center, University of North Carolina, Chapel Hill, NC, United States, Warren Alpert Medical School, Brown University, Providence, RI, United States; Chera, B.S., School of Public Health, Lineberger Comprehensive Cancer Center, University of North Carolina, Chapel Hill, NC, United States, Warren Alpert Medical School, Brown University, Providence, RI, United States, Department of Radiation Oncology, UNC Hospitals, NC Clinical Cancer Center, 101 Manning Dr, Chapel Hill, NC 27514, United States</t>
  </si>
  <si>
    <t>2-s2.0-79955033400</t>
  </si>
  <si>
    <t>Hackman T., Rickert C.G., Getz A.E., Uppaluri R.</t>
  </si>
  <si>
    <t>Endoscopic surgical management of vidian nerve schwannoma</t>
  </si>
  <si>
    <t>10.1002/lary.21285</t>
  </si>
  <si>
    <t>https://www.scopus.com/inward/record.uri?eid=2-s2.0-79251569577&amp;doi=10.1002%2flary.21285&amp;partnerID=40&amp;md5=0c6b2ce45def73f4e50accbb7e3f06b9</t>
  </si>
  <si>
    <t>Department of Otolaryngology/Head and Neck Surgery, Washington University, School of Medicine, St. Louis, MO, United States; Department of Otolaryngology/Head and Neck Surgery, University of North Carolina, Chapel Hill, NC, United States</t>
  </si>
  <si>
    <t>Hackman, T., Department of Otolaryngology/Head and Neck Surgery, University of North Carolina, Chapel Hill, NC, United States; Rickert, C.G., Department of Otolaryngology/Head and Neck Surgery, Washington University, School of Medicine, St. Louis, MO, United States; Getz, A.E., Department of Otolaryngology/Head and Neck Surgery, Washington University, School of Medicine, St. Louis, MO, United States; Uppaluri, R., Department of Otolaryngology/Head and Neck Surgery, Washington University, School of Medicine, St. Louis, MO, United States</t>
  </si>
  <si>
    <t>2-s2.0-79251569577</t>
  </si>
  <si>
    <t>Allen C.T., Hackman T.G., Lewis J.S., Haughey B.H.</t>
  </si>
  <si>
    <t>1057+1059</t>
  </si>
  <si>
    <t>https://www.scopus.com/inward/record.uri?eid=2-s2.0-70350491933&amp;partnerID=40&amp;md5=18e027fe266ae68e2904fe220dc4b1a0</t>
  </si>
  <si>
    <t>Washington University School of Medicine, St Louis, MO, United States</t>
  </si>
  <si>
    <t>Allen, C.T., Washington University School of Medicine, St Louis, MO, United States; Hackman, T.G., Washington University School of Medicine, St Louis, MO, United States; Lewis, J.S., Washington University School of Medicine, St Louis, MO, United States; Haughey, B.H., Washington University School of Medicine, St Louis, MO, United States</t>
  </si>
  <si>
    <t>2-s2.0-70350491933</t>
  </si>
  <si>
    <t>Hackman T., Chicoine M.R., Uppaluri R.</t>
  </si>
  <si>
    <t>Novel application of the palatal island flap for endoscopic skull base reconstruction</t>
  </si>
  <si>
    <t>10.1002/lary.20298</t>
  </si>
  <si>
    <t>https://www.scopus.com/inward/record.uri?eid=2-s2.0-68849087790&amp;doi=10.1002%2flary.20298&amp;partnerID=40&amp;md5=0442f1b34f11a7df01dca4b5e484365b</t>
  </si>
  <si>
    <t>Department of Otolaryngology, Washington University School of Medicine, St. Louis, MO, United States; Department of Neurological Surgery, Washington University School of Medicine, St. Louis, MO, United States</t>
  </si>
  <si>
    <t>Hackman, T., Department of Otolaryngology, Washington University School of Medicine, St. Louis, MO, United States; Chicoine, M.R., Department of Neurological Surgery, Washington University School of Medicine, St. Louis, MO, United States; Uppaluri, R., Department of Otolaryngology, Washington University School of Medicine, St. Louis, MO, United States</t>
  </si>
  <si>
    <t>2-s2.0-68849087790</t>
  </si>
  <si>
    <t>López-Albaitero A., Mailliard R., Hackman T., Filho P.A.A., Wang X., Gooding W., Ferrone S., Kalinski P., Ferris R.L.</t>
  </si>
  <si>
    <t>Maturation pathways of dendritic cells determine TAP1 and TAP2 levels and cross-presenting function</t>
  </si>
  <si>
    <t>Journal of Immunotherapy</t>
  </si>
  <si>
    <t>10.1097/CJI.0b013e3181a1c24e</t>
  </si>
  <si>
    <t>https://www.scopus.com/inward/record.uri?eid=2-s2.0-67651163510&amp;doi=10.1097%2fCJI.0b013e3181a1c24e&amp;partnerID=40&amp;md5=8aa71aeedef0a2370d7b748e142a4e32</t>
  </si>
  <si>
    <t>Department of Otolaryngology, University of Pittsburgh Cancer Institute, Pittsburgh, PA, United States; Departments of Surgery, University of Pittsburgh Cancer Institute, Pittsburgh, PA, United States; Departments of Pathology, University of Pittsburgh Cancer Institute, Pittsburgh, PA, United States; Biostatistics Facility, University of Pittsburgh Cancer Institute, Pittsburgh, PA, United States; Departments of Immunology, University of Pittsburgh Cancer Institute, Pittsburgh, PA, United States; Hillman Cancer Center Research Pavilion, 5117 Centre Avenue, Pittsburgh, PA 15213, United States</t>
  </si>
  <si>
    <t>López-Albaitero, A., Department of Otolaryngology, University of Pittsburgh Cancer Institute, Pittsburgh, PA, United States; Mailliard, R., Departments of Surgery, University of Pittsburgh Cancer Institute, Pittsburgh, PA, United States; Hackman, T., Department of Otolaryngology, University of Pittsburgh Cancer Institute, Pittsburgh, PA, United States; Filho, P.A.A., Department of Otolaryngology, University of Pittsburgh Cancer Institute, Pittsburgh, PA, United States; Wang, X., Departments of Pathology, University of Pittsburgh Cancer Institute, Pittsburgh, PA, United States; Gooding, W., Biostatistics Facility, University of Pittsburgh Cancer Institute, Pittsburgh, PA, United States; Ferrone, S., Departments of Pathology, University of Pittsburgh Cancer Institute, Pittsburgh, PA, United States; Kalinski, P., Departments of Surgery, University of Pittsburgh Cancer Institute, Pittsburgh, PA, United States; Ferris, R.L., Department of Otolaryngology, University of Pittsburgh Cancer Institute, Pittsburgh, PA, United States, Departments of Immunology, University of Pittsburgh Cancer Institute, Pittsburgh, PA, United States, Hillman Cancer Center Research Pavilion, 5117 Centre Avenue, Pittsburgh, PA 15213, United States</t>
  </si>
  <si>
    <t>JOIME</t>
  </si>
  <si>
    <t>2-s2.0-67651163510</t>
  </si>
  <si>
    <t>Hackman T., Snyderman C.H., Carrau R., Vescan A., Kassam A.</t>
  </si>
  <si>
    <t>Juvenile nasopharyngeal angiofibroma: The expanded endonasal approach</t>
  </si>
  <si>
    <t>10.2500/ajra.2009.23.3271</t>
  </si>
  <si>
    <t>https://www.scopus.com/inward/record.uri?eid=2-s2.0-70149110592&amp;doi=10.2500%2fajra.2009.23.3271&amp;partnerID=40&amp;md5=2bb0c97beb77685a92f9769817afc7db</t>
  </si>
  <si>
    <t>Department of Otolaryngology, University of Pittsburgh, Pittsburgh, PA, United States; Department of Otolaryngology, University of Toronto, Toronto, ON, Canada; Department of Neurosurgery, University of Pittsburgh, Pittsburgh, PA, United States; Eye and Ear Institute, 200 Lothrop Street, Pittsburgh, PA 15213, United States</t>
  </si>
  <si>
    <t>Hackman, T., Department of Otolaryngology, University of Pittsburgh, Pittsburgh, PA, United States; Snyderman, C.H., Department of Otolaryngology, University of Pittsburgh, Pittsburgh, PA, United States, Eye and Ear Institute, 200 Lothrop Street, Pittsburgh, PA 15213, United States; Carrau, R., Department of Otolaryngology, University of Pittsburgh, Pittsburgh, PA, United States; Vescan, A., Department of Otolaryngology, University of Toronto, Toronto, ON, Canada; Kassam, A., Department of Neurosurgery, University of Pittsburgh, Pittsburgh, PA, United States</t>
  </si>
  <si>
    <t>2-s2.0-70149110592</t>
  </si>
  <si>
    <t>Oliver C.L., Hackman T.G., Carrau R.L., Snyderman C.H., Kassam A.B., Prevedello D.M., Gardner P.</t>
  </si>
  <si>
    <t>Palatal flap modifications allow pedicled reconstruction of the skull base</t>
  </si>
  <si>
    <t>10.1097/MLG.0b013e318184e719</t>
  </si>
  <si>
    <t>https://www.scopus.com/inward/record.uri?eid=2-s2.0-58149341323&amp;doi=10.1097%2fMLG.0b013e318184e719&amp;partnerID=40&amp;md5=9a6711ac16ec49b586f462d9350895ad</t>
  </si>
  <si>
    <t>Department of Otolaryngology, Head and Neck Surgery, University of Pittsburgh, Medical Center, Pittsburgh, PA, United States; Department of Otolaryngology, Head and Neck Surgery and Neurosurgery, University of Pittsburgh, Medical Center, Pittsburgh, PA, United States; Department of Neurosurgery and Otolaryngology, Head and Neck Surgery, University of Pittsburgh, Medical Center, Pittsburgh, PA, United States; Department of Neurosurgery, University of Pittsburgh, Medical Center, Pittsburgh, PA, United States; Department of Otolaryngology, Head and Neck Surgery, Mayo Clinic Arizona, 5777 E Mayo Blvd, Phoenix, AZ 85054, United States</t>
  </si>
  <si>
    <t>Oliver, C.L., Department of Otolaryngology, Head and Neck Surgery, University of Pittsburgh, Medical Center, Pittsburgh, PA, United States, Department of Otolaryngology, Head and Neck Surgery, Mayo Clinic Arizona, 5777 E Mayo Blvd, Phoenix, AZ 85054, United States; Hackman, T.G., Department of Otolaryngology, Head and Neck Surgery, University of Pittsburgh, Medical Center, Pittsburgh, PA, United States; Carrau, R.L., Department of Otolaryngology, Head and Neck Surgery and Neurosurgery, University of Pittsburgh, Medical Center, Pittsburgh, PA, United States; Snyderman, C.H., Department of Otolaryngology, Head and Neck Surgery and Neurosurgery, University of Pittsburgh, Medical Center, Pittsburgh, PA, United States; Kassam, A.B., Department of Neurosurgery and Otolaryngology, Head and Neck Surgery, University of Pittsburgh, Medical Center, Pittsburgh, PA, United States; Prevedello, D.M., Department of Neurosurgery, University of Pittsburgh, Medical Center, Pittsburgh, PA, United States; Gardner, P., Department of Neurosurgery, University of Pittsburgh, Medical Center, Pittsburgh, PA, United States</t>
  </si>
  <si>
    <t>2-s2.0-58149341323</t>
  </si>
  <si>
    <t>Hackman T.G., Mandell D.L.</t>
  </si>
  <si>
    <t>Third branchial cleft anomaly and arytenoid subluxation in a newborn: Case report and literature review</t>
  </si>
  <si>
    <t>10.1016/j.pedex.2007.02.002</t>
  </si>
  <si>
    <t>https://www.scopus.com/inward/record.uri?eid=2-s2.0-34248523514&amp;doi=10.1016%2fj.pedex.2007.02.002&amp;partnerID=40&amp;md5=02a5f871247067d405b3b02dd867c8df</t>
  </si>
  <si>
    <t>Department of Pediatric Otolaryngology, Children's Hospital of Pittsburgh, United States; Department of Otolaryngology, University of Pittsburgh, United States</t>
  </si>
  <si>
    <t>Hackman, T.G., Department of Pediatric Otolaryngology, Children's Hospital of Pittsburgh, United States, Department of Otolaryngology, University of Pittsburgh, United States; Mandell, D.L., Department of Pediatric Otolaryngology, Children's Hospital of Pittsburgh, United States, Department of Otolaryngology, University of Pittsburgh, United States</t>
  </si>
  <si>
    <t>2-s2.0-34248523514</t>
  </si>
  <si>
    <t>Hackman T.G., Ferguson B.J.</t>
  </si>
  <si>
    <t>Powered instrumentation and tissue effects in the nose and paranasal sinuses</t>
  </si>
  <si>
    <t>10.1097/00020840-200502000-00007</t>
  </si>
  <si>
    <t>https://www.scopus.com/inward/record.uri?eid=2-s2.0-13244259289&amp;doi=10.1097%2f00020840-200502000-00007&amp;partnerID=40&amp;md5=37026c7eff4ce133d4eca41b87ee4379</t>
  </si>
  <si>
    <t>Department of Otolaryngology, Univ. of Pittsburgh Sch. of Medicine, Eye and Ear Institute, Pittsburgh, PA, United States; Department of Otolaryngology, Univ. of Pittsburgh Sch. of Medicine, Eye and Ear Institute, 200 Lothrop Street, Pittsburgh, PA 15213, United States</t>
  </si>
  <si>
    <t>Hackman, T.G., Department of Otolaryngology, Univ. of Pittsburgh Sch. of Medicine, Eye and Ear Institute, Pittsburgh, PA, United States; Ferguson, B.J., Department of Otolaryngology, Univ. of Pittsburgh Sch. of Medicine, Eye and Ear Institute, Pittsburgh, PA, United States, Department of Otolaryngology, Univ. of Pittsburgh Sch. of Medicine, Eye and Ear Institute, 200 Lothrop Street, Pittsburgh, PA 15213, United States</t>
  </si>
  <si>
    <t>2-s2.0-13244259289</t>
  </si>
  <si>
    <t>Hackman T., Doubrovin M., Balatoni J., Beresten T., Ponomarev V., Beattie B., Finn R., Bornmann W., Blasberg R., Tjuvajev J.G.</t>
  </si>
  <si>
    <t>Imaging expression of cytosine deaminase-herpes virus thymidine kinase fusion gene (CD/TK) expression with [124I]FIAU and PET</t>
  </si>
  <si>
    <t>Molecular Imaging</t>
  </si>
  <si>
    <t>10.1162/153535002753395699</t>
  </si>
  <si>
    <t>https://www.scopus.com/inward/record.uri?eid=2-s2.0-0002016402&amp;doi=10.1162%2f153535002753395699&amp;partnerID=40&amp;md5=b54b93e422857b347238b7cba25fd354</t>
  </si>
  <si>
    <t>Mem. Sloan Kettering Cancer Center, New York, NY, United States; Department of Neurology, Mem. Sloan-Kettering Cancer Center, 1275 York Avenue, New York, NY 10021, United States</t>
  </si>
  <si>
    <t>Hackman, T., Mem. Sloan Kettering Cancer Center, New York, NY, United States; Doubrovin, M., Mem. Sloan Kettering Cancer Center, New York, NY, United States; Balatoni, J., Mem. Sloan Kettering Cancer Center, New York, NY, United States; Beresten, T., Mem. Sloan Kettering Cancer Center, New York, NY, United States; Ponomarev, V., Mem. Sloan Kettering Cancer Center, New York, NY, United States; Beattie, B., Mem. Sloan Kettering Cancer Center, New York, NY, United States; Finn, R., Mem. Sloan Kettering Cancer Center, New York, NY, United States; Bornmann, W., Mem. Sloan Kettering Cancer Center, New York, NY, United States; Blasberg, R., Mem. Sloan Kettering Cancer Center, New York, NY, United States; Tjuvajev, J.G., Mem. Sloan Kettering Cancer Center, New York, NY, United States, Department of Neurology, Mem. Sloan-Kettering Cancer Center, 1275 York Avenue, New York, NY 10021, United States</t>
  </si>
  <si>
    <t>2-s2.0-0002016402</t>
  </si>
  <si>
    <t>Bennett J.J., Tjuvajev J., Johnson P., Doubrovin M., Akhurst T., Malholtra S., Hackman T., Balatoni J., Finn R., Larson S.M., Federoff H., Blasberg R., Fong Y.</t>
  </si>
  <si>
    <t>Positron emission tomography imaging for herpes virus infection: Implications for oncolytic viral treatments of cancer</t>
  </si>
  <si>
    <t>10.1038/89991</t>
  </si>
  <si>
    <t>https://www.scopus.com/inward/record.uri?eid=2-s2.0-0034924079&amp;doi=10.1038%2f89991&amp;partnerID=40&amp;md5=94813edbccce8ff42b239b7454d09401</t>
  </si>
  <si>
    <t>Department of Surgery, Memorial Sloan-Kettering Cancer Center, New York, NY, United States; Department of Neurology, New York, NY, United States; Neurovir, Vancouver, BC, Canada; Department of Radiology and Medical Physics, New York, NY, United States; Radiochemistry/Cyclotron Core Facility, New York, NY, United States; Center for Aging and Developmental Biology, University of Rochester, Rochester, NY, United States</t>
  </si>
  <si>
    <t>Bennett, J.J., Department of Surgery, Memorial Sloan-Kettering Cancer Center, New York, NY, United States; Tjuvajev, J., Department of Neurology, New York, NY, United States; Johnson, P., Neurovir, Vancouver, BC, Canada; Doubrovin, M., Department of Neurology, New York, NY, United States; Akhurst, T., Department of Radiology and Medical Physics, New York, NY, United States; Malholtra, S., Department of Surgery, Memorial Sloan-Kettering Cancer Center, New York, NY, United States; Hackman, T., Department of Neurology, New York, NY, United States; Balatoni, J., Radiochemistry/Cyclotron Core Facility, New York, NY, United States; Finn, R., Radiochemistry/Cyclotron Core Facility, New York, NY, United States; Larson, S.M., Department of Radiology and Medical Physics, New York, NY, United States; Federoff, H., Center for Aging and Developmental Biology, University of Rochester, Rochester, NY, United States; Blasberg, R., Department of Neurology, New York, NY, United States; Fong, Y., Department of Surgery, Memorial Sloan-Kettering Cancer Center, New York, NY, United States</t>
  </si>
  <si>
    <t>DOE, U.S. Department of Energy; MBC-99366, NIH, National Institutes of Health; DE-FG02-86ER60407 06, ACS, American Cancer Society</t>
  </si>
  <si>
    <t>Acknowledgments This work was supported in part by grants RO1CA75416, RO1CA72632, and RO1CA61524 (to Y.F.) and RO1CA69769, R24CA83084 and P50CA86438 (R.B.) from the National Institutes of Health; grant MBC-99366 from the American Cancer Society; and grant DE-FG02-86ER60407 06 from the Department of Energy (to R.F.).</t>
  </si>
  <si>
    <t>2-s2.0-0034924079</t>
  </si>
  <si>
    <t>Matthew</t>
  </si>
  <si>
    <t xml:space="preserve">Physician/Partner </t>
  </si>
  <si>
    <t xml:space="preserve">Northwest Otolaryngology </t>
  </si>
  <si>
    <t>https://www.nwoto.com/docs/c1.pdf</t>
  </si>
  <si>
    <t>Furman J.M., Goebel J.A., Hanson J., Schumann T.</t>
  </si>
  <si>
    <t>Interlaboratory variability of rotational chair test results II: Analysis of simulated data</t>
  </si>
  <si>
    <t>10.1016/S0194-5998(00)70139-2</t>
  </si>
  <si>
    <t>https://www.scopus.com/inward/record.uri?eid=2-s2.0-0033965751&amp;doi=10.1016%2fS0194-5998%2800%2970139-2&amp;partnerID=40&amp;md5=7d05b54b3f24c87beaa0dc3c551d1e0b</t>
  </si>
  <si>
    <t>Department of Otolaryngology, University of Pittsburgh, School of Medicine, United States; Department of Otolaryngology, Washington University, School of Medicine, United States</t>
  </si>
  <si>
    <t>Furman, J.M.Department of Otolaryngology, University of Pittsburgh, School of Medicine, United States; Goebel, J.A.Department of Otolaryngology, Washington University, School of Medicine, United States; Hanson, J.Department of Otolaryngology, Washington University, School of Medicine, United States; Schumann, T.Department of Otolaryngology, University of Pittsburgh, School of Medicine, United States</t>
  </si>
  <si>
    <t>2-s2.0-0033965751</t>
  </si>
  <si>
    <t>Hanson J.M., Spector G., El-Mofty S.K.</t>
  </si>
  <si>
    <t>Laryngeal blastomycosis: A commonly missed diagnosis: Report of two cases and review of the literature</t>
  </si>
  <si>
    <t>10.1177/000348940010900309</t>
  </si>
  <si>
    <t>https://www.scopus.com/inward/record.uri?eid=2-s2.0-0034098187&amp;doi=10.1177%2f000348940010900309&amp;partnerID=40&amp;md5=1d696897c92e4148ce8f9ae6faf1e185</t>
  </si>
  <si>
    <t>Dept. Otolaryngol. - Hd. Neck Surg., Washington Univ. School of Medicine, St Louis, MO, United States; Department of Pathology, Washington Univ. School of Medicine, St Louis, MO, United States; Washington Univ. School of Medicine, Dept. of Pathology, Box 8118, 660 S Euclid, St Louis, MO 63110, United States</t>
  </si>
  <si>
    <t>Hanson, J.M., Dept. Otolaryngol. - Hd. Neck Surg., Washington Univ. School of Medicine, St Louis, MO, United States; Spector, G., Dept. Otolaryngol. - Hd. Neck Surg., Washington Univ. School of Medicine, St Louis, MO, United States; El-Mofty, S.K., Department of Pathology, Washington Univ. School of Medicine, St Louis, MO, United States, Washington Univ. School of Medicine, Dept. of Pathology, Box 8118, 660 S Euclid, St Louis, MO 63110, United States</t>
  </si>
  <si>
    <t>2-s2.0-0034098187</t>
  </si>
  <si>
    <t>Goebel J.A., Isipradit P., Hanson J.M.</t>
  </si>
  <si>
    <t>Manual rotational testing of the vestibulo-ocular reflex</t>
  </si>
  <si>
    <t>10.1097/00005537-200004000-00004</t>
  </si>
  <si>
    <t>https://www.scopus.com/inward/record.uri?eid=2-s2.0-0034077943&amp;doi=10.1097%2f00005537-200004000-00004&amp;partnerID=40&amp;md5=33b13b7a08f99a7443d3ac6db8414a8d</t>
  </si>
  <si>
    <t>Dept. Otolaryngol. - Hd. Neck Surg., Washington Univ. School of Medicine, St. Louis, MO, United States; Department of Otolaryngology, Campus Box 8115, Washington University Medical Center, 660 South Euclid Avenue, St. Louis, MO 63110, United States</t>
  </si>
  <si>
    <t>Goebel, J.A., Dept. Otolaryngol. - Hd. Neck Surg., Washington Univ. School of Medicine, St. Louis, MO, United States, Department of Otolaryngology, Campus Box 8115, Washington University Medical Center, 660 South Euclid Avenue, St. Louis, MO 63110, United States; Isipradit, P., Dept. Otolaryngol. - Hd. Neck Surg., Washington Univ. School of Medicine, St. Louis, MO, United States; Hanson, J.M., Dept. Otolaryngol. - Hd. Neck Surg., Washington Univ. School of Medicine, St. Louis, MO, United States</t>
  </si>
  <si>
    <t>2-s2.0-0034077943</t>
  </si>
  <si>
    <t>Spector J.G., Sessions D.G., Chao K.S.C., Haughey B.H., Hanson J.M., Simpson J.R., Perez C.A.</t>
  </si>
  <si>
    <t>Stage I (T1 NO MO) squamous cell carcinoma of the laryngeal glottis: Therapeutic results and voice preservation</t>
  </si>
  <si>
    <t>10.1002/(SICI)1097-0347(199912)21:8&lt;707::AID-HED5&gt;3.0.CO;2-2</t>
  </si>
  <si>
    <t>https://www.scopus.com/inward/record.uri?eid=2-s2.0-0032694459&amp;doi=10.1002%2f%28SICI%291097-0347%28199912%2921%3a8%3c707%3a%3aAID-HED5%3e3.0.CO%3b2-2&amp;partnerID=40&amp;md5=39f09974b6772c4534a7ef153912ac57</t>
  </si>
  <si>
    <t>Dept. Otolaryngol.-Hd. Neck Surg., Washington Univ. School of Medicine, Box 8115, 517 S. Euclid Ave., St. Louis, MO 63110, United States; Mallinckrodt Inst. Radiol.-R., Washington Univ. School of Medicine, St. Louis, MO, United States</t>
  </si>
  <si>
    <t>Spector, J.G., Dept. Otolaryngol.-Hd. Neck Surg., Washington Univ. School of Medicine, Box 8115, 517 S. Euclid Ave., St. Louis, MO 63110, United States; Sessions, D.G., Dept. Otolaryngol.-Hd. Neck Surg., Washington Univ. School of Medicine, Box 8115, 517 S. Euclid Ave., St. Louis, MO 63110, United States; Chao, K.S.C., Mallinckrodt Inst. Radiol.-R., Washington Univ. School of Medicine, St. Louis, MO, United States; Haughey, B.H., Dept. Otolaryngol.-Hd. Neck Surg., Washington Univ. School of Medicine, Box 8115, 517 S. Euclid Ave., St. Louis, MO 63110, United States; Hanson, J.M., Dept. Otolaryngol.-Hd. Neck Surg., Washington Univ. School of Medicine, Box 8115, 517 S. Euclid Ave., St. Louis, MO 63110, United States; Simpson, J.R., Mallinckrodt Inst. Radiol.-R., Washington Univ. School of Medicine, St. Louis, MO, United States; Perez, C.A., Mallinckrodt Inst. Radiol.-R., Washington Univ. School of Medicine, St. Louis, MO, United States</t>
  </si>
  <si>
    <t>2-s2.0-0032694459</t>
  </si>
  <si>
    <t>Spector J.G., Sessions D.G., Chao K.S.C., Hanson J.M., Simpson J.R., Perez C.A.</t>
  </si>
  <si>
    <t>Management of stage II (T2N0M0) glottic carcinoma by radiotherapy and conservation surgery</t>
  </si>
  <si>
    <t>10.1002/(SICI)1097-0347(199903)21:2&lt;116::AID-HED4&gt;3.0.CO;2-8</t>
  </si>
  <si>
    <t>https://www.scopus.com/inward/record.uri?eid=2-s2.0-0033011564&amp;doi=10.1002%2f%28SICI%291097-0347%28199903%2921%3a2%3c116%3a%3aAID-HED4%3e3.0.CO%3b2-8&amp;partnerID=40&amp;md5=ae8a9c108a2112e462a556395d539b9c</t>
  </si>
  <si>
    <t>Dept. Otolaryngol.-Hd. Neck Surg., Box 8115, 517 S. Euclid Avenue, St. Louis, MO 63110, United States; Mallinckrodt Inst. Radiol.-R., Washington Univ. School of Medicine, St. Louis, MO, United States</t>
  </si>
  <si>
    <t>Spector, J.G., Dept. Otolaryngol.-Hd. Neck Surg., Box 8115, 517 S. Euclid Avenue, St. Louis, MO 63110, United States; Sessions, D.G., Dept. Otolaryngol.-Hd. Neck Surg., Box 8115, 517 S. Euclid Avenue, St. Louis, MO 63110, United States; Chao, K.S.C., Mallinckrodt Inst. Radiol.-R., Washington Univ. School of Medicine, St. Louis, MO, United States; Hanson, J.M., Dept. Otolaryngol.-Hd. Neck Surg., Box 8115, 517 S. Euclid Avenue, St. Louis, MO 63110, United States; Simpson, J.R., Mallinckrodt Inst. Radiol.-R., Washington Univ. School of Medicine, St. Louis, MO, United States; Perez, C.A., Mallinckrodt Inst. Radiol.-R., Washington Univ. School of Medicine, St. Louis, MO, United States</t>
  </si>
  <si>
    <t>2-s2.0-0033011564</t>
  </si>
  <si>
    <t>Hanson J.M., Goebel J.A.</t>
  </si>
  <si>
    <t>Comparison of manual whole-body and passive and active head-on-body rotational testing with conventional rotary chair testing</t>
  </si>
  <si>
    <t>Journal of Vestibular Research: Equilibrium and Orientation</t>
  </si>
  <si>
    <t>https://www.scopus.com/inward/record.uri?eid=2-s2.0-0031779079&amp;partnerID=40&amp;md5=2328d6b4f4840a0cf6806d024b76dbfb</t>
  </si>
  <si>
    <t>Department of Otolaryngology - Head and Neck Surgery, Washington University, School of Medicine, Saint Louis, MO, United States; Department of Otolaryngology - Head and Neck Surgery, Washington University, School of Medicine, 517 S. Euclid Avenue, Saint Louis, MO 63110, United States</t>
  </si>
  <si>
    <t>Hanson, J.M., Department of Otolaryngology - Head and Neck Surgery, Washington University, School of Medicine, Saint Louis, MO, United States; Goebel, J.A., Department of Otolaryngology - Head and Neck Surgery, Washington University, School of Medicine, Saint Louis, MO, United States, Department of Otolaryngology - Head and Neck Surgery, Washington University, School of Medicine, 517 S. Euclid Avenue, Saint Louis, MO 63110, United States</t>
  </si>
  <si>
    <t>JVERE</t>
  </si>
  <si>
    <t>2-s2.0-0031779079</t>
  </si>
  <si>
    <t>Sargent E.W., Goebel J.A., Hanson J.M., Beck D.L.</t>
  </si>
  <si>
    <t>Idiopathic bilateral vestibular loss</t>
  </si>
  <si>
    <t>10.1016/S0194-5998(97)70318-8</t>
  </si>
  <si>
    <t>https://www.scopus.com/inward/record.uri?eid=2-s2.0-0031017984&amp;doi=10.1016%2fS0194-5998%2897%2970318-8&amp;partnerID=40&amp;md5=91560e92a8a62dcd9fa179573d86324f</t>
  </si>
  <si>
    <t>Department of Otolaryngology, St. Louis Univ. School of Medicine, Box 15250, 3635 Vista Ave., St. Louis, MO 63110-0250, United States</t>
  </si>
  <si>
    <t>Sargent, E.W., Department of Otolaryngology, St. Louis Univ. School of Medicine, Box 15250, 3635 Vista Ave., St. Louis, MO 63110-0250, United States; Goebel, J.A., Department of Otolaryngology, St. Louis Univ. School of Medicine, Box 15250, 3635 Vista Ave., St. Louis, MO 63110-0250, United States; Hanson, J.M., Department of Otolaryngology, St. Louis Univ. School of Medicine, Box 15250, 3635 Vista Ave., St. Louis, MO 63110-0250, United States; Beck, D.L., Department of Otolaryngology, St. Louis Univ. School of Medicine, Box 15250, 3635 Vista Ave., St. Louis, MO 63110-0250, United States</t>
  </si>
  <si>
    <t>2-s2.0-0031017984</t>
  </si>
  <si>
    <t>Goebel J.A., Sataloff R.T., Hanson J.M., Nashner L.M., Hirshout D.S., Sokolow C.C.</t>
  </si>
  <si>
    <t>Posturographic evidence of nonorganic sway patterns in normal subjects, patients, and suspected malingerers</t>
  </si>
  <si>
    <t>10.1016/S0194-5998(97)70116-5</t>
  </si>
  <si>
    <t>https://www.scopus.com/inward/record.uri?eid=2-s2.0-0030883172&amp;doi=10.1016%2fS0194-5998%2897%2970116-5&amp;partnerID=40&amp;md5=ed0ec677a1865bc7ee6dc7bc1debc0a1</t>
  </si>
  <si>
    <t>DOHNS, Washington Univ. School of Medicine, 517 S. Euclid, St. Louis, MO 63110, United States</t>
  </si>
  <si>
    <t>Goebel, J.A., DOHNS, Washington Univ. School of Medicine, 517 S. Euclid, St. Louis, MO 63110, United States; Sataloff, R.T., DOHNS, Washington Univ. School of Medicine, 517 S. Euclid, St. Louis, MO 63110, United States; Hanson, J.M., DOHNS, Washington Univ. School of Medicine, 517 S. Euclid, St. Louis, MO 63110, United States; Nashner, L.M., DOHNS, Washington Univ. School of Medicine, 517 S. Euclid, St. Louis, MO 63110, United States; Hirshout, D.S., DOHNS, Washington Univ. School of Medicine, 517 S. Euclid, St. Louis, MO 63110, United States; Sokolow, C.C., DOHNS, Washington Univ. School of Medicine, 517 S. Euclid, St. Louis, MO 63110, United States</t>
  </si>
  <si>
    <t>2-s2.0-0030883172</t>
  </si>
  <si>
    <t>Goebel J.A., Birge S.J., Price S.C., Hanson J.M., Fishel D.G.</t>
  </si>
  <si>
    <t>Estrogen replacement therapy and postural stability in the elderly</t>
  </si>
  <si>
    <t>https://www.scopus.com/inward/record.uri?eid=2-s2.0-0029002254&amp;partnerID=40&amp;md5=38201251e9ea16dfc344faf055d65a14</t>
  </si>
  <si>
    <t>Department of Otolaryngology, Head and Neck Surgery, 517 S. Euclid, St. Louis, MO 63110, United States</t>
  </si>
  <si>
    <t>Goebel, J.A., Department of Otolaryngology, Head and Neck Surgery, 517 S. Euclid, St. Louis, MO 63110, United States; Birge, S.J., Department of Otolaryngology, Head and Neck Surgery, 517 S. Euclid, St. Louis, MO 63110, United States; Price, S.C., Department of Otolaryngology, Head and Neck Surgery, 517 S. Euclid, St. Louis, MO 63110, United States; Hanson, J.M., Department of Otolaryngology, Head and Neck Surgery, 517 S. Euclid, St. Louis, MO 63110, United States; Fishel, D.G., Department of Otolaryngology, Head and Neck Surgery, 517 S. Euclid, St. Louis, MO 63110, United States</t>
  </si>
  <si>
    <t>2-s2.0-0029002254</t>
  </si>
  <si>
    <t>Head slippage during broad-frequency rotational chair testing</t>
  </si>
  <si>
    <t>https://www.scopus.com/inward/record.uri?eid=2-s2.0-0029103384&amp;partnerID=40&amp;md5=940e769a574d4a3e008f069e15d220a2</t>
  </si>
  <si>
    <t>Vestibular and Oculomotor Laboratory, Head and Neck Surgery, Washington University School Med., Saint Louis, MO 63110, United States</t>
  </si>
  <si>
    <t>Hanson, J.M., Vestibular and Oculomotor Laboratory, Head and Neck Surgery, Washington University School Med., Saint Louis, MO 63110, United States; Goebel, J.A., Vestibular and Oculomotor Laboratory, Head and Neck Surgery, Washington University School Med., Saint Louis, MO 63110, United States</t>
  </si>
  <si>
    <t>2-s2.0-0029103384</t>
  </si>
  <si>
    <t>Goebel J.A., Hanson J.M., Fishel D.G., Langhofer L.R.</t>
  </si>
  <si>
    <t>Head-Shake Vestibulo-Ocular Reflex Testing: Comparison of Results with Rotational Chair Testing</t>
  </si>
  <si>
    <t>10.1016/S0194-59989570237-7</t>
  </si>
  <si>
    <t>https://www.scopus.com/inward/record.uri?eid=2-s2.0-0028873147&amp;doi=10.1016%2fS0194-59989570237-7&amp;partnerID=40&amp;md5=1b594fce83d347d64707742309d2a1ba</t>
  </si>
  <si>
    <t>Vestibular and Oculomotor Laboratory, Department of Otolaryngology-Head and Neck Surgery, Washington University School of Medicine, California, United States; Washington University School of Medicine, California, United States</t>
  </si>
  <si>
    <t>Goebel, J.A., Vestibular and Oculomotor Laboratory, Department of Otolaryngology-Head and Neck Surgery, Washington University School of Medicine, California, United States; Hanson, J.M., Vestibular and Oculomotor Laboratory, Department of Otolaryngology-Head and Neck Surgery, Washington University School of Medicine, California, United States; Fishel, D.G., Vestibular and Oculomotor Laboratory, Department of Otolaryngology-Head and Neck Surgery, Washington University School of Medicine, California, United States; Langhofer, L.R., Washington University School of Medicine, California, United States</t>
  </si>
  <si>
    <t>2-s2.0-0028873147</t>
  </si>
  <si>
    <t>Goebel J.A., Hanson J.M., Fishel D.G.</t>
  </si>
  <si>
    <t>Interlaboratory variability of rotational chair test results</t>
  </si>
  <si>
    <t>10.1177/019459989411000409</t>
  </si>
  <si>
    <t>https://www.scopus.com/inward/record.uri?eid=2-s2.0-0028314552&amp;doi=10.1177%2f019459989411000409&amp;partnerID=40&amp;md5=ccc31f6727fcf9b7e5282e619d4f3f29</t>
  </si>
  <si>
    <t>Vestibular and Oculomotor Laboratory, Department of Otolaryngology Head and Neck Surgery, Washington University School of Medicine, St. Louis, Missouri, United States</t>
  </si>
  <si>
    <t>Goebel, J.A., Vestibular and Oculomotor Laboratory, Department of Otolaryngology Head and Neck Surgery, Washington University School of Medicine, St. Louis, Missouri, United States; Hanson, J.M., Vestibular and Oculomotor Laboratory, Department of Otolaryngology Head and Neck Surgery, Washington University School of Medicine, St. Louis, Missouri, United States; Fishel, D.G., Vestibular and Oculomotor Laboratory, Department of Otolaryngology Head and Neck Surgery, Washington University School of Medicine, St. Louis, Missouri, United States</t>
  </si>
  <si>
    <t>2-s2.0-0028314552</t>
  </si>
  <si>
    <t>Age-related modulation of the vestibulo-ocular reflex using real and imaginary targets</t>
  </si>
  <si>
    <t>https://www.scopus.com/inward/record.uri?eid=2-s2.0-0028111393&amp;partnerID=40&amp;md5=02edffe6f957be24c28a0054114af8d3</t>
  </si>
  <si>
    <t>Vestibular and Oculomotor Laboratory, Otolaryngology-Head/Neck Surg. Dept., Washington Univ. School of Medicine, Saint Louis, MO, United States</t>
  </si>
  <si>
    <t>Goebel, J.A., Vestibular and Oculomotor Laboratory, Otolaryngology-Head/Neck Surg. Dept., Washington Univ. School of Medicine, Saint Louis, MO, United States; Hanson, J.M., Vestibular and Oculomotor Laboratory, Otolaryngology-Head/Neck Surg. Dept., Washington Univ. School of Medicine, Saint Louis, MO, United States; Fishel, D.G., Vestibular and Oculomotor Laboratory, Otolaryngology-Head/Neck Surg. Dept., Washington Univ. School of Medicine, Saint Louis, MO, United States</t>
  </si>
  <si>
    <t>2-s2.0-0028111393</t>
  </si>
  <si>
    <t>https://www.doximity.com/pub/brian-herrmann-md; http://www.pedsresearch.org/people/faculty/brian-herrmann-md</t>
  </si>
  <si>
    <t>Children’s Healthcare of Atlanta</t>
  </si>
  <si>
    <t>Pediatric Otolaryngologist/Medical Director of Children’s Hearing Loss Program</t>
  </si>
  <si>
    <t xml:space="preserve">Physician/Owner </t>
  </si>
  <si>
    <t>Adjunct Clinical Assistant Professor</t>
  </si>
  <si>
    <t>OHNS/Otolaryngology/Head &amp; Neck Surgery</t>
  </si>
  <si>
    <t>Hessler Plastic Surgery / Stanford University</t>
  </si>
  <si>
    <t>Clark A., Hessler J.L.</t>
  </si>
  <si>
    <t>Skin Care</t>
  </si>
  <si>
    <t>10.1016/j.fsc.2015.04.002</t>
  </si>
  <si>
    <t>https://www.scopus.com/inward/record.uri?eid=2-s2.0-84937867579&amp;doi=10.1016%2fj.fsc.2015.04.002&amp;partnerID=40&amp;md5=2e1fc4f652265c15ce6949a909549a45</t>
  </si>
  <si>
    <t>Otolaryngology, Head and Neck Surgery, Stanford University, 801 Welch Road, Stanford, CA, United States</t>
  </si>
  <si>
    <t>Clark, A., Otolaryngology, Head and Neck Surgery, Stanford University, 801 Welch Road, Stanford, CA, United States; Hessler, J.L., Otolaryngology, Head and Neck Surgery, Stanford University, 801 Welch Road, Stanford, CA, United States</t>
  </si>
  <si>
    <t>2-s2.0-84937867579</t>
  </si>
  <si>
    <t>Hessler J.L., Moyer C.A., Kim J.C., Baker S.R., Moyer J.S.</t>
  </si>
  <si>
    <t>Predictors of satisfaction with facial plastic surgery results of a prospective study</t>
  </si>
  <si>
    <t>10.1001/archfacial.2009.69</t>
  </si>
  <si>
    <t>https://www.scopus.com/inward/record.uri?eid=2-s2.0-77956622296&amp;doi=10.1001%2farchfacial.2009.69&amp;partnerID=40&amp;md5=cee91abe5f1e04179d781b37d8b8af0d</t>
  </si>
  <si>
    <t>Premier Plastic Surgery, Palo Alto, CA, United States; Division of Facial Plastic and Reconstructive Surgery, University of Michigan, Medical Center, 1500 E Medical Center Dr., TC1904, Ann Arbor, MI 48109, United States</t>
  </si>
  <si>
    <t>Hessler, J.L., Premier Plastic Surgery, Palo Alto, CA, United States; Moyer, C.A., Division of Facial Plastic and Reconstructive Surgery, University of Michigan, Medical Center, 1500 E Medical Center Dr., TC1904, Ann Arbor, MI 48109, United States; Kim, J.C., Division of Facial Plastic and Reconstructive Surgery, University of Michigan, Medical Center, 1500 E Medical Center Dr., TC1904, Ann Arbor, MI 48109, United States; Baker, S.R., Division of Facial Plastic and Reconstructive Surgery, University of Michigan, Medical Center, 1500 E Medical Center Dr., TC1904, Ann Arbor, MI 48109, United States; Moyer, J.S., Division of Facial Plastic and Reconstructive Surgery, University of Michigan, Medical Center, 1500 E Medical Center Dr., TC1904, Ann Arbor, MI 48109, United States</t>
  </si>
  <si>
    <t>2-s2.0-77956622296</t>
  </si>
  <si>
    <t>Abramova L., Mann M., Hessler J., Sengelmann R.D.</t>
  </si>
  <si>
    <t>Iatrogenic parotid sialocele after excision of malignant melanoma of the cheek</t>
  </si>
  <si>
    <t>10.1111/j.1524-4725.2008.34329.x</t>
  </si>
  <si>
    <t>https://www.scopus.com/inward/record.uri?eid=2-s2.0-55949125859&amp;doi=10.1111%2fj.1524-4725.2008.34329.x&amp;partnerID=40&amp;md5=81fdd0ca83d53cd5975d052a5115b984</t>
  </si>
  <si>
    <t>Division of Dermatology, Washington University School of Medicine, 660 S. Euclid-Campus Box 8123, St. Louis, MO 63110, United States; Department of Internal Medicine, Division of Dermatology, Washington University School of Medicine, Saint Louis, MO, United States; Department of Dermatology, University of California, Irvine, CA, United States; Department of Otolaryngology, Washington University School of Medicine, Saint Louis, MO, United States</t>
  </si>
  <si>
    <t>Abramova, L., Division of Dermatology, Washington University School of Medicine, 660 S. Euclid-Campus Box 8123, St. Louis, MO 63110, United States, Department of Internal Medicine, Division of Dermatology, Washington University School of Medicine, Saint Louis, MO, United States; Mann, M., Department of Dermatology, University of California, Irvine, CA, United States; Hessler, J., Department of Otolaryngology, Washington University School of Medicine, Saint Louis, MO, United States; Sengelmann, R.D., Department of Internal Medicine, Division of Dermatology, Washington University School of Medicine, Saint Louis, MO, United States</t>
  </si>
  <si>
    <t>2-s2.0-55949125859</t>
  </si>
  <si>
    <t>Dunn G.P., Uppaluri R., Hessler J.L., Layland M.K., Derdeyn C.P., Sunwoo J.B.</t>
  </si>
  <si>
    <t>Mycotic pseudoaneurysm of the internal maxillary artery: Case report and review of the literature</t>
  </si>
  <si>
    <t>10.1001/archotol.133.4.402</t>
  </si>
  <si>
    <t>https://www.scopus.com/inward/record.uri?eid=2-s2.0-34247344810&amp;doi=10.1001%2farchotol.133.4.402&amp;partnerID=40&amp;md5=6a8a10b768c76d3560ce3a6dd87dcc28</t>
  </si>
  <si>
    <t>Medical Scientist Training Program, Washington University School of Medicine, St Louis, MO, United States; Department of Otolaryngology-Head and Neck Surgery, Washington University School of Medicine, St Louis, MO, United States; Department of Neurology, Washington University School of Medicine, St Louis, MO, United States; Department of Neurological Surgery, Washington University School of Medicine, St Louis, MO, United States; Mallinckrodt Institute of Radiology, Washington University School of Medicine, St Louis, MO, United States; Washington University School of Medicine, Department of Otolaryngology, Box 8115, 660 S Euclid Ave, St Louis, MO 63110, United States</t>
  </si>
  <si>
    <t>Dunn, G.P., Medical Scientist Training Program, Washington University School of Medicine, St Louis, MO, United States; Uppaluri, R., Department of Otolaryngology-Head and Neck Surgery, Washington University School of Medicine, St Louis, MO, United States; Hessler, J.L., Department of Otolaryngology-Head and Neck Surgery, Washington University School of Medicine, St Louis, MO, United States; Layland, M.K., Department of Otolaryngology-Head and Neck Surgery, Washington University School of Medicine, St Louis, MO, United States; Derdeyn, C.P., Department of Neurology, Washington University School of Medicine, St Louis, MO, United States, Department of Neurological Surgery, Washington University School of Medicine, St Louis, MO, United States, Mallinckrodt Institute of Radiology, Washington University School of Medicine, St Louis, MO, United States; Sunwoo, J.B., Department of Otolaryngology-Head and Neck Surgery, Washington University School of Medicine, St Louis, MO, United States, Washington University School of Medicine, Department of Otolaryngology, Box 8115, 660 S Euclid Ave, St Louis, MO 63110, United States</t>
  </si>
  <si>
    <t>2-s2.0-34247344810</t>
  </si>
  <si>
    <t>Hessler J.L., Piccirillo J.F., Fang D., Vlahiotis A., Banerji A., Levitt R.G., Kramper M.A., Thawley S.E., Hamilos D.L.</t>
  </si>
  <si>
    <t>Clinical outcomes of chronic rhinosinusitis in response to medical therapy: Results of a prospective study</t>
  </si>
  <si>
    <t>10.2500/ajr.2007.21.2960</t>
  </si>
  <si>
    <t>https://www.scopus.com/inward/record.uri?eid=2-s2.0-33846936546&amp;doi=10.2500%2fajr.2007.21.2960&amp;partnerID=40&amp;md5=64979a6a7ec83e94eea2be79a10b324d</t>
  </si>
  <si>
    <t>Clinical Outcomes Research Office, Department of Otolaryngology-Head and Neck Surgery, Washington University School of Medicine, 660 South Euclid Avenue, St. Louis, MO 63110-1093, United States; Department of Radiology, Washington University School of Medicine, 660 South Euclid Avenue, St. Louis, MO 63110-1093, United States; Division of Rheumatology, Allergy and Immunology, Department of Medicine, Massachusetts General Hospital, Boston, MA, United States</t>
  </si>
  <si>
    <t>Hessler, J.L., Clinical Outcomes Research Office, Department of Otolaryngology-Head and Neck Surgery, Washington University School of Medicine, 660 South Euclid Avenue, St. Louis, MO 63110-1093, United States; Piccirillo, J.F., Clinical Outcomes Research Office, Department of Otolaryngology-Head and Neck Surgery, Washington University School of Medicine, 660 South Euclid Avenue, St. Louis, MO 63110-1093, United States; Fang, D., Clinical Outcomes Research Office, Department of Otolaryngology-Head and Neck Surgery, Washington University School of Medicine, 660 South Euclid Avenue, St. Louis, MO 63110-1093, United States; Vlahiotis, A., Clinical Outcomes Research Office, Department of Otolaryngology-Head and Neck Surgery, Washington University School of Medicine, 660 South Euclid Avenue, St. Louis, MO 63110-1093, United States; Banerji, A., Department of Radiology, Washington University School of Medicine, 660 South Euclid Avenue, St. Louis, MO 63110-1093, United States; Levitt, R.G., Division of Rheumatology, Allergy and Immunology, Department of Medicine, Massachusetts General Hospital, Boston, MA, United States; Kramper, M.A., Clinical Outcomes Research Office, Department of Otolaryngology-Head and Neck Surgery, Washington University School of Medicine, 660 South Euclid Avenue, St. Louis, MO 63110-1093, United States; Thawley, S.E., Clinical Outcomes Research Office, Department of Otolaryngology-Head and Neck Surgery, Washington University School of Medicine, 660 South Euclid Avenue, St. Louis, MO 63110-1093, United States; Hamilos, D.L., Department of Radiology, Washington University School of Medicine, 660 South Euclid Avenue, St. Louis, MO 63110-1093, United States</t>
  </si>
  <si>
    <t>2-s2.0-33846936546</t>
  </si>
  <si>
    <t>https://www.doximity.com/pub/jill-hessler-md; http://hesslerplasticsurgery.com/about/</t>
  </si>
  <si>
    <t>Dertad</t>
  </si>
  <si>
    <t xml:space="preserve">University of Michigan </t>
  </si>
  <si>
    <t>Otolaryngology-Head and Neck Surgery AND Music</t>
  </si>
  <si>
    <t>Gainor D.L., Marchiano E., Bellile E., Spector M.E., Taylor J.M.G., Wolf G.T., Hogikyan N.D., Prince M.E., Bradford C.R., Eisbruch A., Worden F., Shuman A.G.</t>
  </si>
  <si>
    <t>Survival Outcomes in Patients with T2N0M0 (Stage II) Squamous Cell Carcinoma of the Larynx</t>
  </si>
  <si>
    <t>10.1177/0194599817711374</t>
  </si>
  <si>
    <t>https://www.scopus.com/inward/record.uri?eid=2-s2.0-85030639713&amp;doi=10.1177%2f0194599817711374&amp;partnerID=40&amp;md5=ea3aa422e07bc06932e805374a1b2827</t>
  </si>
  <si>
    <t>Department of Otolaryngology–Head and Neck Surgery, University of Michigan Health System, Ann Arbor, MI, United States; Department of Biostatistics, University of Michigan School of Public Health, Ann Arbor, MI, United States; Department of Radiation Oncology, University of Michigan Health System, Ann Arbor, MI, United States; Department of Internal Medicine, University of Michigan Health System, Ann Arbor, MI, United States</t>
  </si>
  <si>
    <t>Gainor, D.L., Department of Otolaryngology–Head and Neck Surgery, University of Michigan Health System, Ann Arbor, MI, United States; Marchiano, E., Department of Otolaryngology–Head and Neck Surgery, University of Michigan Health System, Ann Arbor, MI, United States; Bellile, E., Department of Biostatistics, University of Michigan School of Public Health, Ann Arbor, MI, United States; Spector, M.E., Department of Otolaryngology–Head and Neck Surgery, University of Michigan Health System, Ann Arbor, MI, United States; Taylor, J.M.G., Department of Biostatistics, University of Michigan School of Public Health, Ann Arbor, MI, United States; Wolf, G.T., Department of Otolaryngology–Head and Neck Surgery, University of Michigan Health System, Ann Arbor, MI, United States; Hogikyan, N.D., Department of Otolaryngology–Head and Neck Surgery, University of Michigan Health System, Ann Arbor, MI, United States; Prince, M.E., Department of Otolaryngology–Head and Neck Surgery, University of Michigan Health System, Ann Arbor, MI, United States; Bradford, C.R., Department of Otolaryngology–Head and Neck Surgery, University of Michigan Health System, Ann Arbor, MI, United States; Eisbruch, A., Department of Radiation Oncology, University of Michigan Health System, Ann Arbor, MI, United States; Worden, F., Department of Internal Medicine, University of Michigan Health System, Ann Arbor, MI, United States; Shuman, A.G., Department of Otolaryngology–Head and Neck Surgery, University of Michigan Health System, Ann Arbor, MI, United States</t>
  </si>
  <si>
    <t>NIH, National Institutes of Health; P50 CA97248, U-M, University of Michigan</t>
  </si>
  <si>
    <t>This study would not have been possible without the generosity and participation of our patients and the dedicated assistance and teamwork of the members of the Head and Neck Oncology Program at the University of Michigan who enrolled and cared for the patients in this study. The authors thank the many investigators in the University of Michigan Head and Neck Specialized Program of Research Excellence for their contributions to patient recruitment, assistance in data collection, and encouragement, including Carol R. Bradford, MD, Thomas E. Carey, PhD, Douglas B. Chepeha, MD, Sonia Duffy, PhD, Avraham Eisbruch, MD, Mark Haxer, MA, Joseph Helman, DDS, Teresa Lyden, MA, Kelly M. Malloy, MD, Jonathan McHugh, MD, Scott A. McLean, MD, Tamara H. Miller, RN, Jeff Moyer, MD, Jacques E. Nor, DDS, PhD, Mark E. Prince, MD, Nancy Rogers, RN, Matthew E. Spector, MD, Nancy E. Wallace, RN, Heather Walline, PhD, Brent Ward, DDS, and Francis Worden, MD.</t>
  </si>
  <si>
    <t>2-s2.0-85030639713</t>
  </si>
  <si>
    <t>Wolf G.T., Bellile E., Eisbruch A., Urba S., Bradford C.R., Peterson L., Prince M.E., Teknos T.N., Chepeha D.B., Hogikyan N.D., McLean S.A., Moyer J., Taylor J.M.G., Worden F.P.</t>
  </si>
  <si>
    <t>Survival rates using individualized bioselection treatment methods in patients with advanced laryngeal cancer</t>
  </si>
  <si>
    <t>10.1001/jamaoto.2016.3669</t>
  </si>
  <si>
    <t>https://www.scopus.com/inward/record.uri?eid=2-s2.0-85018744846&amp;doi=10.1001%2fjamaoto.2016.3669&amp;partnerID=40&amp;md5=280960217257857440481ff84b2de164</t>
  </si>
  <si>
    <t>Department of Otolaryngology-Head and Neck Surgery, University of Michigan Health System, 1903 Taubman Bldg, Box 5312, Ann Arbor, MI, United States; Department of Biostatistics, University of Michigan Health System, Ann Arbor, United States; Department of Radiation Oncology, University of Michigan Health System, Ann Arbor, United States; Department of Internal Medicine, University of Michigan Health System, Ann Arbor, United States; Department of Otolaryngology-Head and Neck Surgery, Ohio State University, Wexner Medical Center, Columbus, United States; Department of Otolaryngology, University of Toronto, Toronto, ON, Canada</t>
  </si>
  <si>
    <t>Wolf, G.T., Department of Otolaryngology-Head and Neck Surgery, University of Michigan Health System, 1903 Taubman Bldg, Box 5312, Ann Arbor, MI, United States; Bellile, E., Department of Biostatistics, University of Michigan Health System, Ann Arbor, United States; Eisbruch, A., Department of Radiation Oncology, University of Michigan Health System, Ann Arbor, United States; Urba, S., Department of Internal Medicine, University of Michigan Health System, Ann Arbor, United States; Bradford, C.R., Department of Otolaryngology-Head and Neck Surgery, University of Michigan Health System, 1903 Taubman Bldg, Box 5312, Ann Arbor, MI, United States; Peterson, L., Department of Otolaryngology-Head and Neck Surgery, University of Michigan Health System, 1903 Taubman Bldg, Box 5312, Ann Arbor, MI, United States; Prince, M.E., Department of Otolaryngology-Head and Neck Surgery, University of Michigan Health System, 1903 Taubman Bldg, Box 5312, Ann Arbor, MI, United States; Teknos, T.N., Department of Otolaryngology-Head and Neck Surgery, Ohio State University, Wexner Medical Center, Columbus, United States; Chepeha, D.B., Department of Otolaryngology, University of Toronto, Toronto, ON, Canada; Hogikyan, N.D., Department of Otolaryngology-Head and Neck Surgery, University of Michigan Health System, 1903 Taubman Bldg, Box 5312, Ann Arbor, MI, United States; McLean, S.A., Department of Otolaryngology-Head and Neck Surgery, University of Michigan Health System, 1903 Taubman Bldg, Box 5312, Ann Arbor, MI, United States; Moyer, J., Department of Otolaryngology-Head and Neck Surgery, University of Michigan Health System, 1903 Taubman Bldg, Box 5312, Ann Arbor, MI, United States; Taylor, J.M.G., Department of Biostatistics, University of Michigan Health System, Ann Arbor, United States; Worden, F.P., Department of Internal Medicine, University of Michigan Health System, Ann Arbor, United States</t>
  </si>
  <si>
    <t>P30CA046592, Comprehensive Cancer Center, University of Michigan; P50CA097248</t>
  </si>
  <si>
    <t>This work was supported by the University of Michigan Head and Neck Specialized Program of Research Excellence National Institutes of Health/National Cancer Institute grant P50CA097248, the University of Michigan Cancer Center grant P30CA046592, and the Sinabaldo and Diane Tozzi Research Fund.</t>
  </si>
  <si>
    <t>2-s2.0-85018744846</t>
  </si>
  <si>
    <t>Kupfer R.A., Callaghan B.C., Hogikyan N.D.</t>
  </si>
  <si>
    <t>Neurogenic vocal fold motion impairment after routine intubation for tonsillectomy in a pediatric patient</t>
  </si>
  <si>
    <t>10.1016/j.jvoice.2013.05.003</t>
  </si>
  <si>
    <t>https://www.scopus.com/inward/record.uri?eid=2-s2.0-84891831937&amp;doi=10.1016%2fj.jvoice.2013.05.003&amp;partnerID=40&amp;md5=5bcb9da4d13504cf928cacb9777c0f9d</t>
  </si>
  <si>
    <t>Department of Otolaryngology - Head and Neck Surgery, University of Michigan, 1904 Taubman Center, 1500 East Medical Center Drive, Ann Arbor, MI 48109-5312, United States; Department of Neurology, University of Michigan, Ann Arbor, MI, United States</t>
  </si>
  <si>
    <t>Kupfer, R.A., Department of Otolaryngology - Head and Neck Surgery, University of Michigan, 1904 Taubman Center, 1500 East Medical Center Drive, Ann Arbor, MI 48109-5312, United States; Callaghan, B.C., Department of Neurology, University of Michigan, Ann Arbor, MI, United States; Hogikyan, N.D., Department of Otolaryngology - Head and Neck Surgery, University of Michigan, 1904 Taubman Center, 1500 East Medical Center Drive, Ann Arbor, MI 48109-5312, United States</t>
  </si>
  <si>
    <t>2-s2.0-84891831937</t>
  </si>
  <si>
    <t>Kupfer R.A., Hogikyan E.M., Hogikyan N.D.</t>
  </si>
  <si>
    <t>Establishment of a normative database for the voice-related quality of life (V-RQOL) measure</t>
  </si>
  <si>
    <t>10.1016/j.jvoice.2013.11.003</t>
  </si>
  <si>
    <t>https://www.scopus.com/inward/record.uri?eid=2-s2.0-84902536512&amp;doi=10.1016%2fj.jvoice.2013.11.003&amp;partnerID=40&amp;md5=5285e1df14002a491dc715aafc6fe14d</t>
  </si>
  <si>
    <t>Department of Otolaryngology - Head and Neck Surgery, University of Michigan, Ann Arbor, MI, United States</t>
  </si>
  <si>
    <t>Kupfer, R.A., Department of Otolaryngology - Head and Neck Surgery, University of Michigan, Ann Arbor, MI, United States; Hogikyan, E.M., Department of Otolaryngology - Head and Neck Surgery, University of Michigan, Ann Arbor, MI, United States; Hogikyan, N.D., Department of Otolaryngology - Head and Neck Surgery, University of Michigan, Ann Arbor, MI, United States</t>
  </si>
  <si>
    <t>2-s2.0-84902536512</t>
  </si>
  <si>
    <t>Chinn S.B., Collar R.M., McHugh J.B., Hogikyan N.D., Thorne M.C.</t>
  </si>
  <si>
    <t>Pediatric laryngeal neurofibroma: Case report and review of the literature</t>
  </si>
  <si>
    <t>10.1016/j.ijporl.2013.10.047</t>
  </si>
  <si>
    <t>https://www.scopus.com/inward/record.uri?eid=2-s2.0-84890155603&amp;doi=10.1016%2fj.ijporl.2013.10.047&amp;partnerID=40&amp;md5=c334b4eb37dd7470a39e228eafc8385f</t>
  </si>
  <si>
    <t>Department of Otolaryngology-Head and Neck Surgery, United States; Department of Pathology, University of Michigan Medical School, Ann Arbor, MI, United States; Department of Otolaryngology-Head and Neck Surgery, University of Cincinnati, Cincinnati, OH, United States</t>
  </si>
  <si>
    <t>Chinn, S.B., Department of Otolaryngology-Head and Neck Surgery, United States; Collar, R.M., Department of Otolaryngology-Head and Neck Surgery, United States, Department of Otolaryngology-Head and Neck Surgery, University of Cincinnati, Cincinnati, OH, United States; McHugh, J.B., Department of Pathology, University of Michigan Medical School, Ann Arbor, MI, United States; Hogikyan, N.D., Department of Otolaryngology-Head and Neck Surgery, United States; Thorne, M.C., Department of Otolaryngology-Head and Neck Surgery, United States</t>
  </si>
  <si>
    <t>2-s2.0-84890155603</t>
  </si>
  <si>
    <t>Bradford C.R., Kumar B., Bellile E., Lee J., Taylor J., D'Silva N., Cordell K., Kleer C., Kupfer R., Kumar P., Urba S., Worden F., Eisbruch A., Wolf G.T., Teknos T.N., Prince M.E.P., Chepeha D.B., Hogikyan N.D., Moyer J.S., Carey T.E.</t>
  </si>
  <si>
    <t>Biomarkers in advanced larynx cancer</t>
  </si>
  <si>
    <t>10.1002/lary.24245</t>
  </si>
  <si>
    <t>https://www.scopus.com/inward/record.uri?eid=2-s2.0-84895841010&amp;doi=10.1002%2flary.24245&amp;partnerID=40&amp;md5=908ad0935962a34f1d8ee972c08c95fc</t>
  </si>
  <si>
    <t>Department of Biostatistics, Comprehensive Cancer Center, Ohio State University, Columbus, OH, United States; Department of Periodontics and Oral Medicine, Dental School, Ohio State University, Columbus, OH, United States; Department of Otolaryngology-Head and Neck Surgery, University of Michigan, 1904 Taubman Center, 1500 E. Medical Center Drive, Ann Arbor, MI 48109-5312, United States; Department of Pathology, Medical School, Ohio State University, Columbus, OH, United States; Department of Internal Medicine, Medical School, Ohio State University, Columbus, OH, United States; Department of Radiation Oncology, Medical School, Columbus, OH, United States; University of Michigan, Ann Arbor, MI, United States; Department Of. Otolaryngology, Ohio State University, Columbus, OH, United States</t>
  </si>
  <si>
    <t>Bradford, C.R., Department of Otolaryngology-Head and Neck Surgery, University of Michigan, 1904 Taubman Center, 1500 E. Medical Center Drive, Ann Arbor, MI 48109-5312, United States; Kumar, B., Department of Otolaryngology-Head and Neck Surgery, University of Michigan, 1904 Taubman Center, 1500 E. Medical Center Drive, Ann Arbor, MI 48109-5312, United States, University of Michigan, Ann Arbor, MI, United States; Bellile, E., Department of Biostatistics, Comprehensive Cancer Center, Ohio State University, Columbus, OH, United States; Lee, J., Department of Biostatistics, Comprehensive Cancer Center, Ohio State University, Columbus, OH, United States; Taylor, J., Department of Biostatistics, Comprehensive Cancer Center, Ohio State University, Columbus, OH, United States; D'Silva, N., Department of Otolaryngology-Head and Neck Surgery, University of Michigan, 1904 Taubman Center, 1500 E. Medical Center Drive, Ann Arbor, MI 48109-5312, United States; Cordell, K., Department of Periodontics and Oral Medicine, Dental School, Ohio State University, Columbus, OH, United States; Kleer, C., Department of Pathology, Medical School, Ohio State University, Columbus, OH, United States, Department Of. Otolaryngology, Ohio State University, Columbus, OH, United States; Kupfer, R., Department of Otolaryngology-Head and Neck Surgery, University of Michigan, 1904 Taubman Center, 1500 E. Medical Center Drive, Ann Arbor, MI 48109-5312, United States; Kumar, P., Department of Periodontics and Oral Medicine, Dental School, Ohio State University, Columbus, OH, United States; Urba, S., Department of Internal Medicine, Medical School, Ohio State University, Columbus, OH, United States; Worden, F., Department of Internal Medicine, Medical School, Ohio State University, Columbus, OH, United States; Eisbruch, A., Department of Radiation Oncology, Medical School, Columbus, OH, United States; Wolf, G.T., Department of Otolaryngology-Head and Neck Surgery, University of Michigan, 1904 Taubman Center, 1500 E. Medical Center Drive, Ann Arbor, MI 48109-5312, United States; Teknos, T.N., Department of Otolaryngology-Head and Neck Surgery, University of Michigan, 1904 Taubman Center, 1500 E. Medical Center Drive, Ann Arbor, MI 48109-5312, United States, University of Michigan, Ann Arbor, MI, United States; Prince, M.E.P., Department of Otolaryngology-Head and Neck Surgery, University of Michigan, 1904 Taubman Center, 1500 E. Medical Center Drive, Ann Arbor, MI 48109-5312, United States; Chepeha, D.B., Department of Otolaryngology-Head and Neck Surgery, University of Michigan, 1904 Taubman Center, 1500 E. Medical Center Drive, Ann Arbor, MI 48109-5312, United States; Hogikyan, N.D., Department of Otolaryngology-Head and Neck Surgery, University of Michigan, 1904 Taubman Center, 1500 E. Medical Center Drive, Ann Arbor, MI 48109-5312, United States; Moyer, J.S., Department of Otolaryngology-Head and Neck Surgery, University of Michigan, 1904 Taubman Center, 1500 E. Medical Center Drive, Ann Arbor, MI 48109-5312, United States; Carey, T.E., Department of Otolaryngology-Head and Neck Surgery, University of Michigan, 1904 Taubman Center, 1500 E. Medical Center Drive, Ann Arbor, MI 48109-5312, United States</t>
  </si>
  <si>
    <t>2-s2.0-84895841010</t>
  </si>
  <si>
    <t>Kupfer R.A., Old M.O., Oh S.S., Feldman E.L., Hogikyan N.D.</t>
  </si>
  <si>
    <t>Spontaneous laryngeal reinnervation following chronic recurrent laryngeal nerve injury</t>
  </si>
  <si>
    <t>10.1002/lary.24049</t>
  </si>
  <si>
    <t>https://www.scopus.com/inward/record.uri?eid=2-s2.0-84883160902&amp;doi=10.1002%2flary.24049&amp;partnerID=40&amp;md5=cc1cc898985d1cc38232992b2fa0e423</t>
  </si>
  <si>
    <t>Department of Otolaryngology-Head and Neck Surgery, Medical Center, 1904 Taubman Center, 1500 East Medical Center Drive, Ann Arbor, MI 48109-5312, United States; Department of Neurology, University of Michigan, Ann Arbor, MI, United States; Department of Otolaryngology-Head and Neck Surgery, Ohio State University, Columbus, OH, United States</t>
  </si>
  <si>
    <t>Kupfer, R.A., Department of Otolaryngology-Head and Neck Surgery, Medical Center, 1904 Taubman Center, 1500 East Medical Center Drive, Ann Arbor, MI 48109-5312, United States; Old, M.O., Department of Otolaryngology-Head and Neck Surgery, Ohio State University, Columbus, OH, United States; Oh, S.S., Department of Neurology, University of Michigan, Ann Arbor, MI, United States; Feldman, E.L., Department of Neurology, University of Michigan, Ann Arbor, MI, United States; Hogikyan, N.D., Department of Otolaryngology-Head and Neck Surgery, Medical Center, 1904 Taubman Center, 1500 East Medical Center Drive, Ann Arbor, MI 48109-5312, United States</t>
  </si>
  <si>
    <t>2-s2.0-84883160902</t>
  </si>
  <si>
    <t>Glazer T.A., Spector M.E., McHugh J., Hogikyan N.D.</t>
  </si>
  <si>
    <t>Osteoblastoma of the thyroid cartilage treated with voice preserving laryngeal framework resection</t>
  </si>
  <si>
    <t>10.1002/lary.23972</t>
  </si>
  <si>
    <t>https://www.scopus.com/inward/record.uri?eid=2-s2.0-84880572694&amp;doi=10.1002%2flary.23972&amp;partnerID=40&amp;md5=5f2649d680a09e74371a4fe6dbdaa63e</t>
  </si>
  <si>
    <t>Department of Otolaryngology Head and Neck Surgery, University of Michigan, Ann Arbor MI, United States; Department of Pathology, University of Michigan, Ann Arbor MI, United States</t>
  </si>
  <si>
    <t>Glazer, T.A., Department of Otolaryngology Head and Neck Surgery, University of Michigan, Ann Arbor MI, United States; Spector, M.E., Department of Otolaryngology Head and Neck Surgery, University of Michigan, Ann Arbor MI, United States; McHugh, J., Department of Pathology, University of Michigan, Ann Arbor MI, United States; Hogikyan, N.D., Department of Otolaryngology Head and Neck Surgery, University of Michigan, Ann Arbor MI, United States</t>
  </si>
  <si>
    <t>2-s2.0-84880572694</t>
  </si>
  <si>
    <t>Fung K., Hogikyan N.D.</t>
  </si>
  <si>
    <t>Complications of intubation, tracheotomy, and tracheal surgery</t>
  </si>
  <si>
    <t>Complications in Surgery: Second Edition</t>
  </si>
  <si>
    <t>https://www.scopus.com/inward/record.uri?eid=2-s2.0-84975156963&amp;partnerID=40&amp;md5=80b72adef4db1167453212a79b7cb942</t>
  </si>
  <si>
    <t>University of Western Ontario, London, ON, Canada</t>
  </si>
  <si>
    <t>Fung, K., University of Western Ontario, London, ON, Canada; Hogikyan, N.D., University of Western Ontario, London, ON, Canada</t>
  </si>
  <si>
    <t>9781451153699; 9781605475301</t>
  </si>
  <si>
    <t>2-s2.0-84975156963</t>
  </si>
  <si>
    <t>Rubin A.D., Hogikyan N.D., Oh A., Feldman E.L.</t>
  </si>
  <si>
    <t>Potential for promoting recurrent laryngeal nerve regeneration by remote delivery of viral gene therapy</t>
  </si>
  <si>
    <t>10.1002/lary.22436</t>
  </si>
  <si>
    <t>https://www.scopus.com/inward/record.uri?eid=2-s2.0-84856268661&amp;doi=10.1002%2flary.22436&amp;partnerID=40&amp;md5=ef606a5981b0b0525ba6e6608b51408b</t>
  </si>
  <si>
    <t>Lakeshore Professional Voice Center, Lakeshore Ear, Nose and Throat Center, 21000 E. 12 Mile Rd., St. Clair Shores, MI 48081, United States; Department of Otorhinolaryngology, United States; Department of Neurology, University of Michigan, Ann Arbor, MI, United States</t>
  </si>
  <si>
    <t>Rubin, A.D., Lakeshore Professional Voice Center, Lakeshore Ear, Nose and Throat Center, 21000 E. 12 Mile Rd., St. Clair Shores, MI 48081, United States, Department of Otorhinolaryngology, United States; Hogikyan, N.D., Department of Otorhinolaryngology, United States; Oh, A., Department of Neurology, University of Michigan, Ann Arbor, MI, United States; Feldman, E.L., Department of Neurology, University of Michigan, Ann Arbor, MI, United States</t>
  </si>
  <si>
    <t>2-s2.0-84856268661</t>
  </si>
  <si>
    <t>Rubin A.D., Griffin G.R., Hogikyan N.D., Feldman E.L.</t>
  </si>
  <si>
    <t>A new member of the multidisciplinary ALS team: The otolaryngologist</t>
  </si>
  <si>
    <t>Amyotrophic Lateral Sclerosis</t>
  </si>
  <si>
    <t>10.3109/17482968.2011.643898</t>
  </si>
  <si>
    <t>https://www.scopus.com/inward/record.uri?eid=2-s2.0-84856600841&amp;doi=10.3109%2f17482968.2011.643898&amp;partnerID=40&amp;md5=c70af81bfc44bdf7e4904cc0addba16d</t>
  </si>
  <si>
    <t>Department of Otolaryngology, University of Michigan, Ann Arbor, MI, United States; University of Michigan, Department of Neurology, 109 Zina Pitcher Place, Ann Arbor, MI 48109-2200, United States</t>
  </si>
  <si>
    <t>Rubin, A.D., Department of Otolaryngology, University of Michigan, Ann Arbor, MI, United States; Griffin, G.R., Department of Otolaryngology, University of Michigan, Ann Arbor, MI, United States; Hogikyan, N.D., Department of Otolaryngology, University of Michigan, Ann Arbor, MI, United States; Feldman, E.L., University of Michigan, Department of Neurology, 109 Zina Pitcher Place, Ann Arbor, MI 48109-2200, United States</t>
  </si>
  <si>
    <t>2-s2.0-84856600841</t>
  </si>
  <si>
    <t>Jackson C.R., Shuman A.G., Hogikyan N.D.</t>
  </si>
  <si>
    <t>A critical review of head and neck cancer screening</t>
  </si>
  <si>
    <t>European journal of Clinical and Medical Oncology</t>
  </si>
  <si>
    <t>https://www.scopus.com/inward/record.uri?eid=2-s2.0-84861315696&amp;partnerID=40&amp;md5=d3e7327b3d4851d9c64d360296f2fe1f</t>
  </si>
  <si>
    <t>University of Michigan Medical School, Ann Arbor, MI, United States; Department of Otolaryngology-Head and Neck Surgery, University of Michigan, 1500 E. Medical Center Drive, Ann Arbor, MI 48109, United States</t>
  </si>
  <si>
    <t>Jackson, C.R., University of Michigan Medical School, Ann Arbor, MI, United States; Shuman, A.G., Department of Otolaryngology-Head and Neck Surgery, University of Michigan, 1500 E. Medical Center Drive, Ann Arbor, MI 48109, United States; Hogikyan, N.D., Department of Otolaryngology-Head and Neck Surgery, University of Michigan, 1500 E. Medical Center Drive, Ann Arbor, MI 48109, United States</t>
  </si>
  <si>
    <t>2-s2.0-84861315696</t>
  </si>
  <si>
    <t>Pepper J.-P., Kupfer R.A., McHugh J.B., Hogikyan N.D.</t>
  </si>
  <si>
    <t>Histopathologic findings and clinical manifestations in a patient with dysphonia and vocal fold involvement by systemic sclerosis</t>
  </si>
  <si>
    <t>10.1001/archoto.2011.119</t>
  </si>
  <si>
    <t>https://www.scopus.com/inward/record.uri?eid=2-s2.0-84860404075&amp;doi=10.1001%2farchoto.2011.119&amp;partnerID=40&amp;md5=c5040c35aa78ccf41db60b80c2257052</t>
  </si>
  <si>
    <t>Department of Otolaryngology-Head and Neck Surgery, University of Michigan, 1904 Taubman Center, 1500 Medical Center Dr, Ann Arbor, MI 48109, United States; Department of Pathology, University of Michigan, Ann Arbor, MI, United States</t>
  </si>
  <si>
    <t>Pepper, J.-P., Department of Otolaryngology-Head and Neck Surgery, University of Michigan, 1904 Taubman Center, 1500 Medical Center Dr, Ann Arbor, MI 48109, United States; Kupfer, R.A., Department of Otolaryngology-Head and Neck Surgery, University of Michigan, 1904 Taubman Center, 1500 Medical Center Dr, Ann Arbor, MI 48109, United States; McHugh, J.B., Department of Pathology, University of Michigan, Ann Arbor, MI, United States; Hogikyan, N.D., Department of Otolaryngology-Head and Neck Surgery, University of Michigan, 1904 Taubman Center, 1500 Medical Center Dr, Ann Arbor, MI 48109, United States</t>
  </si>
  <si>
    <t>2-s2.0-84860404075</t>
  </si>
  <si>
    <t>Old M.O., Oh S.S., Feldman E., Hogikyan N.D.</t>
  </si>
  <si>
    <t>Novel model to assess laryngeal function, innervation, and reinnervation</t>
  </si>
  <si>
    <t>10.1177/000348941112000509</t>
  </si>
  <si>
    <t>https://www.scopus.com/inward/record.uri?eid=2-s2.0-79955793583&amp;doi=10.1177%2f000348941112000509&amp;partnerID=40&amp;md5=76d983a91790ccc584f63774ca7fe1ce</t>
  </si>
  <si>
    <t>Department of Otolaryngology-Head and Neck Surgery, University of Michigan, Ann Arbor, MI, United States; Department of Neurology, University of Michigan, Ann Arbor, MI, United States</t>
  </si>
  <si>
    <t>Old, M.O., Department of Otolaryngology-Head and Neck Surgery, University of Michigan, Ann Arbor, MI, United States; Oh, S.S., Department of Neurology, University of Michigan, Ann Arbor, MI, United States; Feldman, E., Department of Neurology, University of Michigan, Ann Arbor, MI, United States; Hogikyan, N.D., Department of Otolaryngology-Head and Neck Surgery, University of Michigan, Ann Arbor, MI, United States</t>
  </si>
  <si>
    <t>2-s2.0-79955793583</t>
  </si>
  <si>
    <t>Eskander A., Fung K., McBride S., Hogikyan N.</t>
  </si>
  <si>
    <t>Current practices in the management of adductor spasmodic dysphonia</t>
  </si>
  <si>
    <t>Journal of Otolaryngology - Head and Neck Surgery</t>
  </si>
  <si>
    <t>10.2310/7070.2010.090219</t>
  </si>
  <si>
    <t>https://www.scopus.com/inward/record.uri?eid=2-s2.0-77957201203&amp;doi=10.2310%2f7070.2010.090219&amp;partnerID=40&amp;md5=f53c64095e0aba3d1ba93964881a3da1</t>
  </si>
  <si>
    <t>Faculty of Medicine, University of Toronto, Toronto, ON, Canada; Department of Otolaryngology-Head and Neck Surgery, University of Western Ontario, London, ON, Canada; Department of Otolaryngology-Head and Neck Surgery, University of Michigan, Ann Arbor, MI, United States</t>
  </si>
  <si>
    <t>Eskander, A., Faculty of Medicine, University of Toronto, Toronto, ON, Canada; Fung, K., Department of Otolaryngology-Head and Neck Surgery, University of Western Ontario, London, ON, Canada; McBride, S., Department of Otolaryngology-Head and Neck Surgery, University of Western Ontario, London, ON, Canada; Hogikyan, N., Department of Otolaryngology-Head and Neck Surgery, University of Michigan, Ann Arbor, MI, United States</t>
  </si>
  <si>
    <t>2-s2.0-77957201203</t>
  </si>
  <si>
    <t>Shuman A.G., Entezami P., Chernin A.S., Wallace N.E., Taylor J.M.G., Hogikyan N.D.</t>
  </si>
  <si>
    <t>Demographics and efficacy of head and neck cancer screening</t>
  </si>
  <si>
    <t>10.1016/j.otohns.2010.05.029</t>
  </si>
  <si>
    <t>https://www.scopus.com/inward/record.uri?eid=2-s2.0-77955934379&amp;doi=10.1016%2fj.otohns.2010.05.029&amp;partnerID=40&amp;md5=ce07d4c52962217a7e1df0e1ccc74113</t>
  </si>
  <si>
    <t>Department of Otolaryngology, University of Michigan Medical School, Ann Arbor, MI, United States; Department of Biostatistics, School of Public Health, University of Michigan, Ann Arbor, MI, United States</t>
  </si>
  <si>
    <t>Shuman, A.G., Department of Otolaryngology, University of Michigan Medical School, Ann Arbor, MI, United States; Entezami, P., Department of Otolaryngology, University of Michigan Medical School, Ann Arbor, MI, United States; Chernin, A.S., Department of Biostatistics, School of Public Health, University of Michigan, Ann Arbor, MI, United States; Wallace, N.E., Department of Otolaryngology, University of Michigan Medical School, Ann Arbor, MI, United States; Taylor, J.M.G., Department of Biostatistics, School of Public Health, University of Michigan, Ann Arbor, MI, United States; Hogikyan, N.D., Department of Otolaryngology, University of Michigan Medical School, Ann Arbor, MI, United States</t>
  </si>
  <si>
    <t>2-s2.0-77955934379</t>
  </si>
  <si>
    <t>Divi V., Worden F.P., Prince M.E., Eisbruch A., Lee J.S., Bradford C.R., Chepeha D.B., Teknos T.N., Hogikyan N.D., Moyer J.S., Tsien C.I., Urba S.G., Wolf G.T.</t>
  </si>
  <si>
    <t>Chemotherapy alone for organ preservation in advanced laryngeal cancer</t>
  </si>
  <si>
    <t>10.1002/hed.21285</t>
  </si>
  <si>
    <t>https://www.scopus.com/inward/record.uri?eid=2-s2.0-77955646505&amp;doi=10.1002%2fhed.21285&amp;partnerID=40&amp;md5=5f899373cd299a9f43d42919d170ad78</t>
  </si>
  <si>
    <t>Department of Otolaryngology-Head and Neck Surgery, Comprehensive Cancer Center, University of Michigan Medical School, Ann Arbor, MI, United States; Department of Internal Medicine, Division of Hematology-Oncology, University of Michigan Medical School, Ann Arbor, MI, United States; Department of Radiation Oncology, University of Michigan Medical School, Ann Arbor, MI, United States; Department of Biostatistics, University of Michigan Medical School, Ann Arbor, MI, United States</t>
  </si>
  <si>
    <t>Divi, V., Department of Otolaryngology-Head and Neck Surgery, Comprehensive Cancer Center, University of Michigan Medical School, Ann Arbor, MI, United States; Worden, F.P., Department of Otolaryngology-Head and Neck Surgery, Comprehensive Cancer Center, University of Michigan Medical School, Ann Arbor, MI, United States, Department of Internal Medicine, Division of Hematology-Oncology, University of Michigan Medical School, Ann Arbor, MI, United States; Prince, M.E., Department of Otolaryngology-Head and Neck Surgery, Comprehensive Cancer Center, University of Michigan Medical School, Ann Arbor, MI, United States; Eisbruch, A., Department of Radiation Oncology, University of Michigan Medical School, Ann Arbor, MI, United States; Lee, J.S., Department of Biostatistics, University of Michigan Medical School, Ann Arbor, MI, United States; Bradford, C.R., Department of Otolaryngology-Head and Neck Surgery, Comprehensive Cancer Center, University of Michigan Medical School, Ann Arbor, MI, United States; Chepeha, D.B., Department of Otolaryngology-Head and Neck Surgery, Comprehensive Cancer Center, University of Michigan Medical School, Ann Arbor, MI, United States; Teknos, T.N., Department of Internal Medicine, Division of Hematology-Oncology, University of Michigan Medical School, Ann Arbor, MI, United States; Hogikyan, N.D., Department of Otolaryngology-Head and Neck Surgery, Comprehensive Cancer Center, University of Michigan Medical School, Ann Arbor, MI, United States; Moyer, J.S., Department of Otolaryngology-Head and Neck Surgery, Comprehensive Cancer Center, University of Michigan Medical School, Ann Arbor, MI, United States; Tsien, C.I., Department of Radiation Oncology, University of Michigan Medical School, Ann Arbor, MI, United States; Urba, S.G., Department of Otolaryngology-Head and Neck Surgery, Comprehensive Cancer Center, University of Michigan Medical School, Ann Arbor, MI, United States, Department of Internal Medicine, Division of Hematology-Oncology, University of Michigan Medical School, Ann Arbor, MI, United States; Wolf, G.T., Department of Otolaryngology-Head and Neck Surgery, Comprehensive Cancer Center, University of Michigan Medical School, Ann Arbor, MI, United States</t>
  </si>
  <si>
    <t>2-s2.0-77955646505</t>
  </si>
  <si>
    <t>Collar R.M., Taylor J.C., Hogikyan N.D., Tutuo N., Ohye R.G., Green G.E.</t>
  </si>
  <si>
    <t>Awake extracorporeal membrane oxygenation for management of critical distal tracheal obstruction</t>
  </si>
  <si>
    <t>10.1016/j.otohns.2009.10.031</t>
  </si>
  <si>
    <t>https://www.scopus.com/inward/record.uri?eid=2-s2.0-77949433951&amp;doi=10.1016%2fj.otohns.2009.10.031&amp;partnerID=40&amp;md5=1a0f89e56d71a48aea98c9f929696404</t>
  </si>
  <si>
    <t>Department of Otolaryngology-Head and Neck Surgery, University of Michigan, Ann Arbor, MI, United States; Department of Anesthesiology, University of Michigan, Ann Arbor, MI, United States; Department of Surgery, Section of Thoracic Surgery, University of Michigan, Ann Arbor, MI, United States</t>
  </si>
  <si>
    <t>Collar, R.M., Department of Otolaryngology-Head and Neck Surgery, University of Michigan, Ann Arbor, MI, United States; Taylor, J.C., Department of Otolaryngology-Head and Neck Surgery, University of Michigan, Ann Arbor, MI, United States; Hogikyan, N.D., Department of Otolaryngology-Head and Neck Surgery, University of Michigan, Ann Arbor, MI, United States; Tutuo, N., Department of Anesthesiology, University of Michigan, Ann Arbor, MI, United States; Ohye, R.G., Department of Surgery, Section of Thoracic Surgery, University of Michigan, Ann Arbor, MI, United States; Green, G.E., Department of Otolaryngology-Head and Neck Surgery, University of Michigan, Ann Arbor, MI, United States</t>
  </si>
  <si>
    <t>2-s2.0-77949433951</t>
  </si>
  <si>
    <t>Sakowski S.A., Heavener S.B., Lunn J.S., Fung K., Oh S.S., Spratt S.K., Hogikyan N.D., Feldman E.L.</t>
  </si>
  <si>
    <t>Neuroprotection using gene therapy to induce vascular endothelial growth factor-A expression</t>
  </si>
  <si>
    <t>Gene Therapy</t>
  </si>
  <si>
    <t>10.1038/gt.2009.111</t>
  </si>
  <si>
    <t>https://www.scopus.com/inward/record.uri?eid=2-s2.0-70449722852&amp;doi=10.1038%2fgt.2009.111&amp;partnerID=40&amp;md5=4713ecfdb3f6d936eb1cfea1f8698bce</t>
  </si>
  <si>
    <t>Department of Neurology, University of Michigan Medical Center, Ann Arbor, MI, United States; Department of Otolaryngology-Head and Neck Surgery, University of Michigan Medical Center, Ann Arbor, MI, United States; Department of Otolaryngology, University of Western Ontario, London, ON, Canada; Sangamo BioSciences, Inc., Richmond, CA, United States; Carolina Ear, Nose and Throat Head and Neck Surgery Center, Hickory, NC, United States</t>
  </si>
  <si>
    <t>Sakowski, S.A., Department of Neurology, University of Michigan Medical Center, Ann Arbor, MI, United States; Heavener, S.B., Department of Otolaryngology-Head and Neck Surgery, University of Michigan Medical Center, Ann Arbor, MI, United States, Carolina Ear, Nose and Throat Head and Neck Surgery Center, Hickory, NC, United States; Lunn, J.S., Department of Neurology, University of Michigan Medical Center, Ann Arbor, MI, United States; Fung, K., Department of Otolaryngology, University of Western Ontario, London, ON, Canada; Oh, S.S., Department of Neurology, University of Michigan Medical Center, Ann Arbor, MI, United States; Spratt, S.K., Sangamo BioSciences, Inc., Richmond, CA, United States; Hogikyan, N.D., Department of Otolaryngology-Head and Neck Surgery, University of Michigan Medical Center, Ann Arbor, MI, United States; Feldman, E.L., Department of Neurology, University of Michigan Medical Center, Ann Arbor, MI, United States</t>
  </si>
  <si>
    <t>A. Alfred Taubman Medical Research Institute; T32 NS007222-26; SAS, School of Arts and Sciences, University of Pennsylvania</t>
  </si>
  <si>
    <t>We thank the A. Alfred Taubman Medical Research Institute and the Program for Neurology Research and Discovery for supporting our research. SAS is supported by NIH T32 NS007222-26. We also thank</t>
  </si>
  <si>
    <t>GETHE</t>
  </si>
  <si>
    <t>2-s2.0-70449722852</t>
  </si>
  <si>
    <t>Worden F.P., Moyer J., Lee J.S., Taylor J.M.G., Urba S.G., Eisbruch A., Teknos T.N., Chepeha D.B., Prince M.E., Hogikyan N., Lassig A.A.D., Emerick K., Mukherji S., Hadjiski L., Tsien C.I., Miller T.H., Wallace N.E., Mason H.L., Bradford C.R., Wolf G.T.</t>
  </si>
  <si>
    <t>Chemoselection as a strategy for organ preservation in patients with T4 laryngeal squamous cell carcinoma with cartilage invasion</t>
  </si>
  <si>
    <t>10.1002/lary.20294</t>
  </si>
  <si>
    <t>https://www.scopus.com/inward/record.uri?eid=2-s2.0-68849118020&amp;doi=10.1002%2flary.20294&amp;partnerID=40&amp;md5=24d287de4d4aaea411d37d5bacdda9d5</t>
  </si>
  <si>
    <t>Department of Internal Medicine, Division of Hematology- Oncology, University of Michigan Medical School, Ann Arbor, MI, United States; Department of Otolaryngology-Head and Neck Surgery, University of Michigan Medical School, Ann Arbor, MI, United States; Comprehensive Cancer Center, University of Michigan Medical School, Ann Arbor, MI, United States; Department of Biostatistics, University of Michigan Medical School, Ann Arbor, MI, United States; Department of Radiation Oncology, University of Michigan Dental School, Ann Arbor, MI, United States; Department of Radiology, University of Michigan Medical School, Ann Arbor, MI, United States; 500 E. Medical Center Drive, C361 MIB 0848, Ann Arbor, MI 48109-0848, United States</t>
  </si>
  <si>
    <t>Worden, F.P., Department of Internal Medicine, Division of Hematology- Oncology, University of Michigan Medical School, Ann Arbor, MI, United States, Department of Otolaryngology-Head and Neck Surgery, University of Michigan Medical School, Ann Arbor, MI, United States, 500 E. Medical Center Drive, C361 MIB 0848, Ann Arbor, MI 48109-0848, United States; Moyer, J., Department of Otolaryngology-Head and Neck Surgery, University of Michigan Medical School, Ann Arbor, MI, United States; Lee, J.S., Comprehensive Cancer Center, University of Michigan Medical School, Ann Arbor, MI, United States; Taylor, J.M.G., Department of Otolaryngology-Head and Neck Surgery, University of Michigan Medical School, Ann Arbor, MI, United States, Department of Biostatistics, University of Michigan Medical School, Ann Arbor, MI, United States; Urba, S.G., Department of Internal Medicine, Division of Hematology- Oncology, University of Michigan Medical School, Ann Arbor, MI, United States, Department of Otolaryngology-Head and Neck Surgery, University of Michigan Medical School, Ann Arbor, MI, United States; Eisbruch, A., Department of Radiation Oncology, University of Michigan Dental School, Ann Arbor, MI, United States; Teknos, T.N., Department of Otolaryngology-Head and Neck Surgery, University of Michigan Medical School, Ann Arbor, MI, United States; Chepeha, D.B., Department of Otolaryngology-Head and Neck Surgery, University of Michigan Medical School, Ann Arbor, MI, United States; Prince, M.E., Department of Otolaryngology-Head and Neck Surgery, University of Michigan Medical School, Ann Arbor, MI, United States; Hogikyan, N., Department of Otolaryngology-Head and Neck Surgery, University of Michigan Medical School, Ann Arbor, MI, United States; Lassig, A.A.D., Department of Otolaryngology-Head and Neck Surgery, University of Michigan Medical School, Ann Arbor, MI, United States; Emerick, K., Department of Otolaryngology-Head and Neck Surgery, University of Michigan Medical School, Ann Arbor, MI, United States; Mukherji, S., Department of Radiology, University of Michigan Medical School, Ann Arbor, MI, United States; Hadjiski, L., Department of Radiology, University of Michigan Medical School, Ann Arbor, MI, United States; Tsien, C.I., Department of Radiation Oncology, University of Michigan Dental School, Ann Arbor, MI, United States; Miller, T.H., Department of Otolaryngology-Head and Neck Surgery, University of Michigan Medical School, Ann Arbor, MI, United States; Wallace, N.E., Department of Otolaryngology-Head and Neck Surgery, University of Michigan Medical School, Ann Arbor, MI, United States; Mason, H.L., Department of Internal Medicine, Division of Hematology- Oncology, University of Michigan Medical School, Ann Arbor, MI, United States; Bradford, C.R., Department of Otolaryngology-Head and Neck Surgery, University of Michigan Medical School, Ann Arbor, MI, United States; Wolf, G.T., Department of Otolaryngology-Head and Neck Surgery, University of Michigan Medical School, Ann Arbor, MI, United States, Department of Radiation Oncology, University of Michigan Dental School, Ann Arbor, MI, United States</t>
  </si>
  <si>
    <t>2-s2.0-68849118020</t>
  </si>
  <si>
    <t>Erman A.B., Kejner A.E., Hogikyan N.D., Feldman E.L.</t>
  </si>
  <si>
    <t>Disorders of cranial nerves IX and X</t>
  </si>
  <si>
    <t>Seminars in Neurology</t>
  </si>
  <si>
    <t>10.1055/s-0028-1124027</t>
  </si>
  <si>
    <t>https://www.scopus.com/inward/record.uri?eid=2-s2.0-63049088120&amp;doi=10.1055%2fs-0028-1124027&amp;partnerID=40&amp;md5=aa75ab743b7ee6be869e708995ba3b23</t>
  </si>
  <si>
    <t>Department of Otolaryngology-Head and Neck Surgery, University of Michigan, Ann Arbor, MI, United States; Department of Neurology, University of Michigan, Ann Arbor, MI, United States; Department of Neurology, University of Michigan, 5017 BSRB, 109 Zina Pitcher Place, Ann Arbor, MI 48109-2200, United States</t>
  </si>
  <si>
    <t>Erman, A.B., Department of Otolaryngology-Head and Neck Surgery, University of Michigan, Ann Arbor, MI, United States; Kejner, A.E., Department of Otolaryngology-Head and Neck Surgery, University of Michigan, Ann Arbor, MI, United States; Hogikyan, N.D., Department of Otolaryngology-Head and Neck Surgery, University of Michigan, Ann Arbor, MI, United States; Feldman, E.L., Department of Neurology, University of Michigan, Ann Arbor, MI, United States, Department of Neurology, University of Michigan, 5017 BSRB, 109 Zina Pitcher Place, Ann Arbor, MI 48109-2200, United States</t>
  </si>
  <si>
    <t>SEMNE</t>
  </si>
  <si>
    <t>2-s2.0-63049088120</t>
  </si>
  <si>
    <t>Fung K., Hogikyan N.D., Heavner S.B., Ekbom D., Feldman E.L.</t>
  </si>
  <si>
    <t>Development and characterisation of an experimental recurrent laryngeal nerve injury model for the study of viral gene therapy</t>
  </si>
  <si>
    <t>10.1017/S0022215107009097</t>
  </si>
  <si>
    <t>https://www.scopus.com/inward/record.uri?eid=2-s2.0-42449150899&amp;doi=10.1017%2fS0022215107009097&amp;partnerID=40&amp;md5=fecdc3358eb805438ae8fb391c33ad6a</t>
  </si>
  <si>
    <t>Division of Head and Neck Oncology and Reconstructive Surgery, Department of Otolaryngology, University of Western Ontario, London, ON, Canada; Department of Otolaryngology-Head and Neck Surgery, University of Michigan, Ann Arbor, MI, United States; Department of Neurology, University of Michigan, Ann Arbor, MI, United States; Department of Otolaryngology, Division of Head and Neck Oncology and Reconstructive Surgery, London Health Sciences Centre - Victoria Hospital, 800 Commissioners Road East, London, ON N6A 4G5, Canada</t>
  </si>
  <si>
    <t>Fung, K., Division of Head and Neck Oncology and Reconstructive Surgery, Department of Otolaryngology, University of Western Ontario, London, ON, Canada, Department of Otolaryngology, Division of Head and Neck Oncology and Reconstructive Surgery, London Health Sciences Centre - Victoria Hospital, 800 Commissioners Road East, London, ON N6A 4G5, Canada; Hogikyan, N.D., Department of Otolaryngology-Head and Neck Surgery, University of Michigan, Ann Arbor, MI, United States; Heavner, S.B., Department of Otolaryngology-Head and Neck Surgery, University of Michigan, Ann Arbor, MI, United States; Ekbom, D., Department of Otolaryngology-Head and Neck Surgery, University of Michigan, Ann Arbor, MI, United States; Feldman, E.L., Department of Neurology, University of Michigan, Ann Arbor, MI, United States</t>
  </si>
  <si>
    <t>2-s2.0-42449150899</t>
  </si>
  <si>
    <t>Behlau M., Hogikyan N.D., Gasparini G.</t>
  </si>
  <si>
    <t>Quality of life and voice: Study of a Brazilian population using the voice-related quality of life measure</t>
  </si>
  <si>
    <t>Folia Phoniatrica et Logopaedica</t>
  </si>
  <si>
    <t>10.1159/000108335</t>
  </si>
  <si>
    <t>https://www.scopus.com/inward/record.uri?eid=2-s2.0-35548991946&amp;doi=10.1159%2f000108335&amp;partnerID=40&amp;md5=892b686f31537ed19ecd0875675257f0</t>
  </si>
  <si>
    <t>Centro de Estudos Da Voz-CEV, São Paulo, Brazil; Department of Otolaryngology-Head and Neck Surgery, University of Michigan, Taubman Center, Ann Arbor, MI, United States; Centro de Estudos Da Voz (CEV), Rua Machado Bittencourt, 361, São Paulo 04044-001, Brazil</t>
  </si>
  <si>
    <t>Behlau, M., Centro de Estudos Da Voz-CEV, São Paulo, Brazil, Centro de Estudos Da Voz (CEV), Rua Machado Bittencourt, 361, São Paulo 04044-001, Brazil; Hogikyan, N.D., Department of Otolaryngology-Head and Neck Surgery, University of Michigan, Taubman Center, Ann Arbor, MI, United States; Gasparini, G., Centro de Estudos Da Voz-CEV, São Paulo, Brazil</t>
  </si>
  <si>
    <t>FPLOE</t>
  </si>
  <si>
    <t>2-s2.0-35548991946</t>
  </si>
  <si>
    <t>Fung K., Teknos T.N., Vandenberg C.D., Lyden T.H., Bradford C.R., Hogikyan N.D., Kim J., Prince M.E.P., Wolf G.T., Chepeha D.B.</t>
  </si>
  <si>
    <t>Prevention of wound complications following salvage laryngectomy using free vascularized tissue</t>
  </si>
  <si>
    <t>10.1002/hed.20492</t>
  </si>
  <si>
    <t>https://www.scopus.com/inward/record.uri?eid=2-s2.0-34248330023&amp;doi=10.1002%2fhed.20492&amp;partnerID=40&amp;md5=336670b1004e1786a8914d9890885c54</t>
  </si>
  <si>
    <t>Fung, K., Department of Otolaryngology - Head and Neck Surgery, University of Michigan, Ann Arbor, MI, United States; Teknos, T.N., Department of Otolaryngology - Head and Neck Surgery, University of Michigan, Ann Arbor, MI, United States; Vandenberg, C.D., Department of Otolaryngology - Head and Neck Surgery, University of Michigan, Ann Arbor, MI, United States; Lyden, T.H., Department of Otolaryngology - Head and Neck Surgery, University of Michigan, Ann Arbor, MI, United States; Bradford, C.R., Department of Otolaryngology - Head and Neck Surgery, University of Michigan, Ann Arbor, MI, United States; Hogikyan, N.D., Department of Otolaryngology - Head and Neck Surgery, University of Michigan, Ann Arbor, MI, United States; Kim, J., Department of Otolaryngology - Head and Neck Surgery, University of Michigan, Ann Arbor, MI, United States; Prince, M.E.P., Department of Otolaryngology - Head and Neck Surgery, University of Michigan, Ann Arbor, MI, United States; Wolf, G.T., Department of Otolaryngology - Head and Neck Surgery, University of Michigan, Ann Arbor, MI, United States; Chepeha, D.B., Department of Otolaryngology - Head and Neck Surgery, University of Michigan, Ann Arbor, MI, United States</t>
  </si>
  <si>
    <t>2-s2.0-34248330023</t>
  </si>
  <si>
    <t>Heavner S.B., Rubin A.D., Fung K., Old M., Hogikyan N.D., Feldman E.L.</t>
  </si>
  <si>
    <t>Dysfunction of the recurrent laryngeal nerve and the potential of gene therapy</t>
  </si>
  <si>
    <t>10.1177/000348940711600609</t>
  </si>
  <si>
    <t>https://www.scopus.com/inward/record.uri?eid=2-s2.0-34250870051&amp;doi=10.1177%2f000348940711600609&amp;partnerID=40&amp;md5=20ba29bf6e82f5cf84d225f27ad04b7c</t>
  </si>
  <si>
    <t>Department of Otolaryngology-Head and Neck Surgery, University of Michigan, Ann Arbor, MI, United States; Department of Neurology, University of Michigan, Ann Arbor, MI, United States; Lakeshore ENT, Lakeshore Voice Center, St Clair Shores, MI, United States; Department of Otolaryngology-Head and Neck Surgery, University of Western Ontario, London, Ont., Canada; University of Michigan, Dept. of Neurology, 5017 BSRB, 109 Zina Pitcher Pl, Ann Arbor, MI 48109-2200, United States</t>
  </si>
  <si>
    <t>Heavner, S.B., Department of Otolaryngology-Head and Neck Surgery, University of Michigan, Ann Arbor, MI, United States; Rubin, A.D., Lakeshore ENT, Lakeshore Voice Center, St Clair Shores, MI, United States; Fung, K., Department of Otolaryngology-Head and Neck Surgery, University of Western Ontario, London, Ont., Canada; Old, M., Department of Otolaryngology-Head and Neck Surgery, University of Michigan, Ann Arbor, MI, United States; Hogikyan, N.D., Department of Otolaryngology-Head and Neck Surgery, University of Michigan, Ann Arbor, MI, United States; Feldman, E.L., Department of Neurology, University of Michigan, Ann Arbor, MI, United States, University of Michigan, Dept. of Neurology, 5017 BSRB, 109 Zina Pitcher Pl, Ann Arbor, MI 48109-2200, United States</t>
  </si>
  <si>
    <t>2-s2.0-34250870051</t>
  </si>
  <si>
    <t>Urba S., Wolf G., Eisbruch A., Worden F., Lee J., Bradford C., Teknos T., Chepeha D., Prince M., Hogikyan N., Taylor J.</t>
  </si>
  <si>
    <t>Single-cycle induction chemotherapy selects patients with advanced laryngeal cancer for combined chemoradiation: A new treatment paradigm</t>
  </si>
  <si>
    <t>10.1200/JCO.2005.01.2047</t>
  </si>
  <si>
    <t>https://www.scopus.com/inward/record.uri?eid=2-s2.0-33644846431&amp;doi=10.1200%2fJCO.2005.01.2047&amp;partnerID=40&amp;md5=7c3c7992e8ae26298639314a327ca630</t>
  </si>
  <si>
    <t>University of Michigan Comprehensive Cancer Center, 1500 E Medical Center Dr, Ann Arbor, MI 48109-0848, United States</t>
  </si>
  <si>
    <t>Urba, S., University of Michigan Comprehensive Cancer Center, 1500 E Medical Center Dr, Ann Arbor, MI 48109-0848, United States; Wolf, G., University of Michigan Comprehensive Cancer Center, 1500 E Medical Center Dr, Ann Arbor, MI 48109-0848, United States; Eisbruch, A., University of Michigan Comprehensive Cancer Center, 1500 E Medical Center Dr, Ann Arbor, MI 48109-0848, United States; Worden, F., University of Michigan Comprehensive Cancer Center, 1500 E Medical Center Dr, Ann Arbor, MI 48109-0848, United States; Lee, J., University of Michigan Comprehensive Cancer Center, 1500 E Medical Center Dr, Ann Arbor, MI 48109-0848, United States; Bradford, C., University of Michigan Comprehensive Cancer Center, 1500 E Medical Center Dr, Ann Arbor, MI 48109-0848, United States; Teknos, T., University of Michigan Comprehensive Cancer Center, 1500 E Medical Center Dr, Ann Arbor, MI 48109-0848, United States; Chepeha, D., University of Michigan Comprehensive Cancer Center, 1500 E Medical Center Dr, Ann Arbor, MI 48109-0848, United States; Prince, M., University of Michigan Comprehensive Cancer Center, 1500 E Medical Center Dr, Ann Arbor, MI 48109-0848, United States; Hogikyan, N., University of Michigan Comprehensive Cancer Center, 1500 E Medical Center Dr, Ann Arbor, MI 48109-0848, United States; Taylor, J., University of Michigan Comprehensive Cancer Center, 1500 E Medical Center Dr, Ann Arbor, MI 48109-0848, United States</t>
  </si>
  <si>
    <t>2-s2.0-33644846431</t>
  </si>
  <si>
    <t>Fung K., Lyden T.H., Lee J., Urba S.G., Worden F., Eisbruch A., Tsien C., Bradford C.R., Chepeha D.B., Hogikyan N.D., Prince M.E.P., Teknos T.N., Wolf G.T.</t>
  </si>
  <si>
    <t>Voice and swallowing outcomes of an organ-preservation trial for advanced laryngeal cancer</t>
  </si>
  <si>
    <t>10.1016/j.ijrobp.2005.05.004</t>
  </si>
  <si>
    <t>https://www.scopus.com/inward/record.uri?eid=2-s2.0-27744478713&amp;doi=10.1016%2fj.ijrobp.2005.05.004&amp;partnerID=40&amp;md5=1a3dbfd61e9f1cde133d9230e09a44b3</t>
  </si>
  <si>
    <t>Head and Neck Oncology Program, University of Michigan, Ann Arbor, MI, United States; Speech-Language Pathology Program, Department of Otolaryngology-Head and Neck Surgery, University of Michigan, Ann Arbor, MI, United States; Department of Biostatistics, University of Michigan, Ann Arbor, MI, United States; Department of Internal Medicine, Division of Hematology/Oncology, University of Michigan, Ann Arbor, MI, United States; Department of Otolaryngology, University of Western Ontario, London Health Sciences Centre-Westminster Campus, 800 Commissioners Rd. East, London, Ont. N6A 4G5, Canada</t>
  </si>
  <si>
    <t>Fung, K., Head and Neck Oncology Program, University of Michigan, Ann Arbor, MI, United States, Department of Otolaryngology, University of Western Ontario, London Health Sciences Centre-Westminster Campus, 800 Commissioners Rd. East, London, Ont. N6A 4G5, Canada; Lyden, T.H., Speech-Language Pathology Program, Department of Otolaryngology-Head and Neck Surgery, University of Michigan, Ann Arbor, MI, United States; Lee, J., Department of Biostatistics, University of Michigan, Ann Arbor, MI, United States; Urba, S.G., Department of Internal Medicine, Division of Hematology/Oncology, University of Michigan, Ann Arbor, MI, United States; Worden, F., Department of Internal Medicine, Division of Hematology/Oncology, University of Michigan, Ann Arbor, MI, United States; Eisbruch, A., Department of Internal Medicine, Division of Hematology/Oncology, University of Michigan, Ann Arbor, MI, United States; Tsien, C., Department of Internal Medicine, Division of Hematology/Oncology, University of Michigan, Ann Arbor, MI, United States; Bradford, C.R., Department of Biostatistics, University of Michigan, Ann Arbor, MI, United States; Chepeha, D.B., Head and Neck Oncology Program, University of Michigan, Ann Arbor, MI, United States; Hogikyan, N.D., Head and Neck Oncology Program, University of Michigan, Ann Arbor, MI, United States; Prince, M.E.P., Head and Neck Oncology Program, University of Michigan, Ann Arbor, MI, United States; Teknos, T.N., Head and Neck Oncology Program, University of Michigan, Ann Arbor, MI, United States; Wolf, G.T., Head and Neck Oncology Program, University of Michigan, Ann Arbor, MI, United States</t>
  </si>
  <si>
    <t>2-s2.0-27744478713</t>
  </si>
  <si>
    <t>Shehab N., Sweet B.V., Hogikyan N.D.</t>
  </si>
  <si>
    <t>Cidofovir for the treatment of recurrent respiratory papillomatosis: A review of the literature</t>
  </si>
  <si>
    <t>Pharmacotherapy</t>
  </si>
  <si>
    <t>10.1592/phco.2005.25.7.977</t>
  </si>
  <si>
    <t>https://www.scopus.com/inward/record.uri?eid=2-s2.0-21444450806&amp;doi=10.1592%2fphco.2005.25.7.977&amp;partnerID=40&amp;md5=9d3f4f238b89aea6a88d41afa0cc6baa</t>
  </si>
  <si>
    <t>Department of Pharmacy Services, University of Michigan Health System, University Hospital, Ann Arbor, MI, United States; Department of Otolaryngology, University of Michigan Health System, University Hospital, Ann Arbor, MI, United States; Vocal Health Center, University of Michigan Health System, University Hospital, Ann Arbor, MI, United States; College of Pharmacy, University of Michigan, Ann Arbor, MI, United States; Medical School, University of Michigan, Ann Arbor, MI, United States; School of Music, University of Michigan, Ann Arbor, MI, United States; Department of Pharmacy Services, University of Michigan Health System, University Hospital, 1500 East Medical Center Drive, Ann Arbor, MI 48109-0008, United States</t>
  </si>
  <si>
    <t>Shehab, N., Department of Pharmacy Services, University of Michigan Health System, University Hospital, Ann Arbor, MI, United States, College of Pharmacy, University of Michigan, Ann Arbor, MI, United States, Department of Pharmacy Services, University of Michigan Health System, University Hospital, 1500 East Medical Center Drive, Ann Arbor, MI 48109-0008, United States; Sweet, B.V., Department of Pharmacy Services, University of Michigan Health System, University Hospital, Ann Arbor, MI, United States, College of Pharmacy, University of Michigan, Ann Arbor, MI, United States; Hogikyan, N.D., Department of Otolaryngology, University of Michigan Health System, University Hospital, Ann Arbor, MI, United States, Vocal Health Center, University of Michigan Health System, University Hospital, Ann Arbor, MI, United States, Medical School, University of Michigan, Ann Arbor, MI, United States, School of Music, University of Michigan, Ann Arbor, MI, United States</t>
  </si>
  <si>
    <t>PHPYD</t>
  </si>
  <si>
    <t>2-s2.0-21444450806</t>
  </si>
  <si>
    <t>Johns M.M., Urbanchek M., Chepeha D.B., Kuzon Jr. W.M., Hogikyan N.D.</t>
  </si>
  <si>
    <t>Length-tension relationship of the feline thyroarytenoid muscle</t>
  </si>
  <si>
    <t>10.1016/j.jvoice.2003.09.002</t>
  </si>
  <si>
    <t>https://www.scopus.com/inward/record.uri?eid=2-s2.0-4444351946&amp;doi=10.1016%2fj.jvoice.2003.09.002&amp;partnerID=40&amp;md5=8fdae25aabc801831f6c231885f41187</t>
  </si>
  <si>
    <t>Dept. Otolaryngol. - Hd. Neck Surg., Emory University, Atlanta, Georgia; Sect. Plast. R., Ann Arbor, MI, United States; Dept. Otolaryngol. - Hd. Neck Surg., Emory University, 550 Peachtree St., 9th Fl., S., United States</t>
  </si>
  <si>
    <t>Johns, M.M., Dept. Otolaryngol. - Hd. Neck Surg., Emory University, Atlanta, Georgia; Sect. Plast. R., Ann Arbor, MI, United States, Dept. Otolaryngol. - Hd. Neck Surg., Emory University, 550 Peachtree St., 9th Fl., S., United States; Urbanchek, M., Dept. Otolaryngol. - Hd. Neck Surg., Emory University, Atlanta, Georgia; Sect. Plast. R., Ann Arbor, MI, United States; Chepeha, D.B., Dept. Otolaryngol. - Hd. Neck Surg., Emory University, Atlanta, Georgia; Sect. Plast. R., Ann Arbor, MI, United States; Kuzon Jr., W.M., Dept. Otolaryngol. - Hd. Neck Surg., Emory University, Atlanta, Georgia; Sect. Plast. R., Ann Arbor, MI, United States; Hogikyan, N.D., Dept. Otolaryngol. - Hd. Neck Surg., Emory University, Atlanta, Georgia; Sect. Plast. R., Ann Arbor, MI, United States</t>
  </si>
  <si>
    <t>2-s2.0-4444351946</t>
  </si>
  <si>
    <t>Murry T., Medrado R., Hogikyan N.D., Aviv J.E.</t>
  </si>
  <si>
    <t>The relationship between ratings of voice quality and quality of life measures</t>
  </si>
  <si>
    <t>10.1016/j.jvoice.2003.11.003</t>
  </si>
  <si>
    <t>https://www.scopus.com/inward/record.uri?eid=2-s2.0-2942519884&amp;doi=10.1016%2fj.jvoice.2003.11.003&amp;partnerID=40&amp;md5=b86febec41beee1d61ab2a2a01b0a49a</t>
  </si>
  <si>
    <t>Department of Otolaryngology, Columbia University, New York, NY, United States; Department of Otolaryngology, University of Michigan, Ann Arbor, MI, United States; Department of Otolaryngology, Columbia University, 180 Fort Washington Avenue HP 8-812, New York, NY 10032, United States</t>
  </si>
  <si>
    <t>Murry, T., Department of Otolaryngology, Columbia University, New York, NY, United States, Department of Otolaryngology, Columbia University, 180 Fort Washington Avenue HP 8-812, New York, NY 10032, United States; Medrado, R., Department of Otolaryngology, Columbia University, New York, NY, United States; Hogikyan, N.D., Department of Otolaryngology, University of Michigan, Ann Arbor, MI, United States; Aviv, J.E., Department of Otolaryngology, Columbia University, New York, NY, United States</t>
  </si>
  <si>
    <t>2-s2.0-2942519884</t>
  </si>
  <si>
    <t>Rubin A.D., Wodchis W.P., Spak C., Kileny P.R., Hogikyan N.D.</t>
  </si>
  <si>
    <t>Longitudinal Effects of Botox Injections on Voice-Related Quality of Life (V-RQOL) for Patients with Adductory Spasmodic Dysphonia: Part II</t>
  </si>
  <si>
    <t>10.1001/archotol.130.4.415</t>
  </si>
  <si>
    <t>https://www.scopus.com/inward/record.uri?eid=2-s2.0-1842582625&amp;doi=10.1001%2farchotol.130.4.415&amp;partnerID=40&amp;md5=f3eba41c36271a2f6750c39d7b31fa27</t>
  </si>
  <si>
    <t>Department of Otolaryngology, University of Michigan, Ann Arbor, MI, United States; Div. of Audiol. and Electrophysiol., University of Michigan, Ann Arbor, MI, United States; Toronto Rehabilitation Institute, Toronto, Ont., Canada; Department of Otolaryngology, University of Michigan, 1904 Taubman Center, 1500 E Medical Center Dr, Ann Arbor, MI 48109-0312, United States</t>
  </si>
  <si>
    <t>Rubin, A.D., Department of Otolaryngology, University of Michigan, Ann Arbor, MI, United States; Wodchis, W.P., Toronto Rehabilitation Institute, Toronto, Ont., Canada; Spak, C., Div. of Audiol. and Electrophysiol., University of Michigan, Ann Arbor, MI, United States; Kileny, P.R., Div. of Audiol. and Electrophysiol., University of Michigan, Ann Arbor, MI, United States; Hogikyan, N.D., Department of Otolaryngology, University of Michigan, Ann Arbor, MI, United States, Department of Otolaryngology, University of Michigan, 1904 Taubman Center, 1500 E Medical Center Dr, Ann Arbor, MI 48109-0312, United States</t>
  </si>
  <si>
    <t>2-s2.0-1842582625</t>
  </si>
  <si>
    <t>Eisbruch A., Ship J.A., Dawson L.A., Kim H.M., Bradford C.R., Terrell J.E., Chepeha D.B., Teknos T.N., Hogikyan N.D., Anzai Y., Marsh L.H., Ten Haken R.K., Wolf G.T.</t>
  </si>
  <si>
    <t>Salivary gland sparing and improved target irradiation by conformal and intensity modulated irradiation of head and neck cancer</t>
  </si>
  <si>
    <t>World Journal of Surgery</t>
  </si>
  <si>
    <t>10.1007/s00268-003-7105-6</t>
  </si>
  <si>
    <t>https://www.scopus.com/inward/record.uri?eid=2-s2.0-0042931224&amp;doi=10.1007%2fs00268-003-7105-6&amp;partnerID=40&amp;md5=e7662c3e91dc58c9e36102570634b0a9</t>
  </si>
  <si>
    <t>Department of Radiation Oncology, University of Michigan, 1500 Medical Center Drive, Ann Arbor, MI 48109, United States; New York Univ. College of Dentistry, 345 East 24th Street, New York, NY 10010, United States; Department of Biostatistics, University of Michigan, 1500 E. Medical Center Drive, Ann Arbor, MI 48109, United States; Dept. of Otorinol.-Head/Neck Surg., University of Michigan, 1500 Medical Center Drive, Ann Arbor, MI 48109, United States; Department of Radiology, University of Michigan, 1500 Medical Center Drive, Ann Arbor, MI 48109, United States</t>
  </si>
  <si>
    <t>Eisbruch, A., Department of Radiation Oncology, University of Michigan, 1500 Medical Center Drive, Ann Arbor, MI 48109, United States; Ship, J.A., New York Univ. College of Dentistry, 345 East 24th Street, New York, NY 10010, United States; Dawson, L.A., Department of Radiation Oncology, University of Michigan, 1500 Medical Center Drive, Ann Arbor, MI 48109, United States; Kim, H.M., Department of Biostatistics, University of Michigan, 1500 E. Medical Center Drive, Ann Arbor, MI 48109, United States; Bradford, C.R., Dept. of Otorinol.-Head/Neck Surg., University of Michigan, 1500 Medical Center Drive, Ann Arbor, MI 48109, United States; Terrell, J.E., Dept. of Otorinol.-Head/Neck Surg., University of Michigan, 1500 Medical Center Drive, Ann Arbor, MI 48109, United States; Chepeha, D.B., Dept. of Otorinol.-Head/Neck Surg., University of Michigan, 1500 Medical Center Drive, Ann Arbor, MI 48109, United States; Teknos, T.N., Dept. of Otorinol.-Head/Neck Surg., University of Michigan, 1500 Medical Center Drive, Ann Arbor, MI 48109, United States; Hogikyan, N.D., Dept. of Otorinol.-Head/Neck Surg., University of Michigan, 1500 Medical Center Drive, Ann Arbor, MI 48109, United States; Anzai, Y., Department of Radiology, University of Michigan, 1500 Medical Center Drive, Ann Arbor, MI 48109, United States; Marsh, L.H., Department of Radiation Oncology, University of Michigan, 1500 Medical Center Drive, Ann Arbor, MI 48109, United States; Ten Haken, R.K., Department of Radiation Oncology, University of Michigan, 1500 Medical Center Drive, Ann Arbor, MI 48109, United States; Wolf, G.T., Dept. of Otorinol.-Head/Neck Surg., University of Michigan, 1500 Medical Center Drive, Ann Arbor, MI 48109, United States</t>
  </si>
  <si>
    <t>WJSUD</t>
  </si>
  <si>
    <t>2-s2.0-0042931224</t>
  </si>
  <si>
    <t>Rubin A., Mobley B., Hogikyan N., Bell K., Sullivan K., Boulis N., Feldman E.</t>
  </si>
  <si>
    <t>Delivery of an adenoviral vector to the crushed recurrent laryngeal nerve</t>
  </si>
  <si>
    <t>10.1097/00005537-200306000-00013</t>
  </si>
  <si>
    <t>https://www.scopus.com/inward/record.uri?eid=2-s2.0-0038660954&amp;doi=10.1097%2f00005537-200306000-00013&amp;partnerID=40&amp;md5=ee2310be154bd121135b2dfc477a4591</t>
  </si>
  <si>
    <t>Department of Otorhinolaryngology, University of Michigan, Ann Arbor, MI, United States; Department of Neurology, University of Michigan, Ann Arbor, MI, United States; Cleveland Clinic Foundation, Department of Neurosurgery, Cleveland, OH, United States; Department of Neurology, University of Michigan Health System, Kresge III Building, 200 Zina Pitcher Place, Ann Arbor, MI 48109-0588, United States</t>
  </si>
  <si>
    <t>Rubin, A., Department of Otorhinolaryngology, University of Michigan, Ann Arbor, MI, United States; Mobley, B., Department of Neurology, University of Michigan, Ann Arbor, MI, United States; Hogikyan, N., Department of Otorhinolaryngology, University of Michigan, Ann Arbor, MI, United States; Bell, K., Department of Neurology, University of Michigan, Ann Arbor, MI, United States; Sullivan, K., Department of Neurology, University of Michigan, Ann Arbor, MI, United States; Boulis, N., Department of Neurology, University of Michigan, Ann Arbor, MI, United States, Cleveland Clinic Foundation, Department of Neurosurgery, Cleveland, OH, United States; Feldman, E., Department of Neurology, University of Michigan, Ann Arbor, MI, United States, Department of Neurology, University of Michigan Health System, Kresge III Building, 200 Zina Pitcher Place, Ann Arbor, MI 48109-0588, United States</t>
  </si>
  <si>
    <t>2-s2.0-0038660954</t>
  </si>
  <si>
    <t>Eisbruch A., Lyden T., Bradford C.R., Dawson L.A., Haxer M.J., Miller A.E., Teknos T.N., Chepeha D.B., Hogikyan N.D., Terrell J.E., Wolf G.T.</t>
  </si>
  <si>
    <t>Objective assessment of swallowing dysfunction and aspiration after radiation concurrent with chemotherapy for head-and-neck cancer</t>
  </si>
  <si>
    <t>10.1016/S0360-3016(02)02712-8</t>
  </si>
  <si>
    <t>https://www.scopus.com/inward/record.uri?eid=2-s2.0-0036569619&amp;doi=10.1016%2fS0360-3016%2802%2902712-8&amp;partnerID=40&amp;md5=87d33559f4d458b79cb92d5dbcc373d4</t>
  </si>
  <si>
    <t>Department of Radiation Oncology, University of Michigan, Ann Arbor, MI, United States; Department of Speech Pathology, University of Michigan, Ann Arbor, MI, United States; Department of Otolaryngology-Head and Neck Surgery, University of Michigan, Ann Arbor, MI, United States; Department of Radiation Oncology, University of Michigan Hospital, Ann Arbor, MI, United States</t>
  </si>
  <si>
    <t>Eisbruch, A., Department of Radiation Oncology, University of Michigan, Ann Arbor, MI, United States, Department of Radiation Oncology, University of Michigan Hospital, Ann Arbor, MI, United States; Lyden, T., Department of Speech Pathology, University of Michigan, Ann Arbor, MI, United States; Bradford, C.R., Department of Otolaryngology-Head and Neck Surgery, University of Michigan, Ann Arbor, MI, United States; Dawson, L.A., Department of Radiation Oncology, University of Michigan, Ann Arbor, MI, United States; Haxer, M.J., Department of Speech Pathology, University of Michigan, Ann Arbor, MI, United States; Miller, A.E., Department of Speech Pathology, University of Michigan, Ann Arbor, MI, United States; Teknos, T.N., Department of Otolaryngology-Head and Neck Surgery, University of Michigan, Ann Arbor, MI, United States; Chepeha, D.B., Department of Otolaryngology-Head and Neck Surgery, University of Michigan, Ann Arbor, MI, United States; Hogikyan, N.D., Department of Otolaryngology-Head and Neck Surgery, University of Michigan, Ann Arbor, MI, United States; Terrell, J.E., Department of Otolaryngology-Head and Neck Surgery, University of Michigan, Ann Arbor, MI, United States; Wolf, G.T., Department of Otolaryngology-Head and Neck Surgery, University of Michigan, Ann Arbor, MI, United States</t>
  </si>
  <si>
    <t>2-s2.0-0036569619</t>
  </si>
  <si>
    <t>Taylor R.J., Chepeha J.C., Teknos T.N., Bradford C.R., Sharma P.K., Terrell J.E., Hogikyan N.D., Wolf G.T., Chepeha D.B.</t>
  </si>
  <si>
    <t>Development and validation of the neck dissection impairment index: A quality of life measure</t>
  </si>
  <si>
    <t>https://www.scopus.com/inward/record.uri?eid=2-s2.0-0036142673&amp;partnerID=40&amp;md5=2681f0dfb88960cbe6172d1170314eb1</t>
  </si>
  <si>
    <t>Department of Otolaryngology-Head and Neck Surgery, Taubman Center 1904, University of Michigan, 1500 E Medical Center Dr., Ann Arbor, MI 48109, United States; Department of Otolaryngology-Head and Neck Surgery, University of Michigan, Ann Arbor, United States; Department of Physical Therapy, Glen Sather Sports Medicine Clinic, University of Alberta, Edmonton, United States</t>
  </si>
  <si>
    <t>Taylor, R.J., Department of Otolaryngology-Head and Neck Surgery, University of Michigan, Ann Arbor, United States; Chepeha, J.C., Department of Physical Therapy, Glen Sather Sports Medicine Clinic, University of Alberta, Edmonton, United States; Teknos, T.N., Department of Otolaryngology-Head and Neck Surgery, University of Michigan, Ann Arbor, United States; Bradford, C.R., Department of Otolaryngology-Head and Neck Surgery, University of Michigan, Ann Arbor, United States; Sharma, P.K., Department of Otolaryngology-Head and Neck Surgery, University of Michigan, Ann Arbor, United States; Terrell, J.E., Department of Otolaryngology-Head and Neck Surgery, University of Michigan, Ann Arbor, United States; Hogikyan, N.D., Department of Otolaryngology-Head and Neck Surgery, University of Michigan, Ann Arbor, United States; Wolf, G.T., Department of Otolaryngology-Head and Neck Surgery, University of Michigan, Ann Arbor, United States; Chepeha, D.B., Department of Otolaryngology-Head and Neck Surgery, Taubman Center 1904, University of Michigan, 1500 E Medical Center Dr., Ann Arbor, MI 48109, United States, Department of Otolaryngology-Head and Neck Surgery, University of Michigan, Ann Arbor, United States</t>
  </si>
  <si>
    <t>2-s2.0-0036142673</t>
  </si>
  <si>
    <t>Hogikyan N.D., Rosen C.A.</t>
  </si>
  <si>
    <t>A review of outcome measurements for voice disorders</t>
  </si>
  <si>
    <t>10.1067/mhn.2002.124850</t>
  </si>
  <si>
    <t>https://www.scopus.com/inward/record.uri?eid=2-s2.0-0036559874&amp;doi=10.1067%2fmhn.2002.124850&amp;partnerID=40&amp;md5=a7faa5c7f214ecf3fa9e65f5c6db116a</t>
  </si>
  <si>
    <t>University of Michigan Vocal Health Center, Department of Otolaryngology-Head and Neck Surgery, University of Michigan Medical School, Ann Arbor, MI, United States; Division of Vocal Arts, University of Michigan School of Music, Ann Arbor, MI, United States; University of Pittsburgh Voice Center, Department of Otolaryngology, University of Pittsburgh School of Medicine, Pittsburgh, PA, United States; Department of Communication Science and Disorders, University of Pittsburgh School of Health and Rehabilitation Sciences, Pittsburgh, PA, United States; Department of Otolaryngology, University of Michigan Medical Center, 1904 Taubman Center, 1500 E Medical Center Dr, Ann Arbor, MI 48109-0312, United States</t>
  </si>
  <si>
    <t>Hogikyan, N.D., University of Michigan Vocal Health Center, Department of Otolaryngology-Head and Neck Surgery, University of Michigan Medical School, Ann Arbor, MI, United States, Division of Vocal Arts, University of Michigan School of Music, Ann Arbor, MI, United States, Department of Otolaryngology, University of Michigan Medical Center, 1904 Taubman Center, 1500 E Medical Center Dr, Ann Arbor, MI 48109-0312, United States; Rosen, C.A., University of Pittsburgh Voice Center, Department of Otolaryngology, University of Pittsburgh School of Medicine, Pittsburgh, PA, United States, Department of Communication Science and Disorders, University of Pittsburgh School of Health and Rehabilitation Sciences, Pittsburgh, PA, United States</t>
  </si>
  <si>
    <t>2-s2.0-0036559874</t>
  </si>
  <si>
    <t>Zeitels S.M., Casiano R.R., Gardner G.M., Hogikyan N.D., Koufman J.A., Rosen C.A.</t>
  </si>
  <si>
    <t>Management of common voice problems: Committee report</t>
  </si>
  <si>
    <t>10.1067/mhn.2002.123546</t>
  </si>
  <si>
    <t>https://www.scopus.com/inward/record.uri?eid=2-s2.0-0036550843&amp;doi=10.1067%2fmhn.2002.123546&amp;partnerID=40&amp;md5=75349f09e53d78b2bb0b4413dd27e215</t>
  </si>
  <si>
    <t>Department of Otology and Laryngology, Harvard Medical School, Boston, MA, United States; Division of Laryngology, Massachusetts Eye and Ear Infirmary, Boston, MA, United States; Department of Otolaryngology, University of Miami School of Medicine, United States; Department of Otolaryngology-Head and Neck Surgery, Henry Ford Health Systems, United States; Department of Otolaryngology, University of Michigan Medical School, Division of Vocal Arts-University of Michigan School of Music, United States; Department of Otolaryngology, Wake Forest University School of Medicine, Center for Voice Disorders of Wake Forest University, United States; Department of Otolaryngology, University of Pittsburgh School of Medicine, University of Pittsburgh Voice Center, United States; Division of Laryngology, Massachusetts Eye and Ear Infirmary, 243 Charles St, Boston, MA 02114, United States</t>
  </si>
  <si>
    <t>Zeitels, S.M., Department of Otology and Laryngology, Harvard Medical School, Boston, MA, United States, Division of Laryngology, Massachusetts Eye and Ear Infirmary, Boston, MA, United States, Division of Laryngology, Massachusetts Eye and Ear Infirmary, 243 Charles St, Boston, MA 02114, United States; Casiano, R.R., Department of Otolaryngology, University of Miami School of Medicine, United States; Gardner, G.M., Department of Otolaryngology-Head and Neck Surgery, Henry Ford Health Systems, United States; Hogikyan, N.D., Department of Otolaryngology, University of Michigan Medical School, Division of Vocal Arts-University of Michigan School of Music, United States; Koufman, J.A., Department of Otolaryngology, Wake Forest University School of Medicine, Center for Voice Disorders of Wake Forest University, United States; Rosen, C.A., Department of Otolaryngology, University of Pittsburgh School of Medicine, University of Pittsburgh Voice Center, United States</t>
  </si>
  <si>
    <t>2-s2.0-0036550843</t>
  </si>
  <si>
    <t>Wolf G.T., Bradford C.R., Urba S., Smith A., Eisbruch A., Chepeha D.B., Teknos T.N., Worden F., Dawson L., Terrell J.E., Hogikyan N.D.</t>
  </si>
  <si>
    <t>Immune reactivity does not predict chemotherapy response, organ preservation, or survival in advanced laryngeal cancer</t>
  </si>
  <si>
    <t>https://www.scopus.com/inward/record.uri?eid=2-s2.0-0036347592&amp;partnerID=40&amp;md5=cc8de6c7ff8d45ff0d6e69c8d59e6c1a</t>
  </si>
  <si>
    <t>Department of Otolaryngology-Head and Neck Surgery, University of Michigan, Ann Arbor, MI, United States</t>
  </si>
  <si>
    <t>Wolf, G.T., Department of Otolaryngology-Head and Neck Surgery, University of Michigan, Ann Arbor, MI, United States; Bradford, C.R., Department of Otolaryngology-Head and Neck Surgery, University of Michigan, Ann Arbor, MI, United States; Urba, S., Department of Otolaryngology-Head and Neck Surgery, University of Michigan, Ann Arbor, MI, United States; Smith, A., Department of Otolaryngology-Head and Neck Surgery, University of Michigan, Ann Arbor, MI, United States; Eisbruch, A., Department of Otolaryngology-Head and Neck Surgery, University of Michigan, Ann Arbor, MI, United States; Chepeha, D.B., Department of Otolaryngology-Head and Neck Surgery, University of Michigan, Ann Arbor, MI, United States; Teknos, T.N., Department of Otolaryngology-Head and Neck Surgery, University of Michigan, Ann Arbor, MI, United States; Worden, F., Department of Otolaryngology-Head and Neck Surgery, University of Michigan, Ann Arbor, MI, United States; Dawson, L., Department of Otolaryngology-Head and Neck Surgery, University of Michigan, Ann Arbor, MI, United States; Terrell, J.E., Department of Otolaryngology-Head and Neck Surgery, University of Michigan, Ann Arbor, MI, United States; Hogikyan, N.D., Department of Otolaryngology-Head and Neck Surgery, University of Michigan, Ann Arbor, MI, United States</t>
  </si>
  <si>
    <t>2-s2.0-0036347592</t>
  </si>
  <si>
    <t>El-Kashlan H.K., Carroll W.R., Hogikyan N.D., Chepeha D.B., Kileny P.R., Esclamado R.M.</t>
  </si>
  <si>
    <t>Selective cricothyroid muscle reinnervation by muscle-nerve-muscle neurotization</t>
  </si>
  <si>
    <t>https://www.scopus.com/inward/record.uri?eid=2-s2.0-0034784331&amp;partnerID=40&amp;md5=6330557be24b975212cf98ef84b2d381</t>
  </si>
  <si>
    <t>Departments of Otolaryngology, University of Michigan, Ann Arbor, MI, United States; University of Alabama, Birmingham, AL, United States; Cleveland Clinic Foundation, Cleveland, OH, United States</t>
  </si>
  <si>
    <t>El-Kashlan, H.K., Departments of Otolaryngology, University of Michigan, Ann Arbor, MI, United States; Carroll, W.R., University of Alabama, Birmingham, AL, United States; Hogikyan, N.D., Departments of Otolaryngology, University of Michigan, Ann Arbor, MI, United States; Chepeha, D.B., Departments of Otolaryngology, University of Michigan, Ann Arbor, MI, United States; Kileny, P.R., Departments of Otolaryngology, University of Michigan, Ann Arbor, MI, United States; Esclamado, R.M., Cleveland Clinic Foundation, Cleveland, OH, United States</t>
  </si>
  <si>
    <t>2-s2.0-0034784331</t>
  </si>
  <si>
    <t>Dawson L.A., Myers L.L., Bradford C.R., Chepeha D.B., Hogikyan N.D., Teknos T.N., Terrell J.E., Wolf G.T., Eisbruch A.</t>
  </si>
  <si>
    <t>Conformal re-irradiation of recurrent and new primary head-and-neck cancer</t>
  </si>
  <si>
    <t>10.1016/S0360-3016(01)01456-0</t>
  </si>
  <si>
    <t>https://www.scopus.com/inward/record.uri?eid=2-s2.0-0035370185&amp;doi=10.1016%2fS0360-3016%2801%2901456-0&amp;partnerID=40&amp;md5=6e660c9efdfa26de4f18e52704153d3c</t>
  </si>
  <si>
    <t>Department Ofradiation Oncology, University of Michigan, Ann Arbor, MI, United States; Dept. Otolaryngol. - Hd. Neck Surg., University of Michigan, Ann Arbor, MI, United States</t>
  </si>
  <si>
    <t>Dawson, L.A., Department Ofradiation Oncology, University of Michigan, Ann Arbor, MI, United States; Myers, L.L., Dept. Otolaryngol. - Hd. Neck Surg., University of Michigan, Ann Arbor, MI, United States; Bradford, C.R., Dept. Otolaryngol. - Hd. Neck Surg., University of Michigan, Ann Arbor, MI, United States; Chepeha, D.B., Dept. Otolaryngol. - Hd. Neck Surg., University of Michigan, Ann Arbor, MI, United States; Hogikyan, N.D., Dept. Otolaryngol. - Hd. Neck Surg., University of Michigan, Ann Arbor, MI, United States; Teknos, T.N., Dept. Otolaryngol. - Hd. Neck Surg., University of Michigan, Ann Arbor, MI, United States; Terrell, J.E., Dept. Otolaryngol. - Hd. Neck Surg., University of Michigan, Ann Arbor, MI, United States; Wolf, G.T., Dept. Otolaryngol. - Hd. Neck Surg., University of Michigan, Ann Arbor, MI, United States; Eisbruch, A., Department Ofradiation Oncology, University of Michigan, Ann Arbor, MI, United States</t>
  </si>
  <si>
    <t>2-s2.0-0035370185</t>
  </si>
  <si>
    <t>Eisbruch A., Shewach D.S., Bradford C.R., Littles J.F., Teknos T.N., Chepeha D.B., Marentette L.J., Terrell J.E., Hogikyan N.D., Dawson L.A., Urba S., Wolf G.T., Lawrence T.S.</t>
  </si>
  <si>
    <t>Radiation concurrent with gemcitabine for locally advanced head and neck cancer: A phase I trial and intracellular drug incorporation study</t>
  </si>
  <si>
    <t>10.1200/JCO.2001.19.3.792</t>
  </si>
  <si>
    <t>https://www.scopus.com/inward/record.uri?eid=2-s2.0-0035253713&amp;doi=10.1200%2fJCO.2001.19.3.792&amp;partnerID=40&amp;md5=b3d26f64905fa7372c2c2adf54bab1c7</t>
  </si>
  <si>
    <t>Department of Radiation Oncology, University of Michigan Hospital, Ann Arbor, MI 48109, United States</t>
  </si>
  <si>
    <t>Eisbruch, A., Department of Radiation Oncology, University of Michigan Hospital, Ann Arbor, MI 48109, United States; Shewach, D.S., Department of Radiation Oncology, University of Michigan Hospital, Ann Arbor, MI 48109, United States; Bradford, C.R., Department of Radiation Oncology, University of Michigan Hospital, Ann Arbor, MI 48109, United States; Littles, J.F., Department of Radiation Oncology, University of Michigan Hospital, Ann Arbor, MI 48109, United States; Teknos, T.N., Department of Radiation Oncology, University of Michigan Hospital, Ann Arbor, MI 48109, United States; Chepeha, D.B., Department of Radiation Oncology, University of Michigan Hospital, Ann Arbor, MI 48109, United States; Marentette, L.J., Department of Radiation Oncology, University of Michigan Hospital, Ann Arbor, MI 48109, United States; Terrell, J.E., Department of Radiation Oncology, University of Michigan Hospital, Ann Arbor, MI 48109, United States; Hogikyan, N.D., Department of Radiation Oncology, University of Michigan Hospital, Ann Arbor, MI 48109, United States; Dawson, L.A., Department of Radiation Oncology, University of Michigan Hospital, Ann Arbor, MI 48109, United States; Urba, S., Department of Radiation Oncology, University of Michigan Hospital, Ann Arbor, MI 48109, United States; Wolf, G.T., Department of Radiation Oncology, University of Michigan Hospital, Ann Arbor, MI 48109, United States; Lawrence, T.S., Department of Radiation Oncology, University of Michigan Hospital, Ann Arbor, MI 48109, United States</t>
  </si>
  <si>
    <t>2-s2.0-0035253713</t>
  </si>
  <si>
    <t>Haxer M.J., Guinn L.W., Hogikyan N.D.</t>
  </si>
  <si>
    <t>Use of speech recognition software: A vocal endurance test for the new millennium?</t>
  </si>
  <si>
    <t>10.1016/S0892-1997(01)00023-6</t>
  </si>
  <si>
    <t>https://www.scopus.com/inward/record.uri?eid=2-s2.0-0035010525&amp;doi=10.1016%2fS0892-1997%2801%2900023-6&amp;partnerID=40&amp;md5=7de718e686423beb0eb619960f53c114</t>
  </si>
  <si>
    <t>Speech-Language Pathology Program, Department of Otolaryngology--Head and Neck Surgery, University of Michigan, Ann Arbor, MI, United States; Vocal Health Center, University of Michigan Health System, University of Michigan, Ann Arbor, MI, United States; Department of Otolaryngology--Head and Neck Surgery, University of Michigan Health System, Ann Arbor, MI, United States; Division of Vocal Arts, University of Michigan School of Music, Ann Arbor, MI, United States; Speech-Language Pathology Program, Department of Otolaryngology--Head and Neck Surgery, 1D203 University Hospital, 1500 East Medical Center Drive, Ann Arbor, MI 48109-0043, United States</t>
  </si>
  <si>
    <t>Haxer, M.J., Speech-Language Pathology Program, Department of Otolaryngology--Head and Neck Surgery, University of Michigan, Ann Arbor, MI, United States, Vocal Health Center, University of Michigan Health System, University of Michigan, Ann Arbor, MI, United States, Department of Otolaryngology--Head and Neck Surgery, University of Michigan Health System, Ann Arbor, MI, United States, Speech-Language Pathology Program, Department of Otolaryngology--Head and Neck Surgery, 1D203 University Hospital, 1500 East Medical Center Drive, Ann Arbor, MI 48109-0043, United States; Guinn, L.W., Vocal Health Center, University of Michigan Health System, University of Michigan, Ann Arbor, MI, United States, Division of Vocal Arts, University of Michigan School of Music, Ann Arbor, MI, United States; Hogikyan, N.D., Vocal Health Center, University of Michigan Health System, University of Michigan, Ann Arbor, MI, United States, Department of Otolaryngology--Head and Neck Surgery, University of Michigan Health System, Ann Arbor, MI, United States</t>
  </si>
  <si>
    <t>2-s2.0-0035010525</t>
  </si>
  <si>
    <t>Teknos T.N., Hogikyan N.D., Wolf G.T.</t>
  </si>
  <si>
    <t>Conservation laryngeal surgery for malignant tumors of the larynx and pyriform sinus</t>
  </si>
  <si>
    <t>Hematology/Oncology Clinics of North America</t>
  </si>
  <si>
    <t>10.1016/S0889-8588(05)70211-2</t>
  </si>
  <si>
    <t>https://www.scopus.com/inward/record.uri?eid=2-s2.0-0035025708&amp;doi=10.1016%2fS0889-8588%2805%2970211-2&amp;partnerID=40&amp;md5=7612013007af328f998bb0a7f12b64de</t>
  </si>
  <si>
    <t>Department of Otolaryngology - Head and Neck Surgery (TNT, NDH, GTW), United States; Vocal Health Center (NDH), University of Michigan Health Center, Ann Arbor, Michigan, United States</t>
  </si>
  <si>
    <t>Teknos, T.N., Department of Otolaryngology - Head and Neck Surgery (TNT, NDH, GTW), United States; Hogikyan, N.D., Department of Otolaryngology - Head and Neck Surgery (TNT, NDH, GTW), United States, Vocal Health Center (NDH), University of Michigan Health Center, Ann Arbor, Michigan, United States; Wolf, G.T., Department of Otolaryngology - Head and Neck Surgery (TNT, NDH, GTW), United States</t>
  </si>
  <si>
    <t>HCNAE</t>
  </si>
  <si>
    <t>2-s2.0-0035025708</t>
  </si>
  <si>
    <t>Hogikyan N.D., Wodchis W.P., Spak C., Kileny P.R.</t>
  </si>
  <si>
    <t>Longitudinal effects of botulinum toxin injections on voice-related quality of life (V-RQOL) for patients with adductory spasmodic dysphonia</t>
  </si>
  <si>
    <t>10.1016/S0892-1997(01)00060-1</t>
  </si>
  <si>
    <t>https://www.scopus.com/inward/record.uri?eid=2-s2.0-0035208993&amp;doi=10.1016%2fS0892-1997%2801%2900060-1&amp;partnerID=40&amp;md5=3e9c3b5086d41f3aa401e0c8e251fe48</t>
  </si>
  <si>
    <t>Department of Otolaryngology, University of Michigan Medical Center, Ann Arbor, MI, United States; Vocal Health Center, Ann Arbor, MI 48109-0312, United States; Department of Otolaryngology, University of Michigan Medical Center, 1904 Taubman Center, 1500 E Medical Center Drive, Ann Arbor, MI 48109-0312, United States</t>
  </si>
  <si>
    <t>Hogikyan, N.D., Department of Otolaryngology, University of Michigan Medical Center, Ann Arbor, MI, United States, Vocal Health Center, Ann Arbor, MI 48109-0312, United States, Department of Otolaryngology, University of Michigan Medical Center, 1904 Taubman Center, 1500 E Medical Center Drive, Ann Arbor, MI 48109-0312, United States; Wodchis, W.P., Department of Otolaryngology, University of Michigan Medical Center, Ann Arbor, MI, United States; Spak, C., Department of Otolaryngology, University of Michigan Medical Center, Ann Arbor, MI, United States; Kileny, P.R., Department of Otolaryngology, University of Michigan Medical Center, Ann Arbor, MI, United States</t>
  </si>
  <si>
    <t>2-s2.0-0035208993</t>
  </si>
  <si>
    <t>Thyroarytenoid muscle maintains normal contractile force in chronic vocal fold immobility</t>
  </si>
  <si>
    <t>10.1097/00005537-200112000-00014</t>
  </si>
  <si>
    <t>https://www.scopus.com/inward/record.uri?eid=2-s2.0-0035208909&amp;doi=10.1097%2f00005537-200112000-00014&amp;partnerID=40&amp;md5=9e22897bb933f334fbb9c8a295fd430a</t>
  </si>
  <si>
    <t>Department of Otolaryngology-Head and Neck Surgery, University of Michigan, Ann Arbor, MI, United States; Section of Plastic and Reconstructive Surgery, Department of Surgery, University of Michigan, Ann Arbor, MI, United States; Department of Otolaryngology-Head and Neck Surgery, University of Michigan, 1500 E. Medical Center Drive, Ann Arbor, MI 48109-0312, United States</t>
  </si>
  <si>
    <t>Johns, M.M., Department of Otolaryngology-Head and Neck Surgery, University of Michigan, Ann Arbor, MI, United States; Urbanchek, M., Section of Plastic and Reconstructive Surgery, Department of Surgery, University of Michigan, Ann Arbor, MI, United States; Chepeha, D.B., Department of Otolaryngology-Head and Neck Surgery, University of Michigan, Ann Arbor, MI, United States; Kuzon Jr., W.M., Section of Plastic and Reconstructive Surgery, Department of Surgery, University of Michigan, Ann Arbor, MI, United States; Hogikyan, N.D., Department of Otolaryngology-Head and Neck Surgery, University of Michigan, Ann Arbor, MI, United States, Department of Otolaryngology-Head and Neck Surgery, University of Michigan, 1500 E. Medical Center Drive, Ann Arbor, MI 48109-0312, United States</t>
  </si>
  <si>
    <t>2-s2.0-0035208909</t>
  </si>
  <si>
    <t>Rubin A.D., Hogikyan N.D., Sullivan K., Boulis N., Feldman E.L.</t>
  </si>
  <si>
    <t>Remote delivery of raav-gfp to the rat brainstem through the recurrent laryngeal nerve</t>
  </si>
  <si>
    <t>https://www.scopus.com/inward/record.uri?eid=2-s2.0-0034762103&amp;partnerID=40&amp;md5=9ee04c94098a74498405f1c44e878f35</t>
  </si>
  <si>
    <t>Department of Otolaryngology, University of Michigan, Ann Arbor, MI, United States; Department of Neurosurgery, University of Michigan, Ann Arbor, MI, United States; Department of Neurology, University of Michigan, Ann Arbor, MI, United States</t>
  </si>
  <si>
    <t>Rubin, A.D., Department of Otolaryngology, University of Michigan, Ann Arbor, MI, United States; Hogikyan, N.D., Department of Otolaryngology, University of Michigan, Ann Arbor, MI, United States; Sullivan, K., Department of Neurology, University of Michigan, Ann Arbor, MI, United States; Boulis, N., Department of Neurosurgery, University of Michigan, Ann Arbor, MI, United States; Feldman, E.L., Department of Neurology, University of Michigan, Ann Arbor, MI, United States</t>
  </si>
  <si>
    <t>2-s2.0-0034762103</t>
  </si>
  <si>
    <t>Hogikyan N.D., Urbanchek M., Johns M.M., Carroll W.R., Kileny P.R., Kuzon W.M., Jr.</t>
  </si>
  <si>
    <t>Motion-specific laryngeal reinnervation using muscle-nerve-muscle neurotization</t>
  </si>
  <si>
    <t>10.1177/000348940111000901</t>
  </si>
  <si>
    <t>https://www.scopus.com/inward/record.uri?eid=2-s2.0-0034842522&amp;doi=10.1177%2f000348940111000901&amp;partnerID=40&amp;md5=c1f0956cb0a5e711597c98b44b4c12f6</t>
  </si>
  <si>
    <t>Dept. Otolaryngology-Head/Neck Surg., Univ. of Michigan Medical Center, 1904 Taubman Center, 1500 E Medical Center Dr, Ann Arbor, MI 48109-0312, United States</t>
  </si>
  <si>
    <t>Hogikyan, N.D., Dept. Otolaryngology-Head/Neck Surg., Univ. of Michigan Medical Center, 1904 Taubman Center, 1500 E Medical Center Dr, Ann Arbor, MI 48109-0312, United States; Urbanchek, M., Dept. Otolaryngology-Head/Neck Surg., Univ. of Michigan Medical Center, 1904 Taubman Center, 1500 E Medical Center Dr, Ann Arbor, MI 48109-0312, United States; Johns, M.M., Dept. Otolaryngology-Head/Neck Surg., Univ. of Michigan Medical Center, 1904 Taubman Center, 1500 E Medical Center Dr, Ann Arbor, MI 48109-0312, United States; Carroll, W.R., Dept. Otolaryngology-Head/Neck Surg., Univ. of Michigan Medical Center, 1904 Taubman Center, 1500 E Medical Center Dr, Ann Arbor, MI 48109-0312, United States; Kileny, P.R., Dept. Otolaryngology-Head/Neck Surg., Univ. of Michigan Medical Center, 1904 Taubman Center, 1500 E Medical Center Dr, Ann Arbor, MI 48109-0312, United States; Kuzon, W.M., Jr., Dept. Otolaryngology-Head/Neck Surg., Univ. of Michigan Medical Center, 1904 Taubman Center, 1500 E Medical Center Dr, Ann Arbor, MI 48109-0312, United States</t>
  </si>
  <si>
    <t>2-s2.0-0034842522</t>
  </si>
  <si>
    <t>Johns M.M., Hogikyan N.D.</t>
  </si>
  <si>
    <t>Simultaneous vocal fold and tongue paresis secondary to Epstein-Barr virus infection</t>
  </si>
  <si>
    <t>https://www.scopus.com/inward/record.uri?eid=2-s2.0-0033636570&amp;partnerID=40&amp;md5=4b1f8005316cd95463716388fa4d2bcd</t>
  </si>
  <si>
    <t>Department of Otolaryngology, Head and Neck Surgery, University of Michigan Health System, 1500 E Medical Center Dr, Ann Arbor, MI 48109-0312, United States</t>
  </si>
  <si>
    <t>Johns, M.M., Department of Otolaryngology, Head and Neck Surgery, University of Michigan Health System, 1500 E Medical Center Dr, Ann Arbor, MI 48109-0312, United States; Hogikyan, N.D., Department of Otolaryngology, Head and Neck Surgery, University of Michigan Health System, 1500 E Medical Center Dr, Ann Arbor, MI 48109-0312, United States</t>
  </si>
  <si>
    <t>2-s2.0-0033636570</t>
  </si>
  <si>
    <t>Hogikyan N.D., Pynnonen M.</t>
  </si>
  <si>
    <t>Indirect laryngeal surgery in the clinical voice laboratory: The renewal of a lost art</t>
  </si>
  <si>
    <t>https://www.scopus.com/inward/record.uri?eid=2-s2.0-0034126925&amp;partnerID=40&amp;md5=e10650fdcc89edff1f5b45895f8dd639</t>
  </si>
  <si>
    <t>Dept. Otolaryngol.-Hd. Neck Surg., Univ. of Michigan Medical Center, Ann Arbor, MI, United States; Department of Otolaryngology, Univ. of Michigan Medical Center, 1904 Taubman Center, 1500 E. Medical Center Dr., Ann Arbor, MI 48109-0312, United States</t>
  </si>
  <si>
    <t>Hogikyan, N.D., Dept. Otolaryngol.-Hd. Neck Surg., Univ. of Michigan Medical Center, Ann Arbor, MI, United States, Department of Otolaryngology, Univ. of Michigan Medical Center, 1904 Taubman Center, 1500 E. Medical Center Dr., Ann Arbor, MI 48109-0312, United States; Pynnonen, M., Dept. Otolaryngol.-Hd. Neck Surg., Univ. of Michigan Medical Center, Ann Arbor, MI, United States</t>
  </si>
  <si>
    <t>2-s2.0-0034126925</t>
  </si>
  <si>
    <t>Hogikyan N.D., Wodchis W.P., Terrell J.E., Bradford C.R., Esclamado R.M.</t>
  </si>
  <si>
    <t>Voice-Related Quality of Life (V-RQOL) following type I thyroplasty for unilateral vocal fold paralysis</t>
  </si>
  <si>
    <t>10.1016/S0892-1997(00)80083-1</t>
  </si>
  <si>
    <t>https://www.scopus.com/inward/record.uri?eid=2-s2.0-0033805517&amp;doi=10.1016%2fS0892-1997%2800%2980083-1&amp;partnerID=40&amp;md5=feb2416a5fabe28c8dbb0d057edebfd5</t>
  </si>
  <si>
    <t>Department of Otolaryngology--Head and Neck Surgery, University of Michigan Health System, Ann Arbor, MI, United States; Vocal Health Center, University of Michigan Health System, Ann Arbor, MI, United States; School of Public Health, University of Michigan, Ann Arbor, MI, United States; Health Services and Development Center for Excellence, Veterans Affairs Hospital, Ann Arbor, MI, United States; Department of Otolaryngology--Head and Neck Surgery, University of Michigan Health System, Ann Arbor, MI, United States; Department of Otolaryngology, University of Michigan Medical Center, 1904 Taubman Center, 1500 East Medical Center Drive, Ann Arbor, MI 48109-0312, United States</t>
  </si>
  <si>
    <t>Hogikyan, N.D., Department of Otolaryngology--Head and Neck Surgery, University of Michigan Health System, Ann Arbor, MI, United States, Vocal Health Center, University of Michigan Health System, Ann Arbor, MI, United States, Department of Otolaryngology, University of Michigan Medical Center, 1904 Taubman Center, 1500 East Medical Center Drive, Ann Arbor, MI 48109-0312, United States; Wodchis, W.P., School of Public Health, University of Michigan, Ann Arbor, MI, United States; Terrell, J.E., Department of Otolaryngology--Head and Neck Surgery, University of Michigan Health System, Ann Arbor, MI, United States, Health Services and Development Center for Excellence, Veterans Affairs Hospital, Ann Arbor, MI, United States; Bradford, C.R., Department of Otolaryngology--Head and Neck Surgery, University of Michigan Health System, Ann Arbor, MI, United States; Esclamado, R.M., Department of Otolaryngology--Head and Neck Surgery, University of Michigan Health System, Ann Arbor, MI, United States</t>
  </si>
  <si>
    <t>Acknowledgment: The authors wish to acknowledge Dr Jack Wheeler and the University of Michigan Health Services Research Initiative for technical assistance and financial support related to this project.</t>
  </si>
  <si>
    <t>2-s2.0-0033805517</t>
  </si>
  <si>
    <t>Terrell J.E., Welsh D.E., Bradford C.R., Chepeha D.B., Esclamado R.M., Hogikyan N.D., Wolf G.T.</t>
  </si>
  <si>
    <t>Pain, quality of life, and spinal accessory nerve status after neck dissection</t>
  </si>
  <si>
    <t>10.1097/00005537-200004000-00016</t>
  </si>
  <si>
    <t>https://www.scopus.com/inward/record.uri?eid=2-s2.0-0034036512&amp;doi=10.1097%2f00005537-200004000-00016&amp;partnerID=40&amp;md5=3fb6b82edb29d6e537843d0ae39d7df4</t>
  </si>
  <si>
    <t>Hlth. Serv. R. D. Ctr. of Excellence, Ann Arbor Vet. Aff. Medical Center, University of Michigan, Ann Arbor, MI, United States; Department of Otolaryngology, University of Michigan, Ann Arbor, MI, United States; Cleveland Clinic Foundation, Cleveland, OH, United States; Univ. of Michigan Medical Center, Department of Otolaryngology, TC 1904, 1500 East Medical Center Drive, Ann Arbor, MI 48109-0312, United States</t>
  </si>
  <si>
    <t>Terrell, J.E., Hlth. Serv. R. D. Ctr. of Excellence, Ann Arbor Vet. Aff. Medical Center, University of Michigan, Ann Arbor, MI, United States, Department of Otolaryngology, University of Michigan, Ann Arbor, MI, United States, Univ. of Michigan Medical Center, Department of Otolaryngology, TC 1904, 1500 East Medical Center Drive, Ann Arbor, MI 48109-0312, United States; Welsh, D.E., Hlth. Serv. R. D. Ctr. of Excellence, Ann Arbor Vet. Aff. Medical Center, University of Michigan, Ann Arbor, MI, United States; Bradford, C.R., Department of Otolaryngology, University of Michigan, Ann Arbor, MI, United States; Chepeha, D.B., Department of Otolaryngology, University of Michigan, Ann Arbor, MI, United States; Esclamado, R.M., Cleveland Clinic Foundation, Cleveland, OH, United States; Hogikyan, N.D., Department of Otolaryngology, University of Michigan, Ann Arbor, MI, United States; Wolf, G.T., Department of Otolaryngology, University of Michigan, Ann Arbor, MI, United States</t>
  </si>
  <si>
    <t>2-s2.0-0034036512</t>
  </si>
  <si>
    <t>Strome S.E., Robey T.C., Devaney K.O., Krause C.J., Hogikyan N.D.</t>
  </si>
  <si>
    <t>Subglottic carcinoma: Review of a series and characterization of its patterns of spread</t>
  </si>
  <si>
    <t>https://www.scopus.com/inward/record.uri?eid=2-s2.0-0032815383&amp;partnerID=40&amp;md5=cd2d9d757e1c04a652caca2e627ac215</t>
  </si>
  <si>
    <t>Dept. Otolaryngol.-Hd. Neck Surg., Mayo Clinic, Rochester, MN, United States; Dept. Otolaryngol.-Hd. Neck Surg., University of Michigan, Medical Center, Ann Arbor, MI, United States; Department of Pathology, University of Michigan, Medical Center, Ann Arbor, MI, United States; Dept. Otolaryngol.-Hd. Neck Surg., Mayo Clinic, 200 First St. SW, Rochester, MN 55905, United States</t>
  </si>
  <si>
    <t>Strome, S.E., Dept. Otolaryngol.-Hd. Neck Surg., Mayo Clinic, Rochester, MN, United States, Dept. Otolaryngol.-Hd. Neck Surg., University of Michigan, Medical Center, Ann Arbor, MI, United States, Dept. Otolaryngol.-Hd. Neck Surg., Mayo Clinic, 200 First St. SW, Rochester, MN 55905, United States; Robey, T.C., Dept. Otolaryngol.-Hd. Neck Surg., University of Michigan, Medical Center, Ann Arbor, MI, United States; Devaney, K.O., Department of Pathology, University of Michigan, Medical Center, Ann Arbor, MI, United States; Krause, C.J., Dept. Otolaryngol.-Hd. Neck Surg., University of Michigan, Medical Center, Ann Arbor, MI, United States; Hogikyan, N.D., Dept. Otolaryngol.-Hd. Neck Surg., University of Michigan, Medical Center, Ann Arbor, MI, United States</t>
  </si>
  <si>
    <t>2-s2.0-0032815383</t>
  </si>
  <si>
    <t>Hogikyan N.D.</t>
  </si>
  <si>
    <t>Transnasal endoscopic examination of the subglottis and trachea using topical anesthesia in the otolaryngology clinic</t>
  </si>
  <si>
    <t>https://www.scopus.com/inward/record.uri?eid=2-s2.0-0033026204&amp;partnerID=40&amp;md5=98d660e3f38e859fd9a4293e2fa6df5d</t>
  </si>
  <si>
    <t>Department of Otolaryngology, University of Michigan Medical Center, Ann Arbor, NY, United States</t>
  </si>
  <si>
    <t>Hogikyan, N.D., Department of Otolaryngology, University of Michigan Medical Center, Ann Arbor, NY, United States</t>
  </si>
  <si>
    <t>2-s2.0-0033026204</t>
  </si>
  <si>
    <t>Hogikyan N.D., Sethuraman G.</t>
  </si>
  <si>
    <t>Validation of an instrument to measure voice-related quality of life (V- RQOL)</t>
  </si>
  <si>
    <t>10.1016/S0892-1997(99)80010-1</t>
  </si>
  <si>
    <t>https://www.scopus.com/inward/record.uri?eid=2-s2.0-0033461807&amp;doi=10.1016%2fS0892-1997%2899%2980010-1&amp;partnerID=40&amp;md5=a8c9ceb6fa071c058311045f2a436352</t>
  </si>
  <si>
    <t>Vocal Health Center, Dept. Otolaryngol. - Hd. Neck Surg., University of Michigan, Ann Arbor, MI, United States; Univ. of Michigan Medical Center, Department of Otolaryngology, 1904 Taubman Center, 1500 E. Medical Center Drive, Ann Arbor, MI 48109-0312, United States</t>
  </si>
  <si>
    <t>Hogikyan, N.D., Vocal Health Center, Dept. Otolaryngol. - Hd. Neck Surg., University of Michigan, Ann Arbor, MI, United States, Univ. of Michigan Medical Center, Department of Otolaryngology, 1904 Taubman Center, 1500 E. Medical Center Drive, Ann Arbor, MI 48109-0312, United States; Sethuraman, G., Vocal Health Center, Dept. Otolaryngol. - Hd. Neck Surg., University of Michigan, Ann Arbor, MI, United States</t>
  </si>
  <si>
    <t>2-s2.0-0033461807</t>
  </si>
  <si>
    <t>Hogikyan N.D., Appel S., Guinn L.W., Haxer M.J.</t>
  </si>
  <si>
    <t>Vocal fold nodules in adult singers: Regional opinions about etiologic factors, career impact, and treatment. A survey of otolaryngologists, speech pathologists, and teachers of singing</t>
  </si>
  <si>
    <t>10.1016/S0892-1997(99)80067-8</t>
  </si>
  <si>
    <t>https://www.scopus.com/inward/record.uri?eid=2-s2.0-0032881619&amp;doi=10.1016%2fS0892-1997%2899%2980067-8&amp;partnerID=40&amp;md5=9be556c5936d16a78815751f749b9cb9</t>
  </si>
  <si>
    <t>University of Michigan, Vocal Health Center, United States; University of Michigan, Department of Otolaryngology, United States; University of Michigan, School of Music, Division of Vocal Arts, United States; Univ. of Michigan Medical Center, Department of Otolaryngology, 1904 Taubman Center, 1500 E. Medical Center Drive, Ann Arbor, MI 48109-0312, United States</t>
  </si>
  <si>
    <t>Hogikyan, N.D., University of Michigan, Vocal Health Center, United States, University of Michigan, Department of Otolaryngology, United States, Univ. of Michigan Medical Center, Department of Otolaryngology, 1904 Taubman Center, 1500 E. Medical Center Drive, Ann Arbor, MI 48109-0312, United States; Appel, S., University of Michigan, Department of Otolaryngology, United States; Guinn, L.W., University of Michigan, Vocal Health Center, United States, University of Michigan, School of Music, Division of Vocal Arts, United States; Haxer, M.J., University of Michigan, Vocal Health Center, United States, University of Michigan, Department of Otolaryngology, United States</t>
  </si>
  <si>
    <t>Office of the Vice President for Research, University of South Carolina</t>
  </si>
  <si>
    <t>Acknowledgment: Supported in part by a Spring/ Summer Research Grant from the University of Michigan Office of the Vice President for Research.</t>
  </si>
  <si>
    <t>2-s2.0-0032881619</t>
  </si>
  <si>
    <t>Hogikyan N.D., Bastian R.W.</t>
  </si>
  <si>
    <t>Endoscopic CO2 laser excision of large or recurrent laryngeal saccular cysts in adults</t>
  </si>
  <si>
    <t>10.1097/00005537-199702000-00021</t>
  </si>
  <si>
    <t>https://www.scopus.com/inward/record.uri?eid=2-s2.0-0030614334&amp;doi=10.1097%2f00005537-199702000-00021&amp;partnerID=40&amp;md5=f9dec7d5e15b73cfd63a2465d0085a6b</t>
  </si>
  <si>
    <t>Department of Otolaryngology-Head and Neck Surgery, University of Michigan Medical Center, Ann Arbor, MI, United States; Department Otolaryngology-Head and Neck Surgery, Loyola University of Chicago Medical Center, Maywood, IL, United States; Department Otolaryngology-Head and Neck Surgery, University of Michigan Medical Center, 1500 East Medical Center Drive, Ann Arbor, MI 48109-0312, United States; Department Otolaryngology-Head and Neck Surgery, Loyola University of Chicago Medical Center, 2160 South First Avenue, Maywood, IL 60153, United States</t>
  </si>
  <si>
    <t>Hogikyan, N.D., Department of Otolaryngology-Head and Neck Surgery, University of Michigan Medical Center, Ann Arbor, MI, United States, Department Otolaryngology-Head and Neck Surgery, University of Michigan Medical Center, 1500 East Medical Center Drive, Ann Arbor, MI 48109-0312, United States; Bastian, R.W., Department Otolaryngology-Head and Neck Surgery, Loyola University of Chicago Medical Center, Maywood, IL, United States, Department Otolaryngology-Head and Neck Surgery, Loyola University of Chicago Medical Center, 2160 South First Avenue, Maywood, IL 60153, United States</t>
  </si>
  <si>
    <t>2-s2.0-0030614334</t>
  </si>
  <si>
    <t>Meleca R.J., Hogikyan N.D., Bastian R.W.</t>
  </si>
  <si>
    <t>A comparison of methods of botulinum toxin injection for abductory spasmodic dysphonia</t>
  </si>
  <si>
    <t>10.1016/S0194-5998(97)70019-6</t>
  </si>
  <si>
    <t>https://www.scopus.com/inward/record.uri?eid=2-s2.0-0030721541&amp;doi=10.1016%2fS0194-5998%2897%2970019-6&amp;partnerID=40&amp;md5=2fcd7a5cf701a67b7c9382357164f61e</t>
  </si>
  <si>
    <t>Loyola Univ. of Chicago Med. Ctr., DOHNS, 2160 S. First Ave., Maywood, IL 60153, United States</t>
  </si>
  <si>
    <t>Meleca, R.J., Loyola Univ. of Chicago Med. Ctr., DOHNS, 2160 S. First Ave., Maywood, IL 60153, United States; Hogikyan, N.D., Loyola Univ. of Chicago Med. Ctr., DOHNS, 2160 S. First Ave., Maywood, IL 60153, United States; Bastian, R.W., Loyola Univ. of Chicago Med. Ctr., DOHNS, 2160 S. First Ave., Maywood, IL 60153, United States</t>
  </si>
  <si>
    <t>2-s2.0-0030721541</t>
  </si>
  <si>
    <t>Hoff P.T., Hogikyan N.D.</t>
  </si>
  <si>
    <t>Unilateral vocal fold paralysis</t>
  </si>
  <si>
    <t>10.1097/00020840-199606000-00004</t>
  </si>
  <si>
    <t>https://www.scopus.com/inward/record.uri?eid=2-s2.0-0029900261&amp;doi=10.1097%2f00020840-199606000-00004&amp;partnerID=40&amp;md5=8b93c8e380ac097ac83d1278b67bde6e</t>
  </si>
  <si>
    <t>Department of Otolaryngology, University of Michigan, 1904 T.C. Box 0312, 1500 East Medical Center Drive, Ann Arbor, MI 48109, United States</t>
  </si>
  <si>
    <t>Hoff, P.T., Department of Otolaryngology, University of Michigan, 1904 T.C. Box 0312, 1500 East Medical Center Drive, Ann Arbor, MI 48109, United States; Hogikyan, N.D., Department of Otolaryngology, University of Michigan, 1904 T.C. Box 0312, 1500 East Medical Center Drive, Ann Arbor, MI 48109, United States</t>
  </si>
  <si>
    <t>2-s2.0-0029900261</t>
  </si>
  <si>
    <t>Stepnick D.W., Hayden R.E., Hogikyan N.D.</t>
  </si>
  <si>
    <t>Development of Thrombosis Models in the Rabbit</t>
  </si>
  <si>
    <t>10.1001/archotol.1994.01880330075014</t>
  </si>
  <si>
    <t>https://www.scopus.com/inward/record.uri?eid=2-s2.0-0028067106&amp;doi=10.1001%2farchotol.1994.01880330075014&amp;partnerID=40&amp;md5=e8592740ea6092e6b71192a215a5b5f8</t>
  </si>
  <si>
    <t>Departments of Otolaryngology–Head and Neck Surgery, The Case Western Reserve University, Cleveland, Ohio, United States; the University of Pennsylvania, Philadelphia, United States; Washington University, St Louis, Mo, United States</t>
  </si>
  <si>
    <t>Stepnick, D.W., Departments of Otolaryngology–Head and Neck Surgery, The Case Western Reserve University, Cleveland, Ohio, United States; Hayden, R.E., the University of Pennsylvania, Philadelphia, United States; Hogikyan, N.D., Washington University, St Louis, Mo, United States</t>
  </si>
  <si>
    <t>2-s2.0-0028067106</t>
  </si>
  <si>
    <t>Woolley A.L., Haughey B.H., Hogikyan N.D., Schechtman K.B., Gates G.A., Goldenberg J.L.</t>
  </si>
  <si>
    <t>Effect of blood transfusion on recurrence of head and neck carcinoma: Retrospective review and meta-analysis</t>
  </si>
  <si>
    <t>10.1177/000348949210100902</t>
  </si>
  <si>
    <t>https://www.scopus.com/inward/record.uri?eid=2-s2.0-0026775505&amp;doi=10.1177%2f000348949210100902&amp;partnerID=40&amp;md5=c107ce250f47d574586ba077a513acdd</t>
  </si>
  <si>
    <t>Department of Otolaryngology, Washington University School of Medicine, St Louis, Missouri, United States</t>
  </si>
  <si>
    <t>Woolley, A.L., Department of Otolaryngology, Washington University School of Medicine, St Louis, Missouri, United States; Haughey, B.H., Department of Otolaryngology, Washington University School of Medicine, St Louis, Missouri, United States; Hogikyan, N.D., Department of Otolaryngology, Washington University School of Medicine, St Louis, Missouri, United States; Schechtman, K.B., Department of Otolaryngology, Washington University School of Medicine, St Louis, Missouri, United States; Gates, G.A., Department of Otolaryngology, Washington University School of Medicine, St Louis, Missouri, United States; Goldenberg, J.L., Department of Otolaryngology, Washington University School of Medicine, St Louis, Missouri, United States</t>
  </si>
  <si>
    <t>2-s2.0-0026775505</t>
  </si>
  <si>
    <t>Hogikyan N.D., Hayden R.E., McLear P.W.</t>
  </si>
  <si>
    <t>Cutaneous photoprotection using a hydroxyl radical scavenger in photodynamic therapy</t>
  </si>
  <si>
    <t>10.1016/0196-0709(91)90066-O</t>
  </si>
  <si>
    <t>https://www.scopus.com/inward/record.uri?eid=2-s2.0-0026028141&amp;doi=10.1016%2f0196-0709%2891%2990066-O&amp;partnerID=40&amp;md5=a2fa559d268ccc09c7c205fdcae77950</t>
  </si>
  <si>
    <t>Hogikyan, N.D., Department of Otolaryngology-Head and Neck Surgery, Washington University School of Medicine, St Louis, MO, United States; Hayden, R.E., Department of Otolaryngology-Head and Neck Surgery, Washington University School of Medicine, St Louis, MO, United States; McLear, P.W., Department of Otolaryngology-Head and Neck Surgery, Washington University School of Medicine, St Louis, MO, United States</t>
  </si>
  <si>
    <t>Washington University School of Medicine in St. Louis; T32-NS07278-05, NIH, National Institutes of Health; 0196-0709/91/1201-0008$5.00/O; AAO-HNS, American Academy of Otolaryngology-Head and Neck Surgery</t>
  </si>
  <si>
    <t>Received September 2, 1990, from the Department of Otolaryngology-Head and Neck Surgery, Washington University School of Medicine, St Louis, MO. Accepted for publication October 29, 1990. Presented at the Research Forum of the AAO-HNS annual meeting, September 1990. Supported in part by NIH grant no. T32-NS07278-05. Address correspondence and reprint requests to Norman D. Hogikyan, MD, Department of dtolaryngology, Washington Universitv Medical School, 517 S Euclid, Box 8115, St Louis, MO 6311b. Copyright 0 1991 by W.B. Saunders Company 0196-0709/91/1201-0008$5.00/O</t>
  </si>
  <si>
    <t>2-s2.0-0026028141</t>
  </si>
  <si>
    <t>Myerowitz R., Hogikyan N.D.</t>
  </si>
  <si>
    <t>A deletion involving Alu sequences in the beta-hexosaminidase alpha-chain gene of French Canadians with Tay-Sachs disease.</t>
  </si>
  <si>
    <t>https://www.scopus.com/inward/record.uri?eid=2-s2.0-0023656789&amp;partnerID=40&amp;md5=a11ad826f21532fadef1885e9a5c1d66</t>
  </si>
  <si>
    <t>Laboratory of Biochemistry and Metabolism, National Institute of Diabetes and Digestive and Kidney Diseases, Bethesda, Maryland 20892.</t>
  </si>
  <si>
    <t>Myerowitz, R., Laboratory of Biochemistry and Metabolism, National Institute of Diabetes and Digestive and Kidney Diseases, Bethesda, Maryland 20892.; Hogikyan, N.D., Laboratory of Biochemistry and Metabolism, National Institute of Diabetes and Digestive and Kidney Diseases, Bethesda, Maryland 20892.</t>
  </si>
  <si>
    <t>2-s2.0-0023656789</t>
  </si>
  <si>
    <t>A deletion involving Alu sequences in the β-hexosaminidase α-chain gene of French Canadians with Tay-Sachs disease</t>
  </si>
  <si>
    <t>15 396</t>
  </si>
  <si>
    <t>15 399</t>
  </si>
  <si>
    <t>https://www.scopus.com/inward/record.uri?eid=2-s2.0-0023252353&amp;partnerID=40&amp;md5=87c01152fc5ec032438bcd634670fe81</t>
  </si>
  <si>
    <t>Laboratory of Biochemistry and Metabolism, National Institute of Diabetes and Digestive and Kidney Diseases, Bethesda, MD 20892, United States</t>
  </si>
  <si>
    <t>Myerowitz, R., Laboratory of Biochemistry and Metabolism, National Institute of Diabetes and Digestive and Kidney Diseases, Bethesda, MD 20892, United States; Hogikyan, N.D., Laboratory of Biochemistry and Metabolism, National Institute of Diabetes and Digestive and Kidney Diseases, Bethesda, MD 20892, United States</t>
  </si>
  <si>
    <t>2-s2.0-0023252353</t>
  </si>
  <si>
    <t>Different mutations in Ashkenazi Jewish and non-Jewish French Canadians with Tay-Sachs disease</t>
  </si>
  <si>
    <t>Science</t>
  </si>
  <si>
    <t>https://www.scopus.com/inward/record.uri?eid=2-s2.0-0022654052&amp;partnerID=40&amp;md5=d69d7be81bb58ef1440e456790c58e97</t>
  </si>
  <si>
    <t>Genetics and Biochemistry Branch, National Institute of Arthritis, Diabetes, and Digestive and Kidney Diseases, Bethesda, MD 20892, United States</t>
  </si>
  <si>
    <t>Myerowitz, R., Genetics and Biochemistry Branch, National Institute of Arthritis, Diabetes, and Digestive and Kidney Diseases, Bethesda, MD 20892, United States; Hogikyan, N.D., Genetics and Biochemistry Branch, National Institute of Arthritis, Diabetes, and Digestive and Kidney Diseases, Bethesda, MD 20892, United States</t>
  </si>
  <si>
    <t>2-s2.0-0022654052</t>
  </si>
  <si>
    <t>Hill G.M., Brewer G.J., Hogikyan N.D., Stellini M.A.</t>
  </si>
  <si>
    <t>The effect of depot parenteral zinc on copper metabolism in the rat</t>
  </si>
  <si>
    <t>Journal of Nutrition</t>
  </si>
  <si>
    <t>https://www.scopus.com/inward/record.uri?eid=2-s2.0-0021689819&amp;partnerID=40&amp;md5=dd03102fbfd0af8ea4bfd81dd1514bf2</t>
  </si>
  <si>
    <t>Department of Human Genetics, University of Michigan Medical Center, Ann Arbor, MI 48109, United States</t>
  </si>
  <si>
    <t>Hill, G.M., Department of Human Genetics, University of Michigan Medical Center, Ann Arbor, MI 48109, United States; Brewer, G.J., Department of Human Genetics, University of Michigan Medical Center, Ann Arbor, MI 48109, United States; Hogikyan, N.D., Department of Human Genetics, University of Michigan Medical Center, Ann Arbor, MI 48109, United States; Stellini, M.A., Department of Human Genetics, University of Michigan Medical Center, Ann Arbor, MI 48109, United States</t>
  </si>
  <si>
    <t>JONUA</t>
  </si>
  <si>
    <t>2-s2.0-0021689819</t>
  </si>
  <si>
    <t>Professor (Dual Departments)</t>
  </si>
  <si>
    <t>https://www.doximity.com/pub/norman-hogikyan-md; http://www.uofmhealth.org/profile/41/norman-dertad-hogikyan-md</t>
  </si>
  <si>
    <t>https://www.doximity.com/pub/kenneth-hsu-md; https://www.enttx.com/about-us/</t>
  </si>
  <si>
    <t>Michelle</t>
  </si>
  <si>
    <t xml:space="preserve">Lawson </t>
  </si>
  <si>
    <t xml:space="preserve">GBMC Health </t>
  </si>
  <si>
    <t>https://www.gbmc.org/dr-carla-h-lawson-md-otolaryngology, https://www.medstarhealth.org/doctor/dr-carla-michelle-lawson-md/#q={}</t>
  </si>
  <si>
    <t xml:space="preserve">Medical Director </t>
  </si>
  <si>
    <t xml:space="preserve">Ear &amp; Hearing at the Center for Neurosciences </t>
  </si>
  <si>
    <t>https://www.neurotucson.com/our-physicians/otology-neurotology/abraham-jacob-md/; https://www.neurotucson.com/wp-content/uploads/2017/06/Abraham-Jacob-CV-06.17.2017.pdf</t>
  </si>
  <si>
    <t>Todd D.W., Philip R.C., Niihori M., Ringle R.A., Coyle K.R., Zehri S.F., Zabala L., Mudery J.A., Francis R.H., Rodriguez J.J., Jacob A.</t>
  </si>
  <si>
    <t>A Fully Automated High-Throughput Zebrafish Behavioral Ototoxicity Assay</t>
  </si>
  <si>
    <t>Zebrafish</t>
  </si>
  <si>
    <t>10.1089/zeb.2016.1412</t>
  </si>
  <si>
    <t>https://www.scopus.com/inward/record.uri?eid=2-s2.0-85024389464&amp;doi=10.1089%2fzeb.2016.1412&amp;partnerID=40&amp;md5=6b10f64a4bd710db9a9a5848cf585a2a</t>
  </si>
  <si>
    <t>Department of Electrical and Computer Engineering, University of Arizona, Tucson, AZ, United States; Department of Otolaryngology, University of Arizona, Tucson, AZ, United States; University of Arizona Cancer Center, Tucson, AZ, United States; College of Medicine, University of Arizona, Tucson, AZ, United States; BIO5 Institute, University of Arizona, Tucson, AZ, United States; Ear and Hearing, Center for Neurosciences, 2450 East River Road, Tucson, AZ, United States</t>
  </si>
  <si>
    <t>Todd, D.W., Department of Electrical and Computer Engineering, University of Arizona, Tucson, AZ, United States; Philip, R.C., Department of Electrical and Computer Engineering, University of Arizona, Tucson, AZ, United States; Niihori, M., Department of Otolaryngology, University of Arizona, Tucson, AZ, United States, University of Arizona Cancer Center, Tucson, AZ, United States; Ringle, R.A., Department of Otolaryngology, University of Arizona, Tucson, AZ, United States; Coyle, K.R., Department of Otolaryngology, University of Arizona, Tucson, AZ, United States; Zehri, S.F., Department of Otolaryngology, University of Arizona, Tucson, AZ, United States; Zabala, L., Department of Otolaryngology, University of Arizona, Tucson, AZ, United States, College of Medicine, University of Arizona, Tucson, AZ, United States; Mudery, J.A., Department of Otolaryngology, University of Arizona, Tucson, AZ, United States, College of Medicine, University of Arizona, Tucson, AZ, United States; Francis, R.H., Department of Otolaryngology, University of Arizona, Tucson, AZ, United States, College of Medicine, University of Arizona, Tucson, AZ, United States; Rodriguez, J.J., Department of Electrical and Computer Engineering, University of Arizona, Tucson, AZ, United States; Jacob, A., Department of Otolaryngology, University of Arizona, Tucson, AZ, United States, University of Arizona Cancer Center, Tucson, AZ, United States, BIO5 Institute, University of Arizona, Tucson, AZ, United States, Ear and Hearing, Center for Neurosciences, 2450 East River Road, Tucson, AZ, United States</t>
  </si>
  <si>
    <t>2-s2.0-85024389464</t>
  </si>
  <si>
    <t>Mudery J.A., Francis R., McCrary H., Jacob A.</t>
  </si>
  <si>
    <t>Older individuals meeting medicare cochlear implant candidacy criteria in noise but not in quiet: Are these patients improved by surgery?</t>
  </si>
  <si>
    <t>10.1097/MAO.0000000000001271</t>
  </si>
  <si>
    <t>https://www.scopus.com/inward/record.uri?eid=2-s2.0-84994751944&amp;doi=10.1097%2fMAO.0000000000001271&amp;partnerID=40&amp;md5=69d5abf55a406ac507a136a758f5f121</t>
  </si>
  <si>
    <t>Department of Otolaryngology-Head and Neck Surgery, University of Arizona College of Medicine, 1501N. Campbell Ave., PO Box 245074, Tucson, AZ, United States</t>
  </si>
  <si>
    <t>Mudery, J.A., Department of Otolaryngology-Head and Neck Surgery, University of Arizona College of Medicine, 1501N. Campbell Ave., PO Box 245074, Tucson, AZ, United States; Francis, R., Department of Otolaryngology-Head and Neck Surgery, University of Arizona College of Medicine, 1501N. Campbell Ave., PO Box 245074, Tucson, AZ, United States; McCrary, H., Department of Otolaryngology-Head and Neck Surgery, University of Arizona College of Medicine, 1501N. Campbell Ave., PO Box 245074, Tucson, AZ, United States; Jacob, A., Department of Otolaryngology-Head and Neck Surgery, University of Arizona College of Medicine, 1501N. Campbell Ave., PO Box 245074, Tucson, AZ, United States</t>
  </si>
  <si>
    <t>2-s2.0-84994751944</t>
  </si>
  <si>
    <t>Barry J.Y., Reghunathan S., Jacob A.</t>
  </si>
  <si>
    <t>First report: Linear incision for placement of a magnetically coupled bone-anchored hearing implant</t>
  </si>
  <si>
    <t>10.1097/MAO.0000000000001290</t>
  </si>
  <si>
    <t>https://www.scopus.com/inward/record.uri?eid=2-s2.0-85010193008&amp;doi=10.1097%2fMAO.0000000000001290&amp;partnerID=40&amp;md5=2c5ab0f64b132a66aaf820bc13872dd1</t>
  </si>
  <si>
    <t>Department of Otolaryngology-Head and Neck Surgery, University of Arizona College of Medicine, 1501 N. Campbell Avenue, PO Box 245074, Tucson, AZ, United States</t>
  </si>
  <si>
    <t>Barry, J.Y., Department of Otolaryngology-Head and Neck Surgery, University of Arizona College of Medicine, 1501 N. Campbell Avenue, PO Box 245074, Tucson, AZ, United States; Reghunathan, S., Department of Otolaryngology-Head and Neck Surgery, University of Arizona College of Medicine, 1501 N. Campbell Avenue, PO Box 245074, Tucson, AZ, United States; Jacob, A., Department of Otolaryngology-Head and Neck Surgery, University of Arizona College of Medicine, 1501 N. Campbell Avenue, PO Box 245074, Tucson, AZ, United States</t>
  </si>
  <si>
    <t>2-s2.0-85010193008</t>
  </si>
  <si>
    <t>McCrary H.C., Faucett E.A., Reghunathan S., Aly F.Z., Khan R., Carmody R.F., Jacob A.</t>
  </si>
  <si>
    <t>The first reported case of recurrent carcinoid tumor in the external auditory canal</t>
  </si>
  <si>
    <t>10.1097/MAO.0000000000001228</t>
  </si>
  <si>
    <t>https://www.scopus.com/inward/record.uri?eid=2-s2.0-84991515485&amp;doi=10.1097%2fMAO.0000000000001228&amp;partnerID=40&amp;md5=9a9909a6aa1c2a4963414ca7477ee9e1</t>
  </si>
  <si>
    <t>University of Arizona College of Medicine, Tucson, AZ, United States; Department of Otolaryngology-Head and Neck Surgery, University of Arizona, College of Medicine, 1501 N. Campbell Ave., Tucson, AZ, United States; Department of Pathology, University of Arizona, College of Medicine, Tucson, AZ, United States; Department of Medical Imaging, University of Arizona, College of Medicine, Tucson, AZ, United States</t>
  </si>
  <si>
    <t>McCrary, H.C., University of Arizona College of Medicine, Tucson, AZ, United States; Faucett, E.A., Department of Otolaryngology-Head and Neck Surgery, University of Arizona, College of Medicine, 1501 N. Campbell Ave., Tucson, AZ, United States; Reghunathan, S., Department of Otolaryngology-Head and Neck Surgery, University of Arizona, College of Medicine, 1501 N. Campbell Ave., Tucson, AZ, United States; Aly, F.Z., Department of Pathology, University of Arizona, College of Medicine, Tucson, AZ, United States; Khan, R., Department of Medical Imaging, University of Arizona, College of Medicine, Tucson, AZ, United States; Carmody, R.F., Department of Medical Imaging, University of Arizona, College of Medicine, Tucson, AZ, United States; Jacob, A., Department of Otolaryngology-Head and Neck Surgery, University of Arizona, College of Medicine, 1501 N. Campbell Ave., Tucson, AZ, United States</t>
  </si>
  <si>
    <t>2-s2.0-84991515485</t>
  </si>
  <si>
    <t>Mercado-Pimentel M.E., Miller C., Rolph D.N., Villalobos E.F., Dunn A.M., Mohan P.M., Igarashi S., Liu X., Yrun-Duffy M., Patel N.K., Read C.M., Francis R.H., Lane A.I., Murugesh S., Jacob A.</t>
  </si>
  <si>
    <t>Inhibiting p21-activated kinase induces cell death in vestibular schwannoma and meningioma via mitotic catastrophe</t>
  </si>
  <si>
    <t>10.1097/MAO.0000000000001247</t>
  </si>
  <si>
    <t>https://www.scopus.com/inward/record.uri?eid=2-s2.0-84991481642&amp;doi=10.1097%2fMAO.0000000000001247&amp;partnerID=40&amp;md5=2e4a7012f62786c4a054bcce9a064a99</t>
  </si>
  <si>
    <t>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BIO5 Institute, University of ArizonaAZ, United States</t>
  </si>
  <si>
    <t>Mercado-Pimentel, M.E., 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Miller, C., Ear Institute University of Arizona, College of Medicine, University of ArizonaAZ, United States, Department of Otolaryngology-Head and Neck Surgery, College of Medicine, University of Arizona, 1501 N. Campbell Avenue, Tucson, AZ, United States; Rolph, D.N., Ear Institute University of Arizona, College of Medicine, University of ArizonaAZ, United States, Department of Otolaryngology-Head and Neck Surgery, College of Medicine, University of Arizona, 1501 N. Campbell Avenue, Tucson, AZ, United States; Villalobos, E.F., Ear Institute University of Arizona, College of Medicine, University of ArizonaAZ, United States, Department of Otolaryngology-Head and Neck Surgery, College of Medicine, University of Arizona, 1501 N. Campbell Avenue, Tucson, AZ, United States; Dunn, A.M., Ear Institute University of Arizona, College of Medicine, University of ArizonaAZ, United States; Mohan, P.M., Ear Institute University of Arizona, College of Medicine, University of ArizonaAZ, United States, Department of Otolaryngology-Head and Neck Surgery, College of Medicine, University of Arizona, 1501 N. Campbell Avenue, Tucson, AZ, United States; Igarashi, S., Ear Institute University of Arizona, College of Medicine, University of ArizonaAZ, United States, Department of Otolaryngology-Head and Neck Surgery, College of Medicine, University of Arizona, 1501 N. Campbell Avenue, Tucson, AZ, United States; Liu, X., Ear Institute University of Arizona, College of Medicine, University of ArizonaAZ, United States, Department of Otolaryngology-Head and Neck Surgery, College of Medicine, University of Arizona, 1501 N. Campbell Avenue, Tucson, AZ, United States; Yrun-Duffy, M., Ear Institute University of Arizona, College of Medicine, University of ArizonaAZ, United States, Department of Otolaryngology-Head and Neck Surgery, College of Medicine, University of Arizona, 1501 N. Campbell Avenue, Tucson, AZ, United States; Patel, N.K., Ear Institute University of Arizona, College of Medicine, University of ArizonaAZ, United States, Department of Otolaryngology-Head and Neck Surgery, College of Medicine, University of Arizona, 1501 N. Campbell Avenue, Tucson, AZ, United States; Read, C.M., Ear Institute University of Arizona, College of Medicine, University of ArizonaAZ, United States, Department of Otolaryngology-Head and Neck Surgery, College of Medicine, University of Arizona, 1501 N. Campbell Avenue, Tucson, AZ, United States; Francis, R.H., Ear Institute University of Arizona, College of Medicine, University of ArizonaAZ, United States, Department of Otolaryngology-Head and Neck Surgery, College of Medicine, University of Arizona, 1501 N. Campbell Avenue, Tucson, AZ, United States; Lane, A.I., Ear Institute University of Arizona, College of Medicine, University of ArizonaAZ, United States, Department of Otolaryngology-Head and Neck Surgery, College of Medicine, University of Arizona, 1501 N. Campbell Avenue, Tucson, AZ, United States; Murugesh, S., Ear Institute University of Arizona, College of Medicine, University of ArizonaAZ, United States, Department of Otolaryngology-Head and Neck Surgery, College of Medicine, University of Arizona, 1501 N. Campbell Avenue, Tucson, AZ, United States; Jacob, A., Ear Institute University of Arizona, College of Medicine, University of ArizonaAZ, United States, Department of Otolaryngology-Head and Neck Surgery, College of Medicine, University of Arizona, 1501 N. Campbell Avenue, Tucson, AZ, United States, Arizona Cancer Center, University of ArizonaAZ, United States, BIO5 Institute, University of ArizonaAZ, United States</t>
  </si>
  <si>
    <t>K08 DC009644, NIDCD, National Institute on Deafness and Other Communication Disorders</t>
  </si>
  <si>
    <t>This work was supported by the National Institute of Deafness and Other Communication Disorders/National Institute of Health (K08 DC009644).</t>
  </si>
  <si>
    <t>2-s2.0-84991481642</t>
  </si>
  <si>
    <t>Booth L., Roberts J.L., Ecroyd H., Tritsch S.R., Bavari S., Reid S.P., Proniuk S., Zukiwski A., Jacob A., Sepúlveda C.S., Giovannoni F., García C.C., Damonte E., González-Gallego J., Tuñón M.J., Dent P.</t>
  </si>
  <si>
    <t>AR-12 Inhibits Multiple Chaperones Concomitant With Stimulating Autophagosome Formation Collectively Preventing Virus Replication</t>
  </si>
  <si>
    <t>Journal of Cellular Physiology</t>
  </si>
  <si>
    <t>10.1002/jcp.25431</t>
  </si>
  <si>
    <t>https://www.scopus.com/inward/record.uri?eid=2-s2.0-84975074244&amp;doi=10.1002%2fjcp.25431&amp;partnerID=40&amp;md5=4b6dc3111becc1e4c587aa4524bb8f17</t>
  </si>
  <si>
    <t>Department of Biochemistry and Molecular Biology, Virginia Commonwealth University, Richmond, VA, United States; School of Biological Sciences and Illawarra Health and Medical Research Institute, University of Wollongong, NSW, Australia; Molecular and Translational Science, United States Army Medical Research Institute of Infectious Diseases (USAMRIID), Fort Detrick, Frederick, MD, United States; Arno Therapeutics, Flemington, NJ, United States; Department of Otolaryngology, University of Arizona Ear Institute, Tucson, AZ, United States; FCEN-UBA, Ciudad Universitaria, Pabellón 2 Piso 4, lab QB-17, Buenos Aires, Argentina; Institute of Biomedicine and CIBEREhd, University of León, León, Spain</t>
  </si>
  <si>
    <t>Booth, L., Department of Biochemistry and Molecular Biology, Virginia Commonwealth University, Richmond, VA, United States; Roberts, J.L., Department of Biochemistry and Molecular Biology, Virginia Commonwealth University, Richmond, VA, United States; Ecroyd, H., School of Biological Sciences and Illawarra Health and Medical Research Institute, University of Wollongong, NSW, Australia; Tritsch, S.R., Molecular and Translational Science, United States Army Medical Research Institute of Infectious Diseases (USAMRIID), Fort Detrick, Frederick, MD, United States; Bavari, S., Molecular and Translational Science, United States Army Medical Research Institute of Infectious Diseases (USAMRIID), Fort Detrick, Frederick, MD, United States; Reid, S.P., Molecular and Translational Science, United States Army Medical Research Institute of Infectious Diseases (USAMRIID), Fort Detrick, Frederick, MD, United States; Proniuk, S., Arno Therapeutics, Flemington, NJ, United States; Zukiwski, A., Arno Therapeutics, Flemington, NJ, United States; Jacob, A., Department of Otolaryngology, University of Arizona Ear Institute, Tucson, AZ, United States; Sepúlveda, C.S., FCEN-UBA, Ciudad Universitaria, Pabellón 2 Piso 4, lab QB-17, Buenos Aires, Argentina; Giovannoni, F., FCEN-UBA, Ciudad Universitaria, Pabellón 2 Piso 4, lab QB-17, Buenos Aires, Argentina; García, C.C., FCEN-UBA, Ciudad Universitaria, Pabellón 2 Piso 4, lab QB-17, Buenos Aires, Argentina; Damonte, E., FCEN-UBA, Ciudad Universitaria, Pabellón 2 Piso 4, lab QB-17, Buenos Aires, Argentina; González-Gallego, J., Institute of Biomedicine and CIBEREhd, University of León, León, Spain; Tuñón, M.J., Institute of Biomedicine and CIBEREhd, University of León, León, Spain; Dent, P., Department of Biochemistry and Molecular Biology, Virginia Commonwealth University, Richmond, VA, United States</t>
  </si>
  <si>
    <t>JCLLA</t>
  </si>
  <si>
    <t>2-s2.0-84975074244</t>
  </si>
  <si>
    <t>Niihori M., Platto T., Igarashi S., Hurbon A., Dunn A.M., Tran P., Tran H., Mudery J.A., Slepian M.J., Jacob A.</t>
  </si>
  <si>
    <t>Zebrafish swimming behavior as a biomarker for ototoxicity-induced hair cell damage: A high-throughput drug development platform targeting hearing loss</t>
  </si>
  <si>
    <t>Translational Research</t>
  </si>
  <si>
    <t>10.1016/j.trsl.2015.05.002</t>
  </si>
  <si>
    <t>https://www.scopus.com/inward/record.uri?eid=2-s2.0-84944276681&amp;doi=10.1016%2fj.trsl.2015.05.002&amp;partnerID=40&amp;md5=3e9a69576f91d6d0c037157f1188f399</t>
  </si>
  <si>
    <t>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University of Arizona College of Medicine, University of Arizona, Tucson, AZ, United States; University of Arizona Sarver Heart Center, University of Arizona, Tucson, AZ, United States; Department of Biomedical Engineering, University of Arizona, Tucson, AZ, United States; University of Arizona Bio5 Institute, University of Arizona, Tucson, AZ, United States</t>
  </si>
  <si>
    <t>Niihori, M.,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Platto, T., University of Arizona Ear Institute, University of Arizona, Department of Otolaryngology, 1501 N. Campbell Ave., Tucson, AZ, United States, University of Arizona College of Medicine, University of Arizona, Tucson, AZ, United States; Igarashi, S.,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Hurbon, A., University of Arizona Ear Institute, University of Arizona, Department of Otolaryngology, 1501 N. Campbell Ave., Tucson, AZ, United States, University of Arizona College of Medicine, University of Arizona, Tucson, AZ, United States; Dunn, A.M.,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Tran, P., University of Arizona Ear Institute, University of Arizona, Department of Otolaryngology, 1501 N. Campbell Ave., Tucson, AZ, United States, University of Arizona College of Medicine, University of Arizona, Tucson, AZ, United States; Tran, H., University of Arizona Ear Institute, University of Arizona, Department of Otolaryngology, 1501 N. Campbell Ave., Tucson, AZ, United States, University of Arizona College of Medicine, University of Arizona, Tucson, AZ, United States; Mudery, J.A., University of Arizona Ear Institute, University of Arizona, Department of Otolaryngology, 1501 N. Campbell Ave., Tucson, AZ, United States, University of Arizona College of Medicine, University of Arizona, Tucson, AZ, United States; Slepian, M.J., University of Arizona College of Medicine, University of Arizona, Tucson, AZ, United States, University of Arizona Sarver Heart Center, University of Arizona, Tucson, AZ, United States, Department of Biomedical Engineering, University of Arizona, Tucson, AZ, United States; Jacob, A., University of Arizona Ear Institute, University of Arizona, Department of Otolaryngology, 1501 N. Campbell Ave., Tucson, AZ, United States, Department of Otolaryngology, University of Arizona, Tucson, AZ, United States, University of Arizona Cancer Center, University of Arizona, Tucson, AZ, United States, University of Arizona Bio5 Institute, University of Arizona, Tucson, AZ, United States</t>
  </si>
  <si>
    <t>UACC, University of Arizona Cancer Center; P30-CA23074, NCI, National Cancer Institute; UA, University of Arizona</t>
  </si>
  <si>
    <t>Conflicts of Interest: All authors have read the journal's policy on disclosure of potential conflicts of interest and have none to declare. The authors have read the journal's authorship and agreement. We thank Mr Olin Feuerbacher for his help with designing and constructing the swimming apparatus, Douglas W. Cromey, MS, and The University of Arizona Cancer Center imaging facility supported by National Cancer Institute grant ( P30-CA23074 ) for their help with confocal imaging, Dr Edward Meister (deceased) for his great help for statistical data analysis, Zebrafish International Resource Center and Mr Chris Lawrence for providing zebrafish for our experiment, University Animal Care of The University of Arizona for their excellent care of our zebrafish, and Ms Renee Cercone for her critical review of our manuscript.</t>
  </si>
  <si>
    <t>2-s2.0-84944276681</t>
  </si>
  <si>
    <t>Jacob A., Igarashi S., Platto T., Khan R., Jain R.</t>
  </si>
  <si>
    <t>The Solid Component of Radiographically Non-Growing, Post-Radiated Vestibular Schwannoma Retains Proliferative Capacity</t>
  </si>
  <si>
    <t>10.1177/0003489415588128</t>
  </si>
  <si>
    <t>https://www.scopus.com/inward/record.uri?eid=2-s2.0-84946866864&amp;doi=10.1177%2f0003489415588128&amp;partnerID=40&amp;md5=7107cea13e0b60a37e38ed54fe609f55</t>
  </si>
  <si>
    <t>University of Arizona Ear Institute, University of Arizona, Department of Otolaryngology, University of Arizona Cancer Center, University of Arizona Bio5 Institute, Tucson, AZ, United States; University of Arizona Ear, Institute and University of Arizona College of Medicine, Tucson, AZ, United States; University of Arizona, Department of Medical Imaging, Tucson, AZ, United States; University of Arizona, Department of Pathology, Tucson, AZ, United States</t>
  </si>
  <si>
    <t>Jacob, A., University of Arizona Ear Institute, University of Arizona, Department of Otolaryngology, University of Arizona Cancer Center, University of Arizona Bio5 Institute, Tucson, AZ, United States; Igarashi, S., University of Arizona Ear Institute, University of Arizona, Department of Otolaryngology, University of Arizona Cancer Center, University of Arizona Bio5 Institute, Tucson, AZ, United States; Platto, T., University of Arizona Ear, Institute and University of Arizona College of Medicine, Tucson, AZ, United States; Khan, R., University of Arizona, Department of Medical Imaging, Tucson, AZ, United States; Jain, R., University of Arizona, Department of Pathology, Tucson, AZ, United States</t>
  </si>
  <si>
    <t>2-s2.0-84946866864</t>
  </si>
  <si>
    <t>Faucett E.A., Reghunathan S., Jacob A.</t>
  </si>
  <si>
    <t>Medicinal honey as treatment for skin reactions associated with bone-anchored hearing implant surgery</t>
  </si>
  <si>
    <t>10.1002/lary.25069</t>
  </si>
  <si>
    <t>https://www.scopus.com/inward/record.uri?eid=2-s2.0-84932194156&amp;doi=10.1002%2flary.25069&amp;partnerID=40&amp;md5=0c781149a4ceb78031cdca1e81519b09</t>
  </si>
  <si>
    <t>Department of Otolaryngology-Head and Neck Surgery, University of Arizona College of Medicine, Tucson, AZ, United States; University of Arizona Ear Institute, Tucson, AZ, United States; University of Arizona Cancer Center, Tucson, AZ, United States; BIO5 Institute, University of Arizona, Tucson, AZ, United States</t>
  </si>
  <si>
    <t>Faucett, E.A., Department of Otolaryngology-Head and Neck Surgery, University of Arizona College of Medicine, Tucson, AZ, United States; Reghunathan, S., Department of Otolaryngology-Head and Neck Surgery, University of Arizona College of Medicine, Tucson, AZ, United States; Jacob, A., Department of Otolaryngology-Head and Neck Surgery, University of Arizona College of Medicine, Tucson, AZ, United States, University of Arizona Ear Institute, Tucson, AZ, United States, University of Arizona Cancer Center, Tucson, AZ, United States, BIO5 Institute, University of Arizona, Tucson, AZ, United States</t>
  </si>
  <si>
    <t>2-s2.0-84932194156</t>
  </si>
  <si>
    <t>Miller C., Hanley J.C., Gernon T.J., Erman A., Jacob A.</t>
  </si>
  <si>
    <t>The submental island flap for reconstruction of temporal bone defects</t>
  </si>
  <si>
    <t>10.1097/MAO.0000000000000715</t>
  </si>
  <si>
    <t>https://www.scopus.com/inward/record.uri?eid=2-s2.0-84929652915&amp;doi=10.1097%2fMAO.0000000000000715&amp;partnerID=40&amp;md5=adf4a80e8fc7e1faed4e551506bc3d39</t>
  </si>
  <si>
    <t>Department of Otolaryngology, University of Arizona, Tucson, United States; University of Arizona, Department of Surgery, Cancer Center, Tucson, AZ, United States; Department of Surgery, Division of Otolaryngology, University of Arizona, Tucson, United States; University of Arizona, Cancer Center, Bio5 Institute, Tucson, AZ, United States</t>
  </si>
  <si>
    <t>Miller, C., Department of Otolaryngology, University of Arizona, Tucson, United States; Hanley, J.C., University of Arizona, Department of Surgery, Cancer Center, Tucson, AZ, United States, Department of Surgery, Division of Otolaryngology, University of Arizona, Tucson, United States; Gernon, T.J., Department of Surgery, Division of Otolaryngology, University of Arizona, Tucson, United States; Erman, A., Department of Surgery, Division of Otolaryngology, University of Arizona, Tucson, United States; Jacob, A., University of Arizona, Department of Surgery, Cancer Center, Tucson, AZ, United States, Department of Surgery, Division of Otolaryngology, University of Arizona, Tucson, United States, University of Arizona, Cancer Center, Bio5 Institute, Tucson, AZ, United States</t>
  </si>
  <si>
    <t>2-s2.0-84929652915</t>
  </si>
  <si>
    <t>Miller G., Miller C., Marrone N., Howe C., Fain M., Jacob A.</t>
  </si>
  <si>
    <t>The impact of cochlear implantation on cognition in older adults: A systematic review of clinical evidence</t>
  </si>
  <si>
    <t>BMC Geriatrics</t>
  </si>
  <si>
    <t>10.1186/s12877-015-0014-3</t>
  </si>
  <si>
    <t>https://www.scopus.com/inward/record.uri?eid=2-s2.0-84923924781&amp;doi=10.1186%2fs12877-015-0014-3&amp;partnerID=40&amp;md5=b696da2f2944bf6bcf8491c850448dad</t>
  </si>
  <si>
    <t>University of Arizona Speech,Language, and Hearing Sciences, Tucson, AZ, United States; Department of Otolaryngology - Head and Neck Surgery, University of Arizona College of Medicine, Tucson, AZ, United States; Arizona Health Sciences Library, University of Arizona College of Medicine, Tucson, AZ, United States; University of Arizona College of Medicine, Arizona Center on Aging, Tucson, AZ, United States; Department of Otolaryngology - Head and Neck Surgery, University of Arizona Ear Institute, University of Arizona College of Medicine, Tucson, AZ, United States; University of Arizona Cancer Center, University of Arizona Bio5 Institute, 1515 N. Campbell Ave., P.O. Box 245024, Tucson, AZ, United States</t>
  </si>
  <si>
    <t>Miller, G., University of Arizona Speech,Language, and Hearing Sciences, Tucson, AZ, United States; Miller, C., Department of Otolaryngology - Head and Neck Surgery, University of Arizona College of Medicine, Tucson, AZ, United States; Marrone, N., University of Arizona Speech,Language, and Hearing Sciences, Tucson, AZ, United States; Howe, C., Arizona Health Sciences Library, University of Arizona College of Medicine, Tucson, AZ, United States; Fain, M., University of Arizona College of Medicine, Arizona Center on Aging, Tucson, AZ, United States; Jacob, A., Department of Otolaryngology - Head and Neck Surgery, University of Arizona Ear Institute, University of Arizona College of Medicine, Tucson, AZ, United States, University of Arizona Cancer Center, University of Arizona Bio5 Institute, 1515 N. Campbell Ave., P.O. Box 245024, Tucson, AZ, United States</t>
  </si>
  <si>
    <t>2-s2.0-84923924781</t>
  </si>
  <si>
    <t>Burns S.S., Akhmametyeva E.M., Oblinger J.L., Bush M.L., Huang J., Senner V., Chen C.-S., Jacob A., Welling D.B., Chang L.-S.</t>
  </si>
  <si>
    <t>Histone deacetylase inhibitor AR-42 differentially affects cell-cycle transit in meningeal and meningioma cells, potently inhibiting NF2-deficient meningioma growth</t>
  </si>
  <si>
    <t>10.1158/0008-5472.CAN-12-1888</t>
  </si>
  <si>
    <t>https://www.scopus.com/inward/record.uri?eid=2-s2.0-84872559874&amp;doi=10.1158%2f0008-5472.CAN-12-1888&amp;partnerID=40&amp;md5=eb97e78ff716ebabc9f073fedb23d27d</t>
  </si>
  <si>
    <t>Center for Childhood Cancer, Research Institute at Nationwide Children's Hospital, Columbus, OH 43205, United States; Department of Otolaryngology, Ohio State University College of Medicine, United States; Department of Pediatrics, Ohio State University College of Medicine, United States; Ohio State University College of Pharmacy, Columbus, OH, United States; Institut für Neuropathologie, Universitätsklinikum Münster, Germany; Department of Otolaryngology-Head and Neck Surgery, University of Kentucky, Lexington, KY, United States; Department of Surgery, Division of Otolaryngology - Head and Neck Surgery, University of Arizona, Tucson, AZ, United States</t>
  </si>
  <si>
    <t>Burns, S.S., Center for Childhood Cancer, Research Institute at Nationwide Children's Hospital, Columbus, OH 43205, United States, Department of Otolaryngology, Ohio State University College of Medicine, United States; Akhmametyeva, E.M., Center for Childhood Cancer, Research Institute at Nationwide Children's Hospital, Columbus, OH 43205, United States, Department of Pediatrics, Ohio State University College of Medicine, United States; Oblinger, J.L., Center for Childhood Cancer, Research Institute at Nationwide Children's Hospital, Columbus, OH 43205, United States, Department of Otolaryngology, Ohio State University College of Medicine, United States; Bush, M.L., Department of Otolaryngology, Ohio State University College of Medicine, United States, Department of Otolaryngology-Head and Neck Surgery, University of Kentucky, Lexington, KY, United States; Huang, J., Center for Childhood Cancer, Research Institute at Nationwide Children's Hospital, Columbus, OH 43205, United States, Department of Pediatrics, Ohio State University College of Medicine, United States; Senner, V., Institut für Neuropathologie, Universitätsklinikum Münster, Germany; Chen, C.-S., Ohio State University College of Pharmacy, Columbus, OH, United States; Jacob, A., Department of Otolaryngology, Ohio State University College of Medicine, United States, Department of Surgery, Division of Otolaryngology - Head and Neck Surgery, University of Arizona, Tucson, AZ, United States; Welling, D.B., Department of Otolaryngology, Ohio State University College of Medicine, United States; Chang, L.-S., Center for Childhood Cancer, Research Institute at Nationwide Children's Hospital, Columbus, OH 43205, United States, Department of Otolaryngology, Ohio State University College of Medicine, United States, Department of Pediatrics, Ohio State University College of Medicine, United States</t>
  </si>
  <si>
    <t>2-s2.0-84872559874</t>
  </si>
  <si>
    <t>Miller C., Igarashi S., Jacob A.</t>
  </si>
  <si>
    <t>Molecular pathogenesis of vestibular schwannomas: Insights for the development of novel medical therapies</t>
  </si>
  <si>
    <t>Otolaryngologia Polska</t>
  </si>
  <si>
    <t>10.1016/S0030-6657(12)70754-0</t>
  </si>
  <si>
    <t>https://www.scopus.com/inward/record.uri?eid=2-s2.0-84859725859&amp;doi=10.1016%2fS0030-6657%2812%2970754-0&amp;partnerID=40&amp;md5=debd9270a17fcf32f264ee55ffc89615</t>
  </si>
  <si>
    <t>Department of Surgery, Division of Otolaryngology, University of Arizona, 1515 North Campbell Avenue, Tucson, AZ 85724, United States</t>
  </si>
  <si>
    <t>Miller, C., Department of Surgery, Division of Otolaryngology, University of Arizona, 1515 North Campbell Avenue, Tucson, AZ 85724, United States; Igarashi, S., Department of Surgery, Division of Otolaryngology, University of Arizona, 1515 North Campbell Avenue, Tucson, AZ 85724, United States; Jacob, A., Department of Surgery, Division of Otolaryngology, University of Arizona, 1515 North Campbell Avenue, Tucson, AZ 85724, United States</t>
  </si>
  <si>
    <t>OTPOA</t>
  </si>
  <si>
    <t>2-s2.0-84859725859</t>
  </si>
  <si>
    <t>Bush M.L., Burns S.S., Oblinger J., Davletova S., Chang L.-S., Welling D.B., Jacob A.</t>
  </si>
  <si>
    <t>Treatment of vestibular schwannoma cells with ErbB inhibitors</t>
  </si>
  <si>
    <t>10.1097/MAO.0b013e31823e287f</t>
  </si>
  <si>
    <t>https://www.scopus.com/inward/record.uri?eid=2-s2.0-84856008727&amp;doi=10.1097%2fMAO.0b013e31823e287f&amp;partnerID=40&amp;md5=6bc29ba3d0e248edb32f815f498da890</t>
  </si>
  <si>
    <t>Department of Otolaryngology-Head and Neck Surgery, Ohio State University Eye and Ear Institute, 915 Olentangy River Rd., Columbus, OH 43212, United States; Department of Otolaryngology-Head and Neck Surgery, University of Kentucky, Lexington, KY, United States; Department of Surgery, Division of Otolaryngology-Head and Neck Surgery, University of Arizona, Tucson, AZ, United States; Center for Childhood Cancer, Research Institute at Nationwide Children's Hospital, Columbus, OH, United States; Department of Pediatrics, Ohio State University, Columbus, OH, United States; Department of Surgery, Division of Otolaryngology-Head and Neck Surgery, University of Arizona, 1501 North Campbell Avenue, Tucson, AZ 85724, United States</t>
  </si>
  <si>
    <t>Bush, M.L., Department of Otolaryngology-Head and Neck Surgery, Ohio State University Eye and Ear Institute, 915 Olentangy River Rd., Columbus, OH 43212, United States, Department of Otolaryngology-Head and Neck Surgery, University of Kentucky, Lexington, KY, United States; Burns, S.S., Department of Otolaryngology-Head and Neck Surgery, Ohio State University Eye and Ear Institute, 915 Olentangy River Rd., Columbus, OH 43212, United States, Department of Surgery, Division of Otolaryngology-Head and Neck Surgery, University of Arizona, Tucson, AZ, United States; Oblinger, J., Department of Otolaryngology-Head and Neck Surgery, Ohio State University Eye and Ear Institute, 915 Olentangy River Rd., Columbus, OH 43212, United States, Center for Childhood Cancer, Research Institute at Nationwide Children's Hospital, Columbus, OH, United States; Davletova, S., Department of Otolaryngology-Head and Neck Surgery, Ohio State University Eye and Ear Institute, 915 Olentangy River Rd., Columbus, OH 43212, United States, Center for Childhood Cancer, Research Institute at Nationwide Children's Hospital, Columbus, OH, United States; Chang, L.-S., Department of Otolaryngology-Head and Neck Surgery, Ohio State University Eye and Ear Institute, 915 Olentangy River Rd., Columbus, OH 43212, United States, Center for Childhood Cancer, Research Institute at Nationwide Children's Hospital, Columbus, OH, United States, Department of Pediatrics, Ohio State University, Columbus, OH, United States; Welling, D.B., Department of Otolaryngology-Head and Neck Surgery, Ohio State University Eye and Ear Institute, 915 Olentangy River Rd., Columbus, OH 43212, United States; Jacob, A., Department of Otolaryngology-Head and Neck Surgery, Ohio State University Eye and Ear Institute, 915 Olentangy River Rd., Columbus, OH 43212, United States, Department of Otolaryngology-Head and Neck Surgery, University of Kentucky, Lexington, KY, United States, Department of Surgery, Division of Otolaryngology-Head and Neck Surgery, University of Arizona, 1501 North Campbell Avenue, Tucson, AZ 85724, United States</t>
  </si>
  <si>
    <t>2-s2.0-84856008727</t>
  </si>
  <si>
    <t>Grünwald V., Karakiewicz P.I., Bavbek S.E., Miller K., Machiels J.-P., Lee S.-H., Larkin J., Bono P., Rha S.Y., Castellano D., Blank C.U., Knox J.J., Hawkins R., Anak O., Rosamilia M., Booth J., Pirotta N., Bodrogi I., Romedi M., Ferrandini S., Rondinon M., Pittman K., Goldstein D., Shapiro J., Troon S., Yip D., Mainwaring P., Zigeuner R., Loidl W., Greil R.F., Schmidinger M., De Grève J., Rottey S., Vermorken J., Machiels J., Gil T., Gennigens C., Roumeguere T., Barrios C., Mathias C., Assi H., Hotte S., Karakiewicz P., Knox J., Spadafora S., Wood L., Zalewski P., Mackensie M., Bjarnason G., Lalancette A., Chan A., Higgins B., North S., Soulieres D., Asselah J., Sperlich C., Miller W., Yadav S., El-Maraghi R., Godoy J., Prausová J., Katolicka J., Petruzelka L., Kiss I., Bono P., Lapela M., Miller K., Bergmann L., Beck J., Jäger E., Kindler M., Overkamp F., Wirth M., Hölzer W., Gschwend J., Stenzl A., Gauler T., Niederwieser D., Marschner N., Lück A., Tessen H., Eichelberg C., Steiner T., Goebell P., Kettner E., Bakhshandeh-Bath A., Wilhelm M., Schmitz S., Jacob A., Bierer S., Kube U., Staehler M., Engel E., Frambach M., Schellenberger U., Albers P., Simon J., Gleissler M., Klotz T., Repp R., Kröning H., Westermann J., Rebmann U., Brehmer B., Niederle N., Grund C., Verpoort K., Fonara P., Rassweiler J., Bamias A., Fountzilas G., Razis E., Mouratidou D., Georgoulias V., Samantas E., Bodrogi I., Mangel L., Szanto J., Berger R., Pe'er A., Sella A., Ben-Yosef R., Nechushtan H., Crinò L., Bracarda S., Ciuffreda L., Graiff C., Falcone A., Roselli M., Sternberg C., Santoro A., Ruggeri E., Bearz A., Venturini M., Aglietta M., Amadori D., Di Costanzo F., Bari M., Gebbia N., Conte P., Bonetti A., Bordonaro R., Cascinu S., Contu A., Cruciani G., Gasparro D., Nardi M., Lelli G., Lo Re G., Boccardo F., Lorusso V., Maiello E., Manente P., Passalacqua R., Piantedosi F., Porta C., Sacco C., Tondini C., De Placido S., Carteni G., Dogliotto L., Rosti G., Milella M., Roila F., Amoroso D., Farina G., Al-Khatib H., Lee S., Kim T., Ahn J., Lim H., Rha S., Chung I., Kim J., Chung J., Ghosn M., Shameseddine A., Lugo R., Cabrera P., Osanto S., Groenewegen G., Blank C., van den Eertwegh F., van Herpen C., Oosting S., Soetekouw P., Lilleby W., Klepp O., Guren T., Alcedo J., Karlov P., Nosov D., Roman L., Rusakov I., Bazarbashi S., Toh C., Mardiak J., Constenla M., Solans F.G.M., Maroto Ray J., Bellmunt Mollins J., Castellano D., Duran Martinez I., Mellado Gonzalez B., Domenech Santasusana M., Lopez-Brea Piqueras M., Campillo Fuentes J., Gonzalez Larriba J., Luque Caro R., Meana Garcia A., Aparicio L., Batista Lopez N., Calderero Aragon V., Valverde Morales C., Figueiras M., Contreras Ibanez J., Gonzalez Billalabeitia E., Estrada E., Arranz J., Lambea Sorrosal J., Lozano A., de Villena M.C., Espinosa E., Lopez R., Perez Garcia J., Laurell A., Stierner U., Cwikiel M., Borner M., Dietrich P.-Y., Rothermundt C., Pu Y., Chang Y., Ou Y., Chuang C., Liao Y., Srimuninnimit V., Sriuranpong V., Buyukberber S., Yalcin B., Goker E., Yalcin S., Geldart T., Wagstaff J., Nicholson S., Chowdhury S., Bahl A., Jones R., Azzabi A., Chao D., Fife K., Hawkins R., Mead G., Nathan P., Pandha H., Hajdenberg J., Gabrail N., Nimeh N., Logan T., Flaig T., Schraeder R., Rini B., O'Rourke M., Alemany C., Beck J., Kessinger A., Amin A., Arriaga M., Rodriguez J.</t>
  </si>
  <si>
    <t>An international expanded-access programme of everolimus: Addressing safety and efficacy in patients with metastatic renal cell carcinoma who progress after initial vascular endothelial growth factor receptor-tyrosine kinase inhibitor therapy</t>
  </si>
  <si>
    <t>European Journal of Cancer</t>
  </si>
  <si>
    <t>10.1016/j.ejca.2011.06.054</t>
  </si>
  <si>
    <t>https://www.scopus.com/inward/record.uri?eid=2-s2.0-84856225907&amp;doi=10.1016%2fj.ejca.2011.06.054&amp;partnerID=40&amp;md5=f5b64340df4e9634694d53f0de9e81e9</t>
  </si>
  <si>
    <t>Clinic for Hematology, Hemostasis, Oncology, and Stem Cell Transplantation, Medical School Hannover, Carl Neuberg Str. 1, D-30627 Hannover, Germany; Cancer Prognostics and Health Outcomes Unit, University of Montreal Health Center, Montreal, Canada; Istanbul University, Oncology Institute, Istanbul, Turkey; Department of Urology, Charité-Universitätsmedizin, Berlin, Germany; Cancer Center, Université Catholique de Louvain, Cliniques Universitaires Saint-Luc, Bruxelles, Belgium; Department of Medicine, Seoul National University Hospital, Seoul, South Korea; Urology Unit, Royal Marsden Hospital, London, United Kingdom; Department of Oncology, Helsinki University Hospital, Helsinki, Finland; Department of Medicine, Yonsei Cancer Center, Yonsei University College of Medicine, Seoul, South Korea; Hospital Universitario 12 de Octubre, Madrid, Spain; NKI-AVL, The Netherlands Cancer Institute, Amsterdam, Netherlands; Princess Margaret Hospital, Toronto, ON, Canada; Christie Hospital NHS Trust, Manchester, United Kingdom; Novartis Oncology Global Development, Basel, Switzerland; Novartis Oncology Global Development, Florham Park, NJ, United States; National Institute of Oncology, Budapest, Hungary</t>
  </si>
  <si>
    <t>Grünwald, V., Clinic for Hematology, Hemostasis, Oncology, and Stem Cell Transplantation, Medical School Hannover, Carl Neuberg Str. 1, D-30627 Hannover, Germany; Karakiewicz, P.I., Cancer Prognostics and Health Outcomes Unit, University of Montreal Health Center, Montreal, Canada; Bavbek, S.E., Istanbul University, Oncology Institute, Istanbul, Turkey; Miller, K., Department of Urology, Charité-Universitätsmedizin, Berlin, Germany; Machiels, J.-P., Cancer Center, Université Catholique de Louvain, Cliniques Universitaires Saint-Luc, Bruxelles, Belgium; Lee, S.-H., Department of Medicine, Seoul National University Hospital, Seoul, South Korea; Larkin, J., Urology Unit, Royal Marsden Hospital, London, United Kingdom; Bono, P., Department of Oncology, Helsinki University Hospital, Helsinki, Finland; Rha, S.Y., Department of Medicine, Yonsei Cancer Center, Yonsei University College of Medicine, Seoul, South Korea; Castellano, D., Hospital Universitario 12 de Octubre, Madrid, Spain; Blank, C.U., NKI-AVL, The Netherlands Cancer Institute, Amsterdam, Netherlands; Knox, J.J., Princess Margaret Hospital, Toronto, ON, Canada; Hawkins, R., Christie Hospital NHS Trust, Manchester, United Kingdom; Anak, O., Novartis Oncology Global Development, Basel, Switzerland; Rosamilia, M., Novartis Oncology Global Development, Florham Park, NJ, United States; Booth, J., Novartis Oncology Global Development, Florham Park, NJ, United States; Pirotta, N., Novartis Oncology Global Development, Basel, Switzerland; Bodrogi, I., National Institute of Oncology, Budapest, Hungary; Romedi, M.; Ferrandini, S.; Rondinon, M.; Pittman, K.; Goldstein, D.; Shapiro, J.; Troon, S.; Yip, D.; Mainwaring, P.; Zigeuner, R.; Loidl, W.; Greil, R.F.; Schmidinger, M.; De Grève, J.; Rottey, S.; Vermorken, J.; Machiels, J.; Gil, T.; Gennigens, C.; Roumeguere, T.; Barrios, C.; Mathias, C.; Assi, H.; Hotte, S.; Karakiewicz, P.; Knox, J.; Spadafora, S.; Wood, L.; Zalewski, P.; Mackensie, M.; Bjarnason, G.; Lalancette, A.; Chan, A.; Higgins, B.; North, S.; Soulieres, D.; Asselah, J.; Sperlich, C.; Miller, W.; Yadav, S.; El-Maraghi, R.; Godoy, J.; Prausová, J.; Katolicka, J.; Petruzelka, L.; Kiss, I.; Bono, P.; Lapela, M.; Miller, K.; Bergmann, L.; Beck, J.; Jäger, E.; Kindler, M.; Overkamp, F.; Wirth, M.; Hölzer, W.; Gschwend, J.; Stenzl, A.; Gauler, T.; Niederwieser, D.; Marschner, N.; Lück, A.; Tessen, H.; Eichelberg, C.; Steiner, T.; Goebell, P.; Kettner, E.; Bakhshandeh-Bath, A.; Wilhelm, M.; Schmitz, S.; Jacob, A.; Bierer, S.; Kube, U.; Staehler, M.; Engel, E.; Frambach, M.; Schellenberger, U.; Albers, P.; Simon, J.; Gleissler, M.; Klotz, T.; Repp, R.; Kröning, H.; Westermann, J.; Rebmann, U.; Brehmer, B.; Niederle, N.; Grund, C.; Verpoort, K.; Fonara, P.; Rassweiler, J.; Bamias, A.; Fountzilas, G.; Razis, E.; Mouratidou, D.; Georgoulias, V.; Samantas, E.; Bodrogi, I.; Mangel, L.; Szanto, J.; Berger, R.; Pe'er, A.; Sella, A.; Ben-Yosef, R.; Nechushtan, H.; Crinò, L.; Bracarda, S.; Ciuffreda, L.; Graiff, C.; Falcone, A.; Roselli, M.; Sternberg, C.; Santoro, A.; Ruggeri, E.; Bearz, A.; Venturini, M.; Aglietta, M.; Amadori, D.; Di Costanzo, F.; Bari, M.; Gebbia, N.; Conte, P.; Bonetti, A.; Bordonaro, R.; Cascinu, S.; Contu, A.; Cruciani, G.; Gasparro, D.; Nardi, M.; Lelli, G.; Lo Re, G.; Boccardo, F.; Lorusso, V.; Maiello, E.; Manente, P.; Passalacqua, R.; Piantedosi, F.; Porta, C.; Sacco, C.; Tondini, C.; De Placido, S.; Carteni, G.; Dogliotto, L.; Rosti, G.; Milella, M.; Roila, F.; Amoroso, D.; Farina, G.; Al-Khatib, H.; Lee, S.; Kim, T.; Ahn, J.; Lim, H.; Rha, S.; Chung, I.; Kim, J.; Chung, J.; Ghosn, M.; Shameseddine, A.; Lugo, R.; Cabrera, P.; Osanto, S.; Groenewegen, G.; Blank, C.; van den Eertwegh, F.; van Herpen, C.; Oosting, S.; Soetekouw, P.; Lilleby, W.; Klepp, O.; Guren, T.; Alcedo, J.; Karlov, P.; Nosov, D.; Roman, L.; Rusakov, I.; Bazarbashi, S.; Toh, C.; Mardiak, J.; Constenla, M.; Solans, F.G.M.; Maroto Ray, J.; Bellmunt Mollins, J.; Castellano, D.; Duran Martinez, I.; Mellado Gonzalez, B.; Domenech Santasusana, M.; Lopez-Brea Piqueras, M.; Campillo Fuentes, J.; Gonzalez Larriba, J.; Luque Caro, R.; Meana Garcia, A.; Aparicio, L.; Batista Lopez, N.; Calderero Aragon, V.; Valverde Morales, C.; Figueiras, M.; Contreras Ibanez, J.; Gonzalez Billalabeitia, E.; Estrada, E.; Arranz, J.; Lambea Sorrosal, J.; Lozano, A.; de Villena, M.C.; Espinosa, E.; Lopez, R.; Perez Garcia, J.; Laurell, A.; Stierner, U.; Cwikiel, M.; Borner, M.; Dietrich, P.-Y.; Rothermundt, C.; Pu, Y.; Chang, Y.; Ou, Y.; Chuang, C.; Liao, Y.; Srimuninnimit, V.; Sriuranpong, V.; Buyukberber, S.; Yalcin, B.; Goker, E.; Yalcin, S.; Geldart, T.; Wagstaff, J.; Nicholson, S.; Chowdhury, S.; Bahl, A.; Jones, R.; Azzabi, A.; Chao, D.; Fife, K.; Hawkins, R.; Mead, G.; Nathan, P.; Pandha, H.; Hajdenberg, J.; Gabrail, N.; Nimeh, N.; Logan, T.; Flaig, T.; Schraeder, R.; Rini, B.; O'Rourke, M.; Alemany, C.; Beck, J.; Kessinger, A.; Amin, A.; Arriaga, M.; Rodriguez, J.</t>
  </si>
  <si>
    <t>NPC, Novartis Pharmaceuticals Corporation; Novartis; Core; Pfizer; GSK, GlaxoSmithKline; Roche; NPC, Novartis Pharmaceuticals Corporation</t>
  </si>
  <si>
    <t>This work was supported by Novartis Pharmaceuticals Corporation. Novartis-affiliated authors had a role in formulating the study concepts and design, coordinating data acquisition, performing quality control, data analysis and interpretation and statistical analysis, and editing and reviewing the manuscript. All authors participated in the decision to submit this manuscript for publication.</t>
  </si>
  <si>
    <t>EJCAE</t>
  </si>
  <si>
    <t>2-s2.0-84856225907</t>
  </si>
  <si>
    <t>Jacob A., Oblinger J., Bush M.L., Brendel V., Santarelli G., Chaudhury A.R., Kulp S., La Perle K.M.D., Chen C.-S., Chang L.-S., Welling D.B.</t>
  </si>
  <si>
    <t>Preclinical validation of AR42, a novel histone deacetylase inhibitor, as treatment for vestibular schwannomas</t>
  </si>
  <si>
    <t>10.1002/lary.22392</t>
  </si>
  <si>
    <t>https://www.scopus.com/inward/record.uri?eid=2-s2.0-84355161485&amp;doi=10.1002%2flary.22392&amp;partnerID=40&amp;md5=99260d464bcadbfbc198fc8281c9a93f</t>
  </si>
  <si>
    <t>Department of Surgery, Ohio State University, Columbus, OH, United States; Department of Surgery, Division of Otolaryngology, University of Arizona, 1501 North Campbell Avenue, Tucson, AZ 85724, United States; Department of Pathology, Ohio State University, Columbus, OH, United States; College of Pharmacy, Ohio State University, Columbus, OH, United States; Department of Veterinary Sciences, Ohio State University, Columbus, OH, United States; Center for Childhood Cancer, Nationwide Children's Hospital, Columbus, OH, United States; Department of Otolaryngology-Head and Neck Surgery, University of Kentucky, Lexington, KY, United States; College of Medicine, University of Toledo, Toledo, OH, United States; Department of Otolaryngology-Head and Neck Surgery, Ohio State University, Columbus, OH, United States</t>
  </si>
  <si>
    <t>Jacob, A., Department of Surgery, Ohio State University, Columbus, OH, United States, Department of Surgery, Division of Otolaryngology, University of Arizona, 1501 North Campbell Avenue, Tucson, AZ 85724, United States, Department of Otolaryngology-Head and Neck Surgery, Ohio State University, Columbus, OH, United States; Oblinger, J., Department of Surgery, Division of Otolaryngology, University of Arizona, 1501 North Campbell Avenue, Tucson, AZ 85724, United States, Center for Childhood Cancer, Nationwide Children's Hospital, Columbus, OH, United States, Department of Otolaryngology-Head and Neck Surgery, Ohio State University, Columbus, OH, United States; Bush, M.L., Department of Surgery, Division of Otolaryngology, University of Arizona, 1501 North Campbell Avenue, Tucson, AZ 85724, United States, Department of Otolaryngology-Head and Neck Surgery, University of Kentucky, Lexington, KY, United States, Department of Otolaryngology-Head and Neck Surgery, Ohio State University, Columbus, OH, United States; Brendel, V., Department of Surgery, Division of Otolaryngology, University of Arizona, 1501 North Campbell Avenue, Tucson, AZ 85724, United States, Department of Otolaryngology-Head and Neck Surgery, Ohio State University, Columbus, OH, United States; Santarelli, G., College of Medicine, University of Toledo, Toledo, OH, United States; Chaudhury, A.R., Department of Pathology, Ohio State University, Columbus, OH, United States; Kulp, S., College of Pharmacy, Ohio State University, Columbus, OH, United States; La Perle, K.M.D., Department of Veterinary Sciences, Ohio State University, Columbus, OH, United States; Chen, C.-S., College of Pharmacy, Ohio State University, Columbus, OH, United States; Chang, L.-S., Department of Surgery, Division of Otolaryngology, University of Arizona, 1501 North Campbell Avenue, Tucson, AZ 85724, United States, Center for Childhood Cancer, Nationwide Children's Hospital, Columbus, OH, United States, Department of Otolaryngology-Head and Neck Surgery, Ohio State University, Columbus, OH, United States; Welling, D.B., Department of Surgery, Division of Otolaryngology, University of Arizona, 1501 North Campbell Avenue, Tucson, AZ 85724, United States, Department of Otolaryngology-Head and Neck Surgery, Ohio State University, Columbus, OH, United States</t>
  </si>
  <si>
    <t>2-s2.0-84355161485</t>
  </si>
  <si>
    <t>Blakeley J.O., Evans D.G., Adler J., Brackmann D., Chen R., Ferner R.E., Hanemann C.O., Harris G., Huson S.M., Jacob A., Kalamarides M., Karajannis M.A., Korf B.R., Mautner V.-F., Mcclatchey A.I., Miao H., Plotkin S.R., Slattery W., Stemmer-Rachamimov A.O., Welling D.B., Wen P.Y., Widemann B., Hunter-Schaedle K., Giovannini M.</t>
  </si>
  <si>
    <t>Consensus recommendations for current treatments and accelerating clinical trials for patients with neurofibromatosis type 2</t>
  </si>
  <si>
    <t>American Journal of Medical Genetics, Part A</t>
  </si>
  <si>
    <t>158 A</t>
  </si>
  <si>
    <t>10.1002/ajmg.a.34359</t>
  </si>
  <si>
    <t>https://www.scopus.com/inward/record.uri?eid=2-s2.0-84355166399&amp;doi=10.1002%2fajmg.a.34359&amp;partnerID=40&amp;md5=a08a33af042e3a096e1f17dd0d84c71c</t>
  </si>
  <si>
    <t>Johns Hopkins University, Baltimore, MD, United States; MAHSC, St. Mary's Hospital, University of Manchester, United Kingdom; Stanford University, Stanford, CA, United States; House Research Institute, Los Angeles, CA, United States; NexGenix Pharmaceuticals, New York, NY, United States; Guy's and St. Thomas' NHS Hospital Trust, London, United Kingdom; Peninsula Medical School, University of Plymouth, Plymouth, United Kingdom; Massachusetts General Hospital, Boston, MA, United States; Ohio State University, Columbus, OH, United States; Hopital Beaujon, APHP, Clichy, France; New York University Langone Medical Center, New York, NY, United States; University of Alabama, Birmingham, AB, United States; Department of Neurology, Hospital Eppendorf, Hamburg, Germany; PTC Therapeutics, South Plainfield, NJ, United States; Dana Farber Cancer Institute, Boston, MA, United States; National Cancer Institute, Bethesda, MD, United States; Children's Tumor Foundation, New York, NY, United States</t>
  </si>
  <si>
    <t>Blakeley, J.O., Johns Hopkins University, Baltimore, MD, United States; Evans, D.G., MAHSC, St. Mary's Hospital, University of Manchester, United Kingdom; Adler, J., Stanford University, Stanford, CA, United States; Brackmann, D., House Research Institute, Los Angeles, CA, United States; Chen, R., NexGenix Pharmaceuticals, New York, NY, United States; Ferner, R.E., Guy's and St. Thomas' NHS Hospital Trust, London, United Kingdom; Hanemann, C.O., Peninsula Medical School, University of Plymouth, Plymouth, United Kingdom; Harris, G., Massachusetts General Hospital, Boston, MA, United States; Huson, S.M., MAHSC, St. Mary's Hospital, University of Manchester, United Kingdom; Jacob, A., Ohio State University, Columbus, OH, United States; Kalamarides, M., Hopital Beaujon, APHP, Clichy, France; Karajannis, M.A., New York University Langone Medical Center, New York, NY, United States; Korf, B.R., University of Alabama, Birmingham, AB, United States; Mautner, V.-F., Department of Neurology, Hospital Eppendorf, Hamburg, Germany; Mcclatchey, A.I., Massachusetts General Hospital, Boston, MA, United States; Miao, H., PTC Therapeutics, South Plainfield, NJ, United States; Plotkin, S.R., Massachusetts General Hospital, Boston, MA, United States; Slattery, W., House Research Institute, Los Angeles, CA, United States; Stemmer-Rachamimov, A.O., Massachusetts General Hospital, Boston, MA, United States; Welling, D.B., Ohio State University, Columbus, OH, United States; Wen, P.Y., Dana Farber Cancer Institute, Boston, MA, United States; Widemann, B., National Cancer Institute, Bethesda, MD, United States; Hunter-Schaedle, K., Children's Tumor Foundation, New York, NY, United States; Giovannini, M., House Research Institute, Los Angeles, CA, United States</t>
  </si>
  <si>
    <t>AJMGD</t>
  </si>
  <si>
    <t>2-s2.0-84355166399</t>
  </si>
  <si>
    <t>Bush M.L., Oblinger J., Brendel V., Santarelli G., Huang J., Akhmametyeva E.M., Burns S.S., Wheeler J., Davis J., Yates C.W., Chaudhury A.R., Kulp S., Chen C.S., Chang L.-S., Welling D.B., Jacob A.</t>
  </si>
  <si>
    <t>AR42, a novel histone deacetylase inhibitor, as a potential therapy for vestibular schwannomas and meningiomas</t>
  </si>
  <si>
    <t>Neuro-Oncology</t>
  </si>
  <si>
    <t>10.1093/neuonc/nor072</t>
  </si>
  <si>
    <t>https://www.scopus.com/inward/record.uri?eid=2-s2.0-80052766987&amp;doi=10.1093%2fneuonc%2fnor072&amp;partnerID=40&amp;md5=38e83f6d0794162ab8783e53eb406e41</t>
  </si>
  <si>
    <t>Department of Otolaryngology - Head and Neck Surgery, Ohio State University Eye, Ear Institute, 915 Olentangy River Road, Columbus, OH 43212, United States; Center for Childhood Cancer, Research Institute at Nationwide Children's Hospital, Columbus, OH, United States; College of Medicine, University of Toledo, Toledo, OH, United States; Department of Pediatrics, Ohio State University, Columbus, OH, United States; College of Medicine, Ohio State University, Columbus, OH, United States; Department of Pathology, Ohio State University, Columbus, OH, United States; College of Pharmacy, Ohio State University, Columbus, OH, United States; Department of Surgery, Division of Otolaryngology, University of Arizona, Tucson, AZ, United States</t>
  </si>
  <si>
    <t>Bush, M.L., Department of Otolaryngology - Head and Neck Surgery, Ohio State University Eye, Ear Institute, 915 Olentangy River Road, Columbus, OH 43212, United States; Oblinger, J., Department of Otolaryngology - Head and Neck Surgery, Ohio State University Eye, Ear Institute, 915 Olentangy River Road, Columbus, OH 43212, United States, Center for Childhood Cancer, Research Institute at Nationwide Children's Hospital, Columbus, OH, United States; Brendel, V., Department of Otolaryngology - Head and Neck Surgery, Ohio State University Eye, Ear Institute, 915 Olentangy River Road, Columbus, OH 43212, United States; Santarelli, G., College of Medicine, University of Toledo, Toledo, OH, United States; Huang, J., Department of Otolaryngology - Head and Neck Surgery, Ohio State University Eye, Ear Institute, 915 Olentangy River Road, Columbus, OH 43212, United States, Center for Childhood Cancer, Research Institute at Nationwide Children's Hospital, Columbus, OH, United States; Akhmametyeva, E.M., Department of Otolaryngology - Head and Neck Surgery, Ohio State University Eye, Ear Institute, 915 Olentangy River Road, Columbus, OH 43212, United States, Center for Childhood Cancer, Research Institute at Nationwide Children's Hospital, Columbus, OH, United States, Department of Pediatrics, Ohio State University, Columbus, OH, United States; Burns, S.S., Department of Otolaryngology - Head and Neck Surgery, Ohio State University Eye, Ear Institute, 915 Olentangy River Road, Columbus, OH 43212, United States, Center for Childhood Cancer, Research Institute at Nationwide Children's Hospital, Columbus, OH, United States; Wheeler, J., College of Medicine, Ohio State University, Columbus, OH, United States; Davis, J., College of Medicine, Ohio State University, Columbus, OH, United States; Yates, C.W., Department of Otolaryngology - Head and Neck Surgery, Ohio State University Eye, Ear Institute, 915 Olentangy River Road, Columbus, OH 43212, United States; Chaudhury, A.R., Department of Pathology, Ohio State University, Columbus, OH, United States; Kulp, S., College of Pharmacy, Ohio State University, Columbus, OH, United States; Chen, C.S., College of Pharmacy, Ohio State University, Columbus, OH, United States; Chang, L.-S., Department of Otolaryngology - Head and Neck Surgery, Ohio State University Eye, Ear Institute, 915 Olentangy River Road, Columbus, OH 43212, United States, Center for Childhood Cancer, Research Institute at Nationwide Children's Hospital, Columbus, OH, United States, Department of Pediatrics, Ohio State University, Columbus, OH, United States, Department of Pathology, Ohio State University, Columbus, OH, United States; Welling, D.B., Department of Otolaryngology - Head and Neck Surgery, Ohio State University Eye, Ear Institute, 915 Olentangy River Road, Columbus, OH 43212, United States; Jacob, A., Department of Otolaryngology - Head and Neck Surgery, Ohio State University Eye, Ear Institute, 915 Olentangy River Road, Columbus, OH 43212, United States, Department of Surgery, Division of Otolaryngology, University of Arizona, Tucson, AZ, United States</t>
  </si>
  <si>
    <t>NEURJ</t>
  </si>
  <si>
    <t>2-s2.0-80052766987</t>
  </si>
  <si>
    <t>Hurtuk A., Dome C., Holloman C.H., Wolfe K., Welling D.B., Dodson E.E., Jacob A.</t>
  </si>
  <si>
    <t>Melatonin: Can it stop the ringing?</t>
  </si>
  <si>
    <t>10.1177/000348941112000703</t>
  </si>
  <si>
    <t>https://www.scopus.com/inward/record.uri?eid=2-s2.0-79960177515&amp;doi=10.1177%2f000348941112000703&amp;partnerID=40&amp;md5=7a83c8aef9a75366fe85532313ccb295</t>
  </si>
  <si>
    <t>Dept. of Otolaryngology - Head and Neck Surgery, Ohio State University Eye and Ear Institute, 915 Olentangy River Rd, Columbus, OH 43212, United States; Department of Statistics, Ohio State University, Columbus, OH, United States</t>
  </si>
  <si>
    <t>Hurtuk, A., Dept. of Otolaryngology - Head and Neck Surgery, Ohio State University Eye and Ear Institute, 915 Olentangy River Rd, Columbus, OH 43212, United States; Dome, C., Dept. of Otolaryngology - Head and Neck Surgery, Ohio State University Eye and Ear Institute, 915 Olentangy River Rd, Columbus, OH 43212, United States; Holloman, C.H., Department of Statistics, Ohio State University, Columbus, OH, United States; Wolfe, K., Dept. of Otolaryngology - Head and Neck Surgery, Ohio State University Eye and Ear Institute, 915 Olentangy River Rd, Columbus, OH 43212, United States; Welling, D.B., Dept. of Otolaryngology - Head and Neck Surgery, Ohio State University Eye and Ear Institute, 915 Olentangy River Rd, Columbus, OH 43212, United States; Dodson, E.E., Dept. of Otolaryngology - Head and Neck Surgery, Ohio State University Eye and Ear Institute, 915 Olentangy River Rd, Columbus, OH 43212, United States; Jacob, A., Dept. of Otolaryngology - Head and Neck Surgery, Ohio State University Eye and Ear Institute, 915 Olentangy River Rd, Columbus, OH 43212, United States</t>
  </si>
  <si>
    <t>2-s2.0-79960177515</t>
  </si>
  <si>
    <t>Bowe S.N., Jacob A.</t>
  </si>
  <si>
    <t>Round window perfusion dynamics: Implications for intracochlear therapy</t>
  </si>
  <si>
    <t>10.1097/MOO.0b013e32833d30f0</t>
  </si>
  <si>
    <t>https://www.scopus.com/inward/record.uri?eid=2-s2.0-77957776869&amp;doi=10.1097%2fMOO.0b013e32833d30f0&amp;partnerID=40&amp;md5=b26d01a087a612bb094b70264fc06dfa</t>
  </si>
  <si>
    <t>Department of Otolaryngology-Head and Neck Surgery, Ohio State University Medical Center, Columbus, OH, United States</t>
  </si>
  <si>
    <t>Bowe, S.N., Department of Otolaryngology-Head and Neck Surgery, Ohio State University Medical Center, Columbus, OH, United States; Jacob, A., Department of Otolaryngology-Head and Neck Surgery, Ohio State University Medical Center, Columbus, OH, United States</t>
  </si>
  <si>
    <t>2-s2.0-77957776869</t>
  </si>
  <si>
    <t>Bush M.L., Pritchett C., Packer M., Ray-Chaudhury A., Jacob A.</t>
  </si>
  <si>
    <t>Hemangioblastoma of the cerebellopontine angle</t>
  </si>
  <si>
    <t>10.1001/archoto.2010.98</t>
  </si>
  <si>
    <t>https://www.scopus.com/inward/record.uri?eid=2-s2.0-77955011566&amp;doi=10.1001%2farchoto.2010.98&amp;partnerID=40&amp;md5=e908da9be5af51d6c55190d1d15b08e1</t>
  </si>
  <si>
    <t>Department of Otolaryngology-Head and Neck Surgery, Ohio State University, 456 W 10th Ave, Columbus, OH 43210, United States; Department of Pathology, Ohio State University, Columbus, OH, United States; Ohio State University College of Medicine, Ohio State University, Columbus, OH, United States; Department of Otolaryngology, Wilford Hall Medical Center, Lackland Air Force Base, San Antonio, TX, United States; Department of Otolaryngology, University of Michigan, Ann Arbor, MI, United States</t>
  </si>
  <si>
    <t>Bush, M.L., Department of Otolaryngology-Head and Neck Surgery, Ohio State University, 456 W 10th Ave, Columbus, OH 43210, United States; Pritchett, C., Ohio State University College of Medicine, Ohio State University, Columbus, OH, United States, Department of Otolaryngology, University of Michigan, Ann Arbor, MI, United States; Packer, M., Department of Otolaryngology, Wilford Hall Medical Center, Lackland Air Force Base, San Antonio, TX, United States; Ray-Chaudhury, A., Department of Pathology, Ohio State University, Columbus, OH, United States; Jacob, A., Department of Otolaryngology-Head and Neck Surgery, Ohio State University, 456 W 10th Ave, Columbus, OH 43210, United States</t>
  </si>
  <si>
    <t>2-s2.0-77955011566</t>
  </si>
  <si>
    <t>Yates C.W., Weinberg M., Packer M.J., Jacob A.</t>
  </si>
  <si>
    <t>Fatal case of tumor-associated hemorrhage in a large vestibular schwannoma</t>
  </si>
  <si>
    <t>https://www.scopus.com/inward/record.uri?eid=2-s2.0-77953520688&amp;partnerID=40&amp;md5=f6fe50f4523b97d8c72a87423bc72446</t>
  </si>
  <si>
    <t>Ohio State University, Dept. of Otolaryngology-Head and Neck Surgery, OSU Eye and Ear Institute, 915 Olentangy River Rd, Columbus, OH 43212, United States; Department of Pathology, Ohio State University, Columbus, OH, United States</t>
  </si>
  <si>
    <t>Yates, C.W., Ohio State University, Dept. of Otolaryngology-Head and Neck Surgery, OSU Eye and Ear Institute, 915 Olentangy River Rd, Columbus, OH 43212, United States; Weinberg, M., Department of Pathology, Ohio State University, Columbus, OH, United States; Packer, M.J., Ohio State University, Dept. of Otolaryngology-Head and Neck Surgery, OSU Eye and Ear Institute, 915 Olentangy River Rd, Columbus, OH 43212, United States; Jacob, A., Ohio State University, Dept. of Otolaryngology-Head and Neck Surgery, OSU Eye and Ear Institute, 915 Olentangy River Rd, Columbus, OH 43212, United States</t>
  </si>
  <si>
    <t>2-s2.0-77953520688</t>
  </si>
  <si>
    <t>Evans D.G., Kalamarides M., Hunter-Schaedle K., Blakeley J., Allen J., Babovic-Vuskanovic D., Belzberg A., Bollag G., Chen R., DiTomaso E., Golfinos J., Harris G., Jacob A., Kalpana G., Karajannis M., Korf B., Kurzrock R., Law M., McClatchey A., Packer R., Roehm P., Rubenstein A., Slattery III W., Tonsgard J.H., Welling D.B., Widemann B., Yohay K., Giovannini M.</t>
  </si>
  <si>
    <t>Consensus recommendations to accelerate clinical trials for neurofibromatosis type 2</t>
  </si>
  <si>
    <t>10.1158/1078-0432.CCR-08-3011</t>
  </si>
  <si>
    <t>https://www.scopus.com/inward/record.uri?eid=2-s2.0-68149180536&amp;doi=10.1158%2f1078-0432.CCR-08-3011&amp;partnerID=40&amp;md5=517f9243e9295e1345dfb633d7d3279f</t>
  </si>
  <si>
    <t>St. Mary's Hospital, Manchester, United Kingdom; Hopital Beaujon, APHP, Clichy, France; Children's Tumor Foundation, New York, NY, United States; New York University, New York, NY, United States; Nexgenix Pharmaceuticals, New York, NY, United States; Mount Sinai School of Medicine, New York, NY, United States; Cornell University Medical Center, New York, NY, United States; Johns Hopkins University, Baltimore, MD, United States; Mayo Clinic, Rochester, MN, United States; Plexxikon, Inc., Berkeley, CA, United States; Harvard Medical School, Massachusetts General Hospital, Boston, MA, United States; Ohio State University, Columbus, OH, United States; Albert Einstein College of Medicine, Bronx, NY, United States; University of Alabama, Birmingham, AL, United States; M. D. Anderson Cancer Center, Houston, TX, United States; Children's National Medical Center, Washington, DC, United States; Center for Neural Tumor Research, House Ear Institute, 2100 West 3rd Street, Los Angeles, CA 90057, United States; University of Chicago Pritzker School of Medicine, Chicago, IL, United States; National Cancer Institute, Bethesda, MD, United States</t>
  </si>
  <si>
    <t>Evans, D.G., St. Mary's Hospital, Manchester, United Kingdom; Kalamarides, M., Hopital Beaujon, APHP, Clichy, France; Hunter-Schaedle, K., Children's Tumor Foundation, New York, NY, United States; Blakeley, J., Johns Hopkins University, Baltimore, MD, United States; Allen, J., New York University, New York, NY, United States; Babovic-Vuskanovic, D., Mayo Clinic, Rochester, MN, United States; Belzberg, A., Johns Hopkins University, Baltimore, MD, United States; Bollag, G., Plexxikon, Inc., Berkeley, CA, United States; Chen, R., Nexgenix Pharmaceuticals, New York, NY, United States; DiTomaso, E., Harvard Medical School, Massachusetts General Hospital, Boston, MA, United States; Golfinos, J., New York University, New York, NY, United States; Harris, G., Harvard Medical School, Massachusetts General Hospital, Boston, MA, United States; Jacob, A., Ohio State University, Columbus, OH, United States; Kalpana, G., Albert Einstein College of Medicine, Bronx, NY, United States; Karajannis, M., New York University, New York, NY, United States; Korf, B., University of Alabama, Birmingham, AL, United States; Kurzrock, R., M. D. Anderson Cancer Center, Houston, TX, United States; Law, M., Mount Sinai School of Medicine, New York, NY, United States; McClatchey, A., Harvard Medical School, Massachusetts General Hospital, Boston, MA, United States; Packer, R., Children's National Medical Center, Washington, DC, United States; Roehm, P., New York University, New York, NY, United States; Rubenstein, A., Nexgenix Pharmaceuticals, New York, NY, United States; Slattery III, W., Center for Neural Tumor Research, House Ear Institute, 2100 West 3rd Street, Los Angeles, CA 90057, United States; Tonsgard, J.H., University of Chicago Pritzker School of Medicine, Chicago, IL, United States; Welling, D.B., Ohio State University, Columbus, OH, United States; Widemann, B., National Cancer Institute, Bethesda, MD, United States; Yohay, K., Cornell University Medical Center, New York, NY, United States; Giovannini, M., Center for Neural Tumor Research, House Ear Institute, 2100 West 3rd Street, Los Angeles, CA 90057, United States</t>
  </si>
  <si>
    <t>2-s2.0-68149180536</t>
  </si>
  <si>
    <t>Lee T.X., Packer M.D., Huang J., Akhmametyeva E.M., Kulp S.K., Chen C.-S., Giovannini M., Jacob A., Welling D.B., Chang L.-S.</t>
  </si>
  <si>
    <t>Growth inhibitory and anti-tumour activities of OSU-03012, a novel PDK-1 inhibitor, on vestibular schwannoma and malignant schwannoma cells</t>
  </si>
  <si>
    <t>10.1016/j.ejca.2009.03.013</t>
  </si>
  <si>
    <t>https://www.scopus.com/inward/record.uri?eid=2-s2.0-65849446043&amp;doi=10.1016%2fj.ejca.2009.03.013&amp;partnerID=40&amp;md5=e33e698e96a71d8d8e8747b468d5c557</t>
  </si>
  <si>
    <t>Department of Otolaryngology, The Ohio State University College of Medicine, Columbus, OH, United States; Center for Childhood Cancer, The Research Institute, Nationwide Children's Hospital, Columbus, OH, United States; Department of Pediatrics, The Ohio State University College of Medicine, Columbus, OH, United States; Division of Medicinal Chemistry and Pharmacognosy, The Ohio State University College of Pharmacy, Columbus, OH 43210, United States; House Ear Institute, Los Angeles, CA, United States</t>
  </si>
  <si>
    <t>Lee, T.X., Department of Otolaryngology, The Ohio State University College of Medicine, Columbus, OH, United States, Center for Childhood Cancer, The Research Institute, Nationwide Children's Hospital, Columbus, OH, United States; Packer, M.D., Department of Otolaryngology, The Ohio State University College of Medicine, Columbus, OH, United States; Huang, J., Center for Childhood Cancer, The Research Institute, Nationwide Children's Hospital, Columbus, OH, United States, Department of Pediatrics, The Ohio State University College of Medicine, Columbus, OH, United States; Akhmametyeva, E.M., Center for Childhood Cancer, The Research Institute, Nationwide Children's Hospital, Columbus, OH, United States, Department of Pediatrics, The Ohio State University College of Medicine, Columbus, OH, United States; Kulp, S.K., Division of Medicinal Chemistry and Pharmacognosy, The Ohio State University College of Pharmacy, Columbus, OH 43210, United States; Chen, C.-S., Division of Medicinal Chemistry and Pharmacognosy, The Ohio State University College of Pharmacy, Columbus, OH 43210, United States; Giovannini, M., House Ear Institute, Los Angeles, CA, United States; Jacob, A., Department of Otolaryngology, The Ohio State University College of Medicine, Columbus, OH, United States; Welling, D.B., Department of Otolaryngology, The Ohio State University College of Medicine, Columbus, OH, United States; Chang, L.-S., Department of Otolaryngology, The Ohio State University College of Medicine, Columbus, OH, United States, Center for Childhood Cancer, The Research Institute, Nationwide Children's Hospital, Columbus, OH, United States, Department of Pediatrics, The Ohio State University College of Medicine, Columbus, OH, United States</t>
  </si>
  <si>
    <t>Triological Society</t>
  </si>
  <si>
    <t>We sincerely thank Georgeta Mihai for volumetric MRI analysis, Lifeline of Ohio for nerve specimens, Chang laboratory members for discussion and suggestions throughout the study, and Sarah S. Burns for critical reading of the manuscript. This work was supported by grants from the National Institute of Deafness and Communicative Disorders (D.B.W./L.S.C.), the Department of Defense Neurofibromatosis Research Programme (L.S.C.), Children’s Tumour Foundation (A.J.), The Triological Society (A.J./L.S.C./D.B.W.) and the National Cancer Institute-supported Ohio State University Comprehensive Cancer Center.</t>
  </si>
  <si>
    <t>2-s2.0-65849446043</t>
  </si>
  <si>
    <t>Jatana K.R., Jacob A., Slone H.W., Ray-Chaudhury A., Welling D.B.</t>
  </si>
  <si>
    <t>Spinal myxopapillary ependymoma metastatic to bilateral internal auditory canals</t>
  </si>
  <si>
    <t>https://www.scopus.com/inward/record.uri?eid=2-s2.0-39649088047&amp;partnerID=40&amp;md5=cfe50dba3dada9ba145f6ceec064c851</t>
  </si>
  <si>
    <t>Department of Otolaryngology-Head and Neck Surgery, Ohio State University, Columbus, OH, United States; Department of Radiology, Ohio State University, Columbus, OH, United States; Department of Pathology, Ohio State University, Columbus, OH, United States; Dept. of Otolaryngology-Head and Neck Surgery, Ohio State University Medical Center, 456 W 10th Ave, Columbus, OH 43210, United States</t>
  </si>
  <si>
    <t>Jatana, K.R., Department of Otolaryngology-Head and Neck Surgery, Ohio State University, Columbus, OH, United States; Jacob, A., Department of Otolaryngology-Head and Neck Surgery, Ohio State University, Columbus, OH, United States, Dept. of Otolaryngology-Head and Neck Surgery, Ohio State University Medical Center, 456 W 10th Ave, Columbus, OH 43210, United States; Slone, H.W., Department of Radiology, Ohio State University, Columbus, OH, United States; Ray-Chaudhury, A., Department of Pathology, Ohio State University, Columbus, OH, United States; Welling, D.B., Department of Otolaryngology-Head and Neck Surgery, Ohio State University, Columbus, OH, United States</t>
  </si>
  <si>
    <t>2-s2.0-39649088047</t>
  </si>
  <si>
    <t>Jacob A., Lee T.X., Neff B.A., Miller S., Welling B., Chang L.-S.</t>
  </si>
  <si>
    <t>Phosphatidylinositol 3-kinase/AKT pathway activation in human vestibular schwannoma</t>
  </si>
  <si>
    <t>10.1097/mao.0b013e31816021f7</t>
  </si>
  <si>
    <t>https://www.scopus.com/inward/record.uri?eid=2-s2.0-38349042449&amp;doi=10.1097%2fmao.0b013e31816021f7&amp;partnerID=40&amp;md5=dd8a9194f1ca593e51bd77f8a63dbc70</t>
  </si>
  <si>
    <t>Department of Otolaryngology, Ohio State University, Columbus, OH, United States; Department of Pediatrics, Division of Experimental Hematology, Cincinnati Children's Hospital Medical Center, Cincinnati, OH, United States; Center for Childhood Cancer, Research Institute, Nationwide Children's Hospital, Columbus, OH, United States; Department of Otolaryngology, Ohio State University, Cramblett Hall, 456 West 10th Ave, Columbus, OH 43210, United States; Mayo Clinic, Rochester, MN, United States; Department of Pediatrics, Children's Hospital, Ohio State University, Columbus, OH, United States</t>
  </si>
  <si>
    <t>Jacob, A., Department of Otolaryngology, Ohio State University, Columbus, OH, United States, Department of Otolaryngology, Ohio State University, Cramblett Hall, 456 West 10th Ave, Columbus, OH 43210, United States; Lee, T.X., Department of Otolaryngology, Ohio State University, Columbus, OH, United States; Neff, B.A., Department of Otolaryngology, Ohio State University, Columbus, OH, United States, Mayo Clinic, Rochester, MN, United States; Miller, S., Department of Pediatrics, Division of Experimental Hematology, Cincinnati Children's Hospital Medical Center, Cincinnati, OH, United States; Welling, B., Department of Otolaryngology, Ohio State University, Columbus, OH, United States; Chang, L.-S., Center for Childhood Cancer, Research Institute, Nationwide Children's Hospital, Columbus, OH, United States, Department of Pediatrics, Children's Hospital, Ohio State University, Columbus, OH, United States</t>
  </si>
  <si>
    <t>2-s2.0-38349042449</t>
  </si>
  <si>
    <t>Jacob A., Robinson Jr. L.L., Bortman J.S., Yu L., Dodson E.E., Welling D.B.</t>
  </si>
  <si>
    <t>Nerve of origin, tumor size, hearing preservation, and facial nerve outcomes in 359 vestibular schwannoma resections at a tertiary care academic center</t>
  </si>
  <si>
    <t>10.1097/MLG.0b013e3181453a07</t>
  </si>
  <si>
    <t>https://www.scopus.com/inward/record.uri?eid=2-s2.0-40349093246&amp;doi=10.1097%2fMLG.0b013e3181453a07&amp;partnerID=40&amp;md5=4d74d60c3e448207f966a240c02a21a4</t>
  </si>
  <si>
    <t>Department of Otolaryngology-Head and Neck Surgery, Ohio State University, School of Medicine, Columbus, OH, United States; Center for Biostatistics, Ohio State University, School of Medicine, Columbus, OH, United States; Department of Otolaryngology-Head and Neck Surgery, Ohio State University, 456 West 10th Ave., Columbus, OH 43210, United States</t>
  </si>
  <si>
    <t>Jacob, A., Department of Otolaryngology-Head and Neck Surgery, Ohio State University, School of Medicine, Columbus, OH, United States, Department of Otolaryngology-Head and Neck Surgery, Ohio State University, 456 West 10th Ave., Columbus, OH 43210, United States; Robinson Jr., L.L., Department of Otolaryngology-Head and Neck Surgery, Ohio State University, School of Medicine, Columbus, OH, United States; Bortman, J.S., Department of Otolaryngology-Head and Neck Surgery, Ohio State University, School of Medicine, Columbus, OH, United States; Yu, L., Center for Biostatistics, Ohio State University, School of Medicine, Columbus, OH, United States; Dodson, E.E., Department of Otolaryngology-Head and Neck Surgery, Ohio State University, School of Medicine, Columbus, OH, United States; Welling, D.B., Department of Otolaryngology-Head and Neck Surgery, Ohio State University, School of Medicine, Columbus, OH, United States</t>
  </si>
  <si>
    <t>2-s2.0-40349093246</t>
  </si>
  <si>
    <t>Jacob A., Bortman J.S., Robinson Jr. L.L., Yu L., Dodson E.E., Welling D.B.</t>
  </si>
  <si>
    <t>Does packing the eustachian tube impact cerebrospinal fluid rhinorrhea rates in translabyrinthine vestibular schwannoma resections?</t>
  </si>
  <si>
    <t>10.1097/MAO.0b013e31814619bd</t>
  </si>
  <si>
    <t>https://www.scopus.com/inward/record.uri?eid=2-s2.0-34848842808&amp;doi=10.1097%2fMAO.0b013e31814619bd&amp;partnerID=40&amp;md5=c25bf73d98b2a629854bfc9cd7c777fc</t>
  </si>
  <si>
    <t>Department of Otolaryngology-Head and Neck Surgery, Ohio State University, Columbus, OH, United States; Center for Biostatistics, Ohio State University, Columbus, OH, United States; Department of Otolaryngology-Head and Neck Surgery, Ohio State University, 456 West 10th Ave., Columbus, OH 43210, United States</t>
  </si>
  <si>
    <t>Jacob, A., Department of Otolaryngology-Head and Neck Surgery, Ohio State University, Columbus, OH, United States, Department of Otolaryngology-Head and Neck Surgery, Ohio State University, 456 West 10th Ave., Columbus, OH 43210, United States; Bortman, J.S., Department of Otolaryngology-Head and Neck Surgery, Ohio State University, Columbus, OH, United States; Robinson Jr., L.L., Department of Otolaryngology-Head and Neck Surgery, Ohio State University, Columbus, OH, United States; Yu, L., Center for Biostatistics, Ohio State University, Columbus, OH, United States; Dodson, E.E., Department of Otolaryngology-Head and Neck Surgery, Ohio State University, Columbus, OH, United States; Welling, D.B., Department of Otolaryngology-Head and Neck Surgery, Ohio State University, Columbus, OH, United States</t>
  </si>
  <si>
    <t>2-s2.0-34848842808</t>
  </si>
  <si>
    <t>Husein O.F., Jacob A., Massick D.D., Welling D.B.</t>
  </si>
  <si>
    <t>Recurrence of isolated multiple myeloma in the skull base: A case report and review of the literature</t>
  </si>
  <si>
    <t>https://www.scopus.com/inward/record.uri?eid=2-s2.0-38449102714&amp;partnerID=40&amp;md5=d3a33e0b346ba95b10f0f7ad8ff62169</t>
  </si>
  <si>
    <t>Department of Otolaryngology-Head and Neck Surgery, Ohio State University Medical Center, Columbus, OH, United States; Department of Otolaryngology-Head and Neck Surgery, Ohio State University Medical Center, 4A Clinic, 456 W. 10th Ave., Columbus, OH 43210, United States</t>
  </si>
  <si>
    <t>Husein, O.F., Department of Otolaryngology-Head and Neck Surgery, Ohio State University Medical Center, Columbus, OH, United States; Jacob, A., Department of Otolaryngology-Head and Neck Surgery, Ohio State University Medical Center, Columbus, OH, United States; Massick, D.D., Department of Otolaryngology-Head and Neck Surgery, Ohio State University Medical Center, Columbus, OH, United States; Welling, D.B., Department of Otolaryngology-Head and Neck Surgery, Ohio State University Medical Center, Columbus, OH, United States, Department of Otolaryngology-Head and Neck Surgery, Ohio State University Medical Center, 4A Clinic, 456 W. 10th Ave., Columbus, OH 43210, United States</t>
  </si>
  <si>
    <t>2-s2.0-38449102714</t>
  </si>
  <si>
    <t>Jacob A., Brightman R.P., Welling D.B.</t>
  </si>
  <si>
    <t>Bilateral cerebellopontine angle metastatic melanoma: A case report</t>
  </si>
  <si>
    <t>https://www.scopus.com/inward/record.uri?eid=2-s2.0-34548531590&amp;partnerID=40&amp;md5=9c0dec5a633e9f96af6a6061e7caf5b8</t>
  </si>
  <si>
    <t>Department of Otolaryngology-Head and Neck Surgery, Ohio State University Medical Center, Columbus, OH, United States; Neurological Associates, Inc., Columbus, OH, United States; Ohio State University, Department of Otolaryngology-Head and Neck Surgery, 456 W. 10th Ave., Columbus, OH 43210, United States</t>
  </si>
  <si>
    <t>Jacob, A., Department of Otolaryngology-Head and Neck Surgery, Ohio State University Medical Center, Columbus, OH, United States, Ohio State University, Department of Otolaryngology-Head and Neck Surgery, 456 W. 10th Ave., Columbus, OH 43210, United States; Brightman, R.P., Neurological Associates, Inc., Columbus, OH, United States; Welling, D.B., Department of Otolaryngology-Head and Neck Surgery, Ohio State University Medical Center, Columbus, OH, United States</t>
  </si>
  <si>
    <t>2-s2.0-34548531590</t>
  </si>
  <si>
    <t>Otto B.A., Jacob A., Klein M.J., Welling D.B.</t>
  </si>
  <si>
    <t>Chondromyxoid fibroma of the temporal bone: Case report and review of the literature</t>
  </si>
  <si>
    <t>10.1177/000348940711601209</t>
  </si>
  <si>
    <t>https://www.scopus.com/inward/record.uri?eid=2-s2.0-37349106057&amp;doi=10.1177%2f000348940711601209&amp;partnerID=40&amp;md5=901d2ca48572d0ca696f81b4b04b3869</t>
  </si>
  <si>
    <t>Department of Otolaryngology-Head and Neck Surgery, Ohio State University, Columbus, OH, United States; Department of Pathology, University of Alabama, Birmingham School of Medicine, Birmingham, AL, United States; Dept. of Otolaryngology-Head and Neck Surgery, Ohio State University, 456 W 10th Ave, Columbus, OH 43210, United States</t>
  </si>
  <si>
    <t>Otto, B.A., Department of Otolaryngology-Head and Neck Surgery, Ohio State University, Columbus, OH, United States; Jacob, A., Department of Otolaryngology-Head and Neck Surgery, Ohio State University, Columbus, OH, United States, Dept. of Otolaryngology-Head and Neck Surgery, Ohio State University, 456 W 10th Ave, Columbus, OH 43210, United States; Klein, M.J., Department of Pathology, University of Alabama, Birmingham School of Medicine, Birmingham, AL, United States; Welling, D.B., Department of Otolaryngology-Head and Neck Surgery, Ohio State University, Columbus, OH, United States</t>
  </si>
  <si>
    <t>2-s2.0-37349106057</t>
  </si>
  <si>
    <t>Chang L.-S., Abraham J., Lorenz M., Rock J., Akhmametyeva E.M., Mihai G., Schmalbrock P., Chaudhury A.R., Lopez R., Yamate J., John M.R., Wickert H., Neff B.A., Dodson E., Welling D.B.</t>
  </si>
  <si>
    <t>Growth of benign and malignant schwannoma xenografts in severe combined immunodeficiency mice</t>
  </si>
  <si>
    <t>10.1097/01.mlg.0000240185.14224.7d</t>
  </si>
  <si>
    <t>https://www.scopus.com/inward/record.uri?eid=2-s2.0-33750685043&amp;doi=10.1097%2f01.mlg.0000240185.14224.7d&amp;partnerID=40&amp;md5=fd6e4098034c9efd00b683d8f3eadf71</t>
  </si>
  <si>
    <t>Department of Pediatrics, Ohio State University, Columbus, OH, United States; Department of Otolaryngology, Ohio State University, Columbus, OH, United States; Department of Pathology, Ohio State University, Columbus, OH, United States; Department of Radiology, Ohio State University, Columbus, OH, United States; College of Medicine, Columbus, OH, United States; Center for Childhood Cancer, Children's Research Institute, Columbus, OH, United States; Laboratory of Veterinary Pathology, Osaka Prefecture University, Osaka, Japan; Musculoskeletal Diseases Exploratory Clinical Development Unit, Novartis Pharma AG, Basel, Switzerland; Hygiene Institut, Abteilung Parasitologie, Universitätsklinikum Heidelberg, Heidelberg, Germany; Children's Hospital, Department of Pediatrics, Ohio State University, 700 Children's Drive, Columbus, OH 43205, United States</t>
  </si>
  <si>
    <t>Chang, L.-S., Department of Pediatrics, Ohio State University, Columbus, OH, United States, Department of Otolaryngology, Ohio State University, Columbus, OH, United States, Department of Pathology, Ohio State University, Columbus, OH, United States, College of Medicine, Columbus, OH, United States, Center for Childhood Cancer, Children's Research Institute, Columbus, OH, United States, Children's Hospital, Department of Pediatrics, Ohio State University, 700 Children's Drive, Columbus, OH 43205, United States; Abraham, J., Department of Otolaryngology, Ohio State University, Columbus, OH, United States; Lorenz, M., College of Medicine, Columbus, OH, United States; Rock, J., College of Medicine, Columbus, OH, United States; Akhmametyeva, E.M., Department of Pediatrics, Ohio State University, Columbus, OH, United States, Center for Childhood Cancer, Children's Research Institute, Columbus, OH, United States; Mihai, G., Department of Radiology, Ohio State University, Columbus, OH, United States; Schmalbrock, P., Department of Radiology, Ohio State University, Columbus, OH, United States, College of Medicine, Columbus, OH, United States; Chaudhury, A.R., Department of Pathology, Ohio State University, Columbus, OH, United States, College of Medicine, Columbus, OH, United States; Lopez, R., College of Medicine, Columbus, OH, United States; Yamate, J., Laboratory of Veterinary Pathology, Osaka Prefecture University, Osaka, Japan; John, M.R., Musculoskeletal Diseases Exploratory Clinical Development Unit, Novartis Pharma AG, Basel, Switzerland; Wickert, H., Hygiene Institut, Abteilung Parasitologie, Universitätsklinikum Heidelberg, Heidelberg, Germany; Neff, B.A., Department of Otolaryngology, Ohio State University, Columbus, OH, United States; Dodson, E., Department of Otolaryngology, Ohio State University, Columbus, OH, United States, College of Medicine, Columbus, OH, United States; Welling, D.B., Department of Otolaryngology, Ohio State University, Columbus, OH, United States, College of Medicine, Columbus, OH, United States</t>
  </si>
  <si>
    <t>2-s2.0-33750685043</t>
  </si>
  <si>
    <t>Jacob A., Chole R.A.</t>
  </si>
  <si>
    <t>Survey anatomy of the paranasal sinuses in the normal mouse</t>
  </si>
  <si>
    <t>10.1097/01.MLG.0000202085.23454.2F</t>
  </si>
  <si>
    <t>https://www.scopus.com/inward/record.uri?eid=2-s2.0-33645942703&amp;doi=10.1097%2f01.MLG.0000202085.23454.2F&amp;partnerID=40&amp;md5=b97fedf7f79d3067e1723633b6bfc72c</t>
  </si>
  <si>
    <t>Department of Otolaryngology-Head and Neck Surgery, Ohio State University, School of Medicine, Columbus, OH, United States; Department of Otolaryngology-Head and Neck Surgery, Washington University in St. Louis, St. Louis, MO, United States; Department of Otolaryngology-Head and Neck Surgery, Ohio State University, School of Medicine, 456 W. 10th Avenue, Columbus, OH 43210, United States</t>
  </si>
  <si>
    <t>Jacob, A., Department of Otolaryngology-Head and Neck Surgery, Ohio State University, School of Medicine, Columbus, OH, United States, Department of Otolaryngology-Head and Neck Surgery, Ohio State University, School of Medicine, 456 W. 10th Avenue, Columbus, OH 43210, United States; Chole, R.A., Department of Otolaryngology-Head and Neck Surgery, Washington University in St. Louis, St. Louis, MO, United States</t>
  </si>
  <si>
    <t>2-s2.0-33645942703</t>
  </si>
  <si>
    <t>Jacob A., Morris T.J., Welling D.B.</t>
  </si>
  <si>
    <t>Leaving a lasting impression: Ear mold impressions as middle ear foreign bodies</t>
  </si>
  <si>
    <t>10.1177/000348940611501210</t>
  </si>
  <si>
    <t>https://www.scopus.com/inward/record.uri?eid=2-s2.0-33846127122&amp;doi=10.1177%2f000348940611501210&amp;partnerID=40&amp;md5=d426955c020bda01e2004c4dba6222df</t>
  </si>
  <si>
    <t>Department of Otolaryngology-Head and Neck Surgery, Ohio State University, Columbus, OH, United States; Dept. of Otolaryngology-Head and Neck Surgery, Ohio State University, 456 W 10th Ave, Columbus, OH 43210, United States</t>
  </si>
  <si>
    <t>Jacob, A., Department of Otolaryngology-Head and Neck Surgery, Ohio State University, Columbus, OH, United States, Dept. of Otolaryngology-Head and Neck Surgery, Ohio State University, 456 W 10th Ave, Columbus, OH 43210, United States; Morris, T.J., Department of Otolaryngology-Head and Neck Surgery, Ohio State University, Columbus, OH, United States; Welling, D.B., Department of Otolaryngology-Head and Neck Surgery, Ohio State University, Columbus, OH, United States</t>
  </si>
  <si>
    <t>2-s2.0-33846127122</t>
  </si>
  <si>
    <t>Jacob A., Kneile J., Welling D.B.</t>
  </si>
  <si>
    <t>Angiofibrolipoma of the ear canal</t>
  </si>
  <si>
    <t>10.1097/01.mlg.0000171053.44103.51</t>
  </si>
  <si>
    <t>https://www.scopus.com/inward/record.uri?eid=2-s2.0-23344449982&amp;doi=10.1097%2f01.mlg.0000171053.44103.51&amp;partnerID=40&amp;md5=c465b98fe14fcd162b7ea403accab6ff</t>
  </si>
  <si>
    <t>Department of Otolaryngology-Head and Neck Surgery, Ohio State University, Columbus, OH, United States; Department of Pathology, Ohio State University, Columbus, OH, United States; Department of Otolaryngology-Head and Neck Surgery, Ohio State University, 456 West 10th Avenue, Columbus, OH 43210, United States</t>
  </si>
  <si>
    <t>Jacob, A., Department of Otolaryngology-Head and Neck Surgery, Ohio State University, Columbus, OH, United States, Department of Otolaryngology-Head and Neck Surgery, Ohio State University, 456 West 10th Avenue, Columbus, OH 43210, United States; Kneile, J., Department of Pathology, Ohio State University, Columbus, OH, United States; Welling, D.B., Department of Otolaryngology-Head and Neck Surgery, Ohio State University, Columbus, OH, United States</t>
  </si>
  <si>
    <t>2-s2.0-23344449982</t>
  </si>
  <si>
    <t>Goebel J.A., Jacob A.</t>
  </si>
  <si>
    <t>Use of Mimix hydroxyapatite bone cement for difficult ossicular reconstruction</t>
  </si>
  <si>
    <t>10.1016/j.otohns.2005.01.023</t>
  </si>
  <si>
    <t>https://www.scopus.com/inward/record.uri?eid=2-s2.0-18844422421&amp;doi=10.1016%2fj.otohns.2005.01.023&amp;partnerID=40&amp;md5=9435276f9f485a1abf6200f9cf70fc30</t>
  </si>
  <si>
    <t>Dept. Otolaryngol.-Hd. Neck Surg., Washington University, United States; Dept. Otolaryngol.-Hd. Neck Surg., Ohio State University, School of Medicine, United States; Dept. Otolaryngol.-Hd. Neck Surg., Washington University in St. Louis, Campus Box 8115, 660 S. Euclid, St Louis, MO 63110, United States</t>
  </si>
  <si>
    <t>Goebel, J.A., Dept. Otolaryngol.-Hd. Neck Surg., Washington University, United States, Dept. Otolaryngol.-Hd. Neck Surg., Washington University in St. Louis, Campus Box 8115, 660 S. Euclid, St Louis, MO 63110, United States; Jacob, A., Dept. Otolaryngol.-Hd. Neck Surg., Ohio State University, School of Medicine, United States</t>
  </si>
  <si>
    <t>2-s2.0-18844422421</t>
  </si>
  <si>
    <t>Jacob A., Faddis B.T., Chole R.A.</t>
  </si>
  <si>
    <t>MeroGel hyaluronic acid sinonasal implants: Osteogenic implications</t>
  </si>
  <si>
    <t>10.1097/00005537-200201000-00007</t>
  </si>
  <si>
    <t>https://www.scopus.com/inward/record.uri?eid=2-s2.0-0036138660&amp;doi=10.1097%2f00005537-200201000-00007&amp;partnerID=40&amp;md5=d3c998210d2344ad612f3276b9864d12</t>
  </si>
  <si>
    <t>Department of Otolaryngology - Head and Neck Surgery, Washington University in St. Louis, St. Louis, MO, United States; Department of Otolaryngology - Head and Neck Surgery, Washington University School of Medicine, Campus Box 8115, 660 South Euclid, St. Louis, MO 63110, United States</t>
  </si>
  <si>
    <t>Jacob, A., Department of Otolaryngology - Head and Neck Surgery, Washington University in St. Louis, St. Louis, MO, United States, Department of Otolaryngology - Head and Neck Surgery, Washington University School of Medicine, Campus Box 8115, 660 South Euclid, St. Louis, MO 63110, United States; Faddis, B.T., Department of Otolaryngology - Head and Neck Surgery, Washington University in St. Louis, St. Louis, MO, United States; Chole, R.A., Department of Otolaryngology - Head and Neck Surgery, Washington University in St. Louis, St. Louis, MO, United States</t>
  </si>
  <si>
    <t>2-s2.0-0036138660</t>
  </si>
  <si>
    <t>Chronic bacterial rhinosinusitis: Description of a mouse model</t>
  </si>
  <si>
    <t>https://www.scopus.com/inward/record.uri?eid=2-s2.0-0034894773&amp;partnerID=40&amp;md5=cbdf560efbb9ff8670a635e17ff92f1b</t>
  </si>
  <si>
    <t>Dept. Otolaryngol.-Head/Neck Surg., Washington Univ. School of Medicine, Campus Box 8115, 660 S Euclid, St Louis, MO 63110, United States</t>
  </si>
  <si>
    <t>Jacob, A., Dept. Otolaryngol.-Head/Neck Surg., Washington Univ. School of Medicine, Campus Box 8115, 660 S Euclid, St Louis, MO 63110, United States; Faddis, B.T., Dept. Otolaryngol.-Head/Neck Surg., Washington Univ. School of Medicine, Campus Box 8115, 660 S Euclid, St Louis, MO 63110, United States; Chole, R.A., Dept. Otolaryngol.-Head/Neck Surg., Washington Univ. School of Medicine, Campus Box 8115, 660 S Euclid, St Louis, MO 63110, United States</t>
  </si>
  <si>
    <t>2-s2.0-0034894773</t>
  </si>
  <si>
    <t>Sisk E.A., Bradford C.R., Jacob A., Yian C.H., Staton K.M., Tang G., Harris M.O., Carey T.E., Lancaster W.D., Gregoire L.</t>
  </si>
  <si>
    <t>human papillomavirus infection in "young" versus "old" patients with squamous cell carcinoma of the head and neck</t>
  </si>
  <si>
    <t>10.1002/1097-0347(200010)22:7&lt;649::AID-HED2&gt;3.0.CO;2-B</t>
  </si>
  <si>
    <t>https://www.scopus.com/inward/record.uri?eid=2-s2.0-0034295022&amp;doi=10.1002%2f1097-0347%28200010%2922%3a7%3c649%3a%3aAID-HED2%3e3.0.CO%3b2-B&amp;partnerID=40&amp;md5=75c8a1b328a304eec46533eb409f420b</t>
  </si>
  <si>
    <t>Dept. Otolaryngol./Hd. Neck Surg., University of Michigan, 1904 Taubman Center, 1500 E. Medical Center Drive, Ann Arbor, MI 48109, United States; Department of Biostatistics, University of Michigan, Ann Arbor, MI, United States; Dept. of Obstetrics and Gynecology, Wayne State University, Detroit, MI 48201, United States; Center for Molecular Genetics, Wayne State University, Detroit, MI, United States; Dept. Otolaryngol./Hd. Neck Surg., Washington University, St. Louis, MO 63110, United States; Dept. Otolaryngol./Hd. Neck Surg., New York Eye and Ear Infirmary, New York Medical Center, New York, NY 10003, United States</t>
  </si>
  <si>
    <t>Sisk, E.A., Dept. Otolaryngol./Hd. Neck Surg., University of Michigan, 1904 Taubman Center, 1500 E. Medical Center Drive, Ann Arbor, MI 48109, United States; Bradford, C.R., Dept. Otolaryngol./Hd. Neck Surg., University of Michigan, 1904 Taubman Center, 1500 E. Medical Center Drive, Ann Arbor, MI 48109, United States; Jacob, A., Dept. Otolaryngol./Hd. Neck Surg., University of Michigan, 1904 Taubman Center, 1500 E. Medical Center Drive, Ann Arbor, MI 48109, United States, Dept. Otolaryngol./Hd. Neck Surg., Washington University, St. Louis, MO 63110, United States; Yian, C.H., Dept. Otolaryngol./Hd. Neck Surg., University of Michigan, 1904 Taubman Center, 1500 E. Medical Center Drive, Ann Arbor, MI 48109, United States, Dept. Otolaryngol./Hd. Neck Surg., Washington University, St. Louis, MO 63110, United States; Staton, K.M., Dept. Otolaryngol./Hd. Neck Surg., University of Michigan, 1904 Taubman Center, 1500 E. Medical Center Drive, Ann Arbor, MI 48109, United States, Dept. Otolaryngol./Hd. Neck Surg., New York Eye and Ear Infirmary, New York Medical Center, New York, NY 10003, United States; Tang, G., Department of Biostatistics, University of Michigan, Ann Arbor, MI, United States; Harris, M.O., Dept. Otolaryngol./Hd. Neck Surg., University of Michigan, 1904 Taubman Center, 1500 E. Medical Center Drive, Ann Arbor, MI 48109, United States; Carey, T.E., Dept. Otolaryngol./Hd. Neck Surg., University of Michigan, 1904 Taubman Center, 1500 E. Medical Center Drive, Ann Arbor, MI 48109, United States; Lancaster, W.D., Dept. of Obstetrics and Gynecology, Wayne State University, Detroit, MI 48201, United States, Center for Molecular Genetics, Wayne State University, Detroit, MI, United States; Gregoire, L., Center for Molecular Genetics, Wayne State University, Detroit, MI, United States</t>
  </si>
  <si>
    <t>2-s2.0-0034295022</t>
  </si>
  <si>
    <t>None found</t>
  </si>
  <si>
    <t xml:space="preserve">Jenison Ear Nose &amp; Throat </t>
  </si>
  <si>
    <t>Lynn</t>
  </si>
  <si>
    <t>w2jiang@ucsd.edu</t>
  </si>
  <si>
    <t>Assistant Clinical Professor</t>
  </si>
  <si>
    <t>University of California, San Diego; Rady Children's Hospital - San Diego</t>
  </si>
  <si>
    <t>Director of Otology &amp; Neurotology</t>
  </si>
  <si>
    <t>Rutgers New Jersey Medical School</t>
  </si>
  <si>
    <t>jyungrw@njms.rutgers.edu</t>
  </si>
  <si>
    <t>Jang S., Vitale J.M., Jyung R.W., Black J.B.</t>
  </si>
  <si>
    <t>Direct manipulation is better than passive viewing for learning anatomy in a three-dimensional virtual reality environment</t>
  </si>
  <si>
    <t>Computers and Education</t>
  </si>
  <si>
    <t>10.1016/j.compedu.2016.12.009</t>
  </si>
  <si>
    <t>https://www.scopus.com/inward/record.uri?eid=2-s2.0-85007015602&amp;doi=10.1016%2fj.compedu.2016.12.009&amp;partnerID=40&amp;md5=71ece08b0a6db979f512ea24be47cc89</t>
  </si>
  <si>
    <t>Department of Human Development, Teachers College, Columbia University, 436 Grace Dodge Hall, New York, NY, United States; Graduate School of Education University of California Berkeley, 4407 Tolman Hall, California, United States; Department of Otolaryngology, Rutgers New Jersey Medical School, 90 Bergen Street, Newark, NJ, United States; Department of Human Development, Teachers College, Columbia University, 551b Grace Dodge Hall, New York, NY, United States</t>
  </si>
  <si>
    <t>Jang, S., Department of Human Development, Teachers College, Columbia University, 436 Grace Dodge Hall, New York, NY, United States; Vitale, J.M., Graduate School of Education University of California Berkeley, 4407 Tolman Hall, California, United States; Jyung, R.W., Department of Otolaryngology, Rutgers New Jersey Medical School, 90 Bergen Street, Newark, NJ, United States; Black, J.B., Department of Human Development, Teachers College, Columbia University, 551b Grace Dodge Hall, New York, NY, United States</t>
  </si>
  <si>
    <t>COMED</t>
  </si>
  <si>
    <t>2-s2.0-85007015602</t>
  </si>
  <si>
    <t>Chung S.Y., Liu J.K., Woo Park R.C., Jyung R.W.</t>
  </si>
  <si>
    <t>Glomus jugulare manifesting as angiogenesis of the external ear canal</t>
  </si>
  <si>
    <t>E39</t>
  </si>
  <si>
    <t>https://www.scopus.com/inward/record.uri?eid=2-s2.0-85016283234&amp;partnerID=40&amp;md5=c025d21bb00dd3b80c1e6be62cbf8acc</t>
  </si>
  <si>
    <t>Department of Otolaryngology-Head and Neck Surgery, United States; Department of Neurological Surgery, Rutgers New Jersey Medical School, Newark, United States</t>
  </si>
  <si>
    <t>Chung, S.Y., Department of Otolaryngology-Head and Neck Surgery, United States; Liu, J.K., Department of Otolaryngology-Head and Neck Surgery, United States, Department of Neurological Surgery, Rutgers New Jersey Medical School, Newark, United States; Woo Park, R.C., Department of Otolaryngology-Head and Neck Surgery, United States; Jyung, R.W., Department of Otolaryngology-Head and Neck Surgery, United States</t>
  </si>
  <si>
    <t>2-s2.0-85016283234</t>
  </si>
  <si>
    <t>Fang C.H., Chung S.Y., Blake D.M., Vazquez A., Li C., Carey J.P., Francis H.W., Jyung R.W.</t>
  </si>
  <si>
    <t>Prevalence of Cochlear-Facial Dehiscence in a Study of 1,020 Temporal Bone Specimens</t>
  </si>
  <si>
    <t>10.1097/MAO.0000000000001057</t>
  </si>
  <si>
    <t>https://www.scopus.com/inward/record.uri?eid=2-s2.0-84969835341&amp;doi=10.1097%2fMAO.0000000000001057&amp;partnerID=40&amp;md5=92a7f90186c9a96908de97aba9d31a03</t>
  </si>
  <si>
    <t>Department of Otolaryngology - Head and Neck Surgery, Albert Einstein College of Medicine, Bronx, NY, United States; Otology and Neurotology, Department of Otolaryngology-Head and Neck Surgery, Rutgers New Jersey Medical School, 90 Bergen Street, Newark, NJ, United States; Department of Otolaryngology - Head and Neck Surgery, University of Connecticut School of Medicine, Farmington, Connecticut, United States; Department of Statistics and Biostatistics, Rutgers University, Piscataway, NJ, United States; Department of Otolaryngology - Head and Neck Surgery, Johns Hopkins University School of Medicine, Baltimore, MD, United States</t>
  </si>
  <si>
    <t>Fang, C.H., Department of Otolaryngology - Head and Neck Surgery, Albert Einstein College of Medicine, Bronx, NY, United States; Chung, S.Y., Otology and Neurotology, Department of Otolaryngology-Head and Neck Surgery, Rutgers New Jersey Medical School, 90 Bergen Street, Newark, NJ, United States; Blake, D.M., Department of Otolaryngology - Head and Neck Surgery, University of Connecticut School of Medicine, Farmington, Connecticut, United States; Vazquez, A., Otology and Neurotology, Department of Otolaryngology-Head and Neck Surgery, Rutgers New Jersey Medical School, 90 Bergen Street, Newark, NJ, United States; Li, C., Department of Statistics and Biostatistics, Rutgers University, Piscataway, NJ, United States; Carey, J.P., Department of Otolaryngology - Head and Neck Surgery, Johns Hopkins University School of Medicine, Baltimore, MD, United States; Francis, H.W., Department of Otolaryngology - Head and Neck Surgery, Johns Hopkins University School of Medicine, Baltimore, MD, United States; Jyung, R.W., Otology and Neurotology, Department of Otolaryngology-Head and Neck Surgery, Rutgers New Jersey Medical School, 90 Bergen Street, Newark, NJ, United States</t>
  </si>
  <si>
    <t>2-s2.0-84969835341</t>
  </si>
  <si>
    <t>Azad T., Mendelson Z.S., Wong A., Jyung R.W., Liu J.K.</t>
  </si>
  <si>
    <t>Fat graft-assisted internal auditory canal closure after retrosigmoid transmeatal resection of acoustic neuroma: Technique for prevention of cerebrospinal fluid leakage</t>
  </si>
  <si>
    <t>Journal of Clinical Neuroscience</t>
  </si>
  <si>
    <t>10.1016/j.jocn.2015.08.016</t>
  </si>
  <si>
    <t>https://www.scopus.com/inward/record.uri?eid=2-s2.0-84954067828&amp;doi=10.1016%2fj.jocn.2015.08.016&amp;partnerID=40&amp;md5=aed0917b25e559e5a9be8bc6afb5807f</t>
  </si>
  <si>
    <t>Department of Neurological Surgery, Rutgers University, New Jersey Medical School, Newark, NJ, United States; Department of Otolaryngology - Head and Neck Surgery, Rutgers University, New Jersey Medical School, Newark, NJ, United States; Center for Skull Base and Pituitary Surgery, New Jersey Medical School, Rutgers University, 90 Bergen Street, Newark, NJ, United States</t>
  </si>
  <si>
    <t>Azad, T., Department of Neurological Surgery, Rutgers University, New Jersey Medical School, Newark, NJ, United States; Mendelson, Z.S., Department of Neurological Surgery, Rutgers University, New Jersey Medical School, Newark, NJ, United States; Wong, A., Department of Neurological Surgery, Rutgers University, New Jersey Medical School, Newark, NJ, United States; Jyung, R.W., Department of Otolaryngology - Head and Neck Surgery, Rutgers University, New Jersey Medical School, Newark, NJ, United States; Liu, J.K., Department of Neurological Surgery, Rutgers University, New Jersey Medical School, Newark, NJ, United States, Department of Otolaryngology - Head and Neck Surgery, Rutgers University, New Jersey Medical School, Newark, NJ, United States, Center for Skull Base and Pituitary Surgery, New Jersey Medical School, Rutgers University, 90 Bergen Street, Newark, NJ, United States</t>
  </si>
  <si>
    <t>JCNUE</t>
  </si>
  <si>
    <t>2-s2.0-84954067828</t>
  </si>
  <si>
    <t>Marchiano E., Jyung R.W.</t>
  </si>
  <si>
    <t>Slag injury to the tympanic membrane</t>
  </si>
  <si>
    <t>https://www.scopus.com/inward/record.uri?eid=2-s2.0-85012070577&amp;partnerID=40&amp;md5=57e3b4375d5f03fe0cbac9774f881298</t>
  </si>
  <si>
    <t>Department of Otolaryngology-Head and Neck Surgery, Rutgers New Jersey Medical School, Newark, NJ, United States</t>
  </si>
  <si>
    <t>Marchiano, E., Department of Otolaryngology-Head and Neck Surgery, Rutgers New Jersey Medical School, Newark, NJ, United States; Jyung, R.W., Department of Otolaryngology-Head and Neck Surgery, Rutgers New Jersey Medical School, Newark, NJ, United States</t>
  </si>
  <si>
    <t>2-s2.0-85012070577</t>
  </si>
  <si>
    <t>Shaigany K., Vazquez A., Kwong K.M., Liu J.K., Jyung R.W.</t>
  </si>
  <si>
    <t>Endolymphatic sac tumor in association with von Hippel-Lindau syndrome</t>
  </si>
  <si>
    <t>https://www.scopus.com/inward/record.uri?eid=2-s2.0-85012078010&amp;partnerID=40&amp;md5=92593bf873af1ec55f15cb3c3ad7c3aa</t>
  </si>
  <si>
    <t>Department of Otolaryngology-Head and Neck Surgery, Rutgers New Jersey Medical School, Newark, United States; The Division of Pediatric Otolaryngology, Department of Surgery, Rutgers New Jersey Medical School, Newark, United States; Department of Neurological Surgery, Rutgers New Jersey Medical School, Newark, United States</t>
  </si>
  <si>
    <t>Shaigany, K., Department of Otolaryngology-Head and Neck Surgery, Rutgers New Jersey Medical School, Newark, United States; Vazquez, A., Department of Otolaryngology-Head and Neck Surgery, Rutgers New Jersey Medical School, Newark, United States; Kwong, K.M., The Division of Pediatric Otolaryngology, Department of Surgery, Rutgers New Jersey Medical School, Newark, United States; Liu, J.K., Department of Neurological Surgery, Rutgers New Jersey Medical School, Newark, United States; Jyung, R.W., Department of Otolaryngology-Head and Neck Surgery, Rutgers New Jersey Medical School, Newark, United States</t>
  </si>
  <si>
    <t>2-s2.0-85012078010</t>
  </si>
  <si>
    <t>Reddy R.K., Reddy R.K., Jyung R.W., Eloy J.A., Liu J.K.</t>
  </si>
  <si>
    <t>Gruber, Gradenigo, Dorello, and Vail: Key personalities in the historical evolution and modern-day understanding of Dorello's canal</t>
  </si>
  <si>
    <t>Journal of Neurosurgery</t>
  </si>
  <si>
    <t>10.3171/2014.12.JNS14835</t>
  </si>
  <si>
    <t>https://www.scopus.com/inward/record.uri?eid=2-s2.0-84966263494&amp;doi=10.3171%2f2014.12.JNS14835&amp;partnerID=40&amp;md5=b6de5a46a6c49c4c9a6a15edafbcb1c3</t>
  </si>
  <si>
    <t>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t>
  </si>
  <si>
    <t>Reddy, R.K., Department of Neurological Surgery, Rutgers University, New Jersey Medical School, Newark, NJ, United States; Reddy, R.K., Department of Neurological Surgery, Rutgers University, New Jersey Medical School, Newark, NJ, United States; Jyung, R.W., Department of Otolaryngology-Head and Neck Surgery, Rutgers University, New Jersey Medical School, Newark, NJ, United States; Eloy, J.A., 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 Liu, J.K., Department of Neurological Surgery, Rutgers University, New Jersey Medical School, Newark, NJ, United States, Department of Otolaryngology-Head and Neck Surgery, Rutgers University, New Jersey Medical School, Newark, NJ, United States, Center for Skull Base and Pituitary Surgery, Neurological Institute of New Jersey, Rutgers University, New Jersey Medical School, 90 Bergen St., Ste. 8100, Newark, NJ, United States</t>
  </si>
  <si>
    <t>JONSA</t>
  </si>
  <si>
    <t>2-s2.0-84966263494</t>
  </si>
  <si>
    <t>Spinazzi E.F., Desai S.V., Fang C.H., Jyung R.W., Liu J.K., Baredes S., Eloy J.A.</t>
  </si>
  <si>
    <t>Lateral skull base Inflammatory pseudotumor: A systematic review</t>
  </si>
  <si>
    <t>10.1002/lary.25308</t>
  </si>
  <si>
    <t>https://www.scopus.com/inward/record.uri?eid=2-s2.0-84944516205&amp;doi=10.1002%2flary.25308&amp;partnerID=40&amp;md5=812ea3a159dec7444fd8a90dcc212f90</t>
  </si>
  <si>
    <t>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t>
  </si>
  <si>
    <t>Spinazzi, E.F., Department of Otolaryngology-Head and Neck Surgery, Neurological Institute of New Jersey, Rutgers New Jersey Medical School, 90 Bergen St., Newark, NJ, United States; Desai, S.V., Department of Otolaryngology-Head and Neck Surgery, Neurological Institute of New Jersey, Rutgers New Jersey Medical School, 90 Bergen St., Newark, NJ, United States; Fang, C.H., Department of Otolaryngology-Head and Neck Surgery, Neurological Institute of New Jersey, Rutgers New Jersey Medical School, 90 Bergen St., Newark, NJ, United States; Jyung, R.W.,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Liu, J.K.,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 Baredes, S.,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Eloy, J.A., Department of Otolaryngology-Head and Neck Surgery, Neurological Institute of New Jersey, Rutgers New Jersey Medical School, 90 Bergen St., Newark, NJ, United States, Center for Skull Base and Pituitary Surgery, Neurological Institute of New Jersey, Rutgers New Jersey Medical School, Newark, NJ, United States, Department of Neurological Surgery, Rutgers New Jersey Medical School, Newark, NJ, United States</t>
  </si>
  <si>
    <t>2-s2.0-84944516205</t>
  </si>
  <si>
    <t>Hernandez R.N., Changa A.R., Bassani L., Jyung R.W., Liu J.K.</t>
  </si>
  <si>
    <t>Cerebrospinal fluid otorrhea and pseudomonal meningitis in a child with Mondini dysplasia: case report</t>
  </si>
  <si>
    <t>Child's Nervous System</t>
  </si>
  <si>
    <t>10.1007/s00381-015-2836-x</t>
  </si>
  <si>
    <t>https://www.scopus.com/inward/record.uri?eid=2-s2.0-84941185423&amp;doi=10.1007%2fs00381-015-2836-x&amp;partnerID=40&amp;md5=1d449010144be1852fd8924bdf83d187</t>
  </si>
  <si>
    <t>Department of Neurological Surgery, New Jersey Medical School, Rutgers University, 90 Bergen Street, Newark, NJ, United States; Department of Otolaryngology-Head and Neck Surgery, New Jersey Medical School, Rutgers University, Newark, NJ, United States; Center for Skull Base and Pituitary Surgery, Neurological Institute of New Jersey, New Jersey Medical School, Rutgers University, Newark, NJ, United States</t>
  </si>
  <si>
    <t>Hernandez, R.N., Department of Neurological Surgery, New Jersey Medical School, Rutgers University, 90 Bergen Street, Newark, NJ, United States; Changa, A.R., Department of Neurological Surgery, New Jersey Medical School, Rutgers University, 90 Bergen Street, Newark, NJ, United States; Bassani, L., Department of Neurological Surgery, New Jersey Medical School, Rutgers University, 90 Bergen Street, Newark, NJ, United States; Jyung, R.W., Department of Otolaryngology-Head and Neck Surgery, New Jersey Medical School, Rutgers University, Newark, NJ, United States, Center for Skull Base and Pituitary Surgery, Neurological Institute of New Jersey, New Jersey Medical School, Rutgers University, Newark, NJ, United States; Liu, J.K., Department of Neurological Surgery, New Jersey Medical School, Rutgers University, 90 Bergen Street, Newark, NJ, United States, Department of Otolaryngology-Head and Neck Surgery, New Jersey Medical School, Rutgers University, Newark, NJ, United States, Center for Skull Base and Pituitary Surgery, Neurological Institute of New Jersey, New Jersey Medical School, Rutgers University, Newark, NJ, United States</t>
  </si>
  <si>
    <t>CNSYE</t>
  </si>
  <si>
    <t>2-s2.0-84941185423</t>
  </si>
  <si>
    <t>Lee E.W., Jyung R.W.</t>
  </si>
  <si>
    <t>Osteoradionecrosis of the temporal bone</t>
  </si>
  <si>
    <t>https://www.scopus.com/inward/record.uri?eid=2-s2.0-84949199758&amp;partnerID=40&amp;md5=9a1490d51a5bdac20ac8ac595098828b</t>
  </si>
  <si>
    <t>Department of Otolaryngology-Head and Neck Surgery, Rutgers New Jersey Medical School, Newark, United States</t>
  </si>
  <si>
    <t>Lee, E.W., Department of Otolaryngology-Head and Neck Surgery, Rutgers New Jersey Medical School, Newark, United States; Jyung, R.W., Department of Otolaryngology-Head and Neck Surgery, Rutgers New Jersey Medical School, Newark, United States</t>
  </si>
  <si>
    <t>2-s2.0-84949199758</t>
  </si>
  <si>
    <t>Fang C.H., Jyung R.W.</t>
  </si>
  <si>
    <t>Absence of the long process of the incus</t>
  </si>
  <si>
    <t>E33</t>
  </si>
  <si>
    <t>https://www.scopus.com/inward/record.uri?eid=2-s2.0-84949211938&amp;partnerID=40&amp;md5=90b32d5ea2f94e4d0cb3b15f3abf9864</t>
  </si>
  <si>
    <t>Fang, C.H., Department of Otolaryngology-Head and Neck Surgery, Rutgers New Jersey Medical School, Newark, United States; Jyung, R.W., Department of Otolaryngology-Head and Neck Surgery, Rutgers New Jersey Medical School, Newark, United States</t>
  </si>
  <si>
    <t>2-s2.0-84949211938</t>
  </si>
  <si>
    <t>Schmidt R.F., Patel S.K., Jyung R.W., Eloy J.A., Liu J.K.</t>
  </si>
  <si>
    <t>Skull base tumors: Viewpoint—surgery</t>
  </si>
  <si>
    <t>Principles and Practice of Stereotactic Radiosurgery</t>
  </si>
  <si>
    <t>10.1007/978-1-4614-8363-2_39</t>
  </si>
  <si>
    <t>https://www.scopus.com/inward/record.uri?eid=2-s2.0-84944193436&amp;doi=10.1007%2f978-1-4614-8363-2_39&amp;partnerID=40&amp;md5=316c30b909a0b98152154acd6ccb6219</t>
  </si>
  <si>
    <t>Department of Neurological Surgery, Rutgers New Jersey Medical School, Newark, NJ, United States; Department of Otolaryngology-Head and Neck Surgery, Rutgers New Jersey Medical School, Newark, NJ, United States; Departments of Otolaryngology-Head and Neck Surgery and Neurological Surgery, Center for Skull Base and Pituitary Surgery, Rutgers New Jersey Medical School, Newark, NJ, United States; Departments of Neurological Surgery and Otolaryngology-Head and Neck Surgery, Center for Skull Base and Pituitary Surgery, Neurological Institute of New Jersey, Rutgers New Jersey Medical School, 90 Bergen Street, Suite 8100, Newark, NJ, United States</t>
  </si>
  <si>
    <t>Schmidt, R.F., Department of Neurological Surgery, Rutgers New Jersey Medical School, Newark, NJ, United States; Patel, S.K., Department of Neurological Surgery, Rutgers New Jersey Medical School, Newark, NJ, United States; Jyung, R.W., Department of Otolaryngology-Head and Neck Surgery, Rutgers New Jersey Medical School, Newark, NJ, United States; Eloy, J.A., Departments of Otolaryngology-Head and Neck Surgery and Neurological Surgery, Center for Skull Base and Pituitary Surgery, Rutgers New Jersey Medical School, Newark, NJ, United States; Liu, J.K., Departments of Neurological Surgery and Otolaryngology-Head and Neck Surgery, Center for Skull Base and Pituitary Surgery, Neurological Institute of New Jersey, Rutgers New Jersey Medical School, 90 Bergen Street, Suite 8100, Newark, NJ, United States</t>
  </si>
  <si>
    <t>9781461483632; 9781461483625</t>
  </si>
  <si>
    <t>2-s2.0-84944193436</t>
  </si>
  <si>
    <t>Blake D.M., Vazquez A., Tomovic S., Jyung R.W.</t>
  </si>
  <si>
    <t>Automastoidectomy</t>
  </si>
  <si>
    <t>Ear, nose, &amp; throat journal</t>
  </si>
  <si>
    <t>E53</t>
  </si>
  <si>
    <t>E54</t>
  </si>
  <si>
    <t>https://www.scopus.com/inward/record.uri?eid=2-s2.0-84942089700&amp;partnerID=40&amp;md5=d3cff7968ca7156133ebbde4eeee4300</t>
  </si>
  <si>
    <t>Department of Otolaryngology-Head and Neck Surgery, Rutgers New Jersey Medical School, Newark, NJ, USA</t>
  </si>
  <si>
    <t>Blake, D.M., Department of Otolaryngology-Head and Neck Surgery, Rutgers New Jersey Medical School, Newark, NJ, USA; Vazquez, A., Department of Otolaryngology-Head and Neck Surgery, Rutgers New Jersey Medical School, Newark, NJ, USA; Tomovic, S., Department of Otolaryngology-Head and Neck Surgery, Rutgers New Jersey Medical School, Newark, NJ, USA; Jyung, R.W., Department of Otolaryngology-Head and Neck Surgery, Rutgers New Jersey Medical School, Newark, NJ, USA</t>
  </si>
  <si>
    <t>2-s2.0-84942089700</t>
  </si>
  <si>
    <t>Hussain I., Husain Q., Baredes S., Eloy J.A., Jyung R.W., Liu J.K.</t>
  </si>
  <si>
    <t>Molecular genetics of paragangliomas of the skull base and head and neck region: Implications for medical and surgical management. A review</t>
  </si>
  <si>
    <t>10.3171/2013.10.JNS13659</t>
  </si>
  <si>
    <t>https://www.scopus.com/inward/record.uri?eid=2-s2.0-84893276337&amp;doi=10.3171%2f2013.10.JNS13659&amp;partnerID=40&amp;md5=db7b07abe9858dc7aef2712594f1c1ee</t>
  </si>
  <si>
    <t>Department of Neurological Surgery, Neurological Institute of New Jersey, Rutgers New Jersey Medical School, Newark, NJ, United States;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t>
  </si>
  <si>
    <t>Hussain, I., Department of Neurological Surgery, Neurological Institute of New Jersey, Rutgers New Jersey Medical School, Newark, NJ, United States; Husain, Q., Department of Otolaryngology-Head and Neck Surgery, Neurological Institute of New Jersey, Rutgers New Jersey Medical School, Newark, NJ, United States; Baredes, S.,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 Eloy, J.A., Department of Neurological Surgery, Neurological Institute of New Jersey, Rutgers New Jersey Medical School, Newark, NJ, United States, Center for Skull Base and Pituitary Surgery, Neurological Institute of New Jersey, Rutgers New Jersey Medical School, Newark, NJ, United States; Jyung, R.W., Department of Otolaryngology-Head and Neck Surgery, Neurological Institute of New Jersey, Rutgers New Jersey Medical School, Newark, NJ, United States, Center for Skull Base and Pituitary Surgery, Neurological Institute of New Jersey, Rutgers New Jersey Medical School, Newark, NJ, United States; Liu, J.K., Department of Neurological Surgery, Neurological Institute of New Jersey, Rutgers New Jersey Medical School, Newark, NJ, United States, Center for Skull Base and Pituitary Surgery, Neurological Institute of New Jersey, Rutgers New Jersey Medical School, Newark, NJ, United States</t>
  </si>
  <si>
    <t>2-s2.0-84893276337</t>
  </si>
  <si>
    <t>Liu J.K., Jyung R.W.</t>
  </si>
  <si>
    <t>Combined transmastoid middle fossa approach for giant cholesterol granuloma of the petrous apex: technique for "dual exhaust" drainage</t>
  </si>
  <si>
    <t>Neurosurgical focus</t>
  </si>
  <si>
    <t>10.3171/2014.V1.FOCUS13417</t>
  </si>
  <si>
    <t>https://www.scopus.com/inward/record.uri?eid=2-s2.0-84924924244&amp;doi=10.3171%2f2014.V1.FOCUS13417&amp;partnerID=40&amp;md5=8c92f08e1e1709a09f7d16fe08f5baf3</t>
  </si>
  <si>
    <t>Departments of Neurological Surgery and</t>
  </si>
  <si>
    <t>Liu, J.K., Departments of Neurological Surgery and; Jyung, R.W., Departments of Neurological Surgery and</t>
  </si>
  <si>
    <t>2-s2.0-84924924244</t>
  </si>
  <si>
    <t>Retractorless translabyrinthine approach for resection of a large acoustic neuroma: operative video and technical nuances</t>
  </si>
  <si>
    <t>10.3171/2014.V1.FOCUS13441</t>
  </si>
  <si>
    <t>https://www.scopus.com/inward/record.uri?eid=2-s2.0-84924926589&amp;doi=10.3171%2f2014.V1.FOCUS13441&amp;partnerID=40&amp;md5=d52a9972241d2b597fadbce71960dda1</t>
  </si>
  <si>
    <t>2-s2.0-84924926589</t>
  </si>
  <si>
    <t>Vazquez A., Blake D.M., Jyung R.W.</t>
  </si>
  <si>
    <t>Eosinophilic otitis media</t>
  </si>
  <si>
    <t>https://www.scopus.com/inward/record.uri?eid=2-s2.0-84896054316&amp;partnerID=40&amp;md5=944c7878ab7498c1ef8f73c1745a3f16</t>
  </si>
  <si>
    <t>Vazquez, A., Department of Otolaryngology-Head and Neck Surgery, Rutgers New Jersey Medical School, Newark, NJ, United States; Blake, D.M., Department of Otolaryngology-Head and Neck Surgery, Rutgers New Jersey Medical School, Newark, NJ, United States; Jyung, R.W., Department of Otolaryngology-Head and Neck Surgery, Rutgers New Jersey Medical School, Newark, NJ, United States</t>
  </si>
  <si>
    <t>2-s2.0-84896054316</t>
  </si>
  <si>
    <t>Otologic manifestation of Samter triad</t>
  </si>
  <si>
    <t>https://www.scopus.com/inward/record.uri?eid=2-s2.0-84949184148&amp;partnerID=40&amp;md5=f6b582b5a176b2a513ff08b713c22ae6</t>
  </si>
  <si>
    <t>Blake, D.M., Department of Otolaryngology-Head and Neck Surgery, Rutgers New Jersey Medical School, Newark, United States; Vazquez, A., Department of Otolaryngology-Head and Neck Surgery, Rutgers New Jersey Medical School, Newark, United States; Tomovic, S., Department of Otolaryngology-Head and Neck Surgery, Rutgers New Jersey Medical School, Newark, United States; Jyung, R.W., Department of Otolaryngology-Head and Neck Surgery, Rutgers New Jersey Medical School, Newark, United States</t>
  </si>
  <si>
    <t>2-s2.0-84949184148</t>
  </si>
  <si>
    <t>E52</t>
  </si>
  <si>
    <t>https://www.scopus.com/inward/record.uri?eid=2-s2.0-84949237184&amp;partnerID=40&amp;md5=421bfd8d10e135bdb9a2129e08a68c8f</t>
  </si>
  <si>
    <t>2-s2.0-84949237184</t>
  </si>
  <si>
    <t>Blake D.M., Vazquez A., Jyung R.W.</t>
  </si>
  <si>
    <t>Bilateral external auditory canal cholesteatomas</t>
  </si>
  <si>
    <t>https://www.scopus.com/inward/record.uri?eid=2-s2.0-84897012619&amp;partnerID=40&amp;md5=1fdfd83500996ec9cff8b1ad99f4fce0</t>
  </si>
  <si>
    <t>Blake, D.M., Department of Otolaryngology-Head and Neck Surgery, Rutgers New Jersey Medical School, Newark, United States; Vazquez, A., Department of Otolaryngology-Head and Neck Surgery, Rutgers New Jersey Medical School, Newark, United States; Jyung, R.W., Department of Otolaryngology-Head and Neck Surgery, Rutgers New Jersey Medical School, Newark, United States</t>
  </si>
  <si>
    <t>2-s2.0-84897012619</t>
  </si>
  <si>
    <t>Tympanic membrane perforation with squamous epithelial ingrowth</t>
  </si>
  <si>
    <t>E31</t>
  </si>
  <si>
    <t>https://www.scopus.com/inward/record.uri?eid=2-s2.0-84949490666&amp;partnerID=40&amp;md5=b346353a1c05a2567e3ba9cd35a8f7bd</t>
  </si>
  <si>
    <t>2-s2.0-84949490666</t>
  </si>
  <si>
    <t>Blake D.M., Tomovic S., Jyung R.W.</t>
  </si>
  <si>
    <t>Tympanic paraganglioma</t>
  </si>
  <si>
    <t>https://www.scopus.com/inward/record.uri?eid=2-s2.0-84927169973&amp;partnerID=40&amp;md5=f52188e34f4d953d6763230f2811940d</t>
  </si>
  <si>
    <t>Blake, D.M., Department of Otolaryngology-Head and Neck Surgery, Rutgers New Jersey Medical School, Newark, NJ, United States; Tomovic, S., Department of Otolaryngology-Head and Neck Surgery, Rutgers New Jersey Medical School, Newark, NJ, United States; Jyung, R.W., Department of Otolaryngology-Head and Neck Surgery, Rutgers New Jersey Medical School, Newark, NJ, United States</t>
  </si>
  <si>
    <t>2-s2.0-84927169973</t>
  </si>
  <si>
    <t>Temporal bone fracture</t>
  </si>
  <si>
    <t>https://www.scopus.com/inward/record.uri?eid=2-s2.0-84896030871&amp;partnerID=40&amp;md5=0704242a1ac58c47654ffabb85a5610c</t>
  </si>
  <si>
    <t>Blake, D.M., Department of Otolaryngology-Head and Neck Surgery, Rutgers New Jersey Medical School, Newark, United States; Tomovic, S., Department of Otolaryngology-Head and Neck Surgery, Rutgers New Jersey Medical School, Newark, United States; Jyung, R.W., Department of Otolaryngology-Head and Neck Surgery, Rutgers New Jersey Medical School, Newark, United States</t>
  </si>
  <si>
    <t>2-s2.0-84896030871</t>
  </si>
  <si>
    <t>Ling P.Y., Mendelson Z.S., Reddy R.K., Jyung R.W., Liu J.K.</t>
  </si>
  <si>
    <t>Reconstruction after retrosigmoid approaches using autologous fat graft-assisted Medpor Titan cranioplasty: assessment of postoperative cerebrospinal fluid leaks and headaches in 60 cases</t>
  </si>
  <si>
    <t>Acta Neurochirurgica</t>
  </si>
  <si>
    <t>10.1007/s00701-014-2190-x</t>
  </si>
  <si>
    <t>https://www.scopus.com/inward/record.uri?eid=2-s2.0-84931261875&amp;doi=10.1007%2fs00701-014-2190-x&amp;partnerID=40&amp;md5=20052b1be7d99f8e0f181d566819b4f0</t>
  </si>
  <si>
    <t>Department of Neurological Surgery, Rutgers University, New Jersey Medical School, Newark, NJ, United States; Department of Otolaryngology—Head &amp; Neck Surgery, Rutgers University, New Jersey Medical School, Newark, NJ, United States; Center for Skull Base and Pituitary Surgery, Neurological Institute of New Jersey, Rutgers University, New Jersey Medical School, Newark, NJ, United States</t>
  </si>
  <si>
    <t>Ling, P.Y., Department of Neurological Surgery, Rutgers University, New Jersey Medical School, Newark, NJ, United States; Mendelson, Z.S., Department of Neurological Surgery, Rutgers University, New Jersey Medical School, Newark, NJ, United States; Reddy, R.K., Department of Neurological Surgery, Rutgers University, New Jersey Medical School, Newark, NJ, United States; Jyung, R.W., Department of Otolaryngology—Head &amp; Neck Surgery, Rutgers University, New Jersey Medical School, Newark, NJ, United States; Liu, J.K., Department of Neurological Surgery, Rutgers University, New Jersey Medical School, Newark, NJ, United States, Department of Otolaryngology—Head &amp; Neck Surgery, Rutgers University, New Jersey Medical School, Newark, NJ, United States, Center for Skull Base and Pituitary Surgery, Neurological Institute of New Jersey, Rutgers University, New Jersey Medical School, Newark, NJ, United States</t>
  </si>
  <si>
    <t>ACNUA</t>
  </si>
  <si>
    <t>2-s2.0-84931261875</t>
  </si>
  <si>
    <t>Blake D.M., Tomovic S., Vazquez A., Lee H.-J., Jyung R.W.</t>
  </si>
  <si>
    <t>Cochlear-facial dehiscence - A newly described entity</t>
  </si>
  <si>
    <t>10.1002/lary.24223</t>
  </si>
  <si>
    <t>https://www.scopus.com/inward/record.uri?eid=2-s2.0-84896549343&amp;doi=10.1002%2flary.24223&amp;partnerID=40&amp;md5=0eb1d657b83bc4d750dcdb44b26d2df5</t>
  </si>
  <si>
    <t>Department of Otolaryngology-Head and Neck Surgery, Rutgers New Jersey Medical School, 90 Bergen Street, Newark, NJ 07103, United States; Department of Radiology, Rutgers New Jersey Medical School, Newark, NJ, United States</t>
  </si>
  <si>
    <t>Blake, D.M., Department of Otolaryngology-Head and Neck Surgery, Rutgers New Jersey Medical School, 90 Bergen Street, Newark, NJ 07103, United States; Tomovic, S., Department of Otolaryngology-Head and Neck Surgery, Rutgers New Jersey Medical School, 90 Bergen Street, Newark, NJ 07103, United States; Vazquez, A., Department of Otolaryngology-Head and Neck Surgery, Rutgers New Jersey Medical School, 90 Bergen Street, Newark, NJ 07103, United States; Lee, H.-J., Department of Radiology, Rutgers New Jersey Medical School, Newark, NJ, United States; Jyung, R.W., Department of Otolaryngology-Head and Neck Surgery, Rutgers New Jersey Medical School, 90 Bergen Street, Newark, NJ 07103, United States</t>
  </si>
  <si>
    <t>2-s2.0-84896549343</t>
  </si>
  <si>
    <t>Extrusion of hydroxyapatite ossicular prosthesis</t>
  </si>
  <si>
    <t>https://www.scopus.com/inward/record.uri?eid=2-s2.0-84890031080&amp;partnerID=40&amp;md5=eefa9c90c488ca022f8bd5dd8068da3e</t>
  </si>
  <si>
    <t>The Department of Otolaryngology-Head and Neck Surgery, Rutgers New Jersey Medical School, Newark, United States</t>
  </si>
  <si>
    <t>Blake, D.M., The Department of Otolaryngology-Head and Neck Surgery, Rutgers New Jersey Medical School, Newark, United States; Tomovic, S., The Department of Otolaryngology-Head and Neck Surgery, Rutgers New Jersey Medical School, Newark, United States; Jyung, R.W., The Department of Otolaryngology-Head and Neck Surgery, Rutgers New Jersey Medical School, Newark, United States</t>
  </si>
  <si>
    <t>2-s2.0-84890031080</t>
  </si>
  <si>
    <t>Blake D.M., Svider P.F., Carniol E.T., Mauro A.C., Eloy J.A., Jyung R.W.</t>
  </si>
  <si>
    <t>Malpractice in otology</t>
  </si>
  <si>
    <t>10.1177/0194599813498696</t>
  </si>
  <si>
    <t>https://www.scopus.com/inward/record.uri?eid=2-s2.0-84884307245&amp;doi=10.1177%2f0194599813498696&amp;partnerID=40&amp;md5=bd7d7749f81b8f8723c0e91559d674cf</t>
  </si>
  <si>
    <t>Department of Otolaryngology-Head and Neck Surgery, Rutgers New Jersey Medical School, 90 Bergen St., Newark, NJ 07103, United States; University of Michigan Law School, Ann Arbor, MI, United States; Rutgers New Jersey Medical School, Newark, NJ, United States; Center for Skull Base and Pituitary Surgery, Rutgers New Jersey Medical School, Newark, NJ, United States</t>
  </si>
  <si>
    <t>Blake, D.M., Department of Otolaryngology-Head and Neck Surgery, Rutgers New Jersey Medical School, 90 Bergen St., Newark, NJ 07103, United States; Svider, P.F., Department of Otolaryngology-Head and Neck Surgery, Rutgers New Jersey Medical School, 90 Bergen St., Newark, NJ 07103, United States; Carniol, E.T., Department of Otolaryngology-Head and Neck Surgery, Rutgers New Jersey Medical School, 90 Bergen St., Newark, NJ 07103, United States; Mauro, A.C., University of Michigan Law School, Ann Arbor, MI, United States; Eloy, J.A., Department of Otolaryngology-Head and Neck Surgery, Rutgers New Jersey Medical School, 90 Bergen St., Newark, NJ 07103, United States, Rutgers New Jersey Medical School, Newark, NJ, United States, Center for Skull Base and Pituitary Surgery, Rutgers New Jersey Medical School, Newark, NJ, United States; Jyung, R.W., Department of Otolaryngology-Head and Neck Surgery, Rutgers New Jersey Medical School, 90 Bergen St., Newark, NJ 07103, United States</t>
  </si>
  <si>
    <t>2-s2.0-84884307245</t>
  </si>
  <si>
    <t>Soni R.S., Mirani N., Jyung R.W.</t>
  </si>
  <si>
    <t>Hemangioma of the external auditory canal in an adolescent male: Report of a case and review of the literature</t>
  </si>
  <si>
    <t>10.1016/j.pedex.2013.03.003</t>
  </si>
  <si>
    <t>https://www.scopus.com/inward/record.uri?eid=2-s2.0-84883190463&amp;doi=10.1016%2fj.pedex.2013.03.003&amp;partnerID=40&amp;md5=f09665fd880ae9ebc611454bd96893c3</t>
  </si>
  <si>
    <t>Department of Otolaryngology - Head and Neck Surgery, University of Medicine and Dentistry of New Jersey, New Jersey Medical School, 90 Bergen Stree, Newark, NJ 07103, United States; Department of Pathology and Laboratory Medicine, University of Medicine and Dentistry of New Jersey, New Jersey Medical School, Newark, NJ, United States</t>
  </si>
  <si>
    <t>Soni, R.S., Department of Otolaryngology - Head and Neck Surgery, University of Medicine and Dentistry of New Jersey, New Jersey Medical School, 90 Bergen Stree, Newark, NJ 07103, United States; Mirani, N., Department of Pathology and Laboratory Medicine, University of Medicine and Dentistry of New Jersey, New Jersey Medical School, Newark, NJ, United States; Jyung, R.W., Department of Otolaryngology - Head and Neck Surgery, University of Medicine and Dentistry of New Jersey, New Jersey Medical School, 90 Bergen Stree, Newark, NJ 07103, United States</t>
  </si>
  <si>
    <t>2-s2.0-84883190463</t>
  </si>
  <si>
    <t>Cherla D.V., Sanghvi S., Choudhry O.J., Jyung R.W., Eloy J.A., Liu J.K.</t>
  </si>
  <si>
    <t>Readability assessment of internet-based patient education materials related to acoustic neuromas</t>
  </si>
  <si>
    <t>10.1097/MAO.0b013e31829530e5</t>
  </si>
  <si>
    <t>https://www.scopus.com/inward/record.uri?eid=2-s2.0-84883447102&amp;doi=10.1097%2fMAO.0b013e31829530e5&amp;partnerID=40&amp;md5=a3f1bf1cf026b1f7661ae36c4a64420f</t>
  </si>
  <si>
    <t>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t>
  </si>
  <si>
    <t>Cherla, D.V., Department of Otolaryngology-Head and Neck Surgery, Rutgers University-New Jersey Medical School, 90 Bergen St., Newark, NJ 07103, United States; Sanghvi, S., Department of Otolaryngology-Head and Neck Surgery, Rutgers University-New Jersey Medical School, 90 Bergen St., Newark, NJ 07103, United States; Choudhry, O.J., Department of Neurological Surgery, Rutgers University-New Jersey Medical School, 90 Bergen St., Newark, NJ 07103, United States; Jyung, R.W., Department of Otolaryngology-Head and Neck Surgery, Rutgers University-New Jersey Medical School, 90 Bergen St., Newark, NJ 07103, United States, Center for Skull Base and Pituitary Surgery, Neurological Institute of New Jersey, Rutgers University-New Jersey Medical School, Newark, NJ, United States; Eloy, J.A., 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 Liu, J.K., Department of Otolaryngology-Head and Neck Surgery, Rutgers University-New Jersey Medical School, 90 Bergen St., Newark, NJ 07103, United States, Department of Neurological Surgery, Rutgers University-New Jersey Medical School, 90 Bergen St., Newark, NJ 07103, United States, Center for Skull Base and Pituitary Surgery, Neurological Institute of New Jersey, Rutgers University-New Jersey Medical School, Newark, NJ, United States</t>
  </si>
  <si>
    <t>2-s2.0-84883447102</t>
  </si>
  <si>
    <t>Congenital cholesteatoma in a 3-year-old</t>
  </si>
  <si>
    <t>https://www.scopus.com/inward/record.uri?eid=2-s2.0-84878352920&amp;partnerID=40&amp;md5=2edc590b043300feff9e7ef92b94483c</t>
  </si>
  <si>
    <t>Department of Otolaryngology-Head and Neck Surgery, New Jersey Medical School, University of Medicine and Dentistry of New Jersey, Newark, United States</t>
  </si>
  <si>
    <t>Blake, D.M., Department of Otolaryngology-Head and Neck Surgery, New Jersey Medical School, University of Medicine and Dentistry of New Jersey, Newark, United States; Tomovic, S., Department of Otolaryngology-Head and Neck Surgery, New Jersey Medical School, University of Medicine and Dentistry of New Jersey, Newark, United States; Jyung, R.W., Department of Otolaryngology-Head and Neck Surgery, New Jersey Medical School, University of Medicine and Dentistry of New Jersey, Newark, United States</t>
  </si>
  <si>
    <t>2-s2.0-84878352920</t>
  </si>
  <si>
    <t>Boghani Z., Choudhry O.J., Schmidt R.F., Jyung R.W., Liu J.K.</t>
  </si>
  <si>
    <t>Reconstruction of cranial base defects using the medpor titan implant: Cranioplasty applications in acoustic neuroma surgery</t>
  </si>
  <si>
    <t>10.1002/lary.23840</t>
  </si>
  <si>
    <t>https://www.scopus.com/inward/record.uri?eid=2-s2.0-84878146496&amp;doi=10.1002%2flary.23840&amp;partnerID=40&amp;md5=8a7e39e595b86f6f2654b0b90c3d46af</t>
  </si>
  <si>
    <t>Department of Neurological Surgery, New Jersey Medical School, University of Medicine and Dentistry of New Jersey, 90 Bergen St, Newark, NJ 07101, United States;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t>
  </si>
  <si>
    <t>Boghani, Z., Department of Neurological Surgery, New Jersey Medical School, University of Medicine and Dentistry of New Jersey, 90 Bergen St, Newark, NJ 07101, United States; Choudhry, O.J., Department of Neurological Surgery, New Jersey Medical School, University of Medicine and Dentistry of New Jersey, 90 Bergen St, Newark, NJ 07101, United States; Schmidt, R.F., Department of Neurological Surgery, New Jersey Medical School, University of Medicine and Dentistry of New Jersey, 90 Bergen St, Newark, NJ 07101, United States; Jyung, R.W.,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 Liu, J.K., Department of Neurological Surgery, New Jersey Medical School, University of Medicine and Dentistry of New Jersey, 90 Bergen St, Newark, NJ 07101, United States, Department Otolaryngology-Head and Neck Surgery, New Jersey Medical School, University of Medicine and Dentistry of New Jersey, Newark, NJ, United States, Center for Skull Base and Pituitary Surgery, New Jersey Medical School, University of Medicine and Dentistry of New Jersey, Newark, NJ, United States</t>
  </si>
  <si>
    <t>2-s2.0-84878146496</t>
  </si>
  <si>
    <t>Vazquez A., Jyung R.W.</t>
  </si>
  <si>
    <t>Medial migration of a tympanostomy tube</t>
  </si>
  <si>
    <t>https://www.scopus.com/inward/record.uri?eid=2-s2.0-84896030102&amp;partnerID=40&amp;md5=9b145dda9b5ee4d6c471898854dc5a9d</t>
  </si>
  <si>
    <t>Vazquez, A., Department of Otolaryngology-Head and Neck Surgery, Rutgers New Jersey Medical School, Newark, United States; Jyung, R.W., Department of Otolaryngology-Head and Neck Surgery, Rutgers New Jersey Medical School, Newark, United States</t>
  </si>
  <si>
    <t>2-s2.0-84896030102</t>
  </si>
  <si>
    <t>Liu J.K., Patel S.K., Podolski A.J., Jyung R.W.</t>
  </si>
  <si>
    <t>Fascial sling technique for dural reconstruction after translabyrinthine resection of acoustic neuroma: Technical note</t>
  </si>
  <si>
    <t>Neurosurgical Focus</t>
  </si>
  <si>
    <t xml:space="preserve"> E17</t>
  </si>
  <si>
    <t>10.3171/2012.6.FOCUS12168</t>
  </si>
  <si>
    <t>https://www.scopus.com/inward/record.uri?eid=2-s2.0-84867314892&amp;doi=10.3171%2f2012.6.FOCUS12168&amp;partnerID=40&amp;md5=4610c081385737938fe1d32488e30118</t>
  </si>
  <si>
    <t>Department of Neurological Surgery, Neurological Institute of New Jersey, University of Medicine and Dentistry of New Jersey, New Jersey Medical School, Newark, NJ, United States;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t>
  </si>
  <si>
    <t>Liu, J.K., Department of Neurological Surgery, Neurological Institute of New Jersey, University of Medicine and Dentistry of New Jersey, New Jersey Medical School, Newark, NJ, United States,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 Patel, S.K., Department of Neurological Surgery, Neurological Institute of New Jersey, University of Medicine and Dentistry of New Jersey, New Jersey Medical School, Newark, NJ, United States; Podolski, A.J., Department of Neurological Surgery, Neurological Institute of New Jersey, University of Medicine and Dentistry of New Jersey, New Jersey Medical School, Newark, NJ, United States; Jyung, R.W., Department of Otolaryngology-Head and Neck Surgery, Neurological Institute of New Jersey, University of Medicine and Dentistry of New Jersey, New Jersey Medical School, Newark, NJ, United States, Center for Skull Base and Pituitary Surgery, Neurological Institute of New Jersey, University of Medicine and Dentistry of New Jersey, New Jersey Medical School, Newark, NJ, United States</t>
  </si>
  <si>
    <t>2-s2.0-84867314892</t>
  </si>
  <si>
    <t>Schmidt R.F., Boghani Z., Choudhry O.J., Eloy J.A., Jyung R.W., Liu J.K.</t>
  </si>
  <si>
    <t>Incidental vestibular schwannomas: A review of prevalence, growth rate, and management challenges</t>
  </si>
  <si>
    <t xml:space="preserve"> E4</t>
  </si>
  <si>
    <t>10.3171/2012.7.FOCUS12186</t>
  </si>
  <si>
    <t>https://www.scopus.com/inward/record.uri?eid=2-s2.0-84867301546&amp;doi=10.3171%2f2012.7.FOCUS12186&amp;partnerID=40&amp;md5=59e162ec88d82a354c364a8af2b23d16</t>
  </si>
  <si>
    <t>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t>
  </si>
  <si>
    <t>Schmidt, R.F., Department of Neurological Surgery, Neurological Institute of New Jersey, University of Medicine and Dentistry of New Jersey-New Jersey Medical School, Newark, NJ, United States; Boghani, Z., Department of Neurological Surgery, Neurological Institute of New Jersey, University of Medicine and Dentistry of New Jersey-New Jersey Medical School, Newark, NJ, United States; Choudhry, O.J., Department of Neurological Surgery, Neurological Institute of New Jersey, University of Medicine and Dentistry of New Jersey-New Jersey Medical School, Newark, NJ, United States; Eloy, J.A., 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 Jyung, R.W.,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 Liu, J.K., Department of Neurological Surgery, Neurological Institute of New Jersey, University of Medicine and Dentistry of New Jersey-New Jersey Medical School, Newark, NJ, United States, Department of Otolaryngology-Head and Neck Surgery, Neurological Institute of New Jersey, University of Medicine and Dentistry of New Jersey-New Jersey Medical School, Newark, NJ, United States, Departments of Center for Skull Base and Pituitary Surgery, Neurological Institute of New Jersey, University of Medicine and Dentistry of New Jersey-New Jersey Medical School, Newark, NJ, United States</t>
  </si>
  <si>
    <t>2-s2.0-84867301546</t>
  </si>
  <si>
    <t>Kim G.G., Friedel M.E., Eloy J.A., Jyung R.W., Liu J.K.</t>
  </si>
  <si>
    <t>Extensive multifocal rosai-dorfman disease involving the central nervous system and paranasal sinuses</t>
  </si>
  <si>
    <t>10.1002/lary.22120</t>
  </si>
  <si>
    <t>https://www.scopus.com/inward/record.uri?eid=2-s2.0-79960027901&amp;doi=10.1002%2flary.22120&amp;partnerID=40&amp;md5=37aa13dcf7952f808d464fcdc1c2330e</t>
  </si>
  <si>
    <t>Department of Otolaryngology - Head and Neck Surgery, University of North Carolina, Chapel Hill, NC, United States;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Department of Neurological Surgery, University of Medicine and Dentistry of New Jersey, New Jersey Medical School, Newark, NJ, United States</t>
  </si>
  <si>
    <t>Kim, G.G., Department of Otolaryngology - Head and Neck Surgery, University of North Carolina, Chapel Hill, NC, United States; Friedel, M.E., Department of Otolaryngology - Head and Neck Surgery, University of Medicine and Dentistry of New Jersey, New Jersey Medical School, Newark, NJ, United States; Eloy, J.A.,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Jyung, R.W., Department of Otolaryngology - Head and Neck Surgery, University of Medicine and Dentistry of New Jersey, New Jersey Medical School, Newark, NJ, United States, Center for Skull Base and Pituitary Surgery, University of Medicine and Dentistry of New Jersey, New Jersey Medical School, Newark, NJ, United States; Liu, J.K., Center for Skull Base and Pituitary Surgery, University of Medicine and Dentistry of New Jersey, New Jersey Medical School, Newark, NJ, United States, Department of Neurological Surgery, University of Medicine and Dentistry of New Jersey, New Jersey Medical School, Newark, NJ, United States</t>
  </si>
  <si>
    <t>2-s2.0-79960027901</t>
  </si>
  <si>
    <t>Zhao A.S., Lee H.-J., Jyung R.W.</t>
  </si>
  <si>
    <t>Concomitant, contralateral vestibular schwannoma concomitant, contralateral vestibular schwannoma and epidermoid cyst</t>
  </si>
  <si>
    <t>10.1002/lary.21687</t>
  </si>
  <si>
    <t>https://www.scopus.com/inward/record.uri?eid=2-s2.0-78651414285&amp;doi=10.1002%2flary.21687&amp;partnerID=40&amp;md5=4256ee4030ed5e4167327549668f3ca0</t>
  </si>
  <si>
    <t>Otolaryngology - Head and Neck Surgery, New Jersey Medical School - UMDNJ Newark, NJ, United States; Department of Radiology, New Jersey Medical School - UMDNJ Newark, NJ, United States</t>
  </si>
  <si>
    <t>Zhao, A.S., Otolaryngology - Head and Neck Surgery, New Jersey Medical School - UMDNJ Newark, NJ, United States; Lee, H.-J., Department of Radiology, New Jersey Medical School - UMDNJ Newark, NJ, United States; Jyung, R.W., Otolaryngology - Head and Neck Surgery, New Jersey Medical School - UMDNJ Newark, NJ, United States</t>
  </si>
  <si>
    <t>2-s2.0-78651414285</t>
  </si>
  <si>
    <t>Ajibade D.V., Tanaka I.K., Paghdal K.V., Mirani N., Lee H.-J., Jyung R.W.</t>
  </si>
  <si>
    <t>Inflammatory pseudotumor (plasma cell granuloma) of the temporal bone</t>
  </si>
  <si>
    <t>https://www.scopus.com/inward/record.uri?eid=2-s2.0-77957281689&amp;partnerID=40&amp;md5=7ce550a5b70cfa1c64e55771096a1f4f</t>
  </si>
  <si>
    <t>Department of Surgery, New Jersey Medical School, University of Medicine and Dentistry of New Jersey, Newark, NJ, United States; Department of Pathology, New Jersey Medical School, University of Medicine and Dentistry of New Jersey, Newark, NJ, United States; Department of Radiology, New Jersey Medical School, University of Medicine and Dentistry of New Jersey, Newark, NJ, United States</t>
  </si>
  <si>
    <t>Ajibade, D.V., Department of Surgery, New Jersey Medical School, University of Medicine and Dentistry of New Jersey, Newark, NJ, United States; Tanaka, I.K., Department of Surgery, New Jersey Medical School, University of Medicine and Dentistry of New Jersey, Newark, NJ, United States; Paghdal, K.V., Department of Surgery, New Jersey Medical School, University of Medicine and Dentistry of New Jersey, Newark, NJ, United States; Mirani, N., Department of Pathology, New Jersey Medical School, University of Medicine and Dentistry of New Jersey, Newark, NJ, United States; Lee, H.-J., Department of Radiology, New Jersey Medical School, University of Medicine and Dentistry of New Jersey, Newark, NJ, United States; Jyung, R.W., Department of Surgery, New Jersey Medical School, University of Medicine and Dentistry of New Jersey, Newark, NJ, United States</t>
  </si>
  <si>
    <t>2-s2.0-77957281689</t>
  </si>
  <si>
    <t>Ganc D.T., Jyung R.W.</t>
  </si>
  <si>
    <t>Temporal bone pneumatization in otosclerosis</t>
  </si>
  <si>
    <t>10.1016/j.otohns.2008.09.004</t>
  </si>
  <si>
    <t>https://www.scopus.com/inward/record.uri?eid=2-s2.0-56549128443&amp;doi=10.1016%2fj.otohns.2008.09.004&amp;partnerID=40&amp;md5=b80ff2f98f76289fed90cfb23f627cd9</t>
  </si>
  <si>
    <t>Department of Otolaryngology-Head and Neck Surgery, New Jersey Medical School - University of Medicine and Dentistry of New Jersey (UMDNJ), Newark, NJ, United States</t>
  </si>
  <si>
    <t>Ganc, D.T., Department of Otolaryngology-Head and Neck Surgery, New Jersey Medical School - University of Medicine and Dentistry of New Jersey (UMDNJ), Newark, NJ, United States; Jyung, R.W., Department of Otolaryngology-Head and Neck Surgery, New Jersey Medical School - University of Medicine and Dentistry of New Jersey (UMDNJ), Newark, NJ, United States</t>
  </si>
  <si>
    <t>2-s2.0-56549128443</t>
  </si>
  <si>
    <t>Gonzalez G.E., Caruso P.A., Small J.E., Jyung R.W., Troulis M.J., Curtin H.D.</t>
  </si>
  <si>
    <t>Craniofacial and temporal bone CT findings in cleidocranial dysplasia</t>
  </si>
  <si>
    <t>10.1007/s00247-008-0866-1</t>
  </si>
  <si>
    <t>https://www.scopus.com/inward/record.uri?eid=2-s2.0-47249144706&amp;doi=10.1007%2fs00247-008-0866-1&amp;partnerID=40&amp;md5=46a0e23060536ad4d2174cf9303df3c0</t>
  </si>
  <si>
    <t>Department of Radiology, Massachusetts General Hospital, Harvard Medical School, Boston, MA, United States; Department of Radiology, Massachusetts Eye and Ear Infirmary, Harvard Medical School, 243 Charles St., Boston, MA 02114, United States; Department of Otology, Massachusetts Eye and Ear Infirmary, Harvard Medical School, Boston, MA, United States; Department of Oral and Maxillofacial Surgery, Massachusetts General Hospital, Harvard Medical School, Boston, MA, United States; Departamento de Imágenes, Clínica Alemana de Santiago, Santiago, Chile</t>
  </si>
  <si>
    <t>Gonzalez, G.E., Department of Radiology, Massachusetts General Hospital, Harvard Medical School, Boston, MA, United States, Departamento de Imágenes, Clínica Alemana de Santiago, Santiago, Chile; Caruso, P.A., Department of Radiology, Massachusetts Eye and Ear Infirmary, Harvard Medical School, 243 Charles St., Boston, MA 02114, United States; Small, J.E., Department of Radiology, Massachusetts General Hospital, Harvard Medical School, Boston, MA, United States, Department of Radiology, Massachusetts Eye and Ear Infirmary, Harvard Medical School, 243 Charles St., Boston, MA 02114, United States; Jyung, R.W., Department of Otology, Massachusetts Eye and Ear Infirmary, Harvard Medical School, Boston, MA, United States; Troulis, M.J., Department of Oral and Maxillofacial Surgery, Massachusetts General Hospital, Harvard Medical School, Boston, MA, United States; Curtin, H.D., Department of Radiology, Massachusetts Eye and Ear Infirmary, Harvard Medical School, 243 Charles St., Boston, MA 02114, United States</t>
  </si>
  <si>
    <t>2-s2.0-47249144706</t>
  </si>
  <si>
    <t>Nervi S.J., Benson B., Gounder S., Jyung R.</t>
  </si>
  <si>
    <t>555+557</t>
  </si>
  <si>
    <t>https://www.scopus.com/inward/record.uri?eid=2-s2.0-33646696892&amp;partnerID=40&amp;md5=a4fe7947fa2c19a642ab578a478f6311</t>
  </si>
  <si>
    <t>University of Medicine and Dentistry, New Jersey Medical School, Newark, NJ, United States</t>
  </si>
  <si>
    <t>Nervi, S.J., University of Medicine and Dentistry, New Jersey Medical School, Newark, NJ, United States; Benson, B., University of Medicine and Dentistry, New Jersey Medical School, Newark, NJ, United States; Gounder, S., University of Medicine and Dentistry, New Jersey Medical School, Newark, NJ, United States; Jyung, R., University of Medicine and Dentistry, New Jersey Medical School, Newark, NJ, United States</t>
  </si>
  <si>
    <t>2-s2.0-33646696892</t>
  </si>
  <si>
    <t>Jyung R.W., Wacharasindhu C.</t>
  </si>
  <si>
    <t>Quantification of angiogenesis in otosclerosis</t>
  </si>
  <si>
    <t>10.1097/01.MLG.0000156476.07876.6B</t>
  </si>
  <si>
    <t>https://www.scopus.com/inward/record.uri?eid=2-s2.0-18044366373&amp;doi=10.1097%2f01.MLG.0000156476.07876.6B&amp;partnerID=40&amp;md5=29ba9c5d7c58727a97086df86700f66b</t>
  </si>
  <si>
    <t>Department of Otolaryngology, Massachusetts Eye and Ear Infirmary, Boston, MA, United States; Department of Otology/Neurotology, UMDNJ/New Jersey Medical School, 90 Bergen Street, Newark, NJ 07103, United States</t>
  </si>
  <si>
    <t>Jyung, R.W., Department of Otolaryngology, Massachusetts Eye and Ear Infirmary, Boston, MA, United States, Department of Otology/Neurotology, UMDNJ/New Jersey Medical School, 90 Bergen Street, Newark, NJ 07103, United States; Wacharasindhu, C., Department of Otolaryngology, Massachusetts Eye and Ear Infirmary, Boston, MA, United States</t>
  </si>
  <si>
    <t>2-s2.0-18044366373</t>
  </si>
  <si>
    <t>Barker II F.G., Carter B.S., Ojemann R.G., Jyung R.W., Poe D.S., McKenna M.J.</t>
  </si>
  <si>
    <t>Surgical excision of acoustic neuroma: Patient outcome and provider caseload</t>
  </si>
  <si>
    <t>10.1097/00005537-200308000-00013</t>
  </si>
  <si>
    <t>https://www.scopus.com/inward/record.uri?eid=2-s2.0-0042624832&amp;doi=10.1097%2f00005537-200308000-00013&amp;partnerID=40&amp;md5=0dc418cb09480ac874095e09f213ead0</t>
  </si>
  <si>
    <t>Neurosurgical Service, Massachusetts General Hospital, Boston, MA, United States; Department of Surgery, Harvard Medical School, Boston, MA, United States; Dept. of Otology and Laryngology, Harvard Medical School, Boston, MA, United States; Department of Otolaryngology, Massachusetts Eye and Ear Infirmary, Boston, MA, United States; Brain Tumor Center, Massachusetts General Hospital, Fruit Street, Boston, MA 02114, United States</t>
  </si>
  <si>
    <t>Barker II, F.G., Neurosurgical Service, Massachusetts General Hospital, Boston, MA, United States, Department of Surgery, Harvard Medical School, Boston, MA, United States, Brain Tumor Center, Massachusetts General Hospital, Fruit Street, Boston, MA 02114, United States; Carter, B.S., Neurosurgical Service, Massachusetts General Hospital, Boston, MA, United States, Department of Surgery, Harvard Medical School, Boston, MA, United States; Ojemann, R.G., Neurosurgical Service, Massachusetts General Hospital, Boston, MA, United States, Department of Surgery, Harvard Medical School, Boston, MA, United States; Jyung, R.W., Dept. of Otology and Laryngology, Harvard Medical School, Boston, MA, United States, Department of Otolaryngology, Massachusetts Eye and Ear Infirmary, Boston, MA, United States; Poe, D.S., Dept. of Otology and Laryngology, Harvard Medical School, Boston, MA, United States, Department of Otolaryngology, Massachusetts Eye and Ear Infirmary, Boston, MA, United States; McKenna, M.J., Dept. of Otology and Laryngology, Harvard Medical School, Boston, MA, United States, Department of Otolaryngology, Massachusetts Eye and Ear Infirmary, Boston, MA, United States</t>
  </si>
  <si>
    <t>2-s2.0-0042624832</t>
  </si>
  <si>
    <t>Chen J., Dinger B., Jyung R., Stensaas L., Fidone S.</t>
  </si>
  <si>
    <t>Altered Expression of Vascular Endothelial Growth Factor and FLK-1 Receptor in Chronically Hypoxic Rat Carotid Body</t>
  </si>
  <si>
    <t>Advances in Experimental Medicine and Biology</t>
  </si>
  <si>
    <t>https://www.scopus.com/inward/record.uri?eid=2-s2.0-0344256651&amp;partnerID=40&amp;md5=bb6ac864136d559ca14e7c75939ada2c</t>
  </si>
  <si>
    <t>Department of Physiology, University of Utah, School of Medicine, Salt Lake City, UT, United States; Massachusetts Eye and Ear Infirmary, Harvard Medical School, Boston, MA, United States</t>
  </si>
  <si>
    <t>Chen, J., Department of Physiology, University of Utah, School of Medicine, Salt Lake City, UT, United States; Dinger, B., Department of Physiology, University of Utah, School of Medicine, Salt Lake City, UT, United States; Jyung, R., Massachusetts Eye and Ear Infirmary, Harvard Medical School, Boston, MA, United States; Stensaas, L., Department of Physiology, University of Utah, School of Medicine, Salt Lake City, UT, United States; Fidone, S., Department of Physiology, University of Utah, School of Medicine, Salt Lake City, UT, United States</t>
  </si>
  <si>
    <t>AEMBA</t>
  </si>
  <si>
    <t>2-s2.0-0344256651</t>
  </si>
  <si>
    <t>Schwetschenau E.L., Perez A., Jyung R.W.</t>
  </si>
  <si>
    <t>Metastatic prostatic adenocarcinoma of the temporal bone</t>
  </si>
  <si>
    <t>10.1067/mhn.2001.117164</t>
  </si>
  <si>
    <t>https://www.scopus.com/inward/record.uri?eid=2-s2.0-0035513711&amp;doi=10.1067%2fmhn.2001.117164&amp;partnerID=40&amp;md5=f81c230a0b4a65c205f1a020015f7054</t>
  </si>
  <si>
    <t>Dept. Otolaryngol. B., Temple University, Philadelphia, PA, United States; Dept. Otolaryngol. B., 3400 North Broad Street, Philadelphia, PA 19140, United States</t>
  </si>
  <si>
    <t>Schwetschenau, E.L., Dept. Otolaryngol. B., Temple University, Philadelphia, PA, United States, Dept. Otolaryngol. B., 3400 North Broad Street, Philadelphia, PA 19140, United States; Perez, A., Dept. Otolaryngol. B., Temple University, Philadelphia, PA, United States; Jyung, R.W., Dept. Otolaryngol. B., Temple University, Philadelphia, PA, United States</t>
  </si>
  <si>
    <t>2-s2.0-0035513711</t>
  </si>
  <si>
    <t>Jyung R.W., LeClair E.E., Bernat R.A., Kang T.S., Ung F., McKenna M.J., Tuan R.S.</t>
  </si>
  <si>
    <t>Expression of angiogenic growth factors in paragangliomas</t>
  </si>
  <si>
    <t>https://www.scopus.com/inward/record.uri?eid=2-s2.0-0033967276&amp;partnerID=40&amp;md5=dbe97bfa66bcbf858a410029713c9d17</t>
  </si>
  <si>
    <t>Department of Otorhinolaryngology, Temple University School of Medicine, Philadelphia, PA, United States; Department of Orthopaedic Surgery, Thomas Jefferson University, Philadelphia, PA, United States; Department of Otolaryngology, Massachusetts Eye and Ear Infirmary, Boston, MA, United States; Department of Otorhinolaryngology, Temple University School of Medicine, Kresge West Building, 3440 N. Broad Street, Philadelphia, PA 19140, United States</t>
  </si>
  <si>
    <t>Jyung, R.W., Department of Otorhinolaryngology, Temple University School of Medicine, Philadelphia, PA, United States, Department of Otorhinolaryngology, Temple University School of Medicine, Kresge West Building, 3440 N. Broad Street, Philadelphia, PA 19140, United States; LeClair, E.E., Department of Orthopaedic Surgery, Thomas Jefferson University, Philadelphia, PA, United States; Bernat, R.A., Department of Otorhinolaryngology, Temple University School of Medicine, Philadelphia, PA, United States; Kang, T.S., Department of Otorhinolaryngology, Temple University School of Medicine, Philadelphia, PA, United States; Ung, F., Department of Otolaryngology, Massachusetts Eye and Ear Infirmary, Boston, MA, United States; McKenna, M.J., Department of Otolaryngology, Massachusetts Eye and Ear Infirmary, Boston, MA, United States; Tuan, R.S., Department of Orthopaedic Surgery, Thomas Jefferson University, Philadelphia, PA, United States</t>
  </si>
  <si>
    <t>2-s2.0-0033967276</t>
  </si>
  <si>
    <t>Galiano R.D., Jyung R.W., Krukowski M., Mustoe T.A.</t>
  </si>
  <si>
    <t>Efficacy of Positively Charged Ion Exchange Beads in Radiation- Impaired Models of Wound Healing</t>
  </si>
  <si>
    <t>https://www.scopus.com/inward/record.uri?eid=2-s2.0-0030013010&amp;partnerID=40&amp;md5=ef401673c832bc4f8ea6489b0e2ac7b5</t>
  </si>
  <si>
    <t>Diviston of Plastic Surgery, NW University Medical School, Chicago, IL, United States; Division of Otolaryngology, Washington University, St Louis, MO, United States; Department of Biology, Washington University, St Louis, MO, United States; Division of Plastic Surgery, 707 North Fairbanks Court, Chicago, IL 60611, United States</t>
  </si>
  <si>
    <t>Galiano, R.D., Diviston of Plastic Surgery, NW University Medical School, Chicago, IL, United States; Jyung, R.W., Division of Otolaryngology, Washington University, St Louis, MO, United States; Krukowski, M., Department of Biology, Washington University, St Louis, MO, United States; Mustoe, T.A., Diviston of Plastic Surgery, NW University Medical School, Chicago, IL, United States, Division of Plastic Surgery, 707 North Fairbanks Court, Chicago, IL 60611, United States</t>
  </si>
  <si>
    <t>2-s2.0-0030013010</t>
  </si>
  <si>
    <t>Jyung R.W., Mustoe T.A., Busby W.H., Clemmons D.R.</t>
  </si>
  <si>
    <t>Increased wound-breaking strength induced by insulin-like growth factor I in combination with insulin-like growth factor binding protein-1</t>
  </si>
  <si>
    <t>https://www.scopus.com/inward/record.uri?eid=2-s2.0-0028013215&amp;partnerID=40&amp;md5=faf882fc6cc0b4c7da226cdba1bb7710</t>
  </si>
  <si>
    <t>Division of Endocrinology, Department of Medicine, UNC School of Medicine, Chapel Hill, NC 27599-7170, United States</t>
  </si>
  <si>
    <t>Jyung, R.W., Division of Endocrinology, Department of Medicine, UNC School of Medicine, Chapel Hill, NC 27599-7170, United States; Mustoe, T.A., Division of Endocrinology, Department of Medicine, UNC School of Medicine, Chapel Hill, NC 27599-7170, United States; Busby, W.H., Division of Endocrinology, Department of Medicine, UNC School of Medicine, Chapel Hill, NC 27599-7170, United States; Clemmons, D.R., Division of Endocrinology, Department of Medicine, UNC School of Medicine, Chapel Hill, NC 27599-7170, United States</t>
  </si>
  <si>
    <t>2-s2.0-0028013215</t>
  </si>
  <si>
    <t>Jyung R.W., Wu L., Pierce G.F., Mustoe T.A.</t>
  </si>
  <si>
    <t>Granulocyte-macrophage colony-stimulating factor and granulocyte colony- stimulating factor: Differential action on incisional wound healing</t>
  </si>
  <si>
    <t>https://www.scopus.com/inward/record.uri?eid=2-s2.0-0028329249&amp;partnerID=40&amp;md5=f5baa1567408a0067f4d593448f5cd58</t>
  </si>
  <si>
    <t>707 N. Fairbanks Ct., Chicago, IL 60611, United States</t>
  </si>
  <si>
    <t>Jyung, R.W., 707 N. Fairbanks Ct., Chicago, IL 60611, United States; Wu, L., 707 N. Fairbanks Ct., Chicago, IL 60611, United States; Pierce, G.F., 707 N. Fairbanks Ct., Chicago, IL 60611, United States; Mustoe, T.A., 707 N. Fairbanks Ct., Chicago, IL 60611, United States</t>
  </si>
  <si>
    <t>2-s2.0-0028329249</t>
  </si>
  <si>
    <t>https://www.doximity.com/pub/robert-jyung-md; http://njms.rutgers.edu/resource_locator/find_people/profile.cfm?mbmid=jyungrw#tab-bio</t>
  </si>
  <si>
    <t>Chief of the Division of Head and Neck Surgical Oncology</t>
  </si>
  <si>
    <t>Otorhinolaryngology–Head &amp; Neck Surgery</t>
  </si>
  <si>
    <t>University of Texas, Houston McGovern Medical School</t>
  </si>
  <si>
    <t>https://www.doximity.com/pub/ron-karni-md; https://med.uth.edu/orl/faculty/ron-j-karni/</t>
  </si>
  <si>
    <t>Saluja K., Butler R.T., Pytynia K.B., Zhao B., Karni R.J., Weber R.S., El-Naggar A.K.</t>
  </si>
  <si>
    <t>Mucoepidermoid carcinoma post−radioactive iodine treatment of papillary thyroid carcinoma: unique presentation and putative etiologic association</t>
  </si>
  <si>
    <t>Human Pathology</t>
  </si>
  <si>
    <t>10.1016/j.humpath.2017.04.019</t>
  </si>
  <si>
    <t>https://www.scopus.com/inward/record.uri?eid=2-s2.0-85031770467&amp;doi=10.1016%2fj.humpath.2017.04.019&amp;partnerID=40&amp;md5=c4511050a044b4bb4e03dedae0792546</t>
  </si>
  <si>
    <t>Department of Pathology, MD Anderson Cancer Center, Houston, TX, United States; Department of Pathology and Laboratory Medicine, The University of Texas Health Science Center at Houston, Houston, TX, United States; Department of Head and Neck Surgery, MD Anderson Cancer Center, Houston, TX, United States; Department of Otorhinolaryngology−Head and Neck Surgery, The University of Texas Health Science Center at Houston, Houston, TX, United States</t>
  </si>
  <si>
    <t>Saluja, K., Department of Pathology, MD Anderson Cancer Center, Houston, TX, United States, Department of Pathology and Laboratory Medicine, The University of Texas Health Science Center at Houston, Houston, TX, United States; Butler, R.T., Department of Pathology, MD Anderson Cancer Center, Houston, TX, United States; Pytynia, K.B., Department of Head and Neck Surgery, MD Anderson Cancer Center, Houston, TX, United States; Zhao, B., Department of Pathology and Laboratory Medicine, The University of Texas Health Science Center at Houston, Houston, TX, United States; Karni, R.J., Department of Otorhinolaryngology−Head and Neck Surgery, The University of Texas Health Science Center at Houston, Houston, TX, United States; Weber, R.S., Department of Head and Neck Surgery, MD Anderson Cancer Center, Houston, TX, United States; El-Naggar, A.K., Department of Pathology, MD Anderson Cancer Center, Houston, TX, United States</t>
  </si>
  <si>
    <t>HPCQA</t>
  </si>
  <si>
    <t>2-s2.0-85031770467</t>
  </si>
  <si>
    <t>Patel S.A., Parvathaneni A., Parvathaneni U., Houlton J.J., Karni R.J., Liao J.J., Futran N.D., Méndez E.</t>
  </si>
  <si>
    <t>Post-operative therapy following transoral robotic surgery for unknown primary cancers of the head and neck</t>
  </si>
  <si>
    <t>10.1016/j.oraloncology.2017.07.019</t>
  </si>
  <si>
    <t>https://www.scopus.com/inward/record.uri?eid=2-s2.0-85025639712&amp;doi=10.1016%2fj.oraloncology.2017.07.019&amp;partnerID=40&amp;md5=fc37fafd9e7ed09238c6cfb873341754</t>
  </si>
  <si>
    <t>Department of Otolaryngology–Head and Neck Surgery, University of Washington, Seattle, WA, United States; Clinical Research Division, Fred Hutchinson Cancer Research Center, Seattle, WA, United States; Surgery Service, Department of Veterans Affairs Medical Center, Seattle, WA, United States; Department of Radiation-Oncology, University of Washington, Seattle, WA, United States; Department of Otorhinolaryngology–Head &amp; Neck Surgery, University of Texas Health Science Center at Houston, Houston, TX, United States</t>
  </si>
  <si>
    <t>Patel, S.A., Department of Otolaryngology–Head and Neck Surgery, University of Washington, Seattle, WA, United States, Clinical Research Division, Fred Hutchinson Cancer Research Center, Seattle, WA, United States, Surgery Service, Department of Veterans Affairs Medical Center, Seattle, WA, United States; Parvathaneni, A., Clinical Research Division, Fred Hutchinson Cancer Research Center, Seattle, WA, United States; Parvathaneni, U., Department of Radiation-Oncology, University of Washington, Seattle, WA, United States; Houlton, J.J., Department of Otolaryngology–Head and Neck Surgery, University of Washington, Seattle, WA, United States, Surgery Service, Department of Veterans Affairs Medical Center, Seattle, WA, United States; Karni, R.J., Department of Otorhinolaryngology–Head &amp; Neck Surgery, University of Texas Health Science Center at Houston, Houston, TX, United States; Liao, J.J., Department of Radiation-Oncology, University of Washington, Seattle, WA, United States; Futran, N.D., Department of Otolaryngology–Head and Neck Surgery, University of Washington, Seattle, WA, United States; Méndez, E., Department of Otolaryngology–Head and Neck Surgery, University of Washington, Seattle, WA, United States, Clinical Research Division, Fred Hutchinson Cancer Research Center, Seattle, WA, United States</t>
  </si>
  <si>
    <t>UW, University of Washington; T32DC00018, NIDCD, National Institute on Deafness and Other Communication Disorders; RSG TBG-123653, ACS, American Cancer Society</t>
  </si>
  <si>
    <t>This manuscript was funded by the American Cancer Society grant (RSG TBG-123653), the National Institute on Deafness and Other Communication Disorders Grant (T32DC00018), and center funds from the Department of Otolaryngology/Head and Neck Surgery at the University of Washington.</t>
  </si>
  <si>
    <t>2-s2.0-85025639712</t>
  </si>
  <si>
    <t>Brown R.E., Naqvi S., McGuire M.F., Buryanek J., Karni R.J.</t>
  </si>
  <si>
    <t>Morphoproteomics, E6/E7 in-situ hybridization, and biomedical analytics define the etiopathogenesis of HPV-associated oropharyngeal carcinoma and provide targeted therapeutic options</t>
  </si>
  <si>
    <t>10.1186/s40463-017-0230-2</t>
  </si>
  <si>
    <t>https://www.scopus.com/inward/record.uri?eid=2-s2.0-85027534805&amp;doi=10.1186%2fs40463-017-0230-2&amp;partnerID=40&amp;md5=7e857acae41091ce6b9fade2dff0b3bd</t>
  </si>
  <si>
    <t>Department of Pathology and Laboratory Medicine, UT Health McGovern Medical School, Houston, TX, United States; Department of Otorhinolaryngology Head and Neck Surgery, UT Health McGovern Medical School, Houston, TX, United States</t>
  </si>
  <si>
    <t>Brown, R.E., Department of Pathology and Laboratory Medicine, UT Health McGovern Medical School, Houston, TX, United States; Naqvi, S., Department of Otorhinolaryngology Head and Neck Surgery, UT Health McGovern Medical School, Houston, TX, United States; McGuire, M.F., Department of Pathology and Laboratory Medicine, UT Health McGovern Medical School, Houston, TX, United States; Buryanek, J., Department of Pathology and Laboratory Medicine, UT Health McGovern Medical School, Houston, TX, United States; Karni, R.J., Department of Otorhinolaryngology Head and Neck Surgery, UT Health McGovern Medical School, Houston, TX, United States</t>
  </si>
  <si>
    <t>2-s2.0-85027534805</t>
  </si>
  <si>
    <t>Rasmussen J.C., Tan I.-C., Naqvi S., Aldrich M.B., Maus E.A., Blanco A.I., Karni R.J., Sevick–Muraca E.M.</t>
  </si>
  <si>
    <t>Longitudinal monitoring of the head and neck lymphatics in response to surgery and radiation</t>
  </si>
  <si>
    <t>10.1002/hed.24750</t>
  </si>
  <si>
    <t>https://www.scopus.com/inward/record.uri?eid=2-s2.0-85014635520&amp;doi=10.1002%2fhed.24750&amp;partnerID=40&amp;md5=a63e4f98bb5bd50b0b37aeedb731a901</t>
  </si>
  <si>
    <t>Center for Molecular Imaging, The Brown Foundation Institute of Molecular Medicine at The University of Texas Health Science Center at Houston, Houston, TX, United States; Department of Otorhinolaryngology, The University of Texas Health Science Center at Houston, Houston, TX, United States; Department of Neurosurgery, The University of Texas Health Science Center at Houston, Houston, TX, United States</t>
  </si>
  <si>
    <t>Rasmussen, J.C., Center for Molecular Imaging, The Brown Foundation Institute of Molecular Medicine at The University of Texas Health Science Center at Houston, Houston, TX, United States; Tan, I.-C., Center for Molecular Imaging, The Brown Foundation Institute of Molecular Medicine at The University of Texas Health Science Center at Houston, Houston, TX, United States; Naqvi, S., Department of Otorhinolaryngology, The University of Texas Health Science Center at Houston, Houston, TX, United States; Aldrich, M.B., Center for Molecular Imaging, The Brown Foundation Institute of Molecular Medicine at The University of Texas Health Science Center at Houston, Houston, TX, United States; Maus, E.A., Center for Molecular Imaging, The Brown Foundation Institute of Molecular Medicine at The University of Texas Health Science Center at Houston, Houston, TX, United States; Blanco, A.I., Department of Neurosurgery, The University of Texas Health Science Center at Houston, Houston, TX, United States; Karni, R.J., Department of Otorhinolaryngology, The University of Texas Health Science Center at Houston, Houston, TX, United States; Sevick–Muraca, E.M., Center for Molecular Imaging, The Brown Foundation Institute of Molecular Medicine at The University of Texas Health Science Center at Houston, Houston, TX, United States</t>
  </si>
  <si>
    <t>2-s2.0-85014635520</t>
  </si>
  <si>
    <t>Gayed I.W., Karni R.J., Wan D.Q., Varghese J.M., Wirfel K.L., Won K.S., Joseph U.A.</t>
  </si>
  <si>
    <t>Interpretation of Tc-99m sestamibi parathyroid SPECT-CT scans made easy for better surgical outcomes in patients with primary hyperparathyroidism</t>
  </si>
  <si>
    <t>Reports in Medical Imaging</t>
  </si>
  <si>
    <t>10.2147/RMI.S112247</t>
  </si>
  <si>
    <t>https://www.scopus.com/inward/record.uri?eid=2-s2.0-85009877669&amp;doi=10.2147%2fRMI.S112247&amp;partnerID=40&amp;md5=a49af8cefa5dc2df1b6c82834e9f8856</t>
  </si>
  <si>
    <t>Nuclear Medicine Section, Department of Diagnostic and Interventional Imaging, Medical School at Houston Health Science Center, Houston, TX, United States; Department of Otorhinolaryngology, Head and Neck Surgery, Medical School at Houston Health Science Center, Houston, TX, United States; Department of Internal Medicine – Endocrinology, Diabetes and Metabolism, Medical School at Houston Health Science Center, Houston, TX, United States; Department of Nuclear Medicine, Keimyung University Dongsan Medical Center, Daegu, South Korea</t>
  </si>
  <si>
    <t>Gayed, I.W., Nuclear Medicine Section, Department of Diagnostic and Interventional Imaging, Medical School at Houston Health Science Center, Houston, TX, United States; Karni, R.J., Department of Otorhinolaryngology, Head and Neck Surgery, Medical School at Houston Health Science Center, Houston, TX, United States; Wan, D.Q., Nuclear Medicine Section, Department of Diagnostic and Interventional Imaging, Medical School at Houston Health Science Center, Houston, TX, United States; Varghese, J.M., Department of Internal Medicine – Endocrinology, Diabetes and Metabolism, Medical School at Houston Health Science Center, Houston, TX, United States; Wirfel, K.L., Department of Internal Medicine – Endocrinology, Diabetes and Metabolism, Medical School at Houston Health Science Center, Houston, TX, United States; Won, K.S., Department of Nuclear Medicine, Keimyung University Dongsan Medical Center, Daegu, South Korea; Joseph, U.A., Nuclear Medicine Section, Department of Diagnostic and Interventional Imaging, Medical School at Houston Health Science Center, Houston, TX, United States</t>
  </si>
  <si>
    <t>2-s2.0-85009877669</t>
  </si>
  <si>
    <t>Rasmussen J.C., Tan I.-C., Naqvi S., Aldrich M.B., Maus E.A., Blanco A.I., Karni R.J., Sevick-Muraca E.M.</t>
  </si>
  <si>
    <t>Longitudinal monitoring of head and neck lymphatics in response to cancer treatment</t>
  </si>
  <si>
    <t xml:space="preserve"> 100390I</t>
  </si>
  <si>
    <t>10.1117/12.2256759</t>
  </si>
  <si>
    <t>https://www.scopus.com/inward/record.uri?eid=2-s2.0-85019064276&amp;doi=10.1117%2f12.2256759&amp;partnerID=40&amp;md5=1fea046170c8e476ebb6a5dbfff2aa1c</t>
  </si>
  <si>
    <t>Center for Molecular Imaging, Brown Foundation Institute of Molecular Medicine, United States; Department of Otorhinolaryngology, University of Texas Health Science Center at Houston, Houston, TX, United States; Department of Neurosurgery, University of Texas Health Science Center at Houston, Houston, TX, United States</t>
  </si>
  <si>
    <t>Rasmussen, J.C., Center for Molecular Imaging, Brown Foundation Institute of Molecular Medicine, United States; Tan, I.-C., Center for Molecular Imaging, Brown Foundation Institute of Molecular Medicine, United States; Naqvi, S., Department of Otorhinolaryngology, University of Texas Health Science Center at Houston, Houston, TX, United States; Aldrich, M.B., Center for Molecular Imaging, Brown Foundation Institute of Molecular Medicine, United States; Maus, E.A., Center for Molecular Imaging, Brown Foundation Institute of Molecular Medicine, United States; Blanco, A.I., Department of Neurosurgery, University of Texas Health Science Center at Houston, Houston, TX, United States; Karni, R.J., Department of Otorhinolaryngology, University of Texas Health Science Center at Houston, Houston, TX, United States; Sevick-Muraca, E.M., Center for Molecular Imaging, Brown Foundation Institute of Molecular Medicine, United States</t>
  </si>
  <si>
    <t>UTHSCSA, University of Texas Health Science Center at San Antonio; RP120941, CPRIT, Cancer Prevention and Research Institute of Texas; U54 CA136404</t>
  </si>
  <si>
    <t>This work was funded by the Cancer Prevention Research Institute of Texas grant RP120941 (EMS-M) and in part by the National Institutes of Health U54 CA136404 (EMS-M). The authors acknowledge the efforts of J. Rodney Morrow in providing regulatory guidance for the study and Sunkuk Kwon for his review and insightful discussions. Clinical trial registration: ClinicalTrials.gov, NCT00833599. All human studies were conducted after informed consent under Institutional Review Approvals from the University of Texas Health Science Center. J. Rodney Morrow provided clinical and regulatory support.</t>
  </si>
  <si>
    <t>2-s2.0-85019064276</t>
  </si>
  <si>
    <t>Hiller K.N., Karni R.J., Cai C., Holcomb J.B., Hagberg C.A.</t>
  </si>
  <si>
    <t>Comparing success rates of anesthesia providers versus trauma surgeons in their use of palpation to identify the cricothyroid membrane in female subjects: a prospective observational study [Comparaison des taux de réussite des anesthésistes et des chirurgiens de trauma dans l’utilisation de la palpation pour identifier la membrane cricothyroïdienne chez des patientes: une étude observationnelle prospective]</t>
  </si>
  <si>
    <t>Canadian Journal of Anesthesia</t>
  </si>
  <si>
    <t>10.1007/s12630-016-0647-5</t>
  </si>
  <si>
    <t>https://www.scopus.com/inward/record.uri?eid=2-s2.0-84966694903&amp;doi=10.1007%2fs12630-016-0647-5&amp;partnerID=40&amp;md5=5ca6e1dce5a888e0ba8cfd1410b8d62a</t>
  </si>
  <si>
    <t>Memorial Hermann Memorial City Medical Center, Houston, TX, United States; Department of Otorhinolaryngology, Head and Neck Surgery, McGovern Medical School at the University of Texas Health Science Center at Houston, Houston, TX, United States; Department of Internal Medicine, McGovern Medical School at the University of Texas Health Science Center at Houston, Houston, TX, United States; Department of Surgery, McGovern Medical School at the University of Texas Health Science Center at Houston, Houston, TX, United States; Department of Anesthesiology, McGovern Medical School at the University of Texas Health Science Center at Houston, Houston, TX, United States</t>
  </si>
  <si>
    <t>Hiller, K.N., Memorial Hermann Memorial City Medical Center, Houston, TX, United States; Karni, R.J., Department of Otorhinolaryngology, Head and Neck Surgery, McGovern Medical School at the University of Texas Health Science Center at Houston, Houston, TX, United States; Cai, C., Department of Internal Medicine, McGovern Medical School at the University of Texas Health Science Center at Houston, Houston, TX, United States; Holcomb, J.B., Department of Surgery, McGovern Medical School at the University of Texas Health Science Center at Houston, Houston, TX, United States; Hagberg, C.A., Department of Anesthesiology, McGovern Medical School at the University of Texas Health Science Center at Houston, Houston, TX, United States</t>
  </si>
  <si>
    <t>0832610X</t>
  </si>
  <si>
    <t>CJOAE</t>
  </si>
  <si>
    <t>2-s2.0-84966694903</t>
  </si>
  <si>
    <t>Rasmussen J.C., Navqi S., Aldrich M.B., Karni R.J., Sevick-Muraca E.M.</t>
  </si>
  <si>
    <t>Longitudinal lymphatic response to surgery and radiation in head and neck cancer patients</t>
  </si>
  <si>
    <t>Optics InfoBase Conference Papers</t>
  </si>
  <si>
    <t>10.1364/TRANSLATIONAL.2016.JTu3A.54</t>
  </si>
  <si>
    <t>https://www.scopus.com/inward/record.uri?eid=2-s2.0-85019534829&amp;doi=10.1364%2fTRANSLATIONAL.2016.JTu3A.54&amp;partnerID=40&amp;md5=92b00a3e766c3ecc2f4bf4b2bb06882b</t>
  </si>
  <si>
    <t>Institute of Molecular Medicine, The University of Texas Health Science Center Houston, 1825 Pressler St., Houston, TX, United States; Department of Otorhinolaryngology, The University of Texas Health Science Center Houston, 6411 Fannin St., Houston, TX, United States</t>
  </si>
  <si>
    <t>Rasmussen, J.C., Institute of Molecular Medicine, The University of Texas Health Science Center Houston, 1825 Pressler St., Houston, TX, United States; Navqi, S., Department of Otorhinolaryngology, The University of Texas Health Science Center Houston, 6411 Fannin St., Houston, TX, United States; Aldrich, M.B., Institute of Molecular Medicine, The University of Texas Health Science Center Houston, 1825 Pressler St., Houston, TX, United States; Karni, R.J., Department of Otorhinolaryngology, The University of Texas Health Science Center Houston, 6411 Fannin St., Houston, TX, United States; Sevick-Muraca, E.M., Institute of Molecular Medicine, The University of Texas Health Science Center Houston, 1825 Pressler St., Houston, TX, United States</t>
  </si>
  <si>
    <t>2-s2.0-85019534829</t>
  </si>
  <si>
    <t>Ferrell J.K., Cattano D., Brown R.E., Patel C.B., Karni R.J.</t>
  </si>
  <si>
    <t>The effects of anesthesia on the morphoproteomic expression of head and neck squamous cell carcinoma: A pilot study</t>
  </si>
  <si>
    <t>10.1016/j.trsl.2015.09.001</t>
  </si>
  <si>
    <t>https://www.scopus.com/inward/record.uri?eid=2-s2.0-84960479137&amp;doi=10.1016%2fj.trsl.2015.09.001&amp;partnerID=40&amp;md5=e36242378e96040dcfc11922b2a44341</t>
  </si>
  <si>
    <t>Department of Otorhinolaryngology, University of TXas Health Science Center at Houston, 6431 Fannin Street, MSB 5.036, Houston, TX, United States; Department of Anesthesiology and Perioperative Medicine, University of TXas Health Science Center at Houston, Houston, TX, United States; Department of Pathology and Laboratory Medicine, University of TXas Health Science Center at Houston, Houston, TX, United States; Department of Neurology, UCLA David Geffen School of Medicine, Los Angeles, CA, United States</t>
  </si>
  <si>
    <t>Ferrell, J.K., Department of Otorhinolaryngology, University of TXas Health Science Center at Houston, 6431 Fannin Street, MSB 5.036, Houston, TX, United States; Cattano, D., Department of Anesthesiology and Perioperative Medicine, University of TXas Health Science Center at Houston, Houston, TX, United States; Brown, R.E., Department of Pathology and Laboratory Medicine, University of TXas Health Science Center at Houston, Houston, TX, United States; Patel, C.B., Department of Neurology, UCLA David Geffen School of Medicine, Los Angeles, CA, United States; Karni, R.J., Department of Otorhinolaryngology, University of TXas Health Science Center at Houston, 6431 Fannin Street, MSB 5.036, Houston, TX, United States</t>
  </si>
  <si>
    <t>2-s2.0-84960479137</t>
  </si>
  <si>
    <t>Vélez-Pérez A., Huang R.S.P., Everett J.M., Guo S., Buryanek J., Karni R.J., Brown R.E.</t>
  </si>
  <si>
    <t>Carcinosarcoma of the parotid: Investigating its biology with morphoproteomics</t>
  </si>
  <si>
    <t>International Journal of Surgical Pathology</t>
  </si>
  <si>
    <t>10.1177/1066896914562278</t>
  </si>
  <si>
    <t>https://www.scopus.com/inward/record.uri?eid=2-s2.0-84924971193&amp;doi=10.1177%2f1066896914562278&amp;partnerID=40&amp;md5=b4630bb2042dfb510ada1fc7b7586c8a</t>
  </si>
  <si>
    <t>University of Texas, Houston Health Science Center, Houston, TX, United States</t>
  </si>
  <si>
    <t>Vélez-Pérez, A., University of Texas, Houston Health Science Center, Houston, TX, United States; Huang, R.S.P., University of Texas, Houston Health Science Center, Houston, TX, United States; Everett, J.M., University of Texas, Houston Health Science Center, Houston, TX, United States; Guo, S., University of Texas, Houston Health Science Center, Houston, TX, United States; Buryanek, J., University of Texas, Houston Health Science Center, Houston, TX, United States; Karni, R.J., University of Texas, Houston Health Science Center, Houston, TX, United States; Brown, R.E., University of Texas, Houston Health Science Center, Houston, TX, United States</t>
  </si>
  <si>
    <t>IJSPF</t>
  </si>
  <si>
    <t>2-s2.0-84924971193</t>
  </si>
  <si>
    <t>Chodkiewicz H.M., Karni R.J., Macfarlane D.F.</t>
  </si>
  <si>
    <t>Use of the Parell Frontal Sinus T-Stent to Prevent External Auditory Canal Stenosis</t>
  </si>
  <si>
    <t>10.1097/DSS.0000000000000396</t>
  </si>
  <si>
    <t>https://www.scopus.com/inward/record.uri?eid=2-s2.0-84938597524&amp;doi=10.1097%2fDSS.0000000000000396&amp;partnerID=40&amp;md5=756c3e6d7e43d2de287236eea1a6f1fa</t>
  </si>
  <si>
    <t>Department of Dermatology, University of Texas Medical School at Houston, Houston, TX, United States; Department of Dermatology, University of Texas MD Anderson Cancer Center, Houston, TX, United States</t>
  </si>
  <si>
    <t>Chodkiewicz, H.M., Department of Dermatology, University of Texas Medical School at Houston, Houston, TX, United States, Department of Dermatology, University of Texas MD Anderson Cancer Center, Houston, TX, United States; Karni, R.J., Department of Dermatology, University of Texas Medical School at Houston, Houston, TX, United States; Macfarlane, D.F., Department of Dermatology, University of Texas MD Anderson Cancer Center, Houston, TX, United States</t>
  </si>
  <si>
    <t>2-s2.0-84938597524</t>
  </si>
  <si>
    <t>Tan I.-C., Karni R.J., Rasmussen J.C., Sevick-Muraca E.M.</t>
  </si>
  <si>
    <t>Assessing lymphatic response to treatments in head and neck cancer using near-infrared fluorescence imaging</t>
  </si>
  <si>
    <t>10.1117/12.2057788</t>
  </si>
  <si>
    <t>https://www.scopus.com/inward/record.uri?eid=2-s2.0-84906328238&amp;doi=10.1117%2f12.2057788&amp;partnerID=40&amp;md5=b2fd06d62473e985a5878bc8b4cd34a9</t>
  </si>
  <si>
    <t>Institute of Molecular Medicine, University of Texas Health Science Center, Houston, TX, United States; Department of Otorhinolaryngology, University of Texas Health Science Center, Houston, TX, United States</t>
  </si>
  <si>
    <t>Tan, I.-C., Institute of Molecular Medicine, University of Texas Health Science Center, Houston, TX, United States; Karni, R.J., Department of Otorhinolaryngology, University of Texas Health Science Center, Houston, TX, United States; Rasmussen, J.C., Institute of Molecular Medicine, University of Texas Health Science Center, Houston, TX, United States; Sevick-Muraca, E.M., Institute of Molecular Medicine, University of Texas Health Science Center, Houston, TX, United States</t>
  </si>
  <si>
    <t>2-s2.0-84906328238</t>
  </si>
  <si>
    <t>Ferrell J.K., Roy S., Karni R.J., Yuksel S.</t>
  </si>
  <si>
    <t>Applications for transoral robotic surgery in the pediatric airway</t>
  </si>
  <si>
    <t>10.1002/lary.24753</t>
  </si>
  <si>
    <t>https://www.scopus.com/inward/record.uri?eid=2-s2.0-84922309774&amp;doi=10.1002%2flary.24753&amp;partnerID=40&amp;md5=b5c9cf3e6c0676589615e97123a7eaab</t>
  </si>
  <si>
    <t>Department of Otorhinolaryngology-Head and Neck Surgery, University of Texas, Health Science Center, School of Medicine, 6431 Fannin Street, Houston, TX, United States</t>
  </si>
  <si>
    <t>Ferrell, J.K., Department of Otorhinolaryngology-Head and Neck Surgery, University of Texas, Health Science Center, School of Medicine, 6431 Fannin Street, Houston, TX, United States; Roy, S., Department of Otorhinolaryngology-Head and Neck Surgery, University of Texas, Health Science Center, School of Medicine, 6431 Fannin Street, Houston, TX, United States; Karni, R.J., Department of Otorhinolaryngology-Head and Neck Surgery, University of Texas, Health Science Center, School of Medicine, 6431 Fannin Street, Houston, TX, United States; Yuksel, S., Department of Otorhinolaryngology-Head and Neck Surgery, University of Texas, Health Science Center, School of Medicine, 6431 Fannin Street, Houston, TX, United States</t>
  </si>
  <si>
    <t>2-s2.0-84922309774</t>
  </si>
  <si>
    <t>Patel S.A., Magnuson J.S., Holsinger F.C., Karni R.J., Richmon J.D., Gross N.D., Bhrany A.D., Ferrell J.K., Ford S.E., Kennedy A.A., Méndez E.</t>
  </si>
  <si>
    <t>Robotic surgery for primary head and neck squamous cell carcinoma of unknown site</t>
  </si>
  <si>
    <t>10.1001/jamaoto.2013.5189</t>
  </si>
  <si>
    <t>https://www.scopus.com/inward/record.uri?eid=2-s2.0-84892422690&amp;doi=10.1001%2fjamaoto.2013.5189&amp;partnerID=40&amp;md5=361d036f57a4742e594630af17b3ce42</t>
  </si>
  <si>
    <t>Department of Otolaryngology-Head and Neck Surgery, University of Washington, Seattle, WA, United States; Department of Otolaryngology, University of Alabama-Birmingham Hospital, Birmingham, AL, United States; Celebration Health Hospital, Kissimmee, FL, United States; Department of Head and Neck Surgery, University of Texas MD Anderson Cancer Center, Houston, TX, United States; Department of Otorhinolaryngology-Head and Neck Surgery, University of Texas Health Science Center at Houston, Houston, TX, United States; Department of Otolaryngology-Head and Neck Surgery, Johns Hopkins Hospital, Baltimore, MD, United States; Department of Otolaryngology-Head and Neck Surgery, Oregon Health Sciences University, Portland, OR, United States; University of Alabama-Birmingham Medical School, Birmingham, AL, United States; Baylor College of Medicine, Houston, TX, United States; Clinical Research Division, Fred Hutchinson Cancer Research Center, Seattle, WA, United States; Public Health Sciences Division, Fred Hutchinson Cancer Research Center, Seattle, WA, United States</t>
  </si>
  <si>
    <t>Patel, S.A., Department of Otolaryngology-Head and Neck Surgery, University of Washington, Seattle, WA, United States; Magnuson, J.S., Department of Otolaryngology, University of Alabama-Birmingham Hospital, Birmingham, AL, United States, Celebration Health Hospital, Kissimmee, FL, United States; Holsinger, F.C., Department of Head and Neck Surgery, University of Texas MD Anderson Cancer Center, Houston, TX, United States; Karni, R.J., Department of Otorhinolaryngology-Head and Neck Surgery, University of Texas Health Science Center at Houston, Houston, TX, United States; Richmon, J.D., Department of Otolaryngology-Head and Neck Surgery, Johns Hopkins Hospital, Baltimore, MD, United States; Gross, N.D., Department of Otolaryngology-Head and Neck Surgery, Oregon Health Sciences University, Portland, OR, United States; Bhrany, A.D., Department of Otolaryngology-Head and Neck Surgery, University of Washington, Seattle, WA, United States; Ferrell, J.K., Department of Otorhinolaryngology-Head and Neck Surgery, University of Texas Health Science Center at Houston, Houston, TX, United States; Ford, S.E., University of Alabama-Birmingham Medical School, Birmingham, AL, United States; Kennedy, A.A., Baylor College of Medicine, Houston, TX, United States; Méndez, E., Department of Otolaryngology-Head and Neck Surgery, University of Washington, Seattle, WA, United States, Clinical Research Division, Fred Hutchinson Cancer Research Center, Seattle, WA, United States, Public Health Sciences Division, Fred Hutchinson Cancer Research Center, Seattle, WA, United States</t>
  </si>
  <si>
    <t>2-s2.0-84892422690</t>
  </si>
  <si>
    <t>Cattano D., Karni R.J., Hagberg C.A.</t>
  </si>
  <si>
    <t>Rescuing direct laryngoscopy: Is it enough for the surgeon?</t>
  </si>
  <si>
    <t>British Journal of Anaesthesia</t>
  </si>
  <si>
    <t>10.1093/bja/aet187</t>
  </si>
  <si>
    <t>https://www.scopus.com/inward/record.uri?eid=2-s2.0-84880238377&amp;doi=10.1093%2fbja%2faet187&amp;partnerID=40&amp;md5=a982c46e4a44b4297d6908deda1db665</t>
  </si>
  <si>
    <t>Cattano, D.; Karni, R.J.; Hagberg, C.A.</t>
  </si>
  <si>
    <t>BJANA</t>
  </si>
  <si>
    <t>2-s2.0-84880238377</t>
  </si>
  <si>
    <t>Ansari M., Guo S., Fakhr S., Citardi M.J., Blanco A., Patino M., Buryanek J., Amato R., Karni R., Brown R.E.</t>
  </si>
  <si>
    <t>Sinonasal undifferentiated carcinoma (SNUC): Morphoproteomic-guided treatment paradigm with clinical efficacy</t>
  </si>
  <si>
    <t>Annals of Clinical and Laboratory Science</t>
  </si>
  <si>
    <t>https://www.scopus.com/inward/record.uri?eid=2-s2.0-84875075211&amp;partnerID=40&amp;md5=09d33615e6592a3470076b7d6fe91f50</t>
  </si>
  <si>
    <t>Division of Oncology, Department of Internal Medicine, University of Texas Medical School, Houston, United States; Memorial Hermann Cancer Center, Houston, TX, United States; Department of Otorhinolaryngology, University of Texas Medical School at Houston, Texas Skull Base Physicians, Houston, TX, United States; Memorial Hermann Cancer Center, Memorial Hermann Hospital-Texas Medical Center, Houston TX, United States; Department of Radiology, University of Texas Medical School at Houston, Houston, TX, United States; Department of Pathology and Laboratory Medicine, University of Texas Medical School at Houston, Houston, TX, United States</t>
  </si>
  <si>
    <t>Ansari, M., Division of Oncology, Department of Internal Medicine, University of Texas Medical School, Houston, United States, Memorial Hermann Cancer Center, Houston, TX, United States; Guo, S., Division of Oncology, Department of Internal Medicine, University of Texas Medical School, Houston, United States, Memorial Hermann Cancer Center, Houston, TX, United States; Fakhr, S., Department of Otorhinolaryngology, University of Texas Medical School at Houston, Texas Skull Base Physicians, Houston, TX, United States; Citardi, M.J., Department of Otorhinolaryngology, University of Texas Medical School at Houston, Texas Skull Base Physicians, Houston, TX, United States; Blanco, A., Memorial Hermann Cancer Center, Memorial Hermann Hospital-Texas Medical Center, Houston TX, United States; Patino, M., Department of Radiology, University of Texas Medical School at Houston, Houston, TX, United States; Buryanek, J., Department of Pathology and Laboratory Medicine, University of Texas Medical School at Houston, Houston, TX, United States; Amato, R., Division of Oncology, Department of Internal Medicine, University of Texas Medical School, Houston, United States, Memorial Hermann Cancer Center, Houston, TX, United States; Karni, R., Department of Otorhinolaryngology, University of Texas Medical School at Houston, Texas Skull Base Physicians, Houston, TX, United States; Brown, R.E., Department of Pathology and Laboratory Medicine, University of Texas Medical School at Houston, Houston, TX, United States</t>
  </si>
  <si>
    <t>ACLSC</t>
  </si>
  <si>
    <t>2-s2.0-84875075211</t>
  </si>
  <si>
    <t>Karni R.J., Rich J.T., Sinha P., Haughey B.H.</t>
  </si>
  <si>
    <t>Transoral laser microsurgery: A new approach for unknown primaries of the head and neck</t>
  </si>
  <si>
    <t>10.1002/lary.21743</t>
  </si>
  <si>
    <t>https://www.scopus.com/inward/record.uri?eid=2-s2.0-79958256381&amp;doi=10.1002%2flary.21743&amp;partnerID=40&amp;md5=a14f9eb71e0784c9d5a7b0e767828949</t>
  </si>
  <si>
    <t>Department of Otolaryngology-Head and Neck Surgery, University of Texas, Houston, TX, United States; Department of Otolaryngology-Head and Neck Surgery, Washington University in St. Louis, School of Medicine, 660 S. Euclid Ave, St. Louis, MO 63110, United States</t>
  </si>
  <si>
    <t>Karni, R.J., Department of Otolaryngology-Head and Neck Surgery, University of Texas, Houston, TX, United States; Rich, J.T., Department of Otolaryngology-Head and Neck Surgery, Washington University in St. Louis, School of Medicine, 660 S. Euclid Ave, St. Louis, MO 63110, United States; Sinha, P., Department of Otolaryngology-Head and Neck Surgery, Washington University in St. Louis, School of Medicine, 660 S. Euclid Ave, St. Louis, MO 63110, United States; Haughey, B.H., Department of Otolaryngology-Head and Neck Surgery, Washington University in St. Louis, School of Medicine, 660 S. Euclid Ave, St. Louis, MO 63110, United States</t>
  </si>
  <si>
    <t>2-s2.0-79958256381</t>
  </si>
  <si>
    <t>Wang E.W., Ghogomu N., Voelker C.C.J., Rich J.T., Paniello R.C., Nussenbaum B., Karni R.J., Neely J.G.</t>
  </si>
  <si>
    <t>A practical guide for understanding confidence intervals and P values</t>
  </si>
  <si>
    <t>10.1016/j.otohns.2009.02.003</t>
  </si>
  <si>
    <t>https://www.scopus.com/inward/record.uri?eid=2-s2.0-65649119691&amp;doi=10.1016%2fj.otohns.2009.02.003&amp;partnerID=40&amp;md5=00e813e241037a9c33b56261910828ee</t>
  </si>
  <si>
    <t>Wang, E.W., Department of Otolaryngology-Head and Neck Surgery, Washington University School of Medicine, St Louis, MO, United States; Ghogomu, N., Department of Otolaryngology-Head and Neck Surgery, Washington University School of Medicine, St Louis, MO, United States; Voelker, C.C.J., Department of Otolaryngology-Head and Neck Surgery, Washington University School of Medicine, St Louis, MO, United States; Rich, J.T., Department of Otolaryngology-Head and Neck Surgery, Washington University School of Medicine, St Louis, MO, United States; Paniello, R.C., Department of Otolaryngology-Head and Neck Surgery, Washington University School of Medicine, St Louis, MO, United States; Nussenbaum, B., Department of Otolaryngology-Head and Neck Surgery, Washington University School of Medicine, St Louis, MO, United States; Karni, R.J., Department of Otolaryngology-Head and Neck Surgery, Washington University School of Medicine, St Louis, MO, United States; Neely, J.G., Department of Otolaryngology-Head and Neck Surgery, Washington University School of Medicine, St Louis, MO, United States</t>
  </si>
  <si>
    <t>2-s2.0-65649119691</t>
  </si>
  <si>
    <t>Neely J.G., Karni R.J., Wang E.W., Rich J.T., Paniello R.C., Voelker C.C.J., Nussenbaum B.</t>
  </si>
  <si>
    <t>Practical guide to efficient analysis and diagramming articles</t>
  </si>
  <si>
    <t>10.1016/j.otohns.2008.10.013</t>
  </si>
  <si>
    <t>https://www.scopus.com/inward/record.uri?eid=2-s2.0-58149088192&amp;doi=10.1016%2fj.otohns.2008.10.013&amp;partnerID=40&amp;md5=6e8a1f78b820c6f0fe6b1a1fe20ae59a</t>
  </si>
  <si>
    <t>Neely, J.G., Department of Otolaryngology-Head and Neck Surgery, Washington University School of Medicine, St Louis, MO, United States; Karni, R.J., Department of Otolaryngology-Head and Neck Surgery, Washington University School of Medicine, St Louis, MO, United States; Wang, E.W., Department of Otolaryngology-Head and Neck Surgery, Washington University School of Medicine, St Louis, MO, United States; Rich, J.T., Department of Otolaryngology-Head and Neck Surgery, Washington University School of Medicine, St Louis, MO, United States; Paniello, R.C., Department of Otolaryngology-Head and Neck Surgery, Washington University School of Medicine, St Louis, MO, United States; Voelker, C.C.J., Department of Otolaryngology-Head and Neck Surgery, Washington University School of Medicine, St Louis, MO, United States; Nussenbaum, B., Department of Otolaryngology-Head and Neck Surgery, Washington University School of Medicine, St Louis, MO, United States</t>
  </si>
  <si>
    <t>2-s2.0-58149088192</t>
  </si>
  <si>
    <t>Qiu J., Gunaratne P., Peterson L.E., Khurana D., Walsham N., Loulseged H., Karni R.J., Roussel E., Gibs R.A., Margolin J.F., Gingras M.C.</t>
  </si>
  <si>
    <t>Novel potential ALL low-risk markers revealed by gene expression profiling with new high-throughput SSH-CCS-PCR</t>
  </si>
  <si>
    <t>10.1038/sj.leu.2403073</t>
  </si>
  <si>
    <t>https://www.scopus.com/inward/record.uri?eid=2-s2.0-0141502194&amp;doi=10.1038%2fsj.leu.2403073&amp;partnerID=40&amp;md5=31fb2bcf11dcdea3b5fe3b5fff1cb992</t>
  </si>
  <si>
    <t>Texas Children's Cancer Center, Department of Pediatrics, of Baylor College of Medicine, Houston, TX, United States; Human Genome Sequencing Center, Dept. of Molecular/Human Genetics, of Baylor College of Medicine, Houston, TX, United States; Department of Internal Medicine, of Baylor College of Medicine, Houston, TX, United States; BioTher Corporation, Houston, TX, United States</t>
  </si>
  <si>
    <t>Qiu, J., Texas Children's Cancer Center, Department of Pediatrics, of Baylor College of Medicine, Houston, TX, United States; Gunaratne, P., Human Genome Sequencing Center, Dept. of Molecular/Human Genetics, of Baylor College of Medicine, Houston, TX, United States; Peterson, L.E., Department of Internal Medicine, of Baylor College of Medicine, Houston, TX, United States; Khurana, D., Human Genome Sequencing Center, Dept. of Molecular/Human Genetics, of Baylor College of Medicine, Houston, TX, United States; Walsham, N., Human Genome Sequencing Center, Dept. of Molecular/Human Genetics, of Baylor College of Medicine, Houston, TX, United States; Loulseged, H., Human Genome Sequencing Center, Dept. of Molecular/Human Genetics, of Baylor College of Medicine, Houston, TX, United States; Karni, R.J., Texas Children's Cancer Center, Department of Pediatrics, of Baylor College of Medicine, Houston, TX, United States; Roussel, E., BioTher Corporation, Houston, TX, United States; Gibs, R.A., Human Genome Sequencing Center, Dept. of Molecular/Human Genetics, of Baylor College of Medicine, Houston, TX, United States; Margolin, J.F., Texas Children's Cancer Center, Department of Pediatrics, of Baylor College of Medicine, Houston, TX, United States; Gingras, M.C., Texas Children's Cancer Center, Department of Pediatrics, of Baylor College of Medicine, Houston, TX, United States</t>
  </si>
  <si>
    <t>MC3-3320, Texas Children's Hospital; HL, Elsa U. Pardee Foundation; USPH 5 U01 CA80200, NIH, National Institutes of Health</t>
  </si>
  <si>
    <t>Correspondence: Dr M-C Gingras, Texas Children’s Hospital, Feigin Center, 6621 Fannin Street, MC3-3320, Houston, TX 77030, USA; Fax: +1 832 825 4846 5The first two authors contributed equally to this work 6The last two authors shared the direction of this work MCG is supported by a Fleming and Davenport Award and a grant from the Elsa U Pardee Foundation. PG, HL, RAG, and JFM are supported by an NIH Grant (USPH 5 U01 CA80200). Received 15 January 2003; accepted 3 June 2003</t>
  </si>
  <si>
    <t>2-s2.0-0141502194</t>
  </si>
  <si>
    <t>Karni R.J., Wangh L.J., Sanchez J.A.</t>
  </si>
  <si>
    <t>Nonrandom location and orientation of the inactive X chromosome in human neutrophil nuclei</t>
  </si>
  <si>
    <t>Chromosoma</t>
  </si>
  <si>
    <t>10.1007/s004120100145</t>
  </si>
  <si>
    <t>https://www.scopus.com/inward/record.uri?eid=2-s2.0-0034865007&amp;doi=10.1007%2fs004120100145&amp;partnerID=40&amp;md5=b7b77442c14218c2b6a6cbf718cc53d0</t>
  </si>
  <si>
    <t>Department of Biology, Brandeis University, Waltham, MA 02454-0911, United States</t>
  </si>
  <si>
    <t>Karni, R.J., Department of Biology, Brandeis University, Waltham, MA 02454-0911, United States; Wangh, L.J., Department of Biology, Brandeis University, Waltham, MA 02454-0911, United States; Sanchez, J.A., Department of Biology, Brandeis University, Waltham, MA 02454-0911, United States</t>
  </si>
  <si>
    <t>2-s2.0-0034865007</t>
  </si>
  <si>
    <t>Sanchez J.A., Karni R.J., Wangh L.J.</t>
  </si>
  <si>
    <t>Fluorescent in situ hybridization (FISH) analysis of the relationship between chromosome location and nuclear morphology in human neutrophils</t>
  </si>
  <si>
    <t>10.1007/s004120050236</t>
  </si>
  <si>
    <t>https://www.scopus.com/inward/record.uri?eid=2-s2.0-0343329819&amp;doi=10.1007%2fs004120050236&amp;partnerID=40&amp;md5=623349e82811c703a80b831e00d6fefb</t>
  </si>
  <si>
    <t>Department of Biology, Brandeis University, Waltham, MA 02254, United States</t>
  </si>
  <si>
    <t>Sanchez, J.A., Department of Biology, Brandeis University, Waltham, MA 02254, United States; Karni, R.J., Department of Biology, Brandeis University, Waltham, MA 02254, United States; Wangh, L.J., Department of Biology, Brandeis University, Waltham, MA 02254, United States</t>
  </si>
  <si>
    <t>Brandeis University</t>
  </si>
  <si>
    <t>&amp;p.2: knowledgements. We thank Drs. Itamar Simon and Howard Cedar from the Department of Cellular Biochemistry at Hebrew University, Jerusalem for instructing us on FISH hybridization techniques. This work was supported by a grant from Brandeis University and by a fellowship from the Aid to Cancer Research Foundation to Y.A.S.</t>
  </si>
  <si>
    <t>CHROA</t>
  </si>
  <si>
    <t>2-s2.0-0343329819</t>
  </si>
  <si>
    <t>Sid</t>
  </si>
  <si>
    <t>Director of the Voice &amp; Airway Center</t>
  </si>
  <si>
    <t>https://www.doximity.com/pub/siddarth-khosla-md; http://uchealth.com/physician/sid-khosla/</t>
  </si>
  <si>
    <t>Ishikawa K., de Alarcon A., Khosla S., Kelchner L., Silbert N., Boyce S.</t>
  </si>
  <si>
    <t>Predicting Intelligibility Deficit in Dysphonic Speech with Cepstral Peak Prominence</t>
  </si>
  <si>
    <t>10.1177/0003489417743518</t>
  </si>
  <si>
    <t>https://www.scopus.com/inward/record.uri?eid=2-s2.0-85040678824&amp;doi=10.1177%2f0003489417743518&amp;partnerID=40&amp;md5=191339c32ea726ef90c9383a3b537983</t>
  </si>
  <si>
    <t>Department of Speech and Hearing Science, University of Illinois at Urbana-Champaign, Champaign, IL, United States; Department of Otolaryngology–Head &amp; Neck Surgery, Cincinnati Children’s Hospital Medical Center, Cincinnati, OH, United States; Department of Otolaryngology/Head &amp; Neck Surgery, University of Cincinnati School of Medicine, Cincinnati, OH, United States; Department of Communication Sciences and Disorders, University of Cincinnati, Cincinnati, OH, United States</t>
  </si>
  <si>
    <t>Ishikawa, K., Department of Speech and Hearing Science, University of Illinois at Urbana-Champaign, Champaign, IL, United States; de Alarcon, A., Department of Otolaryngology–Head &amp; Neck Surgery, Cincinnati Children’s Hospital Medical Center, Cincinnati, OH, United States; Khosla, S., Department of Otolaryngology/Head &amp; Neck Surgery, University of Cincinnati School of Medicine, Cincinnati, OH, United States; Kelchner, L., Department of Communication Sciences and Disorders, University of Cincinnati, Cincinnati, OH, United States; Silbert, N., Department of Communication Sciences and Disorders, University of Cincinnati, Cincinnati, OH, United States; Boyce, S., Department of Communication Sciences and Disorders, University of Cincinnati, Cincinnati, OH, United States</t>
  </si>
  <si>
    <t>2-s2.0-85040678824</t>
  </si>
  <si>
    <t>Howell R.J., Schopper M.A., Giliberto J.P., Collar R.M., Khosla S.M.</t>
  </si>
  <si>
    <t>Office-based esophageal dilation in head and neck cancer: Safety, feasibility, and cost analysis</t>
  </si>
  <si>
    <t>10.1002/lary.27121</t>
  </si>
  <si>
    <t>https://www.scopus.com/inward/record.uri?eid=2-s2.0-85041660905&amp;doi=10.1002%2flary.27121&amp;partnerID=40&amp;md5=367646b8b472747bbc02ad9b0aad64fe</t>
  </si>
  <si>
    <t>Department of Otolaryngology-Head and Neck SurgeryUniversity of Cincinnati College of MedicineCincinnati, Ohio U.S.A</t>
  </si>
  <si>
    <t>Howell, R.J., Department of Otolaryngology-Head and Neck SurgeryUniversity of Cincinnati College of MedicineCincinnati, Ohio U.S.A; Schopper, M.A., Department of Otolaryngology-Head and Neck SurgeryUniversity of Cincinnati College of MedicineCincinnati, Ohio U.S.A; Giliberto, J.P., Department of Otolaryngology-Head and Neck SurgeryUniversity of Cincinnati College of MedicineCincinnati, Ohio U.S.A; Collar, R.M., Department of Otolaryngology-Head and Neck SurgeryUniversity of Cincinnati College of MedicineCincinnati, Ohio U.S.A; Khosla, S.M., Department of Otolaryngology-Head and Neck SurgeryUniversity of Cincinnati College of MedicineCincinnati, Ohio U.S.A</t>
  </si>
  <si>
    <t>2-s2.0-85041660905</t>
  </si>
  <si>
    <t>Howell R., Romeo S., Myer C., IV, Bowen M., Khosla S.</t>
  </si>
  <si>
    <t>The lasso technique for endoscopic suture lateralization in bilateral vocal fold immobility</t>
  </si>
  <si>
    <t>10.1002/lary.26646</t>
  </si>
  <si>
    <t>https://www.scopus.com/inward/record.uri?eid=2-s2.0-85028312548&amp;doi=10.1002%2flary.26646&amp;partnerID=40&amp;md5=b5db45e4d015bb6d62065a1de295171f</t>
  </si>
  <si>
    <t>Department of Otolaryngology–Head and Neck Surgery, University of Cincinnati College of Medicine, Cincinnati, OH, United States; Divisions of Otolaryngology–Head and Neck Surgery, Cincinnati Children's Hospital Medical Center, Cincinnati, OH, United States</t>
  </si>
  <si>
    <t>Howell, R., Department of Otolaryngology–Head and Neck Surgery, University of Cincinnati College of Medicine, Cincinnati, OH, United States; Romeo, S., Department of Otolaryngology–Head and Neck Surgery, University of Cincinnati College of Medicine, Cincinnati, OH, United States; Myer, C., IV, Department of Otolaryngology–Head and Neck Surgery, University of Cincinnati College of Medicine, Cincinnati, OH, United States, Divisions of Otolaryngology–Head and Neck Surgery, Cincinnati Children's Hospital Medical Center, Cincinnati, OH, United States; Bowen, M., Department of Otolaryngology–Head and Neck Surgery, University of Cincinnati College of Medicine, Cincinnati, OH, United States; Khosla, S., Department of Otolaryngology–Head and Neck Surgery, University of Cincinnati College of Medicine, Cincinnati, OH, United States</t>
  </si>
  <si>
    <t>eTech Ohio</t>
  </si>
  <si>
    <t>From the Department of Otolaryngology–Head and Neck Surgery, University of Cincinnati College of Medicine (R.H., S.R., M.B., S.K., C.M.); and the Divisions of Otolaryngology–Head and Neck Surgery, Cincinnati Children’s Hospital Medical Center (C.M.), Cincinnati, Ohio, U.S.A.</t>
  </si>
  <si>
    <t>2-s2.0-85028312548</t>
  </si>
  <si>
    <t>Ishikawa K., Boyce S., Kelchner L., Powell M.G., Schieve H., de Alarcon A., Khosla S.</t>
  </si>
  <si>
    <t>The effect of background noise on intelligibility of dysphonic speech</t>
  </si>
  <si>
    <t>Journal of Speech, Language, and Hearing Research</t>
  </si>
  <si>
    <t>10.1044/2017_JSLHR-S-16-0012</t>
  </si>
  <si>
    <t>https://www.scopus.com/inward/record.uri?eid=2-s2.0-85023745789&amp;doi=10.1044%2f2017_JSLHR-S-16-0012&amp;partnerID=40&amp;md5=7fe581e8eabf763876e65ce92b30a8a6</t>
  </si>
  <si>
    <t>Department of Communication Sciences and Disorders, University of CincinnatiOH, United States; Department of Otolaryngology, Cincinnati Children’s Hospital Medical CenterOH, United States; Department of Otolaryngology, University of CincinnatiOH, United States</t>
  </si>
  <si>
    <t>Ishikawa, K., Department of Communication Sciences and Disorders, University of CincinnatiOH, United States; Boyce, S., Department of Communication Sciences and Disorders, University of CincinnatiOH, United States; Kelchner, L., Department of Communication Sciences and Disorders, University of CincinnatiOH, United States; Powell, M.G., Department of Communication Sciences and Disorders, University of CincinnatiOH, United States; Schieve, H., Department of Communication Sciences and Disorders, University of CincinnatiOH, United States; de Alarcon, A., Department of Otolaryngology, Cincinnati Children’s Hospital Medical CenterOH, United States; Khosla, S., Department of Otolaryngology, University of CincinnatiOH, United States</t>
  </si>
  <si>
    <t>JSLRF</t>
  </si>
  <si>
    <t>2-s2.0-85023745789</t>
  </si>
  <si>
    <t>Kirsh E., Zacharias S.R.C., de Alarcon A., Deliyski D., Tabangin M., Khosla S.</t>
  </si>
  <si>
    <t>Vertical Phase Difference and Glottal Efficiency in Musical Theater and Opera Singers</t>
  </si>
  <si>
    <t>10.1016/j.jvoice.2015.11.025</t>
  </si>
  <si>
    <t>https://www.scopus.com/inward/record.uri?eid=2-s2.0-84954290528&amp;doi=10.1016%2fj.jvoice.2015.11.025&amp;partnerID=40&amp;md5=f58f8b9b3bac5a2223209ea20a6e8cb4</t>
  </si>
  <si>
    <t>Department of Voice, College-Conservatory of Music, University of Cincinnati, Cincinnati, Ohio, United States; Department of Otolaryngology, Head and Neck Surgery, University of Cincinnati, Cincinnati, Ohio, United States; Center for Pediatric Voice Disorders, Cincinnati Children's Hospital Medical Center, Cincinnati, Ohio, United States; Division of Speech and Language Pathology, Cincinnati Children's Hospital Medical Center, Cincinnati, Ohio, United States; Division of Biostatistics and Epidemiology, Cincinnati Children's Hospital Medical Center, Cincinnati, Ohio, United States</t>
  </si>
  <si>
    <t>Kirsh, E., Department of Voice, College-Conservatory of Music, University of Cincinnati, Cincinnati, Ohio, United States, Department of Otolaryngology, Head and Neck Surgery, University of Cincinnati, Cincinnati, Ohio, United States; Zacharias, S.R.C., Center for Pediatric Voice Disorders, Cincinnati Children's Hospital Medical Center, Cincinnati, Ohio, United States, Division of Speech and Language Pathology, Cincinnati Children's Hospital Medical Center, Cincinnati, Ohio, United States; de Alarcon, A., Department of Otolaryngology, Head and Neck Surgery, University of Cincinnati, Cincinnati, Ohio, United States, Center for Pediatric Voice Disorders, Cincinnati Children's Hospital Medical Center, Cincinnati, Ohio, United States; Deliyski, D., Department of Otolaryngology, Head and Neck Surgery, University of Cincinnati, Cincinnati, Ohio, United States, Center for Pediatric Voice Disorders, Cincinnati Children's Hospital Medical Center, Cincinnati, Ohio, United States; Tabangin, M., Division of Biostatistics and Epidemiology, Cincinnati Children's Hospital Medical Center, Cincinnati, Ohio, United States; Khosla, S., Department of Otolaryngology, Head and Neck Surgery, University of Cincinnati, Cincinnati, Ohio, United States</t>
  </si>
  <si>
    <t>2-s2.0-84954290528</t>
  </si>
  <si>
    <t>Oren L., Khosla S., Gutmark E.</t>
  </si>
  <si>
    <t>Effect of vocal fold asymmetries on glottal flow</t>
  </si>
  <si>
    <t>10.1002/lary.25948</t>
  </si>
  <si>
    <t>https://www.scopus.com/inward/record.uri?eid=2-s2.0-84960923250&amp;doi=10.1002%2flary.25948&amp;partnerID=40&amp;md5=42b89dc1d226e86a4e7d0bd2b7f374b0</t>
  </si>
  <si>
    <t>Department of Otolaryngology Head and Neck Surgery, University of Cincinnati College of Medicine and Neurosensory Disorder Center at UC Neuroscience Institute, Cincinnati, OH, United States; Department of Aerospace Engineering and Engineering Mechanics, University of Cincinnati, Cincinnati, OH, United States</t>
  </si>
  <si>
    <t>Oren, L., Department of Otolaryngology Head and Neck Surgery, University of Cincinnati College of Medicine and Neurosensory Disorder Center at UC Neuroscience Institute, Cincinnati, OH, United States; Khosla, S., Department of Otolaryngology Head and Neck Surgery, University of Cincinnati College of Medicine and Neurosensory Disorder Center at UC Neuroscience Institute, Cincinnati, OH, United States; Gutmark, E., Department of Aerospace Engineering and Engineering Mechanics, University of Cincinnati, Cincinnati, OH, United States</t>
  </si>
  <si>
    <t>2-s2.0-84960923250</t>
  </si>
  <si>
    <t>Comparison of glottal flow rate characteristics based on experimental and computational data</t>
  </si>
  <si>
    <t>10.1121/1.4932022</t>
  </si>
  <si>
    <t>https://www.scopus.com/inward/record.uri?eid=2-s2.0-84945921514&amp;doi=10.1121%2f1.4932022&amp;partnerID=40&amp;md5=507cb5b94e223d033b6d31741dbe8d07</t>
  </si>
  <si>
    <t>Department of Otolaryngology-Head and Neck Surgery, University of Cincinnati, 231 Albert Sabin Way, Cincinnati, OH, United States; Department of Aerospace Engineering and Engineering Mechanics, University of Cincinnati, 799 Rhodes Hall, Cincinnati, OH, United States</t>
  </si>
  <si>
    <t>Oren, L., Department of Otolaryngology-Head and Neck Surgery, University of Cincinnati, 231 Albert Sabin Way, Cincinnati, OH, United States; Khosla, S., Department of Otolaryngology-Head and Neck Surgery, University of Cincinnati, 231 Albert Sabin Way, Cincinnati, OH, United States; Gutmark, E., Department of Aerospace Engineering and Engineering Mechanics, University of Cincinnati, 799 Rhodes Hall, Cincinnati, OH, United States</t>
  </si>
  <si>
    <t>JASMA</t>
  </si>
  <si>
    <t>2-s2.0-84945921514</t>
  </si>
  <si>
    <t>Tawfik K.O., Houlton J.J., Compton W., Ying J., Khosla S.M.</t>
  </si>
  <si>
    <t>Laryngotracheal reconstruction: A ten-year review of risk factors for decannulation failure</t>
  </si>
  <si>
    <t>10.1002/lary.24963</t>
  </si>
  <si>
    <t>https://www.scopus.com/inward/record.uri?eid=2-s2.0-84923612721&amp;doi=10.1002%2flary.24963&amp;partnerID=40&amp;md5=6864691cbd53c030e48c660f6e564f60</t>
  </si>
  <si>
    <t>Department of Otolaryngology-Head and Neck Surgery, University of Cincinnati, Medical Center, 231 Albert Sabin Way, Cincinnati, OH, United States; Department of Otolaryngology-Head and Neck Surgery, University of Washington, Seattle, WA, United States; Department of Environmental Health, University of Cincinnati, College of Medicine, Cincinnati, OH, United States</t>
  </si>
  <si>
    <t>Tawfik, K.O., Department of Otolaryngology-Head and Neck Surgery, University of Cincinnati, Medical Center, 231 Albert Sabin Way, Cincinnati, OH, United States; Houlton, J.J., Department of Otolaryngology-Head and Neck Surgery, University of Washington, Seattle, WA, United States; Compton, W., Department of Otolaryngology-Head and Neck Surgery, University of Cincinnati, Medical Center, 231 Albert Sabin Way, Cincinnati, OH, United States; Ying, J., Department of Environmental Health, University of Cincinnati, College of Medicine, Cincinnati, OH, United States; Khosla, S.M., Department of Otolaryngology-Head and Neck Surgery, University of Cincinnati, Medical Center, 231 Albert Sabin Way, Cincinnati, OH, United States</t>
  </si>
  <si>
    <t>2-s2.0-84923612721</t>
  </si>
  <si>
    <t>Oren L., Gutmark E., Khosla S.</t>
  </si>
  <si>
    <t>Intraglottal velocity and pressure measurements in a hemilarynx model</t>
  </si>
  <si>
    <t>10.1121/1.4906833</t>
  </si>
  <si>
    <t>https://www.scopus.com/inward/record.uri?eid=2-s2.0-84923334487&amp;doi=10.1121%2f1.4906833&amp;partnerID=40&amp;md5=01e13fca9fcc096301549236eb0e22f9</t>
  </si>
  <si>
    <t>Oren, L., Department of Otolaryngology-Head and Neck Surgery, University of Cincinnati, 231 Albert Sabin Way, Cincinnati, OH, United States; Gutmark, E., Department of Aerospace Engineering and Engineering Mechanics, University of Cincinnati, 799 Rhodes Hall, Cincinnati, OH, United States; Khosla, S., Department of Otolaryngology-Head and Neck Surgery, University of Cincinnati, 231 Albert Sabin Way, Cincinnati, OH, United States</t>
  </si>
  <si>
    <t>2-s2.0-84923334487</t>
  </si>
  <si>
    <t>Oren L., Khosla S., Dembinski D., Ying J., Gutmark E.</t>
  </si>
  <si>
    <t>Direct measurement of planar flow rate in an excised canine larynx model</t>
  </si>
  <si>
    <t>10.1002/lary.24866</t>
  </si>
  <si>
    <t>https://www.scopus.com/inward/record.uri?eid=2-s2.0-84921802227&amp;doi=10.1002%2flary.24866&amp;partnerID=40&amp;md5=3ddc3e6fa87b47250957b1e6e757424e</t>
  </si>
  <si>
    <t>Department of Otolaryngology- Head and Neck Surgery, University of Cincinnati, PO Box 670528, Cincinnati, OH, United States; Department of Biomedical Engineering, University of Cincinnati, Cincinnati, OH, United States; Department of Environmental Health, University of Cincinnati, Cincinnati, OH, United States; Department of Aerospace Engineering and Engineering Mechanics, University of Cincinnati, Cincinnati, OH, United States</t>
  </si>
  <si>
    <t>Oren, L., Department of Otolaryngology- Head and Neck Surgery, University of Cincinnati, PO Box 670528, Cincinnati, OH, United States; Khosla, S., Department of Otolaryngology- Head and Neck Surgery, University of Cincinnati, PO Box 670528, Cincinnati, OH, United States; Dembinski, D., Department of Biomedical Engineering, University of Cincinnati, Cincinnati, OH, United States; Ying, J., Department of Environmental Health, University of Cincinnati, Cincinnati, OH, United States; Gutmark, E., Department of Aerospace Engineering and Engineering Mechanics, University of Cincinnati, Cincinnati, OH, United States</t>
  </si>
  <si>
    <t>2-s2.0-84921802227</t>
  </si>
  <si>
    <t>Farbos de Luzan C., Chen J., Mihaescu M., Khosla S.M., Gutmark E.</t>
  </si>
  <si>
    <t>Computational study of false vocal folds effects on unsteady airflows through static models of the human larynx</t>
  </si>
  <si>
    <t>Journal of Biomechanics</t>
  </si>
  <si>
    <t>10.1016/j.jbiomech.2015.03.010</t>
  </si>
  <si>
    <t>https://www.scopus.com/inward/record.uri?eid=2-s2.0-84933181023&amp;doi=10.1016%2fj.jbiomech.2015.03.010&amp;partnerID=40&amp;md5=61aa1e810ec882fafb853e4c7335a528</t>
  </si>
  <si>
    <t>Department of Aerospace Engineering and Engineering Mechanics, University of Cincinnati, Cincinnati, OH, United States; Department of Mechanics, Linné Flow Centre, School of Engineering Sciences, Royal Institute of Technology (KTH), Stockholm, Sweden; Department of Otolaryngology-Head and Neck Surgery, University of Cincinnati Medical Center, Cincinnati, OH, United States</t>
  </si>
  <si>
    <t>Farbos de Luzan, C., Department of Aerospace Engineering and Engineering Mechanics, University of Cincinnati, Cincinnati, OH, United States; Chen, J., Department of Aerospace Engineering and Engineering Mechanics, University of Cincinnati, Cincinnati, OH, United States; Mihaescu, M., Department of Mechanics, Linné Flow Centre, School of Engineering Sciences, Royal Institute of Technology (KTH), Stockholm, Sweden; Khosla, S.M., Department of Otolaryngology-Head and Neck Surgery, University of Cincinnati Medical Center, Cincinnati, OH, United States; Gutmark, E., Department of Aerospace Engineering and Engineering Mechanics, University of Cincinnati, Cincinnati, OH, United States</t>
  </si>
  <si>
    <t>NIDCD, National Institute on Deafness and Other Communication Disorders; R01 DC009435, NIH, National Institutes of Health</t>
  </si>
  <si>
    <t>This project was supported by NIH Grant no. R01 DC009435 from the National Institute of Deafness and Other Communication Disorders. This work was supported in part by an allocation of computing time from the Ohio Supercomputer Center .</t>
  </si>
  <si>
    <t>JBMCB</t>
  </si>
  <si>
    <t>2-s2.0-84933181023</t>
  </si>
  <si>
    <t>Zhukhovitskaya A., Battaglia D., Khosla S.M., Murry T., Sulica L.</t>
  </si>
  <si>
    <t>Gender and age in benign vocal fold lesions</t>
  </si>
  <si>
    <t>10.1002/lary.24911</t>
  </si>
  <si>
    <t>https://www.scopus.com/inward/record.uri?eid=2-s2.0-84919807849&amp;doi=10.1002%2flary.24911&amp;partnerID=40&amp;md5=324ef9758b7c9b18999754e4e5d1043d</t>
  </si>
  <si>
    <t>Department of Surgery, North Shore - Long Island Jewish Health System, Bronx, United States; Sean Parker Institute for the Voice, Weill Cornell Medical College, 1305 York Avenue, 5th Floor, New York, NY, United States; Florida Atlantic University, Boca Raton, FL, United States; Department of Otolaryngology-Head and Neck Surgery, University of Cincinnati College of Medicine, Cincinnati, OH, United States</t>
  </si>
  <si>
    <t>Zhukhovitskaya, A., Department of Surgery, North Shore - Long Island Jewish Health System, Bronx, United States; Battaglia, D., Florida Atlantic University, Boca Raton, FL, United States; Khosla, S.M., Department of Otolaryngology-Head and Neck Surgery, University of Cincinnati College of Medicine, Cincinnati, OH, United States; Murry, T., Sean Parker Institute for the Voice, Weill Cornell Medical College, 1305 York Avenue, 5th Floor, New York, NY, United States; Sulica, L., Sean Parker Institute for the Voice, Weill Cornell Medical College, 1305 York Avenue, 5th Floor, New York, NY, United States</t>
  </si>
  <si>
    <t>2-s2.0-84919807849</t>
  </si>
  <si>
    <t>Intraglottal pressure distribution computed from empirical velocity data in canine larynx</t>
  </si>
  <si>
    <t>10.1016/j.jbiomech.2014.02.023</t>
  </si>
  <si>
    <t>https://www.scopus.com/inward/record.uri?eid=2-s2.0-84896495639&amp;doi=10.1016%2fj.jbiomech.2014.02.023&amp;partnerID=40&amp;md5=849171c6f3257ffa3b363a0cf7c2feb8</t>
  </si>
  <si>
    <t>Department of Otolaryngology-Head and Neck Surgery, University of Cincinnati, 231 Albert Sabin Way, Cincinnati, OH 45267-0528, United States; Department of Aerospace Engineering and Engineering Mechanics, University of Cincinnati, 310 Rhodes Hall, Cincinnati, OH 45221-0070, United States</t>
  </si>
  <si>
    <t>Oren, L., Department of Otolaryngology-Head and Neck Surgery, University of Cincinnati, 231 Albert Sabin Way, Cincinnati, OH 45267-0528, United States; Khosla, S., Department of Otolaryngology-Head and Neck Surgery, University of Cincinnati, 231 Albert Sabin Way, Cincinnati, OH 45267-0528, United States; Gutmark, E., Department of Aerospace Engineering and Engineering Mechanics, University of Cincinnati, 310 Rhodes Hall, Cincinnati, OH 45221-0070, United States</t>
  </si>
  <si>
    <t>5R01DC009435, NIH, National Institutes of Health</t>
  </si>
  <si>
    <t>The authors acknowledge the support of NIH Grant no. 5R01DC009435 . The authors thank Doug Dembinski and John Cha for their contribution in performing the experiments.</t>
  </si>
  <si>
    <t>2-s2.0-84896495639</t>
  </si>
  <si>
    <t>Khosla S., Oren L., Ying J., Gutmark E.</t>
  </si>
  <si>
    <t>Direct simultaneous measurement of intraglottal geometry and velocity fields in excised larynges.</t>
  </si>
  <si>
    <t>The Laryngoscope</t>
  </si>
  <si>
    <t>124 Suppl 2</t>
  </si>
  <si>
    <t>S1</t>
  </si>
  <si>
    <t>https://www.scopus.com/inward/record.uri?eid=2-s2.0-85027917374&amp;partnerID=40&amp;md5=e940bc4d98c8360c32532c351722280d</t>
  </si>
  <si>
    <t>Department of Otolaryngology/Head &amp; Neck Surgery, University of Cincinnati College of Medicine, Cincinnati, Ohio, U.S.A.</t>
  </si>
  <si>
    <t>Khosla, S., Department of Otolaryngology/Head &amp; Neck Surgery, University of Cincinnati College of Medicine, Cincinnati, Ohio, U.S.A.; Oren, L.; Ying, J.; Gutmark, E.</t>
  </si>
  <si>
    <t>2-s2.0-85027917374</t>
  </si>
  <si>
    <t>Oren L., Dembinski D., Gutmark E., Khosla S.</t>
  </si>
  <si>
    <t>Characterization of the vocal fold vertical stiffness in a canine model</t>
  </si>
  <si>
    <t>10.1016/j.jvoice.2013.11.001</t>
  </si>
  <si>
    <t>https://www.scopus.com/inward/record.uri?eid=2-s2.0-84899625799&amp;doi=10.1016%2fj.jvoice.2013.11.001&amp;partnerID=40&amp;md5=14fbc5f0cb6a8f279d9f1a4871d859ee</t>
  </si>
  <si>
    <t>Department of Otolaryngology-Head and Neck Surgery, University of Cincinnati, Cincinnati, OH 45267-0528, United States; Department of Aerospace Engineering and Engineering Mechanics, University of Cincinnati, Cincinnati, OH, United States</t>
  </si>
  <si>
    <t>Oren, L., Department of Otolaryngology-Head and Neck Surgery, University of Cincinnati, Cincinnati, OH 45267-0528, United States; Dembinski, D., Department of Otolaryngology-Head and Neck Surgery, University of Cincinnati, Cincinnati, OH 45267-0528, United States; Gutmark, E., Department of Aerospace Engineering and Engineering Mechanics, University of Cincinnati, Cincinnati, OH, United States; Khosla, S., Department of Otolaryngology-Head and Neck Surgery, University of Cincinnati, Cincinnati, OH 45267-0528, United States</t>
  </si>
  <si>
    <t>The authors acknowledge the support of National Institutes of Health grant no. 5R01DC009435 .</t>
  </si>
  <si>
    <t>2-s2.0-84899625799</t>
  </si>
  <si>
    <t>Intraglottal geometry and velocity measurements in canine larynges</t>
  </si>
  <si>
    <t>10.1121/1.4837222</t>
  </si>
  <si>
    <t>https://www.scopus.com/inward/record.uri?eid=2-s2.0-84893324887&amp;doi=10.1121%2f1.4837222&amp;partnerID=40&amp;md5=bb12ddfd838c80aec3fd196c93fe1eec</t>
  </si>
  <si>
    <t>Department of Otolaryngology-Head and Neck Surgery, University of Cincinnati, 231 Albert Sabin Way, Cincinnati, OH 45267-0528, United States; Department of Aerospace Engineering and Engineering Mechanics, University of Cincinnati, 799 Rhodes Hall, Cincinnati, OH 45221-0070, United States</t>
  </si>
  <si>
    <t>Oren, L., Department of Otolaryngology-Head and Neck Surgery, University of Cincinnati, 231 Albert Sabin Way, Cincinnati, OH 45267-0528, United States; Khosla, S., Department of Otolaryngology-Head and Neck Surgery, University of Cincinnati, 231 Albert Sabin Way, Cincinnati, OH 45267-0528, United States; Gutmark, E., Department of Aerospace Engineering and Engineering Mechanics, University of Cincinnati, 799 Rhodes Hall, Cincinnati, OH 45221-0070, United States</t>
  </si>
  <si>
    <t>2-s2.0-84893324887</t>
  </si>
  <si>
    <t>Kirsh E.R., Van Leer E., Phero H.J., Xie C., Khosla S.</t>
  </si>
  <si>
    <t>Factors associated with singers' perceptions of choral singing well-being</t>
  </si>
  <si>
    <t>10.1016/j.jvoice.2013.06.004</t>
  </si>
  <si>
    <t>https://www.scopus.com/inward/record.uri?eid=2-s2.0-84888197067&amp;doi=10.1016%2fj.jvoice.2013.06.004&amp;partnerID=40&amp;md5=2bc559ad98b7274bfcff7a2047f46751</t>
  </si>
  <si>
    <t>Department of Voice, College-Conservatory of Music, University of Cincinnati, Cincinnati, OH, United States; Department of Otolaryngology, Head and Neck Surgery, University of Cincinnati, Academic Health Center, 231 Albert B. Sabin Way, Cincinnati, OH 45267-0528, United States; Department of Communication Sciences and Disorders, College of Allied Health Sciences, University of Cincinnati, Cincinnati, OH, United States; Department of Environmental Health, Center for Clinical and Translational Science and Training, University of Cincinnati, Cincinnati, OH, United States</t>
  </si>
  <si>
    <t>Kirsh, E.R., Department of Voice, College-Conservatory of Music, University of Cincinnati, Cincinnati, OH, United States, Department of Otolaryngology, Head and Neck Surgery, University of Cincinnati, Academic Health Center, 231 Albert B. Sabin Way, Cincinnati, OH 45267-0528, United States; Van Leer, E., Department of Otolaryngology, Head and Neck Surgery, University of Cincinnati, Academic Health Center, 231 Albert B. Sabin Way, Cincinnati, OH 45267-0528, United States; Phero, H.J., Department of Communication Sciences and Disorders, College of Allied Health Sciences, University of Cincinnati, Cincinnati, OH, United States; Xie, C., Department of Environmental Health, Center for Clinical and Translational Science and Training, University of Cincinnati, Cincinnati, OH, United States; Khosla, S., Department of Otolaryngology, Head and Neck Surgery, University of Cincinnati, Academic Health Center, 231 Albert B. Sabin Way, Cincinnati, OH 45267-0528, United States</t>
  </si>
  <si>
    <t>2-s2.0-84888197067</t>
  </si>
  <si>
    <t>Mihaescu M., Khosla S.M., Ephraim G.J.</t>
  </si>
  <si>
    <t>Quantification of the false vocal-folds effects on the intra-glottal pressures using large eddy simulation</t>
  </si>
  <si>
    <t>Proceedings of Meetings on Acoustics</t>
  </si>
  <si>
    <t>10.1121/1.4799796</t>
  </si>
  <si>
    <t>https://www.scopus.com/inward/record.uri?eid=2-s2.0-84878989900&amp;doi=10.1121%2f1.4799796&amp;partnerID=40&amp;md5=f62f5157108808195bddb50979c32be1</t>
  </si>
  <si>
    <t>Mechanics, Linné FLOW Centre, Royal Institute of Technology (KTH), Osquars Backe 18, Stockholm, 10044, Sweden</t>
  </si>
  <si>
    <t>Mihaescu, M., Mechanics, Linné FLOW Centre, Royal Institute of Technology (KTH), Osquars Backe 18, Stockholm, 10044, Sweden; Khosla, S.M.; Ephraim, G.J.</t>
  </si>
  <si>
    <t>1939800X</t>
  </si>
  <si>
    <t>2-s2.0-84878989900</t>
  </si>
  <si>
    <t>Khosla S., Oren L., Gutmark E.</t>
  </si>
  <si>
    <t>Relationship between divergence angle and skewing of the volumetric flow rate in an excised canine larynx model without a vocal tract</t>
  </si>
  <si>
    <t>10.1121/1.4799852</t>
  </si>
  <si>
    <t>https://www.scopus.com/inward/record.uri?eid=2-s2.0-84878999858&amp;doi=10.1121%2f1.4799852&amp;partnerID=40&amp;md5=f440e81cce09c7cc0901bcc8ea5f1f6a</t>
  </si>
  <si>
    <t>Otolaryngology, University of Cincinnati, 231 Albert Sabin Way, Cincinnati, OH 45267, United States</t>
  </si>
  <si>
    <t>Khosla, S., Otolaryngology, University of Cincinnati, 231 Albert Sabin Way, Cincinnati, OH 45267, United States; Oren, L.; Gutmark, E.</t>
  </si>
  <si>
    <t>2-s2.0-84878999858</t>
  </si>
  <si>
    <t>Paniello R.C., Desai S.C., Allen C.T., Khosla S.M.</t>
  </si>
  <si>
    <t>Endoscopic keel placement to treat and prevent anterior glottic webs</t>
  </si>
  <si>
    <t>10.1177/000348941312201102</t>
  </si>
  <si>
    <t>https://www.scopus.com/inward/record.uri?eid=2-s2.0-84889259567&amp;doi=10.1177%2f000348941312201102&amp;partnerID=40&amp;md5=f66dd028936acb09da9ea6cd4712a719</t>
  </si>
  <si>
    <t>Department of Otolaryngology-Head and Neck Surgery, Washington University School of Medicine, 660 S Euclid Ave, CB 8115, St Louis, MO 63110, United States; Department of Otolaryngology-Head and Neck Surgery, University of Cincinnati School of Medicine, Cincinnati, OH, United States</t>
  </si>
  <si>
    <t>Paniello, R.C., Department of Otolaryngology-Head and Neck Surgery, Washington University School of Medicine, 660 S Euclid Ave, CB 8115, St Louis, MO 63110, United States; Desai, S.C., Department of Otolaryngology-Head and Neck Surgery, Washington University School of Medicine, 660 S Euclid Ave, CB 8115, St Louis, MO 63110, United States; Allen, C.T., Department of Otolaryngology-Head and Neck Surgery, Washington University School of Medicine, 660 S Euclid Ave, CB 8115, St Louis, MO 63110, United States; Khosla, S.M., Department of Otolaryngology-Head and Neck Surgery, University of Cincinnati School of Medicine, Cincinnati, OH, United States</t>
  </si>
  <si>
    <t>2-s2.0-84889259567</t>
  </si>
  <si>
    <t>Halum S.L., Ting J.Y., Plowman E.K., Belafsky P.C., Harbarger C.F., Postma G.N., Pitman M.J., Lamonica D., Moscatello A., Khosla S., Cauley C.E., Maronian N.C., Melki S., Wick C., Sinacori J.T., White Z., Younes A., Ekbom D.C., Sardesai M.G., Merati A.L.</t>
  </si>
  <si>
    <t>A multi-institutional analysis of tracheotomy complications</t>
  </si>
  <si>
    <t>10.1002/lary.22364</t>
  </si>
  <si>
    <t>https://www.scopus.com/inward/record.uri?eid=2-s2.0-84255214175&amp;doi=10.1002%2flary.22364&amp;partnerID=40&amp;md5=be1e88ea02216dc20b50ff7ca656c1a1</t>
  </si>
  <si>
    <t>Department of Otolaryngology, Indiana University Health, Indianapolis, IN, United States; Department of Communication Sciences and Disorders, University of South Florida, Tampa, FL, United States; Department of Otolaryngology, University California-Davis, Sacramento, CA, United States; Department of Otolaryngology, Georgia Health Sciences University, Augusta, GA, United States; Department of Otolaryngology, New York Eye and Ear Infirmary, New York Medical College, New York, NY, United States; Department of Otolaryngology, New York Medical College, Valhalla, NY, United States; Department of Otolaryngology, University of Cincinnati Medical Center, Cincinnati, OH, United States; Department of Otolaryngology, University Hospitals Case Medical Center, Cleveland, OH, United States; Department of Otolaryngology, Eastern Virginia Medical School, Norfolk, VA, United States; Department of Otorhinolaryngology, Mayo Clinic, Rochester, MN, United States; Department of Otolaryngology-HNS, University of Washington Medical Center, Box 356161, NE-306, 1959 NE Pacific Street, Seattle, WA 98195-6127, United States</t>
  </si>
  <si>
    <t>Halum, S.L., Department of Otolaryngology, Indiana University Health, Indianapolis, IN, United States; Ting, J.Y., Department of Otolaryngology, Indiana University Health, Indianapolis, IN, United States; Plowman, E.K., Department of Communication Sciences and Disorders, University of South Florida, Tampa, FL, United States; Belafsky, P.C., Department of Otolaryngology, University California-Davis, Sacramento, CA, United States; Harbarger, C.F., Department of Otolaryngology, Georgia Health Sciences University, Augusta, GA, United States; Postma, G.N., Department of Otolaryngology, Georgia Health Sciences University, Augusta, GA, United States; Pitman, M.J., Department of Otolaryngology, New York Eye and Ear Infirmary, New York Medical College, New York, NY, United States; Lamonica, D., Department of Otolaryngology, New York Medical College, Valhalla, NY, United States; Moscatello, A., Department of Otolaryngology, New York Medical College, Valhalla, NY, United States; Khosla, S., Department of Otolaryngology, University of Cincinnati Medical Center, Cincinnati, OH, United States; Cauley, C.E., Department of Otolaryngology, Indiana University Health, Indianapolis, IN, United States; Maronian, N.C., Department of Otolaryngology, University Hospitals Case Medical Center, Cleveland, OH, United States; Melki, S., Department of Otolaryngology, University Hospitals Case Medical Center, Cleveland, OH, United States; Wick, C., Department of Otolaryngology, University Hospitals Case Medical Center, Cleveland, OH, United States; Sinacori, J.T., Department of Otolaryngology, Eastern Virginia Medical School, Norfolk, VA, United States; White, Z., Department of Otolaryngology, Eastern Virginia Medical School, Norfolk, VA, United States; Younes, A., Department of Otorhinolaryngology, Mayo Clinic, Rochester, MN, United States; Ekbom, D.C., Department of Otorhinolaryngology, Mayo Clinic, Rochester, MN, United States; Sardesai, M.G., Department of Otolaryngology-HNS, University of Washington Medical Center, Box 356161, NE-306, 1959 NE Pacific Street, Seattle, WA 98195-6127, United States; Merati, A.L., Department of Otolaryngology-HNS, University of Washington Medical Center, Box 356161, NE-306, 1959 NE Pacific Street, Seattle, WA 98195-6127, United States</t>
  </si>
  <si>
    <t>2-s2.0-84255214175</t>
  </si>
  <si>
    <t>Oren L., Gutmark E., Muragappan S., Khosla S.</t>
  </si>
  <si>
    <t>Turbulence characteristics of axisymmetric and non-circular synthetic jets</t>
  </si>
  <si>
    <t>48th AIAA Aerospace Sciences Meeting Including the New Horizons Forum and Aerospace Exposition</t>
  </si>
  <si>
    <t xml:space="preserve"> 2010-1261</t>
  </si>
  <si>
    <t>https://www.scopus.com/inward/record.uri?eid=2-s2.0-78649886020&amp;partnerID=40&amp;md5=7147dd2f0b8ff75e70e5f1100d7046d0</t>
  </si>
  <si>
    <t>Department of Aerospace Engineering and Engineering Mechanics, University of Cincinnati, Cincinnati, OH 45221, United States; Dept. of Otolaryngology Head and Neck Surgery, University of Cincinnati, Medical Center, 231 Albert B. Sabin Way, ML #052, Cincinnati, OH 45231, United States</t>
  </si>
  <si>
    <t>Oren, L., Department of Aerospace Engineering and Engineering Mechanics, University of Cincinnati, Cincinnati, OH 45221, United States; Gutmark, E., Department of Aerospace Engineering and Engineering Mechanics, University of Cincinnati, Cincinnati, OH 45221, United States; Muragappan, S., Dept. of Otolaryngology Head and Neck Surgery, University of Cincinnati, Medical Center, 231 Albert B. Sabin Way, ML #052, Cincinnati, OH 45231, United States; Khosla, S., Dept. of Otolaryngology Head and Neck Surgery, University of Cincinnati, Medical Center, 231 Albert B. Sabin Way, ML #052, Cincinnati, OH 45231, United States</t>
  </si>
  <si>
    <t>2-s2.0-78649886020</t>
  </si>
  <si>
    <t>Murugappan S., Boyce S., Khosla S., Kelchner L., Gutmark E.</t>
  </si>
  <si>
    <t>Acoustic characteristics of phonation in "wet voice" conditions</t>
  </si>
  <si>
    <t>10.1121/1.3308478</t>
  </si>
  <si>
    <t>https://www.scopus.com/inward/record.uri?eid=2-s2.0-77954040537&amp;doi=10.1121%2f1.3308478&amp;partnerID=40&amp;md5=30bab62fc9ef8ef05f7ac79dadc034b5</t>
  </si>
  <si>
    <t>Department of Otolaryngology, Head and Neck Surgery, University of Cincinnati, Medical Center, 231 Albert B. Sabin Way, Cincinnati, OH 45267-0528, United States; Department of Communication Science and Disorders, French East Building, University of Cincinnati, 3202 Eden Avenue, Cincinnati, OH 45267-0379, United States; Department of Aerospace Engineering and Engineering Mechanics, University of Cincinnati, Medical Center, 231 Albert B. Sabin Way, Cincinnati, OH 45267-0528, United States</t>
  </si>
  <si>
    <t>Murugappan, S., Department of Otolaryngology, Head and Neck Surgery, University of Cincinnati, Medical Center, 231 Albert B. Sabin Way, Cincinnati, OH 45267-0528, United States; Boyce, S., Department of Communication Science and Disorders, French East Building, University of Cincinnati, 3202 Eden Avenue, Cincinnati, OH 45267-0379, United States; Khosla, S., Department of Otolaryngology, Head and Neck Surgery, University of Cincinnati, Medical Center, 231 Albert B. Sabin Way, Cincinnati, OH 45267-0528, United States; Kelchner, L., Department of Communication Science and Disorders, French East Building, University of Cincinnati, 3202 Eden Avenue, Cincinnati, OH 45267-0379, United States; Gutmark, E., Department of Aerospace Engineering and Engineering Mechanics, University of Cincinnati, Medical Center, 231 Albert B. Sabin Way, Cincinnati, OH 45267-0528, United States</t>
  </si>
  <si>
    <t>The authors would like to thank Raghav Lakhamraju for his help with experimental setup and data collection. They would also like to thank the two anonymous reviewers and the associate editor, Dr. Anders Lofquist, for taking extra care in providing valuable comments and suggestions that have enabled us to improve the quality of the article. The authors would also like to thank Kathy Groves-Wright and Bernice Klaben for inspiring this study, and Joel MacAuslan from STAR Analytical Services for providing insightful comments. They are grateful for the support received from the University of Cincinnati Research Council to conduct this work.</t>
  </si>
  <si>
    <t>2-s2.0-77954040537</t>
  </si>
  <si>
    <t>Mihaescu M., Khosla S.M., Murugappan S., Gutmark E.J.</t>
  </si>
  <si>
    <t>Unsteady laryngeal airflow simulations of the intra-glottal vortical structures</t>
  </si>
  <si>
    <t>10.1121/1.3271276</t>
  </si>
  <si>
    <t>https://www.scopus.com/inward/record.uri?eid=2-s2.0-75949128140&amp;doi=10.1121%2f1.3271276&amp;partnerID=40&amp;md5=b20272c6f88845942f23aef547767566</t>
  </si>
  <si>
    <t>Department of Aerospace Engineering and Engineering Mechanics, University of Cincinnati, 310 Rhodes Hall, Cincinnati, OH 45221-0070, United States; Department of Otolaryngology-Head and Neck Surgery, University of Cincinnati Medical Center, 231 Albert Sabin Way, Cincinnati, OH 4256-0528, United States; Department of Aerospace Engineering and Engineering Mechanics, University of Cincinnati, 799 Rhodes Hall, Cincinnati, OH 45221-0070, United States</t>
  </si>
  <si>
    <t>Mihaescu, M., Department of Aerospace Engineering and Engineering Mechanics, University of Cincinnati, 310 Rhodes Hall, Cincinnati, OH 45221-0070, United States; Khosla, S.M., Department of Otolaryngology-Head and Neck Surgery, University of Cincinnati Medical Center, 231 Albert Sabin Way, Cincinnati, OH 4256-0528, United States; Murugappan, S., Department of Otolaryngology-Head and Neck Surgery, University of Cincinnati Medical Center, 231 Albert Sabin Way, Cincinnati, OH 4256-0528, United States; Gutmark, E.J., Department of Otolaryngology-Head and Neck Surgery, University of Cincinnati Medical Center, 231 Albert Sabin Way, Cincinnati, OH 4256-0528, United States, Department of Aerospace Engineering and Engineering Mechanics, University of Cincinnati, 799 Rhodes Hall, Cincinnati, OH 45221-0070, United States</t>
  </si>
  <si>
    <t>This project was supported by Award No. R01 DC009435 from the National Institute on Deafness and Other Communication Disorders.</t>
  </si>
  <si>
    <t>2-s2.0-75949128140</t>
  </si>
  <si>
    <t>Grisel J., Khosla S., Murugappan S., Lakhamraju R., Aubry J., Gutmark E., Huntress G.</t>
  </si>
  <si>
    <t>How does the absence or presence of subglottal medialization affect glottal airflow?</t>
  </si>
  <si>
    <t>10.1177/000348941011900809</t>
  </si>
  <si>
    <t>https://www.scopus.com/inward/record.uri?eid=2-s2.0-77955357252&amp;doi=10.1177%2f000348941011900809&amp;partnerID=40&amp;md5=aae73c9add8ac3aa668f7447020d08e9</t>
  </si>
  <si>
    <t>Dept. of Otolaryngology-Head and Neck Surgery, University of Cincinnati Medical Center, ML #0528, 231 Albert B. Sabin Way, Cincinnati, OH 45267-0528, United States; Department of Aerospace Engineering and Engineering Mechanics, University of Cincinnati, Cincinnati, OH, United States</t>
  </si>
  <si>
    <t>Grisel, J., Dept. of Otolaryngology-Head and Neck Surgery, University of Cincinnati Medical Center, ML #0528, 231 Albert B. Sabin Way, Cincinnati, OH 45267-0528, United States; Khosla, S., Dept. of Otolaryngology-Head and Neck Surgery, University of Cincinnati Medical Center, ML #0528, 231 Albert B. Sabin Way, Cincinnati, OH 45267-0528, United States; Murugappan, S., Dept. of Otolaryngology-Head and Neck Surgery, University of Cincinnati Medical Center, ML #0528, 231 Albert B. Sabin Way, Cincinnati, OH 45267-0528, United States; Lakhamraju, R., Department of Aerospace Engineering and Engineering Mechanics, University of Cincinnati, Cincinnati, OH, United States; Aubry, J., Dept. of Otolaryngology-Head and Neck Surgery, University of Cincinnati Medical Center, ML #0528, 231 Albert B. Sabin Way, Cincinnati, OH 45267-0528, United States; Gutmark, E., Dept. of Otolaryngology-Head and Neck Surgery, University of Cincinnati Medical Center, ML #0528, 231 Albert B. Sabin Way, Cincinnati, OH 45267-0528, United States, Department of Aerospace Engineering and Engineering Mechanics, University of Cincinnati, Cincinnati, OH, United States; Huntress, G., Dept. of Otolaryngology-Head and Neck Surgery, University of Cincinnati Medical Center, ML #0528, 231 Albert B. Sabin Way, Cincinnati, OH 45267-0528, United States</t>
  </si>
  <si>
    <t>2-s2.0-77955357252</t>
  </si>
  <si>
    <t>Sawnani H., Murugappan S., Gutmark E., Donnelly L.F., Amin R., Mylavarapu G., Mihaescu M., Khosla S., Kalra M.</t>
  </si>
  <si>
    <t>Influence of gender on pharyngeal airway length in obese adolescents</t>
  </si>
  <si>
    <t>10.1177/000348941011901209</t>
  </si>
  <si>
    <t>https://www.scopus.com/inward/record.uri?eid=2-s2.0-78649974177&amp;doi=10.1177%2f000348941011901209&amp;partnerID=40&amp;md5=191f6a996c2e2540708e9a55f05b624a</t>
  </si>
  <si>
    <t>Division of Pulmonary Medicine, Cincinnati Children's Hospital Medical Center, MLC 2021, 3333 Burnet Ave, Cincinnati, OH 45029, United States; Department of Radiology, Cincinnati Children's Hospital Medical Center, Cincinnati, OH, United States; Department of Otolaryngology - Head and Neck Surgery, University of Cincinnati, College of Medicine, Cincinnati, OH, United States; Department of Aerospace Engineering and Engineering Mechanics, University of Cincinnati, Cincinnati, OH, United States</t>
  </si>
  <si>
    <t>Sawnani, H., Division of Pulmonary Medicine, Cincinnati Children's Hospital Medical Center, MLC 2021, 3333 Burnet Ave, Cincinnati, OH 45029, United States; Murugappan, S., Department of Otolaryngology - Head and Neck Surgery, University of Cincinnati, College of Medicine, Cincinnati, OH, United States; Gutmark, E., Department of Otolaryngology - Head and Neck Surgery, University of Cincinnati, College of Medicine, Cincinnati, OH, United States, Department of Aerospace Engineering and Engineering Mechanics, University of Cincinnati, Cincinnati, OH, United States; Donnelly, L.F., Department of Radiology, Cincinnati Children's Hospital Medical Center, Cincinnati, OH, United States; Amin, R., Division of Pulmonary Medicine, Cincinnati Children's Hospital Medical Center, MLC 2021, 3333 Burnet Ave, Cincinnati, OH 45029, United States; Mylavarapu, G., Department of Aerospace Engineering and Engineering Mechanics, University of Cincinnati, Cincinnati, OH, United States; Mihaescu, M., Department of Aerospace Engineering and Engineering Mechanics, University of Cincinnati, Cincinnati, OH, United States; Khosla, S., Department of Otolaryngology - Head and Neck Surgery, University of Cincinnati, College of Medicine, Cincinnati, OH, United States; Kalra, M., Division of Pulmonary Medicine, Cincinnati Children's Hospital Medical Center, MLC 2021, 3333 Burnet Ave, Cincinnati, OH 45029, United States</t>
  </si>
  <si>
    <t>2-s2.0-78649974177</t>
  </si>
  <si>
    <t>Flow characteristics of non circular synthetic jets</t>
  </si>
  <si>
    <t xml:space="preserve"> 2009-1309</t>
  </si>
  <si>
    <t>https://www.scopus.com/inward/record.uri?eid=2-s2.0-78549248174&amp;partnerID=40&amp;md5=0a832e967e6eefa98abdeb62ee7fab08</t>
  </si>
  <si>
    <t>Department of Aerospace Engineering and Engineering Mechanics, University of Cincinnati, Cincinnati, OH 45221, United States; Dept. of Otolaryngology Head and Neck Surgery, University of Cincinnati Medical Center, 231 Albert B. Sabin Way, Cincinnati, OH 45231, United States</t>
  </si>
  <si>
    <t>Oren, L., Department of Aerospace Engineering and Engineering Mechanics, University of Cincinnati, Cincinnati, OH 45221, United States; Gutmark, E., Department of Aerospace Engineering and Engineering Mechanics, University of Cincinnati, Cincinnati, OH 45221, United States; Muragappan, S., Dept. of Otolaryngology Head and Neck Surgery, University of Cincinnati Medical Center, 231 Albert B. Sabin Way, Cincinnati, OH 45231, United States; Khosla, S., Dept. of Otolaryngology Head and Neck Surgery, University of Cincinnati Medical Center, 231 Albert B. Sabin Way, Cincinnati, OH 45231, United States</t>
  </si>
  <si>
    <t>2-s2.0-78549248174</t>
  </si>
  <si>
    <t>Mylavarapu G., Murugappan S., Mihaescu M., Kalra M., Khosla S., Gutmark E.</t>
  </si>
  <si>
    <t>Validation of computational fluid dynamics methodology used for human upper airway flow simulations</t>
  </si>
  <si>
    <t>10.1016/j.jbiomech.2009.03.035</t>
  </si>
  <si>
    <t>https://www.scopus.com/inward/record.uri?eid=2-s2.0-67649464214&amp;doi=10.1016%2fj.jbiomech.2009.03.035&amp;partnerID=40&amp;md5=409b71e0d7ce694010a978141fc99944</t>
  </si>
  <si>
    <t>Department of Aerospace Engineering and Engineering Mechanics, University of Cincinnati, United States; Department of Otolaryngology-Head and Neck Surgery, University of Cincinnati, Medical Center, United States; Division of Pulmonary Medicine, Cincinnati Children's Hospital Medical Center, Cincinnati, OH 45229-3039, United States</t>
  </si>
  <si>
    <t>Mylavarapu, G., Department of Aerospace Engineering and Engineering Mechanics, University of Cincinnati, United States; Murugappan, S., Department of Otolaryngology-Head and Neck Surgery, University of Cincinnati, Medical Center, United States; Mihaescu, M., Department of Aerospace Engineering and Engineering Mechanics, University of Cincinnati, United States; Kalra, M., Division of Pulmonary Medicine, Cincinnati Children's Hospital Medical Center, Cincinnati, OH 45229-3039, United States; Khosla, S., Department of Otolaryngology-Head and Neck Surgery, University of Cincinnati, Medical Center, United States; Gutmark, E., Department of Aerospace Engineering and Engineering Mechanics, University of Cincinnati, United States, Division of Pulmonary Medicine, Cincinnati Children's Hospital Medical Center, Cincinnati, OH 45229-3039, United States</t>
  </si>
  <si>
    <t>URC, University Research Council, Aga Khan University</t>
  </si>
  <si>
    <t>This study was supported by the URC interdisciplinary grant “Quantifying the upper airway flow characteristics in Obstructive Sleep Apnea (OSA): Diagnostic and Therapeutic Applications”. The authors would also like to acknowledge the technical support provided for image processing by MIMICS ® (Materialise, Belgium).</t>
  </si>
  <si>
    <t>2-s2.0-67649464214</t>
  </si>
  <si>
    <t>Murugappan S., Khosla S., Casper K., Oren L., Gutmark E.</t>
  </si>
  <si>
    <t>Flow fields and acoustics in a unilateral scarred vocal fold model</t>
  </si>
  <si>
    <t>10.1177/000348940911800108</t>
  </si>
  <si>
    <t>https://www.scopus.com/inward/record.uri?eid=2-s2.0-62449288794&amp;doi=10.1177%2f000348940911800108&amp;partnerID=40&amp;md5=727e9c2519b6030f939e1a881862c32f</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</si>
  <si>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231 Albert B. Sabin Way, ML 0528, Cincinnati, OH 45267, United States</t>
  </si>
  <si>
    <t>Murugappan, S., Department of Otolaryngology-Head and Neck Surgery, University of Cincinnati, Medical Center, Cincinnati, OH, United States, Dept of Otolaryngology-Head and Neck Surgery, University of Cincinnati, Medical Center, 231 Albert B. Sabin Way, ML 0528, Cincinnati, OH 45267, United States; Khosla, S., Department of Otolaryngology-Head and Neck Surgery, University of Cincinnati, Medical Center, Cincinnati, OH, United States; Casper, K., Department of Otolaryngology-Head and Neck Surgery, University of Cincinnati, Medical Center, Cincinnati, OH, United States; Oren, L., Department of Otolaryngology-Head and Neck Surgery, University of Cincinnati, Medical Center, Cincinnati, OH, United States, Department of Aerospace Engineering and Engineering Mechanics, University of Cincinnati, Cincinnati, OH, United States; Gutmark, E., Department of Otolaryngology-Head and Neck Surgery, University of Cincinnati, Medical Center, Cincinnati, OH, United States, Department of Aerospace Engineering and Engineering Mechanics, University of Cincinnati, Cincinnati, OH, United States</t>
  </si>
  <si>
    <t>2-s2.0-62449288794</t>
  </si>
  <si>
    <t>Oren L., Khosla S., Murugappan S., King R., Gutmark E.</t>
  </si>
  <si>
    <t>Role of subglottal shape in turbulence reduction</t>
  </si>
  <si>
    <t>10.1177/000348940911800312</t>
  </si>
  <si>
    <t>https://www.scopus.com/inward/record.uri?eid=2-s2.0-62449083540&amp;doi=10.1177%2f000348940911800312&amp;partnerID=40&amp;md5=0e87cfabc81df4ca6dfcb49b93a9978e</t>
  </si>
  <si>
    <t>Department of Aerospace Engineering and Engineering Mechanics, University of Cincinnati, United States; Department of Otolaryngology-Head and Neck Surgery, University of Cincinnati Medical Center, Cincinnati, OH, United States; Dept of Otolaryngology-Head and Neck Surgery, University of Cincinnati Medical Center, 231 Albert B. Sabin Way, ML 0528, Cincinnati, OH 45267, United States</t>
  </si>
  <si>
    <t>Oren, L., Department of Aerospace Engineering and Engineering Mechanics, University of Cincinnati, United States; Khosla, S., Department of Otolaryngology-Head and Neck Surgery, University of Cincinnati Medical Center, Cincinnati, OH, United States, Dept of Otolaryngology-Head and Neck Surgery, University of Cincinnati Medical Center, 231 Albert B. Sabin Way, ML 0528, Cincinnati, OH 45267, United States; Murugappan, S., Department of Otolaryngology-Head and Neck Surgery, University of Cincinnati Medical Center, Cincinnati, OH, United States; King, R., Department of Otolaryngology-Head and Neck Surgery, University of Cincinnati Medical Center, Cincinnati, OH, United States; Gutmark, E., Department of Aerospace Engineering and Engineering Mechanics, University of Cincinnati, United States, Department of Otolaryngology-Head and Neck Surgery, University of Cincinnati Medical Center, Cincinnati, OH, United States</t>
  </si>
  <si>
    <t>2-s2.0-62449083540</t>
  </si>
  <si>
    <t>Khosla S., Murugappan S., Paniello R., Ying J., Gutmark E.</t>
  </si>
  <si>
    <t>Role of vortices in voice production: Normal versus asymmetric tension</t>
  </si>
  <si>
    <t>10.1002/lary.20026</t>
  </si>
  <si>
    <t>https://www.scopus.com/inward/record.uri?eid=2-s2.0-63249110396&amp;doi=10.1002%2flary.20026&amp;partnerID=40&amp;md5=f8f9835ccb586ab89fcf50a8048727eb</t>
  </si>
  <si>
    <t>Department of Otolaryngology, Head and Neck Surgery, University of Cincinnati, Medical Center, Cincinnati, OH, United States; Department of Otolaryngology/Head and Neck Surgery, Washington University, St. Louis, MO, United States; Institute for the Study of Health, University of Cincinnati, Cincinnati, OH, United States; Department of Aerospace Engineering and Engineering Mechanics, University of Cincinnati, Cincinnati, OH, United States; Department of Otolaryngology, Head and Neck Surgery, University of Cincinnati, Medical Center, 231 Albert B. Sabin Way, Cincinnati, OH 45267, United States</t>
  </si>
  <si>
    <t>Khosla, S., Department of Otolaryngology, Head and Neck Surgery, University of Cincinnati, Medical Center, Cincinnati, OH, United States, Department of Otolaryngology, Head and Neck Surgery, University of Cincinnati, Medical Center, 231 Albert B. Sabin Way, Cincinnati, OH 45267, United States; Murugappan, S., Department of Otolaryngology, Head and Neck Surgery, University of Cincinnati, Medical Center, Cincinnati, OH, United States; Paniello, R., Department of Otolaryngology/Head and Neck Surgery, Washington University, St. Louis, MO, United States; Ying, J., Institute for the Study of Health, University of Cincinnati, Cincinnati, OH, United States; Gutmark, E., Department of Otolaryngology, Head and Neck Surgery, University of Cincinnati, Medical Center, Cincinnati, OH, United States, Department of Aerospace Engineering and Engineering Mechanics, University of Cincinnati, Cincinnati, OH, United States</t>
  </si>
  <si>
    <t>2-s2.0-63249110396</t>
  </si>
  <si>
    <t>Murugappan S., Gutmark E.J., Lakhamraju R.R., Khosla S.</t>
  </si>
  <si>
    <t>Flow-structure interaction effects on a jet emanating from a flexible nozzle</t>
  </si>
  <si>
    <t>Physics of Fluids</t>
  </si>
  <si>
    <t>10.1063/1.3013634</t>
  </si>
  <si>
    <t>https://www.scopus.com/inward/record.uri?eid=2-s2.0-57149119681&amp;doi=10.1063%2f1.3013634&amp;partnerID=40&amp;md5=44fae115ac1eaa5ab3eb2e9561dbb7b0</t>
  </si>
  <si>
    <t>Department of Otolaryngology-Head and Neck Surgery, University of Cincinnati, Cincinnati, OH 45221, United States; Department of Aerospace Engineering and Engineering Mechanics, University of Cincinnati, Cincinnati, OH 45267, United States</t>
  </si>
  <si>
    <t>Murugappan, S., Department of Otolaryngology-Head and Neck Surgery, University of Cincinnati, Cincinnati, OH 45221, United States; Gutmark, E.J., Department of Otolaryngology-Head and Neck Surgery, University of Cincinnati, Cincinnati, OH 45221, United States, Department of Aerospace Engineering and Engineering Mechanics, University of Cincinnati, Cincinnati, OH 45267, United States; Lakhamraju, R.R., Department of Aerospace Engineering and Engineering Mechanics, University of Cincinnati, Cincinnati, OH 45267, United States; Khosla, S., Department of Otolaryngology-Head and Neck Surgery, University of Cincinnati, Cincinnati, OH 45221, United States</t>
  </si>
  <si>
    <t>NIDCD, National Institute on Deafness and Other Communication Disorders; K08DCC005421, NIH, National Institutes of Health; R01DC003577, NIH, National Institutes of Health</t>
  </si>
  <si>
    <t>The authors would like to acknowledge the support of the NIDCD (NIH Grant Nos. K08DCC005421 and R01DC003577) for conducting this work. The authors would also like to thank the anonymous reviewers who have taken extra care in providing valuable comments and suggestions that have enabled us to improve the quality of the article.</t>
  </si>
  <si>
    <t>PHFLE</t>
  </si>
  <si>
    <t>2-s2.0-57149119681</t>
  </si>
  <si>
    <t>Lakhamraju R.R., Murugappan S., Gutmark E.J., Khosla S.</t>
  </si>
  <si>
    <t>Flow analysis of a jet emanating from a flexible membrane nozzle using particle image velocimetry</t>
  </si>
  <si>
    <t>46th AIAA Aerospace Sciences Meeting and Exhibit</t>
  </si>
  <si>
    <t xml:space="preserve"> 2008-0308</t>
  </si>
  <si>
    <t>https://www.scopus.com/inward/record.uri?eid=2-s2.0-78149444739&amp;partnerID=40&amp;md5=49e64ba512956a1532173b3aa9c43172</t>
  </si>
  <si>
    <t>Department of Aerospace Engineering and Engineering Mechanics, University of Cincinnati, Cincinnati, OH- 45219, United States; Department of Otolaryngology-Head and Neck Surgery, University of Cincinnati, Cincinnati, OH- 45267, United States</t>
  </si>
  <si>
    <t>Lakhamraju, R.R., Department of Aerospace Engineering and Engineering Mechanics, University of Cincinnati, Cincinnati, OH- 45219, United States; Murugappan, S., Department of Otolaryngology-Head and Neck Surgery, University of Cincinnati, Cincinnati, OH- 45267, United States; Gutmark, E.J., Department of Aerospace Engineering and Engineering Mechanics, University of Cincinnati, Cincinnati, OH- 45219, United States; Khosla, S., Department of Otolaryngology-Head and Neck Surgery, University of Cincinnati, Cincinnati, OH- 45267, United States</t>
  </si>
  <si>
    <t>2-s2.0-78149444739</t>
  </si>
  <si>
    <t>Mihaescu M., Murugappan S., Kalra M., Khosla S., Gutmark E.</t>
  </si>
  <si>
    <t>Large Eddy simulation and Reynolds-Averaged Navier-Stokes modeling of flow in a realistic pharyngeal airway model: An investigation of obstructive sleep apnea</t>
  </si>
  <si>
    <t>10.1016/j.jbiomech.2008.04.013</t>
  </si>
  <si>
    <t>https://www.scopus.com/inward/record.uri?eid=2-s2.0-52649099946&amp;doi=10.1016%2fj.jbiomech.2008.04.013&amp;partnerID=40&amp;md5=ceb8dd89346a12568ed4d526d3986a0b</t>
  </si>
  <si>
    <t>Department of Aerospace Engineering and Engineering Mechanics, University of Cincinnati, Cincinnati, OH 45221-0070, United States; Department of Otolaryngology-Head and Neck Surgery, University of Cincinnati-Medical Center, Cincinnati, OH 42567-0528, United States; Division of Pulmonary Medicine, Cincinnati Children's Hospital-Medical Center, MLC 2021, 3333 Burnet Avenue, Cincinnati, OH 45229-3039, United States</t>
  </si>
  <si>
    <t>Mihaescu, M., Department of Aerospace Engineering and Engineering Mechanics, University of Cincinnati, Cincinnati, OH 45221-0070, United States; Murugappan, S., Department of Otolaryngology-Head and Neck Surgery, University of Cincinnati-Medical Center, Cincinnati, OH 42567-0528, United States; Kalra, M., Division of Pulmonary Medicine, Cincinnati Children's Hospital-Medical Center, MLC 2021, 3333 Burnet Avenue, Cincinnati, OH 45229-3039, United States; Khosla, S., Department of Otolaryngology-Head and Neck Surgery, University of Cincinnati-Medical Center, Cincinnati, OH 42567-0528, United States; Gutmark, E., Department of Aerospace Engineering and Engineering Mechanics, University of Cincinnati, Cincinnati, OH 45221-0070, United States, Department of Otolaryngology-Head and Neck Surgery, University of Cincinnati-Medical Center, Cincinnati, OH 42567-0528, United States</t>
  </si>
  <si>
    <t>2-s2.0-52649099946</t>
  </si>
  <si>
    <t>Khosla S., Murugappan S., Gutmark E.</t>
  </si>
  <si>
    <t>What can vortices tell us about vocal fold vibration and voice production</t>
  </si>
  <si>
    <t>10.1097/MOO.0b013e3282ff5fc5</t>
  </si>
  <si>
    <t>https://www.scopus.com/inward/record.uri?eid=2-s2.0-43549107066&amp;doi=10.1097%2fMOO.0b013e3282ff5fc5&amp;partnerID=40&amp;md5=5d0b8f1343cd5c9841728f8a932eb158</t>
  </si>
  <si>
    <t>Department of Otolaryngology, Head and Neck Surgery, University of Cincinnati Medical Center, Cincinnati, OH, United States; Department of Aerospace Engineering and Engineering Mechanics, University of Cincinnati, Cincinnati, OH, United States; Department of Otolaryngology, Head and Neck Surgery, University of Cincinnati Medical Center, ML #0528, 231 Albert B. Sabin Way, Cincinnati, OH 45267-0528, United States</t>
  </si>
  <si>
    <t>Khosla, S., Department of Otolaryngology, Head and Neck Surgery, University of Cincinnati Medical Center, Cincinnati, OH, United States, Department of Otolaryngology, Head and Neck Surgery, University of Cincinnati Medical Center, ML #0528, 231 Albert B. Sabin Way, Cincinnati, OH 45267-0528, United States; Murugappan, S., Department of Otolaryngology, Head and Neck Surgery, University of Cincinnati Medical Center, Cincinnati, OH, United States; Gutmark, E., Department of Otolaryngology, Head and Neck Surgery, University of Cincinnati Medical Center, Cincinnati, OH, United States, Department of Aerospace Engineering and Engineering Mechanics, University of Cincinnati, Cincinnati, OH, United States</t>
  </si>
  <si>
    <t>2-s2.0-43549107066</t>
  </si>
  <si>
    <t>Khosla S., Murugappan S., Lakhamraju R., Gutmark E.</t>
  </si>
  <si>
    <t>Using particle imaging velocimetry to measure anterior-posterior velocity gradients in the excised canine larynx model</t>
  </si>
  <si>
    <t>https://www.scopus.com/inward/record.uri?eid=2-s2.0-39649100230&amp;partnerID=40&amp;md5=93c50e6c974970d3fad3d0390ca02ef8</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</si>
  <si>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ML #0528, 231 Albert B. Sabin Way, Cincinnati, OH 42567-0528, United States</t>
  </si>
  <si>
    <t>Khosla, S., Department of Otolaryngology-Head and Neck Surgery, University of Cincinnati Medical Center, Cincinnati, OH, United States, Dept. of Otolaryngology-Head and Neck Surgery, University of Cincinnati Medical Center, ML #0528, 231 Albert B. Sabin Way, Cincinnati, OH 42567-0528, United States; Murugappan, S., Department of Otolaryngology-Head and Neck Surgery, University of Cincinnati Medical Center, Cincinnati, OH, United States; Lakhamraju, R., Department of Aerospace Engineering and Engineering Mechanics, University of Cincinnati, Cincinnati, OH, United States; Gutmark, E., Department of Otolaryngology-Head and Neck Surgery, University of Cincinnati Medical Center, Cincinnati, OH, United States, Department of Aerospace Engineering and Engineering Mechanics, University of Cincinnati, Cincinnati, OH, United States</t>
  </si>
  <si>
    <t>2-s2.0-39649100230</t>
  </si>
  <si>
    <t>Paniello R.C., Sulica L., Khosla S.M., Smith M.E.</t>
  </si>
  <si>
    <t>Clinical experience with gray's minithyrotomy procedure</t>
  </si>
  <si>
    <t>10.1177/000348940811700606</t>
  </si>
  <si>
    <t>https://www.scopus.com/inward/record.uri?eid=2-s2.0-49849085168&amp;doi=10.1177%2f000348940811700606&amp;partnerID=40&amp;md5=145b0e20b50440fade4ad57d12b062b0</t>
  </si>
  <si>
    <t>Department of Otolaryngology-Head and Neck Surgery, Washington University School of Medicine, St Louis, MO, United States; Department of Otolaryngology-Head and Neck Surgery, Beth Israel Medical Center, New York, NY, United States; Department of Otolaryngology-Head and Neck Surgery, University of Cincinnati, Cincinnati, OH, United States; Department of Otolaryngology-Head and Neck Surgery, University of Utah, Salt Lake City, UT, United States; Dept. of Otolaryngology-Head and Neck Surgery, Washington University School of Medicine, Campus Box 8115, 660 S Euclid Ave, St Louis, MO 63110, United States</t>
  </si>
  <si>
    <t>Paniello, R.C., Department of Otolaryngology-Head and Neck Surgery, Washington University School of Medicine, St Louis, MO, United States, Dept. of Otolaryngology-Head and Neck Surgery, Washington University School of Medicine, Campus Box 8115, 660 S Euclid Ave, St Louis, MO 63110, United States; Sulica, L., Department of Otolaryngology-Head and Neck Surgery, Beth Israel Medical Center, New York, NY, United States; Khosla, S.M., Department of Otolaryngology-Head and Neck Surgery, University of Cincinnati, Cincinnati, OH, United States; Smith, M.E., Department of Otolaryngology-Head and Neck Surgery, University of Utah, Salt Lake City, UT, United States</t>
  </si>
  <si>
    <t>2-s2.0-49849085168</t>
  </si>
  <si>
    <t>Mihaescu M., Murugappan S., Gutmark E., Donnelly L.F., Khosla S., Kalra M.</t>
  </si>
  <si>
    <t>Computational fluid dynamics analysis of upper airway reconstructed from magnetic resonance imaging data</t>
  </si>
  <si>
    <t>10.1177/000348940811700411</t>
  </si>
  <si>
    <t>https://www.scopus.com/inward/record.uri?eid=2-s2.0-42149129437&amp;doi=10.1177%2f000348940811700411&amp;partnerID=40&amp;md5=a0e4ba4fbbf2ba14bc423d7dcfdb4657</t>
  </si>
  <si>
    <t>Department of Aerospace Engineering and Engineering Mechanics, University of Cincinnati, Cincinnati, OH, United States; Department of Otolaryngology, University of Cincinnati, Cincinnati, OH, United States; Department of Radiology, Cincinnati Children's Hospital Medical Center, Cincinnati, OH, United States; Division of Pulmonary Medicine, Cincinnati Children's Hospital Medical Center, Cincinnati, OH, United States; Cincinnati Children's Hospital Medical Center, MLC 2021, 3333 Burnet Ave, Cincinnati, OH 45229-3039, United States</t>
  </si>
  <si>
    <t>Mihaescu, M., Department of Aerospace Engineering and Engineering Mechanics, University of Cincinnati, Cincinnati, OH, United States; Murugappan, S., Department of Otolaryngology, University of Cincinnati, Cincinnati, OH, United States; Gutmark, E., Department of Aerospace Engineering and Engineering Mechanics, University of Cincinnati, Cincinnati, OH, United States; Donnelly, L.F., Department of Radiology, Cincinnati Children's Hospital Medical Center, Cincinnati, OH, United States; Khosla, S., Department of Otolaryngology, University of Cincinnati, Cincinnati, OH, United States; Kalra, M., Division of Pulmonary Medicine, Cincinnati Children's Hospital Medical Center, Cincinnati, OH, United States, Cincinnati Children's Hospital Medical Center, MLC 2021, 3333 Burnet Ave, Cincinnati, OH 45229-3039, United States</t>
  </si>
  <si>
    <t>2-s2.0-42149129437</t>
  </si>
  <si>
    <t>Mihǎescu M., Gutmark E., Khosla S., Scherer R., Fuchs L.</t>
  </si>
  <si>
    <t>Flow and acoustics simulations based on les and an acoustic analogy; an application to laryngeal airflow</t>
  </si>
  <si>
    <t>Collection of Technical Papers - 45th AIAA Aerospace Sciences Meeting</t>
  </si>
  <si>
    <t>https://www.scopus.com/inward/record.uri?eid=2-s2.0-34250861434&amp;partnerID=40&amp;md5=0b2a22ee22534a9a7cb2998e7816c9c3</t>
  </si>
  <si>
    <t>University of Cincinnati, 310 Rhodes Hall, P.O. Box 210070, Cincinnati, OH 45221, United States; University of Cincinnati, 231 Albert Sabin Way, Cincinnati, OH 45267, United States; Lund University, Ole Romersv.1, Lund, 22100, Sweden; Dept. of Aerospace Engineering and Engineering Mechanics, Cincinnati, OH, United States; AIAA, United States; Dept. of Otolaryngology - Head and Neck Surgery, Cincinnati, OH, United States; Dept. of Energy Sciences, Division of Fluid Mechanics, Lund, Sweden</t>
  </si>
  <si>
    <t>Mihǎescu, M., University of Cincinnati, 310 Rhodes Hall, P.O. Box 210070, Cincinnati, OH 45221, United States, Dept. of Aerospace Engineering and Engineering Mechanics, Cincinnati, OH, United States, AIAA, United States; Gutmark, E., University of Cincinnati, 310 Rhodes Hall, P.O. Box 210070, Cincinnati, OH 45221, United States, Dept. of Aerospace Engineering and Engineering Mechanics, Cincinnati, OH, United States, AIAA, United States; Khosla, S., University of Cincinnati, 231 Albert Sabin Way, Cincinnati, OH 45267, United States, Dept. of Otolaryngology - Head and Neck Surgery, Cincinnati, OH, United States; Scherer, R., University of Cincinnati, 231 Albert Sabin Way, Cincinnati, OH 45267, United States, Dept. of Otolaryngology - Head and Neck Surgery, Cincinnati, OH, United States; Fuchs, L., Lund University, Ole Romersv.1, Lund, 22100, Sweden, AIAA, United States, Dept. of Energy Sciences, Division of Fluid Mechanics, Lund, Sweden</t>
  </si>
  <si>
    <t>1563478900; 9781563478901</t>
  </si>
  <si>
    <t>2-s2.0-34250861434</t>
  </si>
  <si>
    <t>Khosla S., Muruguppan S., Gutmark E., Scherer R.</t>
  </si>
  <si>
    <t>Vortical flow field during phonation in an excised canine larynx model</t>
  </si>
  <si>
    <t>10.1177/000348940711600310</t>
  </si>
  <si>
    <t>https://www.scopus.com/inward/record.uri?eid=2-s2.0-33947432880&amp;doi=10.1177%2f000348940711600310&amp;partnerID=40&amp;md5=eca64a4d28caa710e201f4831675baef</t>
  </si>
  <si>
    <t>Department of Otolaryngology-Head and Neck Surgery, University of Cincinnati Medical Center, Cincinnati, OH, United States; Department of Aerospace Engineering and Engineering Mechanics, University of Cincinnati, Cincinnati, OH, United States; Dept. of Otolaryngology-Head and Neck Surgery, University of Cincinnati Medical Center, ML #0528, 231 Albert B. Sabin Way, Cincinnati, OH 45267, United States</t>
  </si>
  <si>
    <t>Khosla, S., Department of Otolaryngology-Head and Neck Surgery, University of Cincinnati Medical Center, Cincinnati, OH, United States, Dept. of Otolaryngology-Head and Neck Surgery, University of Cincinnati Medical Center, ML #0528, 231 Albert B. Sabin Way, Cincinnati, OH 45267, United States; Muruguppan, S., Department of Aerospace Engineering and Engineering Mechanics, University of Cincinnati, Cincinnati, OH, United States; Gutmark, E., Department of Aerospace Engineering and Engineering Mechanics, University of Cincinnati, Cincinnati, OH, United States; Scherer, R., Department of Otolaryngology-Head and Neck Surgery, University of Cincinnati Medical Center, Cincinnati, OH, United States</t>
  </si>
  <si>
    <t>2-s2.0-33947432880</t>
  </si>
  <si>
    <t>Murugappan S., Lakhamraju R.R., Gutmark E.J., Khosla S.</t>
  </si>
  <si>
    <t>Flow - Structure interaction effects on a jet emanating from a flexible nozzle</t>
  </si>
  <si>
    <t>Collection of Technical Papers - 44th AIAA Aerospace Sciences Meeting</t>
  </si>
  <si>
    <t>https://www.scopus.com/inward/record.uri?eid=2-s2.0-34250880258&amp;partnerID=40&amp;md5=cca4ff829fdf88dfb4b80805e1aa1e5d</t>
  </si>
  <si>
    <t>Department of Aerospace Engineering and Engineering Mechanics, University of Cincinnati, Cincinnati, OH 452I9, United States; Department of Otolaryngology-Head Neck and Surgery, University of Cincinnati, Cincinnati, OH 45267, United States; AIAA, United States</t>
  </si>
  <si>
    <t>Murugappan, S., Department of Aerospace Engineering and Engineering Mechanics, University of Cincinnati, Cincinnati, OH 452I9, United States; Lakhamraju, R.R., Department of Aerospace Engineering and Engineering Mechanics, University of Cincinnati, Cincinnati, OH 452I9, United States; Gutmark, E.J., Department of Aerospace Engineering and Engineering Mechanics, University of Cincinnati, Cincinnati, OH 452I9, United States, AIAA, United States; Khosla, S., Department of Otolaryngology-Head Neck and Surgery, University of Cincinnati, Cincinnati, OH 45267, United States</t>
  </si>
  <si>
    <t>1563478072; 9781563478079</t>
  </si>
  <si>
    <t>2-s2.0-34250880258</t>
  </si>
  <si>
    <t>Otolaryngology Dept.-Head/Neck Surg., Washington Univ. School of Medicine, Box 8115, 517 S. Euclid Street, St. Louis, MO 63110, United States</t>
  </si>
  <si>
    <t>Fredrickson, J.M., Otolaryngology Dept.-Head/Neck Surg., Washington Univ. School of Medicine, Box 8115, 517 S. Euclid Street, St. Louis, MO 63110, United States; Coticchia, J.M., Otolaryngology Dept.-Head/Neck Surg., Washington Univ. School of Medicine, Box 8115, 517 S. Euclid Street, St. Louis, MO 63110, United States; Khosla, S., Otolaryngology Dept.-Head/Neck Surg., Washington Univ. School of Medicine, Box 8115, 517 S. Euclid Street, St. Louis, MO 63110, United States</t>
  </si>
  <si>
    <t>St. Louis, Mo., United States</t>
  </si>
  <si>
    <t>Fredrickson, J.M., St. Louis, Mo., United States; Coticchia, J.M., St. Louis, Mo., United States; Khosla, S., St. Louis, Mo., United States</t>
  </si>
  <si>
    <t>kitch@musc.edu</t>
  </si>
  <si>
    <t xml:space="preserve">Low Country ENT; Medical University of South Carolina </t>
  </si>
  <si>
    <t>https://www.doximity.com/pub/russell-kitch-md; http://academicdepartments.musc.edu/FacultyDirectory/Kitch-Russell; http://www.lowcountryent.com/dr-russell-kitch.html</t>
  </si>
  <si>
    <t>Tucci D.L., Farmer Jr. J.C., Kitch R.D., Witsell D.L.</t>
  </si>
  <si>
    <t>Treatment of sudden sensorineural hearing loss with systemic steroids and valacyclovir</t>
  </si>
  <si>
    <t>10.1097/00129492-200205000-00012</t>
  </si>
  <si>
    <t>https://www.scopus.com/inward/record.uri?eid=2-s2.0-0036245413&amp;doi=10.1097%2f00129492-200205000-00012&amp;partnerID=40&amp;md5=3fd361693389553f21d01d371ba632a3</t>
  </si>
  <si>
    <t>Division of Otolaryngology-Head and Neck Surgery, Department of Surgery, Durham, NC, United States; Duke Clinical Research Institute, Duke University Medical Center, Durham, NC, United States; Clinical Faculty, Department of Otolaryngology-Head and Neck Surgery, Medical University of South Carolina, Charleston, SC, United States; Division of Otolaryngology-Head and Neck Surgery, Department of Surgery, Duke University Medical Center, Durham, NC 27710, United States</t>
  </si>
  <si>
    <t>Tucci, D.L., Duke Clinical Research Institute, Duke University Medical Center, Durham, NC, United States, Division of Otolaryngology-Head and Neck Surgery, Department of Surgery, Duke University Medical Center, Durham, NC 27710, United States; Farmer Jr., J.C., Division of Otolaryngology-Head and Neck Surgery, Department of Surgery, Durham, NC, United States; Kitch, R.D., Clinical Faculty, Department of Otolaryngology-Head and Neck Surgery, Medical University of South Carolina, Charleston, SC, United States; Witsell, D.L., Duke Clinical Research Institute, Duke University Medical Center, Durham, NC, United States</t>
  </si>
  <si>
    <t>2-s2.0-0036245413</t>
  </si>
  <si>
    <t>Black F.O., Wall III C., Rockette Jr. H.E., Kitch R.</t>
  </si>
  <si>
    <t>Normal subject postural sway during the romberg test</t>
  </si>
  <si>
    <t>10.1016/S0196-0709(82)80002-1</t>
  </si>
  <si>
    <t>https://www.scopus.com/inward/record.uri?eid=2-s2.0-0020406823&amp;doi=10.1016%2fS0196-0709%2882%2980002-1&amp;partnerID=40&amp;md5=c49a86db22e02e6acdad52e7f0ab43bf</t>
  </si>
  <si>
    <t>Black, F.O.; Wall III, C.; Rockette Jr., H.E.; Kitch, R.</t>
  </si>
  <si>
    <t>HEW, U.S. Department of Health, Education and Welfare; NIH, National Institutes of Health; 13286</t>
  </si>
  <si>
    <t>From the Raymond E. Jordan Human Vestibular Testing Laboratory, Department of Otolaryngology, University of Pittsburgh School of Medicine, Eye and Ear Hospital of Pittsburgh, Pittsburgh, Pennsylvania 15213. Received February 26, 1982. Accepted for publication May 6, 1982. Supported by a grant #NS13286 from the United States Department of Health, Education and Welfare, Public Health Service, National Institutes of Health. * Associate Professor, Department of Otolaryngology. t Research Assistant Professor, Department of Otolaryngology, r Associate Professor of Biostatistics. w Research Assistant. Address correspondence and reprint requests to Dr. Black: Neurootology, Good Samaritan Hospital and Neurological Science Institute, 1015 N.W. Twenty-second Avenue, Portland, Oregon 97210.</t>
  </si>
  <si>
    <t>2-s2.0-0020406823</t>
  </si>
  <si>
    <t>Black F.O., Kitch R.</t>
  </si>
  <si>
    <t>A review of vestibular test results in Meniere's disease</t>
  </si>
  <si>
    <t>https://www.scopus.com/inward/record.uri?eid=2-s2.0-0019274877&amp;partnerID=40&amp;md5=7ccfa230184d377d062fd813275ca254</t>
  </si>
  <si>
    <t>Dept. Otolaryngol., Univ. Pittsburgh Sch. Med., Pittsburgh, Pa., United States</t>
  </si>
  <si>
    <t>Black, F.O., Dept. Otolaryngol., Univ. Pittsburgh Sch. Med., Pittsburgh, Pa., United States; Kitch, R., Dept. Otolaryngol., Univ. Pittsburgh Sch. Med., Pittsburgh, Pa., United States</t>
  </si>
  <si>
    <t>2-s2.0-0019274877</t>
  </si>
  <si>
    <t xml:space="preserve">S. </t>
  </si>
  <si>
    <t>Franco J., Elghouche A.N., Harris M.S., Kokoska M.S.</t>
  </si>
  <si>
    <t>Diagnostic Delays and Errors in Head and Neck Cancer Patients: Opportunities for Improvement</t>
  </si>
  <si>
    <t>American Journal of Medical Quality</t>
  </si>
  <si>
    <t>10.1177/1062860616638413</t>
  </si>
  <si>
    <t>https://www.scopus.com/inward/record.uri?eid=2-s2.0-85018430792&amp;doi=10.1177%2f1062860616638413&amp;partnerID=40&amp;md5=627b1b73b7360324c8238612a5ab1851</t>
  </si>
  <si>
    <t>Saint Louis University School of Medicine, St Louis, MO, United States; Indiana University School of Medicine, Indianapolis, IN, United States; Aurora Health Care, Milwaukee, WI, United States</t>
  </si>
  <si>
    <t>Franco, J., Saint Louis University School of Medicine, St Louis, MO, United States; Elghouche, A.N., Indiana University School of Medicine, Indianapolis, IN, United States; Harris, M.S., Indiana University School of Medicine, Indianapolis, IN, United States; Kokoska, M.S., Aurora Health Care, Milwaukee, WI, United States</t>
  </si>
  <si>
    <t>2-s2.0-85018430792</t>
  </si>
  <si>
    <t>Elghouche A.N., Lobo B.C., Wannemuehler T.J., Johnson K.E., Matt B.H., Woodward-Hagg H.K., Kokoska M.S.</t>
  </si>
  <si>
    <t>Lean Belt Certification: Pathway for Student, Resident, and Faculty Development and Scholarship</t>
  </si>
  <si>
    <t>10.1177/0194599816635641</t>
  </si>
  <si>
    <t>https://www.scopus.com/inward/record.uri?eid=2-s2.0-84968719113&amp;doi=10.1177%2f0194599816635641&amp;partnerID=40&amp;md5=80cdad423ea4659f22b272d20cf80c5c</t>
  </si>
  <si>
    <t>Department of Otolaryngology-Head and Neck Surgery, Indiana University, School of Medicine, 1120 W. Michigan St, Gatch Hall Suite 200, Indianapolis, IN, United States; Richard L. Roudebush Veterans Affairs Medical Center, Indianapolis, IN, United States; Aurora Health Care Medical Group, Milwaukee, WI, United States</t>
  </si>
  <si>
    <t>Elghouche, A.N., Department of Otolaryngology-Head and Neck Surgery, Indiana University, School of Medicine, 1120 W. Michigan St, Gatch Hall Suite 200, Indianapolis, IN, United States; Lobo, B.C., Department of Otolaryngology-Head and Neck Surgery, Indiana University, School of Medicine, 1120 W. Michigan St, Gatch Hall Suite 200, Indianapolis, IN, United States; Wannemuehler, T.J., Department of Otolaryngology-Head and Neck Surgery, Indiana University, School of Medicine, 1120 W. Michigan St, Gatch Hall Suite 200, Indianapolis, IN, United States; Johnson, K.E., Richard L. Roudebush Veterans Affairs Medical Center, Indianapolis, IN, United States; Matt, B.H., Department of Otolaryngology-Head and Neck Surgery, Indiana University, School of Medicine, 1120 W. Michigan St, Gatch Hall Suite 200, Indianapolis, IN, United States; Woodward-Hagg, H.K., Richard L. Roudebush Veterans Affairs Medical Center, Indianapolis, IN, United States; Kokoska, M.S., Department of Otolaryngology-Head and Neck Surgery, Indiana University, School of Medicine, 1120 W. Michigan St, Gatch Hall Suite 200, Indianapolis, IN, United States, Aurora Health Care Medical Group, Milwaukee, WI, United States</t>
  </si>
  <si>
    <t>2-s2.0-84968719113</t>
  </si>
  <si>
    <t>Wannemuehler T.J., Elghouche A.N., Kokoska M.S., Deig C.R., Matt B.H.</t>
  </si>
  <si>
    <t>Impact of Lean on surgical instrument reduction: Less is more</t>
  </si>
  <si>
    <t>10.1002/lary.25407</t>
  </si>
  <si>
    <t>https://www.scopus.com/inward/record.uri?eid=2-s2.0-84973408317&amp;doi=10.1002%2flary.25407&amp;partnerID=40&amp;md5=74bc16ebe8b32efa05cd3d8f2930ae9e</t>
  </si>
  <si>
    <t>Department of Otolaryngology-Head and Neck Surgery, Indiana University School of Medicine, Indianapolis, Indiana, U.S.A; Department of Otolaryngology-Head and Neck Surgery, Indiana University School of Medicine, Indianapolis, Indiana, U.S.A; Department of Otolaryngology-Head and Neck Surgery, Indiana University School of Medicine, Indianapolis, Indiana, U.S.A; Aurora Health Care Medical Group, Milwaukee, Wisconsin, U.S.A; Department of Otolaryngology-Head and Neck Surgery, Indiana University School of Medicine, Indianapolis, Indiana, U.S.A; Department of Otolaryngology-Head and Neck Surgery, Indiana University School of Medicine, Indianapolis, Indiana, U.S.A</t>
  </si>
  <si>
    <t>Wannemuehler, T.J., Department of Otolaryngology-Head and Neck Surgery, Indiana University School of Medicine, Indianapolis, Indiana, U.S.A; Elghouche, A.N., Department of Otolaryngology-Head and Neck Surgery, Indiana University School of Medicine, Indianapolis, Indiana, U.S.A; Kokoska, M.S., Department of Otolaryngology-Head and Neck Surgery, Indiana University School of Medicine, Indianapolis, Indiana, U.S.A, Aurora Health Care Medical Group, Milwaukee, Wisconsin, U.S.A; Deig, C.R., Department of Otolaryngology-Head and Neck Surgery, Indiana University School of Medicine, Indianapolis, Indiana, U.S.A; Matt, B.H., Department of Otolaryngology-Head and Neck Surgery, Indiana University School of Medicine, Indianapolis, Indiana, U.S.A</t>
  </si>
  <si>
    <t>2-s2.0-84973408317</t>
  </si>
  <si>
    <t>Mayer A., Royer M.C., Summerlin D.-J., Moore M., Galer C., Shipchandler T.Z., Kokoska M.S.</t>
  </si>
  <si>
    <t>Rapid mandible margins for intraoperative assessment</t>
  </si>
  <si>
    <t>10.1016/j.amjoto.2014.04.012</t>
  </si>
  <si>
    <t>https://www.scopus.com/inward/record.uri?eid=2-s2.0-84929993197&amp;doi=10.1016%2fj.amjoto.2014.04.012&amp;partnerID=40&amp;md5=feeb748e982dc40628f86b9ca133688e</t>
  </si>
  <si>
    <t>Department of Otolaryngology-Head and Neck Surgery, Indiana University School of Medicine, Indianapolis, IN, United States; Department of Otolaryngology-Head and Neck Surgery, Witham Memorial Hospital, Lebanon, IN, United States; Department of Pathology and Laboratory Medicine, Indiana University School of Medicine, Indianapolis, IN, United States; Richard L. Roudebush V.A. Medical Center, Indianapolis, IN, United States; Department of Otolaryngology-Head and Neck Surgery, Indiana University School of Medicine, Indiana University Health Physicians, Indianapolis, IN, United States</t>
  </si>
  <si>
    <t>Mayer, A., Department of Otolaryngology-Head and Neck Surgery, Indiana University School of Medicine, Indianapolis, IN, United States; Royer, M.C., Department of Otolaryngology-Head and Neck Surgery, Witham Memorial Hospital, Lebanon, IN, United States; Summerlin, D.-J., Department of Pathology and Laboratory Medicine, Indiana University School of Medicine, Indianapolis, IN, United States; Moore, M., Department of Otolaryngology-Head and Neck Surgery, Indiana University School of Medicine, Indianapolis, IN, United States; Galer, C., Richard L. Roudebush V.A. Medical Center, Indianapolis, IN, United States; Shipchandler, T.Z., Department of Otolaryngology-Head and Neck Surgery, Indiana University School of Medicine, Indianapolis, IN, United States; Kokoska, M.S., Department of Otolaryngology-Head and Neck Surgery, Indiana University School of Medicine, Indiana University Health Physicians, Indianapolis, IN, United States</t>
  </si>
  <si>
    <t>2-s2.0-84929993197</t>
  </si>
  <si>
    <t>Matt B.H., Woodward-Hagg H.K., Wade C.L., Butler P.D., Kokoska M.S.</t>
  </si>
  <si>
    <t>Lean six sigma applied to ultrasound guided needle biopsy in the head and neck</t>
  </si>
  <si>
    <t>10.1177/0194599814528659</t>
  </si>
  <si>
    <t>https://www.scopus.com/inward/record.uri?eid=2-s2.0-84930698552&amp;doi=10.1177%2f0194599814528659&amp;partnerID=40&amp;md5=91f00bf252b77cc040780660de70041d</t>
  </si>
  <si>
    <t>Department of Otolaryngology-Head and Neck Surgery, Indiana University School of Medicine, 705 Riley Hospital Drive, Indianapolis, IN, United States; Systems Redesign, Richard L. Roudebush Veterans Administration Medical Center, Indianapolis, IN, United States; Department of Pathology and Laboratory Medicine, Richard L. Roudebush Veterans Administration Medical Center, Indianapolis, IN, United States</t>
  </si>
  <si>
    <t>Matt, B.H., Department of Otolaryngology-Head and Neck Surgery, Indiana University School of Medicine, 705 Riley Hospital Drive, Indianapolis, IN, United States; Woodward-Hagg, H.K., Systems Redesign, Richard L. Roudebush Veterans Administration Medical Center, Indianapolis, IN, United States; Wade, C.L., Department of Pathology and Laboratory Medicine, Richard L. Roudebush Veterans Administration Medical Center, Indianapolis, IN, United States; Butler, P.D., Systems Redesign, Richard L. Roudebush Veterans Administration Medical Center, Indianapolis, IN, United States; Kokoska, M.S., Department of Otolaryngology-Head and Neck Surgery, Indiana University School of Medicine, 705 Riley Hospital Drive, Indianapolis, IN, United States, Systems Redesign, Richard L. Roudebush Veterans Administration Medical Center, Indianapolis, IN, United States</t>
  </si>
  <si>
    <t>2-s2.0-84930698552</t>
  </si>
  <si>
    <t>Sufyan A.S., Lee H.B.H., Shah H., Nunery W.R., Kokoska M.S., Shipchandler T.Z.</t>
  </si>
  <si>
    <t>Single-stage repair of paralytic ectropion using a novel modification of the tarsoconjunctival flap</t>
  </si>
  <si>
    <t>10.1001/jamafacial.2013.2343</t>
  </si>
  <si>
    <t>https://www.scopus.com/inward/record.uri?eid=2-s2.0-84899676705&amp;doi=10.1001%2fjamafacial.2013.2343&amp;partnerID=40&amp;md5=887370aeeb135a9db608641e30b77509</t>
  </si>
  <si>
    <t>Department of Otolaryngology-Head and Neck Surgery, Indiana University School of Medicine, 200 W 103rd St, Indianapolis, IN 46290, United States; Department of Ophthalmology, Indiana University School of Medicine, Indianapolis, IN, United States</t>
  </si>
  <si>
    <t>Sufyan, A.S., Department of Otolaryngology-Head and Neck Surgery, Indiana University School of Medicine, 200 W 103rd St, Indianapolis, IN 46290, United States; Lee, H.B.H., Department of Ophthalmology, Indiana University School of Medicine, Indianapolis, IN, United States; Shah, H., Department of Ophthalmology, Indiana University School of Medicine, Indianapolis, IN, United States; Nunery, W.R., Department of Ophthalmology, Indiana University School of Medicine, Indianapolis, IN, United States; Kokoska, M.S., Department of Otolaryngology-Head and Neck Surgery, Indiana University School of Medicine, 200 W 103rd St, Indianapolis, IN 46290, United States; Shipchandler, T.Z., Department of Otolaryngology-Head and Neck Surgery, Indiana University School of Medicine, 200 W 103rd St, Indianapolis, IN 46290, United States</t>
  </si>
  <si>
    <t>2-s2.0-84899676705</t>
  </si>
  <si>
    <t>Sufyan A.S., Hrisomalos E., Kokoska M.S., Shipchandler T.Z.</t>
  </si>
  <si>
    <t>The effects of alar batten grafts on nasal airway obstruction and nasal steroid use in patients with nasal valve collapse and nasal allergic symptoms a prospective study</t>
  </si>
  <si>
    <t>10.1001/jamafacial.2013.974</t>
  </si>
  <si>
    <t>https://www.scopus.com/inward/record.uri?eid=2-s2.0-84880971542&amp;doi=10.1001%2fjamafacial.2013.974&amp;partnerID=40&amp;md5=7258d810584bf920ddc0b4eed6bd5218</t>
  </si>
  <si>
    <t>Department of Otolaryngology-Head and Neck Surgery, Indiana University, School of Medicine, Indiana, IN, United States; Division of Facial Plastic and Reconstructive Surgery, Department of Otolaryngology-Head and Neck Surgery, Indiana University, 200W103rd St, Ste 1500, Indianapolis, IN 46290, United States</t>
  </si>
  <si>
    <t>Sufyan, A.S., Department of Otolaryngology-Head and Neck Surgery, Indiana University, School of Medicine, Indiana, IN, United States; Hrisomalos, E., Department of Otolaryngology-Head and Neck Surgery, Indiana University, School of Medicine, Indiana, IN, United States; Kokoska, M.S., Department of Otolaryngology-Head and Neck Surgery, Indiana University, School of Medicine, Indiana, IN, United States; Shipchandler, T.Z., Department of Otolaryngology-Head and Neck Surgery, Indiana University, School of Medicine, Indiana, IN, United States, Division of Facial Plastic and Reconstructive Surgery, Department of Otolaryngology-Head and Neck Surgery, Indiana University, 200W103rd St, Ste 1500, Indianapolis, IN 46290, United States</t>
  </si>
  <si>
    <t>2-s2.0-84880971542</t>
  </si>
  <si>
    <t>Schilt P.N., Musunuru S., Kokoska M., McRae B., O'Neill D., Halum S.L.</t>
  </si>
  <si>
    <t>The effect of cartilaginous reinforcing sutures on initial tracheal anastomotic strength: A cadaver study</t>
  </si>
  <si>
    <t>10.1177/0194599812445859</t>
  </si>
  <si>
    <t>https://www.scopus.com/inward/record.uri?eid=2-s2.0-84870397067&amp;doi=10.1177%2f0194599812445859&amp;partnerID=40&amp;md5=7cf98864f1c1a9ddf94ab8dca7dc1516</t>
  </si>
  <si>
    <t>Department of Otolaryngology-Head and Neck Surgery, Indiana University School of Medicine, Indianapolis, IN, United States</t>
  </si>
  <si>
    <t>Schilt, P.N., Department of Otolaryngology-Head and Neck Surgery, Indiana University School of Medicine, Indianapolis, IN, United States; Musunuru, S., Department of Otolaryngology-Head and Neck Surgery, Indiana University School of Medicine, Indianapolis, IN, United States; Kokoska, M., Department of Otolaryngology-Head and Neck Surgery, Indiana University School of Medicine, Indianapolis, IN, United States; McRae, B., Department of Otolaryngology-Head and Neck Surgery, Indiana University School of Medicine, Indianapolis, IN, United States; O'Neill, D., Department of Otolaryngology-Head and Neck Surgery, Indiana University School of Medicine, Indianapolis, IN, United States; Halum, S.L., Department of Otolaryngology-Head and Neck Surgery, Indiana University School of Medicine, Indianapolis, IN, United States</t>
  </si>
  <si>
    <t>2-s2.0-84870397067</t>
  </si>
  <si>
    <t>Royer M.C., Davidson D.D., Dimitrov R.K., Kuo C.Y., Kokoska M.S.</t>
  </si>
  <si>
    <t>Ultrasound gel causes fine needle aspiration artifact? A clear choice</t>
  </si>
  <si>
    <t>Acta Cytologica</t>
  </si>
  <si>
    <t>10.1159/000335484</t>
  </si>
  <si>
    <t>https://www.scopus.com/inward/record.uri?eid=2-s2.0-84857879147&amp;doi=10.1159%2f000335484&amp;partnerID=40&amp;md5=c12d749dc5c2f9c1759c2cf5b3b7dcf3</t>
  </si>
  <si>
    <t>Departments of Otolaryngology-Head and Neck Surgery, Indiana University School of Medicine, United States; Departments of Pathology and Laboratory Medicine, Indiana University School of Medicine, United States; Department of Otolaryngology-Head and Neck Surgery, Richard L. Roudebush VA Medical Center, Indiana University School of Medicine, 1481 W. 10th Street, Indianapolis, IN 46202, United States; Department of General Surgery, Vanderbilt University Medical Center, Nashville, TN, United States</t>
  </si>
  <si>
    <t>Royer, M.C., Departments of Otolaryngology-Head and Neck Surgery, Indiana University School of Medicine, United States; Davidson, D.D., Departments of Pathology and Laboratory Medicine, Indiana University School of Medicine, United States; Dimitrov, R.K., Departments of Pathology and Laboratory Medicine, Indiana University School of Medicine, United States; Kuo, C.Y., Department of General Surgery, Vanderbilt University Medical Center, Nashville, TN, United States; Kokoska, M.S., Departments of Otolaryngology-Head and Neck Surgery, Indiana University School of Medicine, United States, Department of Otolaryngology-Head and Neck Surgery, Richard L. Roudebush VA Medical Center, Indiana University School of Medicine, 1481 W. 10th Street, Indianapolis, IN 46202, United States</t>
  </si>
  <si>
    <t>ACYTA</t>
  </si>
  <si>
    <t>2-s2.0-84857879147</t>
  </si>
  <si>
    <t>Authors' reply</t>
  </si>
  <si>
    <t>10.1159/000339662</t>
  </si>
  <si>
    <t>https://www.scopus.com/inward/record.uri?eid=2-s2.0-84867707960&amp;doi=10.1159%2f000339662&amp;partnerID=40&amp;md5=912a2aeac5908e4ed11ccc78e849ee5e</t>
  </si>
  <si>
    <t>Department of Otolaryngology-Head and Neck Surgery, Richard L. Roudebush VA Medical Center, Indiana University School of Medicine, 1481 W. 10th Street, Indianapolis, IN 46202, United States; Department of Pathology and Laboratory Medicine, Indiana University School of Medicine, United States; Department of Otolaryngology-Head and Neck Surgery, Richard L. Roudebush VA Medical Center, Indianapolis, IN, United States; Department of General Surgery, Vanderbilt University Medical Center, Nashville, TN, United States</t>
  </si>
  <si>
    <t>Royer, M.C., Department of Otolaryngology-Head and Neck Surgery, Richard L. Roudebush VA Medical Center, Indiana University School of Medicine, 1481 W. 10th Street, Indianapolis, IN 46202, United States; Davidson, D.D., Department of Pathology and Laboratory Medicine, Indiana University School of Medicine, United States; Dimitrov, R.K., Department of Pathology and Laboratory Medicine, Indiana University School of Medicine, United States; Kuo, C.Y., Department of General Surgery, Vanderbilt University Medical Center, Nashville, TN, United States; Kokoska, M.S., Department of Otolaryngology-Head and Neck Surgery, Richard L. Roudebush VA Medical Center, Indiana University School of Medicine, 1481 W. 10th Street, Indianapolis, IN 46202, United States, Department of Otolaryngology-Head and Neck Surgery, Richard L. Roudebush VA Medical Center, Indianapolis, IN, United States</t>
  </si>
  <si>
    <t>2-s2.0-84867707960</t>
  </si>
  <si>
    <t>Sufyan A., Ziebarth M., Crousore N., Berguson T., Kokoska M.S.</t>
  </si>
  <si>
    <t>Nasal batten grafts: Are patients satisfied?</t>
  </si>
  <si>
    <t>10.1001/archfacial.2011.1187</t>
  </si>
  <si>
    <t>https://www.scopus.com/inward/record.uri?eid=2-s2.0-84857870465&amp;doi=10.1001%2farchfacial.2011.1187&amp;partnerID=40&amp;md5=c0278e4a9780e906ce3f4a5b8ae237d0</t>
  </si>
  <si>
    <t>Otolaryngology-Head and Neck Surgery, Surgical Services (112), Richard L. Roudebush VA Medical Center, 1481 W 10th St., Indianapolis, IN 46202, United States; Department of Otolaryngology-Head and Neck Surgery, Indiana University, School of Medicine, Indianapolis, United States</t>
  </si>
  <si>
    <t>Sufyan, A., Otolaryngology-Head and Neck Surgery, Surgical Services (112), Richard L. Roudebush VA Medical Center, 1481 W 10th St., Indianapolis, IN 46202, United States, Department of Otolaryngology-Head and Neck Surgery, Indiana University, School of Medicine, Indianapolis, United States; Ziebarth, M., Otolaryngology-Head and Neck Surgery, Surgical Services (112), Richard L. Roudebush VA Medical Center, 1481 W 10th St., Indianapolis, IN 46202, United States; Crousore, N., Otolaryngology-Head and Neck Surgery, Surgical Services (112), Richard L. Roudebush VA Medical Center, 1481 W 10th St., Indianapolis, IN 46202, United States; Berguson, T., Department of Otolaryngology-Head and Neck Surgery, Indiana University, School of Medicine, Indianapolis, United States; Kokoska, M.S., Otolaryngology-Head and Neck Surgery, Surgical Services (112), Richard L. Roudebush VA Medical Center, 1481 W 10th St., Indianapolis, IN 46202, United States, Department of Otolaryngology-Head and Neck Surgery, Indiana University, School of Medicine, Indianapolis, United States</t>
  </si>
  <si>
    <t>2-s2.0-84857870465</t>
  </si>
  <si>
    <t>Moberly A.C., Vural E., Nahas B., Bergeson T.R., Kokoska M.S.</t>
  </si>
  <si>
    <t>Ultrasound-guided needle aspiration: Impact of immediate cytologic review</t>
  </si>
  <si>
    <t>10.1002/lary.21061</t>
  </si>
  <si>
    <t>https://www.scopus.com/inward/record.uri?eid=2-s2.0-78649894929&amp;doi=10.1002%2flary.21061&amp;partnerID=40&amp;md5=8da504046db86b83a91d4ff842e891cc</t>
  </si>
  <si>
    <t>Richard L. Roudebush VA Medical Center, Surgical Services/112, Otolaryngology-Head and Neck Surgery, 1481 W. 10th Street, Indianapolis, IN 46202, United States; Department of Otolaryngology, Indianapolis, IN, United States; Indiana University School of Medicine, Indianapolis, IN, United States; John McClellan VA Medical Center, University of Arkansas for Medical Sciences, Little Rock, AR, United States; Department of Otolaryngology, University of Arkansas for Medical Sciences, Little Rock, AR, United States</t>
  </si>
  <si>
    <t>Moberly, A.C., Richard L. Roudebush VA Medical Center, Surgical Services/112, Otolaryngology-Head and Neck Surgery, 1481 W. 10th Street, Indianapolis, IN 46202, United States, Department of Otolaryngology, Indianapolis, IN, United States; Vural, E., John McClellan VA Medical Center, University of Arkansas for Medical Sciences, Little Rock, AR, United States, Department of Otolaryngology, University of Arkansas for Medical Sciences, Little Rock, AR, United States; Nahas, B., John McClellan VA Medical Center, University of Arkansas for Medical Sciences, Little Rock, AR, United States; Bergeson, T.R., Department of Otolaryngology, Indianapolis, IN, United States; Kokoska, M.S., Richard L. Roudebush VA Medical Center, Surgical Services/112, Otolaryngology-Head and Neck Surgery, 1481 W. 10th Street, Indianapolis, IN 46202, United States, Department of Otolaryngology, Indianapolis, IN, United States, Indiana University School of Medicine, Indianapolis, IN, United States</t>
  </si>
  <si>
    <t>2-s2.0-78649894929</t>
  </si>
  <si>
    <t>Royer M.C., Zhang H., Fan C.-Y., Kokoska M.S.</t>
  </si>
  <si>
    <t>Genetic alterations in papillary thyroid carcinoma and hashimoto thyroiditis: An analysis of hOGG1 loss of heterozygosity</t>
  </si>
  <si>
    <t>10.1001/archoto.2010.20</t>
  </si>
  <si>
    <t>https://www.scopus.com/inward/record.uri?eid=2-s2.0-77949535402&amp;doi=10.1001%2farchoto.2010.20&amp;partnerID=40&amp;md5=d1e89185594cbcdee6098b18a2487ed2</t>
  </si>
  <si>
    <t>Department of Otolaryngology-Head and Neck Surgery, Indiana University, School of Medicine, Indianapolis, IN, United States; Department of Pathology, University of Arkansas for Medical Sciences, Little Rock, AR, United States; Department of Otolaryngology-Head and Neck Surgery, University of Arkansas for Medical Sciences, Little Rock, AR, United States; Department of Head and Neck Pathology, Central Arkansas Veterans Healthcare System, Little Rock, AR, United States; Department of Otolaryngology-Head and Neck Surgery, Richard L. Roudebush VA Medical Center, Surgical Services (112), 1481 W 10th St, Indianapolis, IN 46202, United States</t>
  </si>
  <si>
    <t>Royer, M.C., Department of Otolaryngology-Head and Neck Surgery, Indiana University, School of Medicine, Indianapolis, IN, United States; Zhang, H., Department of Pathology, University of Arkansas for Medical Sciences, Little Rock, AR, United States; Fan, C.-Y., Department of Pathology, University of Arkansas for Medical Sciences, Little Rock, AR, United States, Department of Otolaryngology-Head and Neck Surgery, University of Arkansas for Medical Sciences, Little Rock, AR, United States, Department of Head and Neck Pathology, Central Arkansas Veterans Healthcare System, Little Rock, AR, United States; Kokoska, M.S., Department of Otolaryngology-Head and Neck Surgery, Indiana University, School of Medicine, Indianapolis, IN, United States, Department of Otolaryngology-Head and Neck Surgery, Richard L. Roudebush VA Medical Center, Surgical Services (112), 1481 W 10th St, Indianapolis, IN 46202, United States</t>
  </si>
  <si>
    <t>2-s2.0-77949535402</t>
  </si>
  <si>
    <t>Deschamps D.R., Spencer H.J., Kokoska M.S., Spring P.M., Vural E.A., Stack B.C.</t>
  </si>
  <si>
    <t>Implications of head and neck cancer treatment failure in the neck</t>
  </si>
  <si>
    <t>10.1016/j.otohns.2010.01.026</t>
  </si>
  <si>
    <t>https://www.scopus.com/inward/record.uri?eid=2-s2.0-77951898698&amp;doi=10.1016%2fj.otohns.2010.01.026&amp;partnerID=40&amp;md5=45bf3396d8da0a7543e6a539676d3316</t>
  </si>
  <si>
    <t>University of Arkansas, College of Medicine, Little Rock, AR, United States; Department of Biostatistics, United States; Department of Otolaryngology-Head and Neck Surgery, University of Arkansas for Medical Sciences, 4301 W. Markham St., #543, Little Rock, AR 72205, United States; Department of Otolaryngology-Head and Neck Surgery, Indianapolis VA Medical Center, Indiana University School of Medicine, Indianapolis, IN, United States</t>
  </si>
  <si>
    <t>Deschamps, D.R., University of Arkansas, College of Medicine, Little Rock, AR, United States; Spencer, H.J., Department of Biostatistics, United States; Kokoska, M.S., Department of Otolaryngology-Head and Neck Surgery, Indianapolis VA Medical Center, Indiana University School of Medicine, Indianapolis, IN, United States; Spring, P.M.; Vural, E.A., Department of Otolaryngology-Head and Neck Surgery, University of Arkansas for Medical Sciences, 4301 W. Markham St., #543, Little Rock, AR 72205, United States; Stack, B.C., Department of Otolaryngology-Head and Neck Surgery, University of Arkansas for Medical Sciences, 4301 W. Markham St., #543, Little Rock, AR 72205, United States</t>
  </si>
  <si>
    <t>UAMS, University of Arkansas for Medical Sciences; UAMS, University of Arkansas for Medical Sciences</t>
  </si>
  <si>
    <t>Competing interests: None. Sponsorships: The senior author, Brendan C. Stack, Jr. , was supported, in part, by the James Y. Suen, MD, endowed chair in Otolaryngology–Head and Neck Surgery. This research was also supported by the McGill Family Division of Clinical Research, Department of Otolaryngology–HNS, University of Arkansas for Medical Sciences (UAMS). David R. Deschamps received a summer medical student research grant from UAMS as part of an honors program in research. We wish to acknowledge the care given to patients in this study by the following providers: Randy Breau, MD, Ehab Hanna, MD, Bryan Leatherman, MD, Annemarie Maddox, MD, Jose Penagaricano, MD, and James Y. Suen, MD.</t>
  </si>
  <si>
    <t>2-s2.0-77951898698</t>
  </si>
  <si>
    <t>Vural E.A., Kokoska M.S.</t>
  </si>
  <si>
    <t>Fractures of the zygomaticomaxillary complex</t>
  </si>
  <si>
    <t>10.1007/978-3-540-74380-4_76</t>
  </si>
  <si>
    <t>https://www.scopus.com/inward/record.uri?eid=2-s2.0-84892078240&amp;doi=10.1007%2f978-3-540-74380-4_76&amp;partnerID=40&amp;md5=e2a443cd73eeda517c2acdf352e7b2ce</t>
  </si>
  <si>
    <t>Otolaryngology-Head and Neck Surgery, John McClellan VA Hospital, Little Rock, AR, United States; Department of Otolaryngology-Head and Neck Surgery, University of Arkansas for Medical Sciences, Little Rock, AR, United States; Otolaryngology-Head and Neck Surgery, Surgical Services (112), Indianapolis VAMC, 1481 W. 10th Street, Indianapolis, IN 46202, United States</t>
  </si>
  <si>
    <t>Vural, E.A., Otolaryngology-Head and Neck Surgery, John McClellan VA Hospital, Little Rock, AR, United States, Department of Otolaryngology-Head and Neck Surgery, University of Arkansas for Medical Sciences, Little Rock, AR, United States; Kokoska, M.S., Otolaryngology-Head and Neck Surgery, Surgical Services (112), Indianapolis VAMC, 1481 W. 10th Street, Indianapolis, IN 46202, United States</t>
  </si>
  <si>
    <t>2-s2.0-84892078240</t>
  </si>
  <si>
    <t>Zuo C., Zhang H., Spencer H.J., Vural E., Suen J.Y., Schichman S.A., Smoller B.R., Kokoska M.S., Fan C.-Y.</t>
  </si>
  <si>
    <t>Increased microsatellite instability and epigenetic inactivation of the hMLH1 gene in head and neck squamous cell carcinoma</t>
  </si>
  <si>
    <t>10.1016/j.otohns.2009.07.007</t>
  </si>
  <si>
    <t>https://www.scopus.com/inward/record.uri?eid=2-s2.0-70349336146&amp;doi=10.1016%2fj.otohns.2009.07.007&amp;partnerID=40&amp;md5=3754ecf1c00b3ff440c1c99626247673</t>
  </si>
  <si>
    <t>Department of Geriatrics, University of Arkansas for Medical Sciences, Little Rock, AR, United States; Department of Pathology, University of Arkansas for Medical Sciences, Little Rock, AR, United States; Department of Biostatistics, University of Arkansas for Medical Sciences, Little Rock, AR, United States; Department of Otolaryngology-Head and Neck Surgery, University of Arkansas for Medical Sciences, Little Rock, AR, United States; Central Arkansas Veterans Healthcare System, Little Rock, AR, United States; Veterans' Administration Medical Center, Indianapolis, IN, United States</t>
  </si>
  <si>
    <t>Zuo, C., Department of Geriatrics, University of Arkansas for Medical Sciences, Little Rock, AR, United States; Zhang, H., Department of Pathology, University of Arkansas for Medical Sciences, Little Rock, AR, United States; Spencer, H.J., Department of Biostatistics, University of Arkansas for Medical Sciences, Little Rock, AR, United States; Vural, E., Department of Otolaryngology-Head and Neck Surgery, University of Arkansas for Medical Sciences, Little Rock, AR, United States, Central Arkansas Veterans Healthcare System, Little Rock, AR, United States; Suen, J.Y., Department of Otolaryngology-Head and Neck Surgery, University of Arkansas for Medical Sciences, Little Rock, AR, United States; Schichman, S.A., Department of Pathology, University of Arkansas for Medical Sciences, Little Rock, AR, United States, Central Arkansas Veterans Healthcare System, Little Rock, AR, United States; Smoller, B.R., Department of Pathology, University of Arkansas for Medical Sciences, Little Rock, AR, United States; Kokoska, M.S., Department of Otolaryngology-Head and Neck Surgery, University of Arkansas for Medical Sciences, Little Rock, AR, United States, Veterans' Administration Medical Center, Indianapolis, IN, United States; Fan, C.-Y., Department of Pathology, University of Arkansas for Medical Sciences, Little Rock, AR, United States, Central Arkansas Veterans Healthcare System, Little Rock, AR, United States</t>
  </si>
  <si>
    <t>2-s2.0-70349336146</t>
  </si>
  <si>
    <t>Galanzha E.I., Kokoska M.S., Shashkov E.V., Kim J.-W., Tuchin V.V., Zharov V.P.</t>
  </si>
  <si>
    <t>In vivo fiber-based multicolor photoacoustic detection and photothermal purging of metastasis in sentinel lymph nodes targeted by nanoparticles</t>
  </si>
  <si>
    <t>Journal of Biophotonics</t>
  </si>
  <si>
    <t>10.1002/jbio.200910046</t>
  </si>
  <si>
    <t>https://www.scopus.com/inward/record.uri?eid=2-s2.0-73349098246&amp;doi=10.1002%2fjbio.200910046&amp;partnerID=40&amp;md5=c831d4ac257cf16bdbe40207d85d798f</t>
  </si>
  <si>
    <t>Winthrop P. Rockefeller Cancer Institute, Phillips Classic Laser and Nanomedicine Laboratories, University of Arkansas for Medical Sciences, Little Rock, AR 72205, United States; Institute of Optics and Biophotonics, Saratov State University, Saratov 410012, Russian Federation; Richard L. Roudebush VA Medical Center, Indiana University School of Medicine, Department of Otolaryngology-Head and Neck Surgery, Indianapolis, IN 46202, United States; Prokhorov General Physics Institute, Moscow 119991, Russian Federation; Department of Biological and Agricultural Engineering, Institute for Nanoscale Materials Science and Engineering, University of Arkansas, Fayetteville, AR 72701, United States</t>
  </si>
  <si>
    <t>Galanzha, E.I., Winthrop P. Rockefeller Cancer Institute, Phillips Classic Laser and Nanomedicine Laboratories, University of Arkansas for Medical Sciences, Little Rock, AR 72205, United States, Institute of Optics and Biophotonics, Saratov State University, Saratov 410012, Russian Federation; Kokoska, M.S., Richard L. Roudebush VA Medical Center, Indiana University School of Medicine, Department of Otolaryngology-Head and Neck Surgery, Indianapolis, IN 46202, United States; Shashkov, E.V., Winthrop P. Rockefeller Cancer Institute, Phillips Classic Laser and Nanomedicine Laboratories, University of Arkansas for Medical Sciences, Little Rock, AR 72205, United States, Prokhorov General Physics Institute, Moscow 119991, Russian Federation; Kim, J.-W., Department of Biological and Agricultural Engineering, Institute for Nanoscale Materials Science and Engineering, University of Arkansas, Fayetteville, AR 72701, United States; Tuchin, V.V., Institute of Optics and Biophotonics, Saratov State University, Saratov 410012, Russian Federation; Zharov, V.P., Winthrop P. Rockefeller Cancer Institute, Phillips Classic Laser and Nanomedicine Laboratories, University of Arkansas for Medical Sciences, Little Rock, AR 72205, United States</t>
  </si>
  <si>
    <t>1864063X</t>
  </si>
  <si>
    <t>2-s2.0-73349098246</t>
  </si>
  <si>
    <t>Vural E., Royer M.C., Kokoska M.S.</t>
  </si>
  <si>
    <t>Sculpting resection of rhinophyma using the shaw scalpel</t>
  </si>
  <si>
    <t>10.1001/archfacial.2009.34</t>
  </si>
  <si>
    <t>https://www.scopus.com/inward/record.uri?eid=2-s2.0-68949125658&amp;doi=10.1001%2farchfacial.2009.34&amp;partnerID=40&amp;md5=e8c0c461af9a2dd6cbc59ad36cc5837e</t>
  </si>
  <si>
    <t>Department of Otolaryngology-Head and Neck Surgery, Central Arkansas veterans Healthcare System, Little Rock, AR, United States; University of Arkansas for Medical Sciences, Little Rock, AR, United States; Indiana University School of Medicine, Indianapolis, IN, United States; Richard L. Roudebush VA Medical Center, Indianapolis, IN, United States</t>
  </si>
  <si>
    <t>Vural, E., Department of Otolaryngology-Head and Neck Surgery, Central Arkansas veterans Healthcare System, Little Rock, AR, United States, University of Arkansas for Medical Sciences, Little Rock, AR, United States; Royer, M.C., Indiana University School of Medicine, Indianapolis, IN, United States, Richard L. Roudebush VA Medical Center, Indianapolis, IN, United States; Kokoska, M.S., Indiana University School of Medicine, Indianapolis, IN, United States, Richard L. Roudebush VA Medical Center, Indianapolis, IN, United States</t>
  </si>
  <si>
    <t>2-s2.0-68949125658</t>
  </si>
  <si>
    <t>Weaver T.L., Resnick H.S., Kokoska M.S., Etzel J.C.</t>
  </si>
  <si>
    <t>Appearance-related residual injury, posttraumatic stress, and body image: associations within a sample of female victims of intimate partner violence</t>
  </si>
  <si>
    <t>Journal of Traumatic Stress</t>
  </si>
  <si>
    <t>10.1002/jts.20274</t>
  </si>
  <si>
    <t>https://www.scopus.com/inward/record.uri?eid=2-s2.0-38049024741&amp;doi=10.1002%2fjts.20274&amp;partnerID=40&amp;md5=9878df5d5e92a3c23feae493527601a6</t>
  </si>
  <si>
    <t>Department of Psychology, Saint Louis University, Saint Louis, MO, United States; National Crime Victims Research and Treatment Center, Medical University of South Carolina, Charleston, SC, United States; Department of Otohryngology-Head and Neck Surgery, Saint Louis University, Saint Louis, MO, United States; John L. McClellan VA Hospital, Department of Otolaryngology-Head and Neck Surgery, University of Arkansas for Medical Sciences, Little Rock, AK, United States; Evanston Northwestern Healthcare, Evanston, IL, United States; Department of Psychology, Saint Louis University, 224 Grand Blvd, Saint Louis, MO 63103, United States</t>
  </si>
  <si>
    <t>Weaver, T.L., Department of Psychology, Saint Louis University, Saint Louis, MO, United States, Department of Psychology, Saint Louis University, 224 Grand Blvd, Saint Louis, MO 63103, United States; Resnick, H.S., National Crime Victims Research and Treatment Center, Medical University of South Carolina, Charleston, SC, United States; Kokoska, M.S., Department of Otohryngology-Head and Neck Surgery, Saint Louis University, Saint Louis, MO, United States, John L. McClellan VA Hospital, Department of Otolaryngology-Head and Neck Surgery, University of Arkansas for Medical Sciences, Little Rock, AK, United States; Etzel, J.C., Department of Psychology, Saint Louis University, Saint Louis, MO, United States, Evanston Northwestern Healthcare, Evanston, IL, United States</t>
  </si>
  <si>
    <t>JTSTE</t>
  </si>
  <si>
    <t>2-s2.0-38049024741</t>
  </si>
  <si>
    <t>Vural E., Fan C.-Y., Spring P., Stack Jr. B.C., Kokoska M.S., Hanna E.Y., Suen J.Y.</t>
  </si>
  <si>
    <t>Evaluation of the inferior and superior laryngeal nerve stumps for perineural spread in laryngeal cancer</t>
  </si>
  <si>
    <t>10.1016/j.otohns.2007.07.035</t>
  </si>
  <si>
    <t>https://www.scopus.com/inward/record.uri?eid=2-s2.0-36148998727&amp;doi=10.1016%2fj.otohns.2007.07.035&amp;partnerID=40&amp;md5=b61ca00aa69920f58747cd361eba0a8f</t>
  </si>
  <si>
    <t>Section of Otolaryngology-Head and Neck Surgery, Central Arkansas Veterans Healthcare System, John McClellan VA Hospital, Little Rock, AR, United States; Department of Otolaryngology-Head and Neck Surgery, University of Arkansas for Medical Sciences, Little Rock, AR, United States; Department of Pathology, Central Arkansas Veterans Healthcare System, John McClellan VA Hospital, Little Rock, AR, United States; Department of Head and Neck Surgery, University of Texas MD Anderson Cancer Center, Houston, TX, United States</t>
  </si>
  <si>
    <t>Vural, E., Section of Otolaryngology-Head and Neck Surgery, Central Arkansas Veterans Healthcare System, John McClellan VA Hospital, Little Rock, AR, United States, Department of Otolaryngology-Head and Neck Surgery, University of Arkansas for Medical Sciences, Little Rock, AR, United States; Fan, C.-Y., Department of Pathology, Central Arkansas Veterans Healthcare System, John McClellan VA Hospital, Little Rock, AR, United States; Spring, P., Section of Otolaryngology-Head and Neck Surgery, Central Arkansas Veterans Healthcare System, John McClellan VA Hospital, Little Rock, AR, United States, Department of Otolaryngology-Head and Neck Surgery, University of Arkansas for Medical Sciences, Little Rock, AR, United States; Stack Jr., B.C., Department of Otolaryngology-Head and Neck Surgery, University of Arkansas for Medical Sciences, Little Rock, AR, United States; Kokoska, M.S., Section of Otolaryngology-Head and Neck Surgery, Central Arkansas Veterans Healthcare System, John McClellan VA Hospital, Little Rock, AR, United States, Department of Otolaryngology-Head and Neck Surgery, University of Arkansas for Medical Sciences, Little Rock, AR, United States; Hanna, E.Y., Department of Head and Neck Surgery, University of Texas MD Anderson Cancer Center, Houston, TX, United States; Suen, J.Y., Department of Otolaryngology-Head and Neck Surgery, University of Arkansas for Medical Sciences, Little Rock, AR, United States</t>
  </si>
  <si>
    <t>2-s2.0-36148998727</t>
  </si>
  <si>
    <t>Smith J.A., Fan C.-Y., Zou C., Bodenner D., Kokoska M.S.</t>
  </si>
  <si>
    <t>Methylation status of genes in papillary thyroid carcinoma</t>
  </si>
  <si>
    <t>10.1001/archotol.133.10.1006</t>
  </si>
  <si>
    <t>https://www.scopus.com/inward/record.uri?eid=2-s2.0-35348955323&amp;doi=10.1001%2farchotol.133.10.1006&amp;partnerID=40&amp;md5=24cffa515036c1fa632d18d37a562497</t>
  </si>
  <si>
    <t>Otolaryngology, Surgical Services, Central Arkansas Veterans Healthcare System, Little Rock, AR, United States; Department of Pathology, Central Arkansas Veterans Healthcare System, Little Rock, AR, United States; Department of Geriatrics, Central Arkansas Veterans Healthcare System, Little Rock, AR, United States; Department of Otolaryngology, University of Arkansas for Medical Sciences, Little Rock, AR, United States; Department of Pathology, University of Arkansas for Medical Sciences, Little Rock, AR, United States; Department of Geriatrics, University of Arkansas for Medical Sciences, Little Rock, AR, United States; Department of Otolaryngology, University of Arkansas for Medical Sciences, 4301 W Markham, Slot 543, Little Rock, AR 72205, United States</t>
  </si>
  <si>
    <t>Smith, J.A., Otolaryngology, Surgical Services, Central Arkansas Veterans Healthcare System, Little Rock, AR, United States, Department of Otolaryngology, University of Arkansas for Medical Sciences, Little Rock, AR, United States; Fan, C.-Y., Department of Pathology, Central Arkansas Veterans Healthcare System, Little Rock, AR, United States, Department of Pathology, University of Arkansas for Medical Sciences, Little Rock, AR, United States; Zou, C., Department of Pathology, Central Arkansas Veterans Healthcare System, Little Rock, AR, United States, Department of Pathology, University of Arkansas for Medical Sciences, Little Rock, AR, United States; Bodenner, D., Department of Geriatrics, Central Arkansas Veterans Healthcare System, Little Rock, AR, United States, Department of Geriatrics, University of Arkansas for Medical Sciences, Little Rock, AR, United States; Kokoska, M.S., Otolaryngology, Surgical Services, Central Arkansas Veterans Healthcare System, Little Rock, AR, United States, Department of Otolaryngology, University of Arkansas for Medical Sciences, Little Rock, AR, United States, Department of Otolaryngology, University of Arkansas for Medical Sciences, 4301 W Markham, Slot 543, Little Rock, AR 72205, United States</t>
  </si>
  <si>
    <t>2-s2.0-35348955323</t>
  </si>
  <si>
    <t>Kluszynski B.A., Wineland A.M., Kokoska M.S.</t>
  </si>
  <si>
    <t>Mechanical and clinical rationale of prototype bone reduction forceps</t>
  </si>
  <si>
    <t>10.1001/archfaci.9.2.106</t>
  </si>
  <si>
    <t>https://www.scopus.com/inward/record.uri?eid=2-s2.0-33947719589&amp;doi=10.1001%2farchfaci.9.2.106&amp;partnerID=40&amp;md5=5e7f21d33ec9e77816499d4f32fddf70</t>
  </si>
  <si>
    <t>Department of Otolaryngology-Head and Neck Surgery, Indiana University School of Medicine, Indianapolis, United States; University of Arkansas for Medical Sciences, Little Rock, United States; Department of Otolaryngology-Head and Neck Surgery, Surgical Services, Central Arkansas Veterans Healthcare System, Little Rock, United States; Department of Otolaryngology, University of Arkansas for Medical Sciences, 4301 W Mark St, Slot No. 543, Little Rock, AR 72205, United States</t>
  </si>
  <si>
    <t>Kluszynski, B.A., Department of Otolaryngology-Head and Neck Surgery, Indiana University School of Medicine, Indianapolis, United States; Wineland, A.M., University of Arkansas for Medical Sciences, Little Rock, United States; Kokoska, M.S., University of Arkansas for Medical Sciences, Little Rock, United States, Department of Otolaryngology-Head and Neck Surgery, Surgical Services, Central Arkansas Veterans Healthcare System, Little Rock, United States, Department of Otolaryngology, University of Arkansas for Medical Sciences, 4301 W Mark St, Slot No. 543, Little Rock, AR 72205, United States</t>
  </si>
  <si>
    <t>2-s2.0-33947719589</t>
  </si>
  <si>
    <t>Ali A.T., Kokoska M.S., Erdem E., Eidt J.F.</t>
  </si>
  <si>
    <t>Esophageal stent erosion into the common carotid artery</t>
  </si>
  <si>
    <t>Vascular and Endovascular Surgery</t>
  </si>
  <si>
    <t>10.1177/1538574406297256</t>
  </si>
  <si>
    <t>https://www.scopus.com/inward/record.uri?eid=2-s2.0-33846674477&amp;doi=10.1177%2f1538574406297256&amp;partnerID=40&amp;md5=fcb024946e46e07c93a28a339fce9f50</t>
  </si>
  <si>
    <t>Division of Vascular Surgery, Department of Surgery, University of Arkansas for Medical Sciences, Little Rock, AR, United States; Department of Otolaryngology-Head and Neck Surgery, University of Arkansas for Medical Sciences, Little Rock, AR, United States; Division of Neuroradiology, Department of Radiology, University of Arkansas for Medical Sciences, Little Rock, AR, United States; Department of Surgery, University of Arkansas for Medical Sciences, Slot #520-2, 4301 W. Markham Street, Little Rock, AR 72205, United States</t>
  </si>
  <si>
    <t>Ali, A.T., Division of Vascular Surgery, Department of Surgery, University of Arkansas for Medical Sciences, Little Rock, AR, United States, Department of Surgery, University of Arkansas for Medical Sciences, Slot #520-2, 4301 W. Markham Street, Little Rock, AR 72205, United States; Kokoska, M.S., Department of Otolaryngology-Head and Neck Surgery, University of Arkansas for Medical Sciences, Little Rock, AR, United States; Erdem, E., Division of Neuroradiology, Department of Radiology, University of Arkansas for Medical Sciences, Little Rock, AR, United States; Eidt, J.F., Division of Vascular Surgery, Department of Surgery, University of Arkansas for Medical Sciences, Little Rock, AR, United States</t>
  </si>
  <si>
    <t>VESAA</t>
  </si>
  <si>
    <t>2-s2.0-33846674477</t>
  </si>
  <si>
    <t>Akbar N.A., Bodenner D.L., Kim L.T., Suen J.Y., Kokoska M.S.</t>
  </si>
  <si>
    <t>Considerations in incorporating office-based ultrasound of the head and neck</t>
  </si>
  <si>
    <t>10.1016/j.otohns.2006.05.004</t>
  </si>
  <si>
    <t>https://www.scopus.com/inward/record.uri?eid=2-s2.0-33751405222&amp;doi=10.1016%2fj.otohns.2006.05.004&amp;partnerID=40&amp;md5=138f6e89801cda4969c3208034b29e12</t>
  </si>
  <si>
    <t>Department of Otolaryngology-Head and Neck Surgery, University of Arkansas for Medical Sciences, Little Rock, AR, United States; Department of Geriatrics, University of Arkansas for Medical Sciences, Little Rock, AR, United States; Department of Surgery, University of Arkansas for Medical Sciences, Little Rock, AR, United States; Central Arkansas Veterans Healthcare System, Little Rock, AR, United States</t>
  </si>
  <si>
    <t>Akbar, N.A., Department of Otolaryngology-Head and Neck Surgery, University of Arkansas for Medical Sciences, Little Rock, AR, United States; Bodenner, D.L., Department of Otolaryngology-Head and Neck Surgery, University of Arkansas for Medical Sciences, Little Rock, AR, United States, Department of Geriatrics, University of Arkansas for Medical Sciences, Little Rock, AR, United States; Kim, L.T., Department of Surgery, University of Arkansas for Medical Sciences, Little Rock, AR, United States, Central Arkansas Veterans Healthcare System, Little Rock, AR, United States; Suen, J.Y., Department of Otolaryngology-Head and Neck Surgery, University of Arkansas for Medical Sciences, Little Rock, AR, United States; Kokoska, M.S., Department of Otolaryngology-Head and Neck Surgery, University of Arkansas for Medical Sciences, Little Rock, AR, United States, Central Arkansas Veterans Healthcare System, Little Rock, AR, United States</t>
  </si>
  <si>
    <t>2-s2.0-33751405222</t>
  </si>
  <si>
    <t>Roth F.S., Kokoska M.S., Awwad E.E., Martin D.S., Olson G.T., Hollier L.H., Hollenbeak C.S.</t>
  </si>
  <si>
    <t>The identification of mandible fractures by helical computed tomography and panorex tomography</t>
  </si>
  <si>
    <t>10.1097/01.scs.0000171964.01616.a8</t>
  </si>
  <si>
    <t>https://www.scopus.com/inward/record.uri?eid=2-s2.0-20744449141&amp;doi=10.1097%2f01.scs.0000171964.01616.a8&amp;partnerID=40&amp;md5=19cfdbef670ad45ab64939fd5bc13189</t>
  </si>
  <si>
    <t>Division of Plastic and Reconstructive Surgery, Peoria, IL, United States; University of Illinois College of Medicine at Peoria, Peoria, IL, United States; Department of Plastic and Reconstructive Surgery, Baylor College of Medicine, Texas Medical Center, Houston, TX, United States; Department of Otolaryngology, Head and Neck Surgery, Indiana University School of Medicine, Indianapolis, IN, United States; Department of Radiology, Indiana University School of Medicine, Indianapolis, IN, United States; Department of Radiology, Belleville Memorial Hospital, Belleville, IL, United States; Department of Otolaryngology, University of New Mexico, Albuquerque, NM, United States; Department of Surgery, Pennsylvania State College of Medicine, Hershey, PA, United States; Department of Plastic and Reconstructive Surgery, Baylor College of Medicine, 6560 Fannin, Houston, TX 77030, United States</t>
  </si>
  <si>
    <t>Roth, F.S.University of Illinois College of Medicine at Peoria, Peoria, IL, United States, Department of Plastic and Reconstructive Surgery, Baylor College of Medicine, Texas Medical Center, Houston, TX, United States, Department of Plastic and Reconstructive Surgery, Baylor College of Medicine, 6560 Fannin, Houston, TX 77030, United States; Kokoska, M.S.Division of Plastic and Reconstructive Surgery, Peoria, IL, United States, Department of Otolaryngology, Head and Neck Surgery, Indiana University School of Medicine, Indianapolis, IN, United States; Awwad, E.E.Department of Radiology, Indiana University School of Medicine, Indianapolis, IN, United States; Martin, D.S.Department of Radiology, Belleville Memorial Hospital, Belleville, IL, United States; Olson, G.T.Department of Otolaryngology, University of New Mexico, Albuquerque, NM, United States; Hollier, L.H.University of Illinois College of Medicine at Peoria, Peoria, IL, United States; Hollenbeak, C.S.Department of Surgery, Pennsylvania State College of Medicine, Hershey, PA, United States</t>
  </si>
  <si>
    <t>2-s2.0-20744449141</t>
  </si>
  <si>
    <t>Baroody M., Holds J.B., Kokoska M.S., Boyd J.</t>
  </si>
  <si>
    <t>Conjunctival melanoma metastasis diagnosed by sentinel lymph node biopsy</t>
  </si>
  <si>
    <t>American Journal of Ophthalmology</t>
  </si>
  <si>
    <t>10.1016/j.ajo.2004.01.014</t>
  </si>
  <si>
    <t>https://www.scopus.com/inward/record.uri?eid=2-s2.0-2942597736&amp;doi=10.1016%2fj.ajo.2004.01.014&amp;partnerID=40&amp;md5=0e79cdb62fd6281e1d2586a0846453a4</t>
  </si>
  <si>
    <t>450 N New Ballas Rd, No 266, St. Louis, MO 63141, United States</t>
  </si>
  <si>
    <t>Baroody, M.; Holds, J.B., 450 N New Ballas Rd, No 266, St. Louis, MO 63141, United States; Kokoska, M.S.; Boyd, J.</t>
  </si>
  <si>
    <t>AJOPA</t>
  </si>
  <si>
    <t>2-s2.0-2942597736</t>
  </si>
  <si>
    <t>Kokoska M.S., Friedman C.D., Castellano R.D., Costantino P.D.</t>
  </si>
  <si>
    <t>Experimental facial augmentation with hydroxyapatite cement</t>
  </si>
  <si>
    <t>10.1001/archfaci.6.5.290</t>
  </si>
  <si>
    <t>https://www.scopus.com/inward/record.uri?eid=2-s2.0-16544363647&amp;doi=10.1001%2farchfaci.6.5.290&amp;partnerID=40&amp;md5=89ccdca91f275383cce8716cee2194ba</t>
  </si>
  <si>
    <t>Central Arkansas Veterans Healthcare System, Department of Otolaryngology, University of Arkansas for Medical Sciences, 4301 W Markham St., Little Rock, AR 72205, United States; Yale-New Haven Hospital, New Haven, CT, United States; Department of Graduate Medical Education, Indiana University School of Medicine, Indianapolis, United States; Stryker-Leibinger Corp., United States</t>
  </si>
  <si>
    <t>Kokoska, M.S., Central Arkansas Veterans Healthcare System, Department of Otolaryngology, University of Arkansas for Medical Sciences, 4301 W Markham St., Little Rock, AR 72205, United States; Friedman, C.D., Yale-New Haven Hospital, New Haven, CT, United States; Castellano, R.D., Department of Graduate Medical Education, Indiana University School of Medicine, Indianapolis, United States; Costantino, P.D.Stryker-Leibinger Corp., United States</t>
  </si>
  <si>
    <t>2-s2.0-16544363647</t>
  </si>
  <si>
    <t>Kokoska M.S.</t>
  </si>
  <si>
    <t>Melanoma of the head and neck</t>
  </si>
  <si>
    <t>10.1016/S0195-5616(02)00081-5</t>
  </si>
  <si>
    <t>https://www.scopus.com/inward/record.uri?eid=2-s2.0-0038205972&amp;doi=10.1016%2fS0195-5616%2802%2900081-5&amp;partnerID=40&amp;md5=5d8dee8a4a47fbd4391548dbff17f11e</t>
  </si>
  <si>
    <t>Department of Otolaryngology, Indianapolis Univ. Sch. of Medicine, 550 N. University Blvd., Indianapolis, IN 46202, United States</t>
  </si>
  <si>
    <t>Kokoska, M.S., Department of Otolaryngology, Indianapolis Univ. Sch. of Medicine, 550 N. University Blvd., Indianapolis, IN 46202, United States</t>
  </si>
  <si>
    <t>2-s2.0-0038205972</t>
  </si>
  <si>
    <t>Kokoska M.S., Hardeman S., Stack B.C., Citardi M.J.</t>
  </si>
  <si>
    <t>Computer-aided reduction of zygomatic fractures</t>
  </si>
  <si>
    <t>10.1001/archfaci.5.5.434</t>
  </si>
  <si>
    <t>https://www.scopus.com/inward/record.uri?eid=2-s2.0-3042588912&amp;doi=10.1001%2farchfaci.5.5.434&amp;partnerID=40&amp;md5=eb4fc9b62655c7624a5a14da72cabad5</t>
  </si>
  <si>
    <t>Department of Otolaryngology-Head and Neck Surgery, Indiana University School of Medicine, 550 N University Dr., Indianapolis, IN 46202, United States; Penn State University, Hershey, PA, United States; St John's Mercy Medical Center, Creve Coeur, MO, United States; Department of Otolaryngology and Communicative Sciences, Cleveland Clinic Foundation, Cleveland, OH, United States; CBYON Inc., Mountain View, CA, United States</t>
  </si>
  <si>
    <t>Kokoska, M.S., Department of Otolaryngology-Head and Neck Surgery, Indiana University School of Medicine, 550 N University Dr., Indianapolis, IN 46202, United States; Hardeman, S., St John's Mercy Medical Center, Creve Coeur, MO, United States; Stack, B.C., Penn State University, Hershey, PA, United States; Citardi, M.J., Department of Otolaryngology and Communicative Sciences, Cleveland Clinic Foundation, Cleveland, OH, United States, CBYON Inc., Mountain View, CA, United States</t>
  </si>
  <si>
    <t>2-s2.0-3042588912</t>
  </si>
  <si>
    <t>Le T.T., Hardeman S.H., Kokoska M.S.</t>
  </si>
  <si>
    <t>https://www.scopus.com/inward/record.uri?eid=2-s2.0-0036165270&amp;partnerID=40&amp;md5=749b9eecc61419bfb340b5bc82bf558b</t>
  </si>
  <si>
    <t>St Louis Univ. Hlth. Sci. Ctr., St Louis, MO, United States</t>
  </si>
  <si>
    <t>Le, T.T., St Louis Univ. Hlth. Sci. Ctr., St Louis, MO, United States; Hardeman, S.H., St Louis Univ. Hlth. Sci. Ctr., St Louis, MO, United States; Kokoska, M.S., St Louis Univ. Hlth. Sci. Ctr., St Louis, MO, United States</t>
  </si>
  <si>
    <t>2-s2.0-0036165270</t>
  </si>
  <si>
    <t>Prendiville S., Zimbler M.S., Kokoska M.S., Thomas J.R.</t>
  </si>
  <si>
    <t>Middle-vault narrowing in the wide nasal dorsum: the "Reverse Spreader" technique.</t>
  </si>
  <si>
    <t>Archives of facial plastic surgery : official publication for the American Academy of Facial Plastic and Reconstructive Surgery, Inc. and the International Federation of Facial Plastic Surgery Societies</t>
  </si>
  <si>
    <t>https://www.scopus.com/inward/record.uri?eid=2-s2.0-0036369380&amp;partnerID=40&amp;md5=c5259da44fbb044256e1c974e5d5b805</t>
  </si>
  <si>
    <t>Fort Myers Centre, Facial Plastic &amp; Laser Surgery, 8380 Riverwalk Park Blvd, Suite 200, Ft Myers, FL 33919, USA.</t>
  </si>
  <si>
    <t>Prendiville, S., Fort Myers Centre, Facial Plastic &amp; Laser Surgery, 8380 Riverwalk Park Blvd, Suite 200, Ft Myers, FL 33919, USA.; Zimbler, M.S., Fort Myers Centre, Facial Plastic &amp; Laser Surgery, 8380 Riverwalk Park Blvd, Suite 200, Ft Myers, FL 33919, USA.; Kokoska, M.S., Fort Myers Centre, Facial Plastic &amp; Laser Surgery, 8380 Riverwalk Park Blvd, Suite 200, Ft Myers, FL 33919, USA.; Thomas, J.R., Fort Myers Centre, Facial Plastic &amp; Laser Surgery, 8380 Riverwalk Park Blvd, Suite 200, Ft Myers, FL 33919, USA.</t>
  </si>
  <si>
    <t>2-s2.0-0036369380</t>
  </si>
  <si>
    <t>Kokoska M.S., Amato J.B., Hollenbeak C.S., Glaser D.A.</t>
  </si>
  <si>
    <t>Modifications of eyebrow position with botulinum exotoxin A.</t>
  </si>
  <si>
    <t>10.1001/archfaci.4.4.244</t>
  </si>
  <si>
    <t>https://www.scopus.com/inward/record.uri?eid=2-s2.0-0036782255&amp;doi=10.1001%2farchfaci.4.4.244&amp;partnerID=40&amp;md5=03ec0dbf7b84a0031b859806aa8b83b6</t>
  </si>
  <si>
    <t>Department of Otolaryngology-Head and Neck Surgery, Indiana University School of Medicine, 550 N University Blvd, Room 3170, Indianapolis, IN 46202, USA.</t>
  </si>
  <si>
    <t>Kokoska, M.S., Department of Otolaryngology-Head and Neck Surgery, Indiana University School of Medicine, 550 N University Blvd, Room 3170, Indianapolis, IN 46202, USA.; Amato, J.B., Department of Otolaryngology-Head and Neck Surgery, Indiana University School of Medicine, 550 N University Blvd, Room 3170, Indianapolis, IN 46202, USA.; Hollenbeak, C.S., Department of Otolaryngology-Head and Neck Surgery, Indiana University School of Medicine, 550 N University Blvd, Room 3170, Indianapolis, IN 46202, USA.; Glaser, D.A., Department of Otolaryngology-Head and Neck Surgery, Indiana University School of Medicine, 550 N University Blvd, Room 3170, Indianapolis, IN 46202, USA.</t>
  </si>
  <si>
    <t>2-s2.0-0036782255</t>
  </si>
  <si>
    <t>Prendiville S., Kokoska M.S., Hollenbeak C.S., Caplin D.A., Cooper M.H., Branham G., Thomas J.R.</t>
  </si>
  <si>
    <t>A comparative study of surgical techniques on the cervicomental angle in human cadavers.</t>
  </si>
  <si>
    <t>10.1001/archfaci.4.4.236</t>
  </si>
  <si>
    <t>https://www.scopus.com/inward/record.uri?eid=2-s2.0-0036780802&amp;doi=10.1001%2farchfaci.4.4.236&amp;partnerID=40&amp;md5=f7c7309ad9df2a84983097dcc457f5bc</t>
  </si>
  <si>
    <t>Department ofOtolaryngology-Head and Neck Surgery, Saint Louis University School of Medicine, MO, USA.</t>
  </si>
  <si>
    <t>Prendiville, S., Department ofOtolaryngology-Head and Neck Surgery, Saint Louis University School of Medicine, MO, USA.; Kokoska, M.S., Department ofOtolaryngology-Head and Neck Surgery, Saint Louis University School of Medicine, MO, USA.; Hollenbeak, C.S., Department ofOtolaryngology-Head and Neck Surgery, Saint Louis University School of Medicine, MO, USA.; Caplin, D.A., Department ofOtolaryngology-Head and Neck Surgery, Saint Louis University School of Medicine, MO, USA.; Cooper, M.H., Department ofOtolaryngology-Head and Neck Surgery, Saint Louis University School of Medicine, MO, USA.; Branham, G., Department ofOtolaryngology-Head and Neck Surgery, Saint Louis University School of Medicine, MO, USA.; Thomas, J.R., Department ofOtolaryngology-Head and Neck Surgery, Saint Louis University School of Medicine, MO, USA.</t>
  </si>
  <si>
    <t>2-s2.0-0036780802</t>
  </si>
  <si>
    <t>Zimbler M.S., Kokoska M.S., Thomas J.R.</t>
  </si>
  <si>
    <t>Anatomy and pathophysiology of facial aging.</t>
  </si>
  <si>
    <t>Facial plastic surgery clinics of North America</t>
  </si>
  <si>
    <t>187, vii</t>
  </si>
  <si>
    <t>https://www.scopus.com/inward/record.uri?eid=2-s2.0-0035349294&amp;partnerID=40&amp;md5=75e7840624c290764d0f68d1fff1994e</t>
  </si>
  <si>
    <t>Department of Otolaryngology-Head and Neck Surgery, Division of Facial Plastic Surgery, Beth Israel Medical Center, New York, New York 10003, USA.</t>
  </si>
  <si>
    <t>Zimbler, M.S., Department of Otolaryngology-Head and Neck Surgery, Division of Facial Plastic Surgery, Beth Israel Medical Center, New York, New York 10003, USA.; Kokoska, M.S., Department of Otolaryngology-Head and Neck Surgery, Division of Facial Plastic Surgery, Beth Israel Medical Center, New York, New York 10003, USA.; Thomas, J.R., Department of Otolaryngology-Head and Neck Surgery, Division of Facial Plastic Surgery, Beth Israel Medical Center, New York, New York 10003, USA.</t>
  </si>
  <si>
    <t>2-s2.0-0035349294</t>
  </si>
  <si>
    <t>Kokoska M.S., Olson G., Kelemen P.R., Fosko S., Dunphy F., Lowe V.J., Stack Jr. B.C.</t>
  </si>
  <si>
    <t>The use of lymphoscintigraphy and PET in the management of heed and neck melanova</t>
  </si>
  <si>
    <t>10.1067/mhn.2001.118181</t>
  </si>
  <si>
    <t>https://www.scopus.com/inward/record.uri?eid=2-s2.0-0035463955&amp;doi=10.1067%2fmhn.2001.118181&amp;partnerID=40&amp;md5=6b228cac6d55162d9a0d25f50c2ad76c</t>
  </si>
  <si>
    <t>Dept. Otolaryngol.-Hd. Neck Surg., St. Louis Univ. Hlth. Sci. Center, St. Louis, MO, United States; Department of Surgery, St. Louis Univ. Hlth. Sci. Center, St. Louis, MO, United States; Department of Dermatology, St. Louis Univ. Hlth. Sci. Center, St. Louis, MO, United States; Division of Hematology/Oncology, St. Louis Univ. Hlth. Sci. Center, St. Louis, MO, United States; Division of of Nuclear Medicine, Mayo Clinic Foundation, Rochester, MN, United States; Div. Otolaryngol.-Hd. and Neck Surg., Pennsylvania State University, Hershey, PA, United States; Division of Otolaryngology-HNS, Pennsylvania State Univ. Coll. Med., Milton S. Hershey Medical Center, Hershey, PA 17033-0850, United States</t>
  </si>
  <si>
    <t>Kokoska, M.S., Dept. Otolaryngol.-Hd. Neck Surg., St. Louis Univ. Hlth. Sci. Center, St. Louis, MO, United States; Olson, G., Dept. Otolaryngol.-Hd. Neck Surg., St. Louis Univ. Hlth. Sci. Center, St. Louis, MO, United States; Kelemen, P.R., Department of Surgery, St. Louis Univ. Hlth. Sci. Center, St. Louis, MO, United States; Fosko, S., Department of Dermatology, St. Louis Univ. Hlth. Sci. Center, St. Louis, MO, United States; Dunphy, F., Division of Hematology/Oncology, St. Louis Univ. Hlth. Sci. Center, St. Louis, MO, United States; Lowe, V.J., Division of of Nuclear Medicine, Mayo Clinic Foundation, Rochester, MN, United States; Stack Jr., B.C., Div. Otolaryngol.-Hd. and Neck Surg., Pennsylvania State University, Hershey, PA, United States, Division of Otolaryngology-HNS, Pennsylvania State Univ. Coll. Med., Milton S. Hershey Medical Center, Hershey, PA 17033-0850, United States</t>
  </si>
  <si>
    <t>Mayo Clinic; Health Sciences Center New Orleans, Louisiana State University; PSU, Pennsylvania State University</t>
  </si>
  <si>
    <t>From the Departments of Otolaryngology–Head and Neck Surgery (Drs Kokoska and Olson), Surgery (Dr Kelemen), Dermatology (Dr Fosko), and the Division of Hematology/Oncology (Dr Dunphy), St. Louis University Health Sciences Center; the Division of Nuclear Medicine (Dr Lowe), Mayo Clinic Foundation; and the Division of Otolaryngology–Head and Neck Surgery (Dr Stack), Pennsylvania State University.</t>
  </si>
  <si>
    <t>2-s2.0-0035463955</t>
  </si>
  <si>
    <t>Zimbler M.S., Holds J.B., Kokoska M.S., Glaser D.A., Prendiville S., Hollenbeak C.S., Thomas J.R.</t>
  </si>
  <si>
    <t>Effect of botulinum toxin pretreatment on laser resurfacing results: a prospective, randomized, blinded trial.</t>
  </si>
  <si>
    <t>10.1001/archfaci.3.3.165</t>
  </si>
  <si>
    <t>https://www.scopus.com/inward/record.uri?eid=2-s2.0-0035407490&amp;doi=10.1001%2farchfaci.3.3.165&amp;partnerID=40&amp;md5=226540ae1bd1795c75308a0b0bdc3e9e</t>
  </si>
  <si>
    <t>Division of Facial Plastic Surgery, Department of Otolaryngology-Head and Neck Surgery, Beth Israel Medical Center, 10 Union Square E, Suite 4J, New York, NY 10003, USA.</t>
  </si>
  <si>
    <t>Zimbler, M.S., Division of Facial Plastic Surgery, Department of Otolaryngology-Head and Neck Surgery, Beth Israel Medical Center, 10 Union Square E, Suite 4J, New York, NY 10003, USA.; Holds, J.B., Division of Facial Plastic Surgery, Department of Otolaryngology-Head and Neck Surgery, Beth Israel Medical Center, 10 Union Square E, Suite 4J, New York, NY 10003, USA.; Kokoska, M.S., Division of Facial Plastic Surgery, Department of Otolaryngology-Head and Neck Surgery, Beth Israel Medical Center, 10 Union Square E, Suite 4J, New York, NY 10003, USA.; Glaser, D.A., Division of Facial Plastic Surgery, Department of Otolaryngology-Head and Neck Surgery, Beth Israel Medical Center, 10 Union Square E, Suite 4J, New York, NY 10003, USA.; Prendiville, S., Division of Facial Plastic Surgery, Department of Otolaryngology-Head and Neck Surgery, Beth Israel Medical Center, 10 Union Square E, Suite 4J, New York, NY 10003, USA.; Hollenbeak, C.S., Division of Facial Plastic Surgery, Department of Otolaryngology-Head and Neck Surgery, Beth Israel Medical Center, 10 Union Square E, Suite 4J, New York, NY 10003, USA.; Thomas, J.R., Division of Facial Plastic Surgery, Department of Otolaryngology-Head and Neck Surgery, Beth Israel Medical Center, 10 Union Square E, Suite 4J, New York, NY 10003, USA.</t>
  </si>
  <si>
    <t>2-s2.0-0035407490</t>
  </si>
  <si>
    <t>Kokoska M.S., Citardi M.J.</t>
  </si>
  <si>
    <t>Computer-aided surgical reduction of facial fractures</t>
  </si>
  <si>
    <t>10.1055/s-2000-12577</t>
  </si>
  <si>
    <t>https://www.scopus.com/inward/record.uri?eid=2-s2.0-0034469221&amp;doi=10.1055%2fs-2000-12577&amp;partnerID=40&amp;md5=4ee3e7d77a47ebf163a67430ed1ee47e</t>
  </si>
  <si>
    <t>Department of Otolaryngology, Saint Louis Univ. Health Sci. Center, 3635 Vista Ave., St. Louis, MO 63110, United States</t>
  </si>
  <si>
    <t>Kokoska, M.S., Department of Otolaryngology, Saint Louis Univ. Health Sci. Center, 3635 Vista Ave., St. Louis, MO 63110, United States; Citardi, M.J., Department of Otolaryngology, Saint Louis Univ. Health Sci. Center, 3635 Vista Ave., St. Louis, MO 63110, United States</t>
  </si>
  <si>
    <t>2-s2.0-0034469221</t>
  </si>
  <si>
    <t>Citardi M.J., Hardeman S., Hollenbeak C., Kokoska M.</t>
  </si>
  <si>
    <t>Computer-aided assessment of bony nasal pyramid dimensions</t>
  </si>
  <si>
    <t>https://www.scopus.com/inward/record.uri?eid=2-s2.0-0033840483&amp;partnerID=40&amp;md5=03450b9be04054c7f08279fcc5371bbd</t>
  </si>
  <si>
    <t>Department of Otolaryngology, Saint Louis University, 3635 Vista Ave at Grand Boulevard, St Louis, MO 63110, United States; Department of Otolaryngology, Saint Louis University, School of Medicine, St Louis, MO, United States; Department of Surgery, Pennsylvania State College of Medicine, Hershey, PA, United States</t>
  </si>
  <si>
    <t>Citardi, M.J., Department of Otolaryngology, Saint Louis University, 3635 Vista Ave at Grand Boulevard, St Louis, MO 63110, United States, Department of Otolaryngology, Saint Louis University, School of Medicine, St Louis, MO, United States; Hardeman, S., Department of Otolaryngology, Saint Louis University, School of Medicine, St Louis, MO, United States; Hollenbeak, C., Department of Surgery, Pennsylvania State College of Medicine, Hershey, PA, United States; Kokoska, M., Department of Otolaryngology, Saint Louis University, School of Medicine, St Louis, MO, United States</t>
  </si>
  <si>
    <t>2-s2.0-0033840483</t>
  </si>
  <si>
    <t>Kokoska M.S., Thomas J.R.</t>
  </si>
  <si>
    <t>The subgaleal endoscopic browlift.</t>
  </si>
  <si>
    <t>10.1001/archfaci.2.3.202</t>
  </si>
  <si>
    <t>https://www.scopus.com/inward/record.uri?eid=2-s2.0-0034218924&amp;doi=10.1001%2farchfaci.2.3.202&amp;partnerID=40&amp;md5=3e5c25ae307fe308b054846b376231fa</t>
  </si>
  <si>
    <t>Department of Otolaryngology-Head and Neck Surgery, St Louis University Health Sciences Center, 3635 Vista Ave at Grand, St Louis, MO 63110, USA.</t>
  </si>
  <si>
    <t>Kokoska, M.S., Department of Otolaryngology-Head and Neck Surgery, St Louis University Health Sciences Center, 3635 Vista Ave at Grand, St Louis, MO 63110, USA.; Thomas, J.R., Department of Otolaryngology-Head and Neck Surgery, St Louis University Health Sciences Center, 3635 Vista Ave at Grand, St Louis, MO 63110, USA.</t>
  </si>
  <si>
    <t>2-s2.0-0034218924</t>
  </si>
  <si>
    <t>Hollenbeak C.S., Kokoska M., Stack Jr. B.C.</t>
  </si>
  <si>
    <t>Cost considerations of converting to digital photography.</t>
  </si>
  <si>
    <t>10.1001/archfaci.2.2.122</t>
  </si>
  <si>
    <t>https://www.scopus.com/inward/record.uri?eid=2-s2.0-0034166527&amp;doi=10.1001%2farchfaci.2.2.122&amp;partnerID=40&amp;md5=b3f7832b996bc1d304f6d5b4768d0829</t>
  </si>
  <si>
    <t>Department of Health Administration, Washington University School of Medicine, St Louis, Mo., USA.</t>
  </si>
  <si>
    <t>Hollenbeak, C.S., Department of Health Administration, Washington University School of Medicine, St Louis, Mo., USA.; Kokoska, M., Department of Health Administration, Washington University School of Medicine, St Louis, Mo., USA.; Stack Jr., B.C., Department of Health Administration, Washington University School of Medicine, St Louis, Mo., USA.</t>
  </si>
  <si>
    <t>2-s2.0-0034166527</t>
  </si>
  <si>
    <t>Kokoska E.R., Nadig D.E., Kokoska M.S., Doshi R.H., Longo W.E.</t>
  </si>
  <si>
    <t>Colo-colonic intussusception in an adult: An unusual presentation of perforated diverticulitis</t>
  </si>
  <si>
    <t>Techniques in Coloproctology</t>
  </si>
  <si>
    <t>10.1007/s101510070021</t>
  </si>
  <si>
    <t>https://www.scopus.com/inward/record.uri?eid=2-s2.0-0033770152&amp;doi=10.1007%2fs101510070021&amp;partnerID=40&amp;md5=38d1f383f3ca9c95f4e8c20068188e80</t>
  </si>
  <si>
    <t>Department of Surgery, Saint Louis University Health Sciences Center, Saint Louis, MO 63104, United States</t>
  </si>
  <si>
    <t>Kokoska, E.R., Department of Surgery, Saint Louis University Health Sciences Center, Saint Louis, MO 63104, United States; Nadig, D.E., Department of Surgery, Saint Louis University Health Sciences Center, Saint Louis, MO 63104, United States; Kokoska, M.S., Department of Surgery, Saint Louis University Health Sciences Center, Saint Louis, MO 63104, United States; Doshi, R.H., Department of Surgery, Saint Louis University Health Sciences Center, Saint Louis, MO 63104, United States; Longo, W.E., Department of Surgery, Saint Louis University Health Sciences Center, Saint Louis, MO 63104, United States</t>
  </si>
  <si>
    <t>2-s2.0-0033770152</t>
  </si>
  <si>
    <t>Kokoska M.S., Currens J.W., Hollenbeak C.S., Thomas J.R., Stack Jr. B.C.</t>
  </si>
  <si>
    <t>Digital vs 35-mm photography. To convert or not to convert?</t>
  </si>
  <si>
    <t>10.1001/archfaci.1.4.276</t>
  </si>
  <si>
    <t>https://www.scopus.com/inward/record.uri?eid=2-s2.0-0033206302&amp;doi=10.1001%2farchfaci.1.4.276&amp;partnerID=40&amp;md5=68a605444b19c16ec3885c9d332403a5</t>
  </si>
  <si>
    <t>Department of Otolaryngology-Head and Neck Surgery, St Louis University Health Sciences Center, Mo., USA.</t>
  </si>
  <si>
    <t>Kokoska, M.S., Department of Otolaryngology-Head and Neck Surgery, St Louis University Health Sciences Center, Mo., USA.; Currens, J.W., Department of Otolaryngology-Head and Neck Surgery, St Louis University Health Sciences Center, Mo., USA.; Hollenbeak, C.S., Department of Otolaryngology-Head and Neck Surgery, St Louis University Health Sciences Center, Mo., USA.; Thomas, J.R., Department of Otolaryngology-Head and Neck Surgery, St Louis University Health Sciences Center, Mo., USA.; Stack Jr., B.C., Department of Otolaryngology-Head and Neck Surgery, St Louis University Health Sciences Center, Mo., USA.</t>
  </si>
  <si>
    <t>2-s2.0-0033206302</t>
  </si>
  <si>
    <t>Nassif P.S., Kokoska M.S., Homan S., Cooper M.H., Thomas J.R.</t>
  </si>
  <si>
    <t>Comparison of subperiosteal vs subgaleal elevation techniques used in forehead lifts</t>
  </si>
  <si>
    <t>https://www.scopus.com/inward/record.uri?eid=2-s2.0-0031783643&amp;partnerID=40&amp;md5=db727ab9401cf9e1482c1e637ff0f5c0</t>
  </si>
  <si>
    <t>Dept. Otolaryngol.-Hd. Neck Surg., St. Louis University, School of Medicine, St Louis, MO, United States; Department of Community Health, St. Louis University, School of Medicine, St Louis, MO, United States; Department of Anatomy, St. Louis University, School of Medicine, St Louis, MO, United States; Spalding Dr. Cosmetic Surg. D., 120 S Spalding Dr, Beverly Hills, CA 90212, United States</t>
  </si>
  <si>
    <t>Nassif, P.S., Dept. Otolaryngol.-Hd. Neck Surg., St. Louis University, School of Medicine, St Louis, MO, United States, Spalding Dr. Cosmetic Surg. D., 120 S Spalding Dr, Beverly Hills, CA 90212, United States; Kokoska, M.S., Dept. Otolaryngol.-Hd. Neck Surg., St. Louis University, School of Medicine, St Louis, MO, United States; Homan, S., Department of Community Health, St. Louis University, School of Medicine, St Louis, MO, United States; Cooper, M.H., Department of Anatomy, St. Louis University, School of Medicine, St Louis, MO, United States; Thomas, J.R., Dept. Otolaryngol.-Hd. Neck Surg., St. Louis University, School of Medicine, St Louis, MO, United States</t>
  </si>
  <si>
    <t>2-s2.0-0031783643</t>
  </si>
  <si>
    <t>Kokoska E.R., Kokoska M.S., Collins B.T., Stapleton D.R., Wade T.P.</t>
  </si>
  <si>
    <t>Early aggressive treatment for merkel cell carcinoma improves outcome</t>
  </si>
  <si>
    <t>10.1016/S0002-9610(97)00193-1</t>
  </si>
  <si>
    <t>https://www.scopus.com/inward/record.uri?eid=2-s2.0-0031456659&amp;doi=10.1016%2fS0002-9610%2897%2900193-1&amp;partnerID=40&amp;md5=f34efe8047f8695d4901add87fd55f74</t>
  </si>
  <si>
    <t>Departments of Surgery, S. Louis Univ. Hlth. Sciences Center, St. Louis, MO, United States; Department of Otolaryngology, S. Louis Univ. Hlth. Sciences Center, St. Louis, MO, United States; Department of Pathology, S. Louis Univ. Hlth. Sciences Center, St. Louis, MO, United States; Department of Surgery, S. Louis Univ. Hlth. Sciences Center, 3635 Vista at Grand, St. Louis, MO 63110, United States</t>
  </si>
  <si>
    <t>Kokoska, E.R., Departments of Surgery, S. Louis Univ. Hlth. Sciences Center, St. Louis, MO, United States; Kokoska, M.S., Department of Otolaryngology, S. Louis Univ. Hlth. Sciences Center, St. Louis, MO, United States; Collins, B.T., Department of Pathology, S. Louis Univ. Hlth. Sciences Center, St. Louis, MO, United States; Stapleton, D.R.; Wade, T.P., Departments of Surgery, S. Louis Univ. Hlth. Sciences Center, St. Louis, MO, United States, Department of Surgery, S. Louis Univ. Hlth. Sciences Center, 3635 Vista at Grand, St. Louis, MO 63110, United States</t>
  </si>
  <si>
    <t>2-s2.0-0031456659</t>
  </si>
  <si>
    <t>Kokoska M.S., Branham G.H., Hamilton M.M., Thomas J.R.</t>
  </si>
  <si>
    <t>Endoscopic excision of a forehead mass</t>
  </si>
  <si>
    <t>https://www.scopus.com/inward/record.uri?eid=2-s2.0-0030851498&amp;partnerID=40&amp;md5=73526c2ea1d436bacaf84bdf7cc7d306</t>
  </si>
  <si>
    <t>Div. Facial Plast. Reconstr. Surg., Dept. Otolaryngol.-Hd. Neck Surg., St. Louis Univ. Hlth. Sci. Center, St Louis, MO, United States; Facial Plastic Surgery Center, 3009 N Ballas Rd, St Louis, MO 63124, United States</t>
  </si>
  <si>
    <t>Kokoska, M.S., Div. Facial Plast. Reconstr. Surg., Dept. Otolaryngol.-Hd. Neck Surg., St. Louis Univ. Hlth. Sci. Center, St Louis, MO, United States, Facial Plastic Surgery Center, 3009 N Ballas Rd, St Louis, MO 63124, United States; Branham, G.H., Div. Facial Plast. Reconstr. Surg., Dept. Otolaryngol.-Hd. Neck Surg., St. Louis Univ. Hlth. Sci. Center, St Louis, MO, United States; Hamilton, M.M., Div. Facial Plast. Reconstr. Surg., Dept. Otolaryngol.-Hd. Neck Surg., St. Louis Univ. Hlth. Sci. Center, St Louis, MO, United States; Thomas, J.R., Div. Facial Plast. Reconstr. Surg., Dept. Otolaryngol.-Hd. Neck Surg., St. Louis Univ. Hlth. Sci. Center, St Louis, MO, United States</t>
  </si>
  <si>
    <t>2-s2.0-0030851498</t>
  </si>
  <si>
    <t>Kokoska M.S., Piccirillo J.F., El-Mofty S.K., Emami B., Haughey B.H., Scholnick S.B.</t>
  </si>
  <si>
    <t>Prognostic significance of clinical factors and p53 expression in patients with glottic carcinoma treated with radiation therapy</t>
  </si>
  <si>
    <t>10.1002/(SICI)1097-0142(19961015)78:8&lt;1693::AID-CNCR9&gt;3.0.CO;2-F</t>
  </si>
  <si>
    <t>https://www.scopus.com/inward/record.uri?eid=2-s2.0-0029738901&amp;doi=10.1002%2f%28SICI%291097-0142%2819961015%2978%3a8%3c1693%3a%3aAID-CNCR9%3e3.0.CO%3b2-F&amp;partnerID=40&amp;md5=e7d8ddab9d8c49ba2ad406f8e426fb34</t>
  </si>
  <si>
    <t>Dept. Otolaryngol.-Hd. Neck Surg., Washington University, Medical Center, St. Louis, MO, United States; Department of Pathology, Washington University, Medical Center, St. Louis, MO, United States; Division of Radiation Oncology, Washington University, Medical Center, St. Louis, MO, United States; Department of Genetics, Washington University, Medical Center, St. Louis, MO, United States; Dept. Otolaryngol.-Hd. Neck Surg., Washington University Medical Center, Box 8115, 517 S. Euclid Ave., St. Louis, MO 63110, United States</t>
  </si>
  <si>
    <t>Kokoska, M.S., Dept. Otolaryngol.-Hd. Neck Surg., Washington University, Medical Center, St. Louis, MO, United States; Piccirillo, J.F., Dept. Otolaryngol.-Hd. Neck Surg., Washington University, Medical Center, St. Louis, MO, United States; El-Mofty, S.K., Department of Pathology, Washington University, Medical Center, St. Louis, MO, United States; Emami, B., Division of Radiation Oncology, Washington University, Medical Center, St. Louis, MO, United States; Haughey, B.H., Dept. Otolaryngol.-Hd. Neck Surg., Washington University, Medical Center, St. Louis, MO, United States; Scholnick, S.B., Dept. Otolaryngol.-Hd. Neck Surg., Washington University, Medical Center, St. Louis, MO, United States, Department of Genetics, Washington University, Medical Center, St. Louis, MO, United States, Dept. Otolaryngol.-Hd. Neck Surg., Washington University Medical Center, Box 8115, 517 S. Euclid Ave., St. Louis, MO 63110, United States</t>
  </si>
  <si>
    <t>2-s2.0-0029738901</t>
  </si>
  <si>
    <t>Kokoska M.S., Piccirillo J.F., Haughey B.H.</t>
  </si>
  <si>
    <t>Gender differences in cancer of the larynx</t>
  </si>
  <si>
    <t>10.1177/000348949510400601</t>
  </si>
  <si>
    <t>https://www.scopus.com/inward/record.uri?eid=2-s2.0-0029006177&amp;doi=10.1177%2f000348949510400601&amp;partnerID=40&amp;md5=9a6a9aa0d4fc275eb9ec10c1d0d3a39c</t>
  </si>
  <si>
    <t>Department of Otolaryngology—Head and Neck Surgery, Washington University School of Medicine, St Louis, Missouri, United States</t>
  </si>
  <si>
    <t>Kokoska, M.S., Department of Otolaryngology—Head and Neck Surgery, Washington University School of Medicine, St Louis, Missouri, United States; Piccirillo, J.F., Department of Otolaryngology—Head and Neck Surgery, Washington University School of Medicine, St Louis, Missouri, United States; Haughey, B.H., Department of Otolaryngology—Head and Neck Surgery, Washington University School of Medicine, St Louis, Missouri, United States</t>
  </si>
  <si>
    <t>2-s2.0-0029006177</t>
  </si>
  <si>
    <t>Senior vice president of Health Care Quality and Affordability (HCQA) Strategic Partnerships and Innovation</t>
  </si>
  <si>
    <t>Blue Shield of California</t>
  </si>
  <si>
    <t>https://media.blueshieldca.com/2017/09/13/hcqa-executive-announcement-kokoska-florez/; https://www.blueshieldca.com/bsca/documents/about-blue-shield/corporate/A44007-MK_10-17_MimiKokoskaExecBio.pdf</t>
  </si>
  <si>
    <t>K.</t>
  </si>
  <si>
    <t>Ear Nose &amp; Throat Center in Chicago and Advocate Health Care</t>
  </si>
  <si>
    <t>https://www.doximity.com/pub/michael-layland-md; http://www.ent-center.net/staff.html</t>
  </si>
  <si>
    <t>Layland M.K., Sessions D.G., Lenox J.</t>
  </si>
  <si>
    <t>The influence of lymph node metastasis in the treatment of squamous cell carcinoma of the oral cavity, oropharynx, larynx, and hypopharynx: N0 versus N+</t>
  </si>
  <si>
    <t>10.1097/01.mlg.0000161338.54515.b1</t>
  </si>
  <si>
    <t>https://www.scopus.com/inward/record.uri?eid=2-s2.0-17244382652&amp;doi=10.1097%2f01.mlg.0000161338.54515.b1&amp;partnerID=40&amp;md5=1e7bbd622ef2a51045902242695dc671</t>
  </si>
  <si>
    <t>Dept. Otolaryngol.-Hd. Neck Surg., Barnes-Jewish Hospital Foundation, St. Louis, MO, United States; Head and Neck Tumor Research Project, Barnes-Jewish Hospital Foundation, St. Louis, MO, United States; Campus Box 8115, 660 South Euclid Avenue, St. Louis, MO 63100, United States</t>
  </si>
  <si>
    <t>Layland, M.K., Dept. Otolaryngol.-Hd. Neck Surg., Barnes-Jewish Hospital Foundation, St. Louis, MO, United States; Sessions, D.G., Dept. Otolaryngol.-Hd. Neck Surg., Barnes-Jewish Hospital Foundation, St. Louis, MO, United States, Campus Box 8115, 660 South Euclid Avenue, St. Louis, MO 63100, United States; Lenox, J., Dept. Otolaryngol.-Hd. Neck Surg., Barnes-Jewish Hospital Foundation, St. Louis, MO, United States, Head and Neck Tumor Research Project, Barnes-Jewish Hospital Foundation, St. Louis, MO, United States</t>
  </si>
  <si>
    <t>2-s2.0-17244382652</t>
  </si>
  <si>
    <t>Halldorsson A.O., Kronon M., Allen B.S., Rahman S., Wang T., Layland M., Sidle D.</t>
  </si>
  <si>
    <t>Controlled reperfusion prevents pulmonary injury after 24 hours of lung preservation</t>
  </si>
  <si>
    <t>Annals of Thoracic Surgery</t>
  </si>
  <si>
    <t>10.1016/S0003-4975(98)00673-0</t>
  </si>
  <si>
    <t>https://www.scopus.com/inward/record.uri?eid=2-s2.0-0032168308&amp;doi=10.1016%2fS0003-4975%2898%2900673-0&amp;partnerID=40&amp;md5=77951cb5c6c41e040db527476285c758</t>
  </si>
  <si>
    <t>Division of Cardiothoracic Surgery, University of Illinois at Chicago, Chicago, IL, United States; Division of Cardiothoracic Surgery, Department of Surgery, University of Illinois at Chicago, 840 S Wood St, Chicago, IL 60612, United States</t>
  </si>
  <si>
    <t>Halldorsson, A.O., Division of Cardiothoracic Surgery, University of Illinois at Chicago, Chicago, IL, United States; Kronon, M., Division of Cardiothoracic Surgery, University of Illinois at Chicago, Chicago, IL, United States; Allen, B.S., Division of Cardiothoracic Surgery, University of Illinois at Chicago, Chicago, IL, United States, Division of Cardiothoracic Surgery, Department of Surgery, University of Illinois at Chicago, 840 S Wood St, Chicago, IL 60612, United States; Rahman, S., Division of Cardiothoracic Surgery, University of Illinois at Chicago, Chicago, IL, United States; Wang, T., Division of Cardiothoracic Surgery, University of Illinois at Chicago, Chicago, IL, United States; Layland, M., Division of Cardiothoracic Surgery, University of Illinois at Chicago, Chicago, IL, United States; Sidle, D., Division of Cardiothoracic Surgery, University of Illinois at Chicago, Chicago, IL, United States</t>
  </si>
  <si>
    <t>ATHSA</t>
  </si>
  <si>
    <t>2-s2.0-0032168308</t>
  </si>
  <si>
    <t>Layland M., Mythen M.G., Wang K.-Y., Albaladejo P., Leone B.J.</t>
  </si>
  <si>
    <t>Measurement of gastrointestinal intramucosal pH is a poor guide to tolerable levels of anemia during isovolemic hemodilution in a canine model of coronary stenosis</t>
  </si>
  <si>
    <t>Archives of Surgery</t>
  </si>
  <si>
    <t>https://www.scopus.com/inward/record.uri?eid=2-s2.0-0030992817&amp;partnerID=40&amp;md5=cf24fa73ba1fdaded97bebe1f140b4cf</t>
  </si>
  <si>
    <t>Department of Anesthesiology, Duke University Medical Center, Durham, NC, United States; Department of Anaesthesia, University College London Hospitals, Mortimer St, London W1N8AA, United Kingdom</t>
  </si>
  <si>
    <t>Layland, M., Department of Anesthesiology, Duke University Medical Center, Durham, NC, United States; Mythen, M.G., Department of Anesthesiology, Duke University Medical Center, Durham, NC, United States, Department of Anaesthesia, University College London Hospitals, Mortimer St, London W1N8AA, United Kingdom; Wang, K.-Y., Department of Anesthesiology, Duke University Medical Center, Durham, NC, United States; Albaladejo, P., Department of Anesthesiology, Duke University Medical Center, Durham, NC, United States; Leone, B.J., Department of Anesthesiology, Duke University Medical Center, Durham, NC, United States</t>
  </si>
  <si>
    <t>ARSUA</t>
  </si>
  <si>
    <t>2-s2.0-0030992817</t>
  </si>
  <si>
    <t>Otolaryngology Associates PC; Inova Hospitals</t>
  </si>
  <si>
    <t>https://www.doximity.com/pub/patty-lee-md; http://www.otolaryngology-assoc.com/our_staff/patty_lee.aspx; https://www.inova.org/Physician_Directory/Patty-Lee-MD/729498</t>
  </si>
  <si>
    <t>Domanski M., Lee P., Sadeghi N.</t>
  </si>
  <si>
    <t>In response to cost-effective dental protection during rigid endoscopy</t>
  </si>
  <si>
    <t>10.1002/lary.23558</t>
  </si>
  <si>
    <t>https://www.scopus.com/inward/record.uri?eid=2-s2.0-84866869862&amp;doi=10.1002%2flary.23558&amp;partnerID=40&amp;md5=a10e8297ecc680aeb6e2c67480891008</t>
  </si>
  <si>
    <t>Division of Otolaryngology, Washington Adventist Hospital, Takoma Park, MD, United States; Department of Otolaryngology, Fairfax Inova Hospital, Falls Church, VA, United States; Department of Otolaryngology, George Washington University, Washington, DC, United States</t>
  </si>
  <si>
    <t>Domanski, M., Division of Otolaryngology, Washington Adventist Hospital, Takoma Park, MD, United States; Lee, P., Department of Otolaryngology, Fairfax Inova Hospital, Falls Church, VA, United States; Sadeghi, N., Department of Otolaryngology, George Washington University, Washington, DC, United States</t>
  </si>
  <si>
    <t>2-s2.0-84866869862</t>
  </si>
  <si>
    <t>Cost-effective dental protection during rigid endoscopy</t>
  </si>
  <si>
    <t>10.1002/lary.22339</t>
  </si>
  <si>
    <t>https://www.scopus.com/inward/record.uri?eid=2-s2.0-82155191412&amp;doi=10.1002%2flary.22339&amp;partnerID=40&amp;md5=870525c6da2bcb76d444e3a1ac463f98</t>
  </si>
  <si>
    <t>Department of Otolaryngology, George Washington University, 2150 Pennsylvania Ave., 6B, Washington, DC 20037, United States; Department of Otolaryngology, Inova Fairfax Hospital, Falls Church, VA, United States</t>
  </si>
  <si>
    <t>Domanski, M., Department of Otolaryngology, George Washington University, 2150 Pennsylvania Ave., 6B, Washington, DC 20037, United States; Lee, P., Department of Otolaryngology, Inova Fairfax Hospital, Falls Church, VA, United States; Sadeghi, N., Department of Otolaryngology, George Washington University, 2150 Pennsylvania Ave., 6B, Washington, DC 20037, United States</t>
  </si>
  <si>
    <t>2-s2.0-82155191412</t>
  </si>
  <si>
    <t>El-Serag H.B., Hepworth E.J., Lee P., Sonnenberg A.</t>
  </si>
  <si>
    <t>Gastroesophageal reflux disease is a risk factor for laryngeal and pharyngeal cancer</t>
  </si>
  <si>
    <t>American Journal of Gastroenterology</t>
  </si>
  <si>
    <t>10.1016/S0002-9270(01)02497-2</t>
  </si>
  <si>
    <t>https://www.scopus.com/inward/record.uri?eid=2-s2.0-0034943654&amp;doi=10.1016%2fS0002-9270%2801%2902497-2&amp;partnerID=40&amp;md5=92d104a9d625b5f676a572fca70ae3ba</t>
  </si>
  <si>
    <t>Sections of Gastroenterology and Health Services Research, Houston Veterans Affairs Medical Center, Baylor College of Medicine, Houston, TX, United States; Houston VA Medical Center (39 A), 2002 Holcombe Boulevard, Houston, TX 77030, United States</t>
  </si>
  <si>
    <t>El-Serag, H.B., Sections of Gastroenterology and Health Services Research, Houston Veterans Affairs Medical Center, Baylor College of Medicine, Houston, TX, United States, Houston VA Medical Center (39 A), 2002 Holcombe Boulevard, Houston, TX 77030, United States; Hepworth, E.J.; Lee, P.; Sonnenberg, A.</t>
  </si>
  <si>
    <t>AJGAA</t>
  </si>
  <si>
    <t>2-s2.0-0034943654</t>
  </si>
  <si>
    <t>El-Serag H.B., Lee P., Buchner A., Inadomi J.M., Gavin M., McCarthy D.M.</t>
  </si>
  <si>
    <t>Lansoprazole treatment of patients with chronic idiopathic laryngitis: A placebo-controlled trial</t>
  </si>
  <si>
    <t>10.1016/S0002-9270(01)02244-4</t>
  </si>
  <si>
    <t>https://www.scopus.com/inward/record.uri?eid=2-s2.0-0035053313&amp;doi=10.1016%2fS0002-9270%2801%2902244-4&amp;partnerID=40&amp;md5=68cb09deb2840fdb86734ec5e45efa01</t>
  </si>
  <si>
    <t>Houston Veterans Affairs Medical Center (152), 2002 Holcombe Boulevard, Houston, TX 77030, United States</t>
  </si>
  <si>
    <t>El-Serag, H.B., Houston Veterans Affairs Medical Center (152), 2002 Holcombe Boulevard, Houston, TX 77030, United States; Lee, P.; Buchner, A.; Inadomi, J.M.; Gavin, M.; McCarthy, D.M.</t>
  </si>
  <si>
    <t>This study was partially supported by a grant from Tap Pharmaceuticals.</t>
  </si>
  <si>
    <t>2-s2.0-0035053313</t>
  </si>
  <si>
    <t>Paniello R.C., West S.E., Lee P.</t>
  </si>
  <si>
    <t>Laryngeal reinnervation with the hypoglossal nerve: I. Physiology, histochemistry, electromyography, and retrograde labeling in a canine model</t>
  </si>
  <si>
    <t>10.1177/000348940111000607</t>
  </si>
  <si>
    <t>https://www.scopus.com/inward/record.uri?eid=2-s2.0-0034976938&amp;doi=10.1177%2f000348940111000607&amp;partnerID=40&amp;md5=16565636a1d8ad75e942e614a149939e</t>
  </si>
  <si>
    <t>Department of Otolaryngology-Headand Neck Surgery, Washington University School of Medicine, Department of Surgery Veterans Affairs Medical Center, St Louis, MO, United States</t>
  </si>
  <si>
    <t>Paniello, R.C., Department of Otolaryngology-Headand Neck Surgery, Washington University School of Medicine, Department of Surgery Veterans Affairs Medical Center, St Louis, MO, United States; West, S.E., Department of Otolaryngology-Headand Neck Surgery, Washington University School of Medicine, Department of Surgery Veterans Affairs Medical Center, St Louis, MO, United States; Lee, P., Department of Otolaryngology-Headand Neck Surgery, Washington University School of Medicine, Department of Surgery Veterans Affairs Medical Center, St Louis, MO, United States</t>
  </si>
  <si>
    <t>2-s2.0-0034976938</t>
  </si>
  <si>
    <t>Spector J.G., Lee P., Derby A.</t>
  </si>
  <si>
    <t>Rabbit facial nerve regeneration in autologous nerve grafts after antecedent injury</t>
  </si>
  <si>
    <t>10.1097/00005537-200004000-00023</t>
  </si>
  <si>
    <t>https://www.scopus.com/inward/record.uri?eid=2-s2.0-0342657234&amp;doi=10.1097%2f00005537-200004000-00023&amp;partnerID=40&amp;md5=4b1a0e9835351a62f20919685bf7fb1b</t>
  </si>
  <si>
    <t>Department of Otolaryngology-Head and Neck Surgery, Washington University School of Medicine, St. Louis, MO, United States; Department of Biology, University of Missouri-St. Louis, St. Louis, MO, United States; Department of Otolaryngology, University of New Mexico School of Medicine, Albuquerque, NM, United States</t>
  </si>
  <si>
    <t>Spector, J.G., Department of Otolaryngology-Head and Neck Surgery, Washington University School of Medicine, St. Louis, MO, United States; Lee, P., Department of Otolaryngology-Head and Neck Surgery, Washington University School of Medicine, St. Louis, MO, United States; Derby, A., Department of Biology, University of Missouri-St. Louis, St. Louis, MO, United States, Department of Otolaryngology, University of New Mexico School of Medicine, Albuquerque, NM, United States</t>
  </si>
  <si>
    <t>2-s2.0-0342657234</t>
  </si>
  <si>
    <t>Lee P., Paniello R.C.</t>
  </si>
  <si>
    <t>Laryngeal chemodenervation: Effects of injection site, dose, and volume</t>
  </si>
  <si>
    <t>10.1177/000348949910801208</t>
  </si>
  <si>
    <t>https://www.scopus.com/inward/record.uri?eid=2-s2.0-0032805758&amp;doi=10.1177%2f000348949910801208&amp;partnerID=40&amp;md5=d191dfa18305a2844d95165030108325</t>
  </si>
  <si>
    <t>Dept. Otolaryngol.-Hd. Neck Surg., Washington Univ. School of Medicine, John Cochran Vet. Aff. Med. Center, St Louis, MO, United States; Division of Otolaryngology, University of New Mexico, Albuquerque, NM, United States; Box 8115, 517 S Euclid Ave, St Louis, MO 63110, United States</t>
  </si>
  <si>
    <t>Lee, P., Dept. Otolaryngol.-Hd. Neck Surg., Washington Univ. School of Medicine, John Cochran Vet. Aff. Med. Center, St Louis, MO, United States, Division of Otolaryngology, University of New Mexico, Albuquerque, NM, United States; Paniello, R.C., Dept. Otolaryngol.-Hd. Neck Surg., Washington Univ. School of Medicine, John Cochran Vet. Aff. Med. Center, St Louis, MO, United States, Box 8115, 517 S Euclid Ave, St Louis, MO 63110, United States</t>
  </si>
  <si>
    <t>2-s2.0-0032805758</t>
  </si>
  <si>
    <t>Dept. Otolaryngol.-Hd. Neck Surg., Washington Univ. School of Medicine, St. Louis, MO, United States; John Cochran Vet. Aff. Med. Center, St. Louis, MO, United States; Box 8115, 517 S Euclid Ave, St. Louis, MO 63110, United States</t>
  </si>
  <si>
    <t>Paniello, R.C., Dept. Otolaryngol.-Hd. Neck Surg., Washington Univ. School of Medicine, St. Louis, MO, United States, John Cochran Vet. Aff. Med. Center, St. Louis, MO, United States, Box 8115, 517 S Euclid Ave, St. Louis, MO 63110, United States; Lee, P., Dept. Otolaryngol.-Hd. Neck Surg., Washington Univ. School of Medicine, St. Louis, MO, United States, John Cochran Vet. Aff. Med. Center, St. Louis, MO, United States; Dahm, J.D., Dept. Otolaryngol.-Hd. Neck Surg., Washington Univ. School of Medicine, St. Louis, MO, United States, John Cochran Vet. Aff. Med. Center, St. Louis, MO, United States</t>
  </si>
  <si>
    <t>Lee P., Derby A., Spector J.G., Roufa D.G.</t>
  </si>
  <si>
    <t>Effects of thrombin and protease nexin-1 on peripheral nerve regeneration</t>
  </si>
  <si>
    <t>10.1177/000348949810700112</t>
  </si>
  <si>
    <t>https://www.scopus.com/inward/record.uri?eid=2-s2.0-6844241936&amp;doi=10.1177%2f000348949810700112&amp;partnerID=40&amp;md5=a37c7774bfdcc4b0c6ec830e2c31aa39</t>
  </si>
  <si>
    <t>Department of Otolaryngology, Washington Univ. School of Medicine, St Louis, MO, United States; Department of Biology, University of Missouri-St Louis, St Louis, MO, United States; Dept. of Otolaryngology, Washington Univ. School of Medicine, Box 8115, St Louis, MO 63110, United States</t>
  </si>
  <si>
    <t>Lee, P., Department of Otolaryngology, Washington Univ. School of Medicine, St Louis, MO, United States; Derby, A., Department of Biology, University of Missouri-St Louis, St Louis, MO, United States; Spector, J.G., Department of Otolaryngology, Washington Univ. School of Medicine, St Louis, MO, United States, Dept. of Otolaryngology, Washington Univ. School of Medicine, Box 8115, St Louis, MO 63110, United States; Roufa, D.G.</t>
  </si>
  <si>
    <t>2-s2.0-6844241936</t>
  </si>
  <si>
    <t>Spector J.G., Derby A., Lee P., Roufa D.G.</t>
  </si>
  <si>
    <t>Comparison of rabbit facial nerve regeneration in nerve growth factor-containing silicone tubes to that in autologous neural grafts</t>
  </si>
  <si>
    <t>10.1177/000348949510401110</t>
  </si>
  <si>
    <t>https://www.scopus.com/inward/record.uri?eid=2-s2.0-0028829285&amp;doi=10.1177%2f000348949510401110&amp;partnerID=40&amp;md5=6efbd9a70526583329967d9abd200280</t>
  </si>
  <si>
    <t>Department of Otolaryngology-Head and Neck Surgery, Washington University School of Medicine, St Louis, Missouri, United States; Department of Biology, University of Missouri-St Louis, St Louis, Missouri, United States</t>
  </si>
  <si>
    <t>Spector, J.G., Department of Otolaryngology-Head and Neck Surgery, Washington University School of Medicine, St Louis, Missouri, United States; Derby, A., Department of Biology, University of Missouri-St Louis, St Louis, Missouri, United States; Lee, P., Department of Otolaryngology-Head and Neck Surgery, Washington University School of Medicine, St Louis, Missouri, United States; Roufa, D.G., Department of Biology, University of Missouri-St Louis, St Louis, Missouri, United States</t>
  </si>
  <si>
    <t>2-s2.0-0028829285</t>
  </si>
  <si>
    <t>Spector J.G., Lee P., Derby A., Frierdich G.E., Neises G., Roufa D.G.</t>
  </si>
  <si>
    <t>Rabbit facial nerve regeneration in NGF-containing silastic tubes</t>
  </si>
  <si>
    <t>https://www.scopus.com/inward/record.uri?eid=2-s2.0-0027278658&amp;partnerID=40&amp;md5=c51a894c4aba790b13c58516a368c908</t>
  </si>
  <si>
    <t>Department of Otolaryngology, Head and Neck Surgery, Washington University School of Medicine, St. Louis, United States; Central Nervous System Diseases Research, Searle R and D, St. Louis, United States; Physical Sciences Center, Monsanto, St. Louis, United States; Department of Biology, University of Missouri, St. Louis, United States</t>
  </si>
  <si>
    <t>Spector, J.G., Department of Otolaryngology, Head and Neck Surgery, Washington University School of Medicine, St. Louis, United States; Lee, P., Department of Otolaryngology, Head and Neck Surgery, Washington University School of Medicine, St. Louis, United States; Derby, A., Department of Biology, University of Missouri, St. Louis, United States; Frierdich, G.E., Central Nervous System Diseases Research, Searle R and D, St. Louis, United States; Neises, G., Physical Sciences Center, Monsanto, St. Louis, United States; Roufa, D.G., Central Nervous System Diseases Research, Searle R and D, St. Louis, United States</t>
  </si>
  <si>
    <t>2-s2.0-0027278658</t>
  </si>
  <si>
    <t>Spector J.G., Lee P., Derby A., Frierdich G., Burke J.J., Vogler G.P., Roufa D.G.</t>
  </si>
  <si>
    <t>Facial nerve regeneration through semipermeable chambers in the rabbit</t>
  </si>
  <si>
    <t>10.1288/00005537-199207000-00008</t>
  </si>
  <si>
    <t>https://www.scopus.com/inward/record.uri?eid=2-s2.0-0026778165&amp;doi=10.1288%2f00005537-199207000-00008&amp;partnerID=40&amp;md5=ed9babf1ff7fb28a6a71edcabfac0c0a</t>
  </si>
  <si>
    <t>Department of Otolaryngology-Head and Neck Surgery, Washington University School of Medicine, St. Louis, United States; Department of Otolaryngology-Head and Neck Surgery, University of Chicago, St. Louis, United States; Department of Biology, University of Missouri, St. Louis, United States; CNSDR Searle R and D, Monasanto, St. Louis, United States; New Product Development, Monasanto, St. Louis, United States; Division of Biostatistics, Washington University School of Medicine, St. Louis, United States; Gliatech, Inc., Beachwood, OH, United States</t>
  </si>
  <si>
    <t>Spector, J.G., Department of Otolaryngology-Head and Neck Surgery, Washington University School of Medicine, St. Louis, United States, CNSDR Searle R and D, Monasanto, St. Louis, United States; Lee, P., Department of Otolaryngology-Head and Neck Surgery, University of Chicago, St. Louis, United States, CNSDR Searle R and D, Monasanto, St. Louis, United States; Derby, A., Department of Biology, University of Missouri, St. Louis, United States; Frierdich, G., CNSDR Searle R and D, Monasanto, St. Louis, United States; Burke, J.J., New Product Development, Monasanto, St. Louis, United States; Vogler, G.P., Division of Biostatistics, Washington University School of Medicine, St. Louis, United States; Roufa, D.G., Gliatech, Inc., Beachwood, OH, United States</t>
  </si>
  <si>
    <t>2-s2.0-0026778165</t>
  </si>
  <si>
    <t>Spector J.G., Lee P., Peterein J., Roufa D.</t>
  </si>
  <si>
    <t>Facial nerve regeneration through autologous nerve grafts: A clinical and experimental study</t>
  </si>
  <si>
    <t>https://www.scopus.com/inward/record.uri?eid=2-s2.0-0025770148&amp;partnerID=40&amp;md5=b8e6b1f36363593424e25302f84a18a9</t>
  </si>
  <si>
    <t>Department of Otolaryngology—Head and Neck Surgery, Washington University School of Medicine, CNSDR Searle RandD, St Louis, United States; Department of Otolaryngology—Head and Neck Surgery, University of Chicago, Beachwood , OH, United States; Gliatech Inc., Beachwood, OH, United States</t>
  </si>
  <si>
    <t>Spector, J.G., Department of Otolaryngology—Head and Neck Surgery, Washington University School of Medicine, CNSDR Searle RandD, St Louis, United States; Lee, P., Department of Otolaryngology—Head and Neck Surgery, University of Chicago, Beachwood , OH, United States; Peterein, J., Department of Otolaryngology—Head and Neck Surgery, Washington University School of Medicine, CNSDR Searle RandD, St Louis, United States; Roufa, D., Gliatech Inc., Beachwood, OH, United States</t>
  </si>
  <si>
    <t>2-s2.0-0025770148</t>
  </si>
  <si>
    <t>Spector J.G., Lee P., Derby A., Roufa D.G.</t>
  </si>
  <si>
    <t>Early stages of facial nerve regeneration through silicone chambers in the rabbit</t>
  </si>
  <si>
    <t>https://www.scopus.com/inward/record.uri?eid=2-s2.0-0025944645&amp;partnerID=40&amp;md5=62e59dd0b55468dadfe16ebefdbf0026</t>
  </si>
  <si>
    <t>Departments of Otolaryngology—Head and Neck Surgery, Washington University School of Medicine, St Louis, United States; The University of Chicago, United States; The Department of Biology, University of Missouri, St Louis, United States; CNSDR, Searle R and D, St Louis, United States; Gliatech Inc, Beachwood, OH, United States</t>
  </si>
  <si>
    <t>Spector, J.G., Departments of Otolaryngology—Head and Neck Surgery, Washington University School of Medicine, St Louis, United States, CNSDR, Searle R and D, St Louis, United States; Lee, P., The University of Chicago, United States, CNSDR, Searle R and D, St Louis, United States; Derby, A., The Department of Biology, University of Missouri, St Louis, United States, CNSDR, Searle R and D, St Louis, United States; Roufa, D.G., CNSDR, Searle R and D, St Louis, United States, Gliatech Inc, Beachwood, OH, United States</t>
  </si>
  <si>
    <t>2-s2.0-0025944645</t>
  </si>
  <si>
    <t xml:space="preserve">H. </t>
  </si>
  <si>
    <t xml:space="preserve">University of Texas, Southwestern; Children's Health </t>
  </si>
  <si>
    <t>Director of Pediatric Otolaryngology</t>
  </si>
  <si>
    <t>Lerrick A.J.</t>
  </si>
  <si>
    <t>A prospective, open-label evaluation of azelastine (Astelin®) nasal spray for the treatment of seasonal allergic rhinitis and perennial nonallergic (vasomotor) rhinitis</t>
  </si>
  <si>
    <t>Today's Therapeutic Trends</t>
  </si>
  <si>
    <t>https://www.scopus.com/inward/record.uri?eid=2-s2.0-0042443400&amp;partnerID=40&amp;md5=ca0d5fa0b3a1ea9794cdba8ed58ce716</t>
  </si>
  <si>
    <t>Dept. Otolaryngol./Bronchoesophagol., R.-Presbyterian-St. Luke's Med. Ctr., Rush Med. College of Rush University, Chicago, IL, United States; Dept. Otolaryngol./Bronchoesophagol., R.-Presbyterian-St. Luke's Med. Ctr., 1653 West Congress Parkway, Chicago, IL 60612, United States</t>
  </si>
  <si>
    <t>Lerrick, A.J., Dept. Otolaryngol./Bronchoesophagol., R.-Presbyterian-St. Luke's Med. Ctr., Rush Med. College of Rush University, Chicago, IL, United States, Dept. Otolaryngol./Bronchoesophagol., R.-Presbyterian-St. Luke's Med. Ctr., 1653 West Congress Parkway, Chicago, IL 60612, United States</t>
  </si>
  <si>
    <t>TTTRD</t>
  </si>
  <si>
    <t>2-s2.0-0042443400</t>
  </si>
  <si>
    <t>10.1053/otot.2000.18719</t>
  </si>
  <si>
    <t>https://www.scopus.com/inward/record.uri?eid=2-s2.0-77950272568&amp;doi=10.1053%2fotot.2000.18719&amp;partnerID=40&amp;md5=a7714ca8e2f16a7a9477391c73d3e52c</t>
  </si>
  <si>
    <t>Lerrick, A.J.</t>
  </si>
  <si>
    <t>Rush University</t>
  </si>
  <si>
    <t>As was the case in the previous issue, I would like to acknowledge the excellence of the contributing authors, easily recognized by their finished product. Kathy Hender-son and Jim Millerick again deserve recognition for their superb technical and illustrative assistance, respectively. Special thanks goes to Alexis Minghetti for her diligent editorial assistance. I again owe thanks to Dr. Michael Friedman, who recognized early on that the breadth of this topic justified a 2-volume issue. I would like to recognize the physicians and staff of Rush University and Holy Family Hospital for their support during this endeavor. Special appreciation, once again, goes to my wife Wendy, my children, and my assistant Calean Hanson for exemplary patience and understanding during the lengthy preparation of this work.</t>
  </si>
  <si>
    <t>2-s2.0-77950272568</t>
  </si>
  <si>
    <t>Uncommon flap uses, designs, and terminology: A literature review</t>
  </si>
  <si>
    <t>10.1016/S1043-1810(00)80028-7</t>
  </si>
  <si>
    <t>https://www.scopus.com/inward/record.uri?eid=2-s2.0-77950221121&amp;doi=10.1016%2fS1043-1810%2800%2980028-7&amp;partnerID=40&amp;md5=91595272b45c5a7b835dea538312da02</t>
  </si>
  <si>
    <t>Department of Otolaryngology and Bronchoesophagology, Rush-Presbyterian-St. Luke's Medical Center, Chicago, IL, United States; The Division of Otolaryngology, Department of Surgery, Holy Family Medical Center, Des Plaines, IL, United States</t>
  </si>
  <si>
    <t>Lerrick, A.J., Department of Otolaryngology and Bronchoesophagology, Rush-Presbyterian-St. Luke's Medical Center, Chicago, IL, United States, The Division of Otolaryngology, Department of Surgery, Holy Family Medical Center, Des Plaines, IL, United States</t>
  </si>
  <si>
    <t>2-s2.0-77950221121</t>
  </si>
  <si>
    <t>10.1016/S1043-1810(00)80017-2</t>
  </si>
  <si>
    <t>https://www.scopus.com/inward/record.uri?eid=2-s2.0-77952734058&amp;doi=10.1016%2fS1043-1810%2800%2980017-2&amp;partnerID=40&amp;md5=e9896701b3547533676318f2fb343dd1</t>
  </si>
  <si>
    <t>2-s2.0-77952734058</t>
  </si>
  <si>
    <t>Lerrick A.J., Zak M.J.</t>
  </si>
  <si>
    <t>Oromandibular reconstruction with simultaneous free and pedicled composite flaps</t>
  </si>
  <si>
    <t>10.1016/S1043-1810(00)80020-2</t>
  </si>
  <si>
    <t>https://www.scopus.com/inward/record.uri?eid=2-s2.0-77950242690&amp;doi=10.1016%2fS1043-1810%2800%2980020-2&amp;partnerID=40&amp;md5=6dd587dba1f4bfa37e83f09b5b5b09df</t>
  </si>
  <si>
    <t>From the Department of Otolaryngology and Bronchoesophagology, Rush-Presbyterian-St. Luke's Medical Center, Chicago, IL, United States; Department of Surgery, Holy Family Medical Center, Des Plaines, IL, United States</t>
  </si>
  <si>
    <t>Lerrick, A.J., From the Department of Otolaryngology and Bronchoesophagology, Rush-Presbyterian-St. Luke's Medical Center, Chicago, IL, United States, Department of Surgery, Holy Family Medical Center, Des Plaines, IL, United States; Zak, M.J., From the Department of Otolaryngology and Bronchoesophagology, Rush-Presbyterian-St. Luke's Medical Center, Chicago, IL, United States, Department of Surgery, Holy Family Medical Center, Des Plaines, IL, United States</t>
  </si>
  <si>
    <t>We would like to thank the physicians and staff of Rush University and Holy Family Hospital for their patience and support during the preparation of this article.</t>
  </si>
  <si>
    <t>2-s2.0-77950242690</t>
  </si>
  <si>
    <t>Oral cavity reconstruction with simutaneous free and pedicled composite flaps</t>
  </si>
  <si>
    <t>10.1016/S1043-1810(00)80019-6</t>
  </si>
  <si>
    <t>https://www.scopus.com/inward/record.uri?eid=2-s2.0-77950293887&amp;doi=10.1016%2fS1043-1810%2800%2980019-6&amp;partnerID=40&amp;md5=be3f112cc56ffc4174c7784009a17b88</t>
  </si>
  <si>
    <t>From the Department of Otolaryngology and Bronchoesophagology, Rush-Presbyterian-St. Luke's Medical Center, Chicago,r IL, United States; Department of Surgery, Holy Family Medical Center, Des Plaines, IL, United States</t>
  </si>
  <si>
    <t>Lerrick, A.J., From the Department of Otolaryngology and Bronchoesophagology, Rush-Presbyterian-St. Luke's Medical Center, Chicago,r IL, United States, Department of Surgery, Holy Family Medical Center, Des Plaines, IL, United States; Zak, M.J., From the Department of Otolaryngology and Bronchoesophagology, Rush-Presbyterian-St. Luke's Medical Center, Chicago,r IL, United States, Department of Surgery, Holy Family Medical Center, Des Plaines, IL, United States</t>
  </si>
  <si>
    <t>2-s2.0-77950293887</t>
  </si>
  <si>
    <t>Zak M.J., Lerrick A.J.</t>
  </si>
  <si>
    <t>Fixation of mandibular flaps and grafts: Avoiding complications</t>
  </si>
  <si>
    <t>10.1016/S1043-1810(00)80027-5</t>
  </si>
  <si>
    <t>https://www.scopus.com/inward/record.uri?eid=2-s2.0-77950271163&amp;doi=10.1016%2fS1043-1810%2800%2980027-5&amp;partnerID=40&amp;md5=45dcaf25e22f76f2bce9c3aca65f453d</t>
  </si>
  <si>
    <t>Department of Otolaryngology and Bronchoesophagology, Rush-Presbyterian-St. Luke's Medical Center, Chicago, IL, United States; The Department of Surgery, Holy Family Medical Center, Des Plaines, IL, United States</t>
  </si>
  <si>
    <t>Zak, M.J., Department of Otolaryngology and Bronchoesophagology, Rush-Presbyterian-St. Luke's Medical Center, Chicago, IL, United States, The Department of Surgery, Holy Family Medical Center, Des Plaines, IL, United States; Lerrick, A.J., Department of Otolaryngology and Bronchoesophagology, Rush-Presbyterian-St. Luke's Medical Center, Chicago, IL, United States, The Department of Surgery, Holy Family Medical Center, Des Plaines, IL, United States</t>
  </si>
  <si>
    <t>2-s2.0-77950271163</t>
  </si>
  <si>
    <t>Sisson G.A., Panje W.R., Lerrick A.J.</t>
  </si>
  <si>
    <t>Flaps and Grafts in Head and Neck Surgery: A 40-Year Update</t>
  </si>
  <si>
    <t>10.1016/S0194-5998(05)80104-4</t>
  </si>
  <si>
    <t>https://www.scopus.com/inward/record.uri?eid=2-s2.0-84970641611&amp;doi=10.1016%2fS0194-5998%2805%2980104-4&amp;partnerID=40&amp;md5=a7aa0d3367e69f8d168eb6000b19d339</t>
  </si>
  <si>
    <t>Chicago, Ill., United States</t>
  </si>
  <si>
    <t>Sisson, G.A., Chicago, Ill., United States; Panje, W.R., Chicago, Ill., United States; Lerrick, A.J., Chicago, Ill., United States</t>
  </si>
  <si>
    <t>2-s2.0-84970641611</t>
  </si>
  <si>
    <t>Haughey B.H., Fredrickson J.M., Lerrick A.J., Sclaroff A., Gay W.D.</t>
  </si>
  <si>
    <t>Fibular and iliac crest osteomuscular free flap reconstruction of the oral cavity</t>
  </si>
  <si>
    <t>https://www.scopus.com/inward/record.uri?eid=2-s2.0-0027970651&amp;partnerID=40&amp;md5=eb5a02b2c5129acc861fd1abcea3a75e</t>
  </si>
  <si>
    <t>Department of Otolaryngology, Washington University School of Medicine, St. Louis, MO, United States</t>
  </si>
  <si>
    <t>Haughey, B.H., Department of Otolaryngology, Washington University School of Medicine, St. Louis, MO, United States; Fredrickson, J.M., Department of Otolaryngology, Washington University School of Medicine, St. Louis, MO, United States; Lerrick, A.J., Department of Otolaryngology, Washington University School of Medicine, St. Louis, MO, United States; Sclaroff, A., Department of Otolaryngology, Washington University School of Medicine, St. Louis, MO, United States; Gay, W.D., Department of Otolaryngology, Washington University School of Medicine, St. Louis, MO, United States</t>
  </si>
  <si>
    <t>2-s2.0-0027970651</t>
  </si>
  <si>
    <t xml:space="preserve">J. </t>
  </si>
  <si>
    <t>Tang Y.H., Thompson R.W., Nathan C.-A., Alexander J.S., Lian T.</t>
  </si>
  <si>
    <t>Stem cells enhance reperfusion following ischemia: Validation using laser speckle imaging in predicting tissue repair</t>
  </si>
  <si>
    <t>10.1002/lary.27110</t>
  </si>
  <si>
    <t>https://www.scopus.com/inward/record.uri?eid=2-s2.0-85041602849&amp;doi=10.1002%2flary.27110&amp;partnerID=40&amp;md5=4b834bcdf819ffe35a16f775f3248647</t>
  </si>
  <si>
    <t>Department of Otolaryngology/HNSLSU Health Sciences CenterShreveport, Louisiana U.S.A; Department of Molecular and Cellular PhysiologyLSU Health Sciences CenterShreveport, Louisiana U.S.A</t>
  </si>
  <si>
    <t>Tang, Y.H., Department of Otolaryngology/HNSLSU Health Sciences CenterShreveport, Louisiana U.S.A; Thompson, R.W., Department of Otolaryngology/HNSLSU Health Sciences CenterShreveport, Louisiana U.S.A; Nathan, C.-A., Department of Otolaryngology/HNSLSU Health Sciences CenterShreveport, Louisiana U.S.A; Alexander, J.S., Department of Molecular and Cellular PhysiologyLSU Health Sciences CenterShreveport, Louisiana U.S.A; Lian, T., Department of Molecular and Cellular PhysiologyLSU Health Sciences CenterShreveport, Louisiana U.S.A</t>
  </si>
  <si>
    <t>2-s2.0-85041602849</t>
  </si>
  <si>
    <t>Dean M., Lian T.</t>
  </si>
  <si>
    <t>Transnasal Endoscopic Eustachian Tube Surgery</t>
  </si>
  <si>
    <t>10.1016/j.otc.2016.05.007</t>
  </si>
  <si>
    <t>https://www.scopus.com/inward/record.uri?eid=2-s2.0-84979665780&amp;doi=10.1016%2fj.otc.2016.05.007&amp;partnerID=40&amp;md5=d4c1e287e09b2fb7dca0695ac749366d</t>
  </si>
  <si>
    <t>Department of Otolaryngology-Head and Neck Surgery, Louisiana State University Health Sciences Center - Shreveport, Shreveport, LA, United States; Otorhinologic Research Institute, Fort Worth, TX, United States</t>
  </si>
  <si>
    <t>Dean, M., Department of Otolaryngology-Head and Neck Surgery, Louisiana State University Health Sciences Center - Shreveport, Shreveport, LA, United States, Otorhinologic Research Institute, Fort Worth, TX, United States; Lian, T., Department of Otolaryngology-Head and Neck Surgery, Louisiana State University Health Sciences Center - Shreveport, Shreveport, LA, United States</t>
  </si>
  <si>
    <t>2-s2.0-84979665780</t>
  </si>
  <si>
    <t>Tang Y.H., Pennington L.A., Scordino J.W., Alexander J.S., Lian T.</t>
  </si>
  <si>
    <t>Dynamics of early stem cell recruitment in skin flaps subjected to ischemia reperfusion injury</t>
  </si>
  <si>
    <t>Pathophysiology</t>
  </si>
  <si>
    <t>10.1016/j.pathophys.2016.07.001</t>
  </si>
  <si>
    <t>https://www.scopus.com/inward/record.uri?eid=2-s2.0-84995688387&amp;doi=10.1016%2fj.pathophys.2016.07.001&amp;partnerID=40&amp;md5=4b734ada10e9a53f23fe0ec1662ea013</t>
  </si>
  <si>
    <t>Department of Otolaryngology/HNS, LSU Health Sciences Center, Shreveport, LA, United States</t>
  </si>
  <si>
    <t>Tang, Y.H., Department of Otolaryngology/HNS, LSU Health Sciences Center, Shreveport, LA, United States; Pennington, L.A., Department of Otolaryngology/HNS, LSU Health Sciences Center, Shreveport, LA, United States; Scordino, J.W., Department of Otolaryngology/HNS, LSU Health Sciences Center, Shreveport, LA, United States; Alexander, J.S., Department of Otolaryngology/HNS, LSU Health Sciences Center, Shreveport, LA, United States; Lian, T., Department of Otolaryngology/HNS, LSU Health Sciences Center, Shreveport, LA, United States</t>
  </si>
  <si>
    <t>We thank Dr. D. Neil Granger for helpful consultation with the project and the manuscript. Ya Hui Tang is supported by a Malcolm Feist Postdoctoral Fellowship from the LSUHSC-S Center for Cardiovascular Diseases and Sciences .</t>
  </si>
  <si>
    <t>PTHOE</t>
  </si>
  <si>
    <t>2-s2.0-84995688387</t>
  </si>
  <si>
    <t>Moore C., Mehta V., Ma X., Chaudhery S., Shi R., Moore-Medlin T., Lian T., Nathan C.-A.O.</t>
  </si>
  <si>
    <t>Interobserver agreement of confocal laser endomicroscopy for detection of head and neck neoplasia</t>
  </si>
  <si>
    <t>10.1002/lary.25646</t>
  </si>
  <si>
    <t>https://www.scopus.com/inward/record.uri?eid=2-s2.0-84941710068&amp;doi=10.1002%2flary.25646&amp;partnerID=40&amp;md5=e6d7fd1cb58d070f553a737641b79d48</t>
  </si>
  <si>
    <t>Louisiana State University Health Shreveport, School of Medicine, Shreveport, LA, United States; Department of Otolaryngology, Louisiana State University Health Shreveport, 1501 Kings Highway, Shreveport, LA, United States; Feist-Weiller Cancer Center, Louisiana State University Health Shreveport, Shreveport, LA, United States; Department of Pathology, Louisiana State University Health Shreveport, Shreveport, LA, United States</t>
  </si>
  <si>
    <t>Moore, C., Louisiana State University Health Shreveport, School of Medicine, Shreveport, LA, United States; Mehta, V., Department of Otolaryngology, Louisiana State University Health Shreveport, 1501 Kings Highway, Shreveport, LA, United States, Feist-Weiller Cancer Center, Louisiana State University Health Shreveport, Shreveport, LA, United States; Ma, X., Department of Otolaryngology, Louisiana State University Health Shreveport, 1501 Kings Highway, Shreveport, LA, United States; Chaudhery, S., Louisiana State University Health Shreveport, School of Medicine, Shreveport, LA, United States, Department of Pathology, Louisiana State University Health Shreveport, Shreveport, LA, United States; Shi, R., Feist-Weiller Cancer Center, Louisiana State University Health Shreveport, Shreveport, LA, United States; Moore-Medlin, T., Department of Otolaryngology, Louisiana State University Health Shreveport, 1501 Kings Highway, Shreveport, LA, United States; Lian, T., Department of Otolaryngology, Louisiana State University Health Shreveport, 1501 Kings Highway, Shreveport, LA, United States, Feist-Weiller Cancer Center, Louisiana State University Health Shreveport, Shreveport, LA, United States; Nathan, C.-A.O., Department of Otolaryngology, Louisiana State University Health Shreveport, 1501 Kings Highway, Shreveport, LA, United States, Feist-Weiller Cancer Center, Louisiana State University Health Shreveport, Shreveport, LA, United States</t>
  </si>
  <si>
    <t>2-s2.0-84941710068</t>
  </si>
  <si>
    <t>Latimer B., Ekshyyan O., Nathan N., Moore-Medlin T., Rong X., Ma X., Khandelwal A., Christy H.T., Abreo F., McClure G., Vanchiere J.A., Caldito G., Dugas T., McMartin K., Lian T., Mehta V., Nathan C.-A.O.</t>
  </si>
  <si>
    <t>Enhanced systemic bioavailability of curcumin through transmucosal administration of a novel microgranular formulation</t>
  </si>
  <si>
    <t>https://www.scopus.com/inward/record.uri?eid=2-s2.0-84949460184&amp;partnerID=40&amp;md5=b6c64fd5b73f051474e1ca7abbff3591</t>
  </si>
  <si>
    <t>Feist-Weiller Cancer Center, Louisiana State University Health Sciences Center, Shreveport, LA, United States; Department of Pharmacology, Toxicology and Neuroscience,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Department of Pathology, Louisiana State University Health Sciences Center, Shreveport, LA, United States; Department of Pediatrics, Louisiana State University Health Sciences Center, Shreveport, LA, United States; Department of Biometry, Louisiana State University Health Sciences Center, Shreveport, LA, United States; Department of Comparative Biomedical Sciences, Louisiana State University School of Veterinary Medicine, Baton Rouge, LA, United States</t>
  </si>
  <si>
    <t>Latimer, B., Feist-Weiller Cancer Center, Louisiana State University Health Sciences Center, Shreveport, LA, United States, Department of Pharmacology, Toxicology and Neuroscience, Louisiana State University Health Sciences Center, Shreveport, LA, United States; Ekshyyan, O.,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Nathan, N., Feist-Weiller Cancer Center, Louisiana State University Health Sciences Center, Shreveport, LA, United States, Department of Pharmacology, Toxicology and Neuroscience, Louisiana State University Health Sciences Center, Shreveport, LA, United States; Moore-Medlin, T.,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Rong, X.,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Ma, X.,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Khandelwal, A.,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Christy, H.T., Department of Otolaryngology-Head and Neck Surgery, Louisiana State University Health Sciences Center, Dirc. of Head and Neck Surgical Oncology, Feist-Weiller Cancer Center, 1501 Kings Highway, Shreveport, LA, United States; Abreo, F., Department of Pathology, Louisiana State University Health Sciences Center, Shreveport, LA, United States; McClure, G., Department of Pediatrics, Louisiana State University Health Sciences Center, Shreveport, LA, United States; Vanchiere, J.A., Department of Pediatrics, Louisiana State University Health Sciences Center, Shreveport, LA, United States; Caldito, G., Department of Biometry, Louisiana State University Health Sciences Center, Shreveport, LA, United States; Dugas, T., Department of Comparative Biomedical Sciences, Louisiana State University School of Veterinary Medicine, Baton Rouge, LA, United States; McMartin, K., Department of Pharmacology, Toxicology and Neuroscience, Louisiana State University Health Sciences Center, Shreveport, LA, United States; Lian, T.,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Mehta, V.,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 Nathan, C.-A.O., Feist-Weiller Cancer Center, Louisiana State University Health Sciences Center, Shreveport, LA, United States, Department of Otolaryngology-Head and Neck Surgery, Louisiana State University Health Sciences Center, Dirc. of Head and Neck Surgical Oncology, Feist-Weiller Cancer Center, 1501 Kings Highway, Shreveport, LA, United States</t>
  </si>
  <si>
    <t>2-s2.0-84949460184</t>
  </si>
  <si>
    <t>Han J.K., Stringer S.P., Rosenfeld R.M., Archer S.M., Baker D.P., Brown S.M., Edelstein D.R., Gray S.T., Lian T.S., Ross E.J., Seiden A.M., Setzen M., Tollefson T.T., Ward P.D., Welch K.C., Wise S.K., Nnacheta L.C.</t>
  </si>
  <si>
    <t>Clinical Consensus Statement: Septoplasty with or without Inferior Turbinate Reduction</t>
  </si>
  <si>
    <t>10.1177/0194599815606435</t>
  </si>
  <si>
    <t>https://www.scopus.com/inward/record.uri?eid=2-s2.0-84946047329&amp;doi=10.1177%2f0194599815606435&amp;partnerID=40&amp;md5=71238e2bc01a0a86ffc3dd85817149db</t>
  </si>
  <si>
    <t>Eastern Virginia Medical School, Dept of OTO-HNS, 600 Gresham Dr, Ste 1100, Norfolk, VA, United States; University of Mississippi Medical Center, Jackson, MS, United States; SUNY Downstate Medical Center, Brooklyn, NY, United States; University of Kentucky, Lexington, KY, United States; Anderson ENT and Facial Plastics, Anderson, SC, United States; University of Connecticut, Farmington, CT, United States; Manhattan Eye, Ear and Throat Hospital, New York Head and Neck Institute, New York, NY, United States; Massachusetts Eye and Ear Infirmary, Boston, MA, United States; Louisiana State University, Shreveport, LA, United States; Beachwood Family Health Center, Beachwood, OH, United States; University of Cincinnati, Cincinnati, OH, United States; New York University School of Medicine, Great Neck, NY, United States; University of California Davis Medical Center, Sacramento, CA, United States; University of Utah, Salt Lake City, UT, United States; Northwestern University Feinberg School of Medicine, Chicago, IL, United States; Emory University, Atlanta, GA, United States; American Academy of Otolaryngology - Head and Neck Surgery Foundation, Alexandria, VA, United States</t>
  </si>
  <si>
    <t>Han, J.K., Eastern Virginia Medical School, Dept of OTO-HNS, 600 Gresham Dr, Ste 1100, Norfolk, VA, United States; Stringer, S.P., University of Mississippi Medical Center, Jackson, MS, United States; Rosenfeld, R.M., SUNY Downstate Medical Center, Brooklyn, NY, United States; Archer, S.M., University of Kentucky, Lexington, KY, United States; Baker, D.P., Anderson ENT and Facial Plastics, Anderson, SC, United States; Brown, S.M., University of Connecticut, Farmington, CT, United States; Edelstein, D.R., Manhattan Eye, Ear and Throat Hospital, New York Head and Neck Institute, New York, NY, United States; Gray, S.T., Massachusetts Eye and Ear Infirmary, Boston, MA, United States; Lian, T.S., Louisiana State University, Shreveport, LA, United States; Ross, E.J., Beachwood Family Health Center, Beachwood, OH, United States; Seiden, A.M., University of Cincinnati, Cincinnati, OH, United States; Setzen, M., New York University School of Medicine, Great Neck, NY, United States; Tollefson, T.T., University of California Davis Medical Center, Sacramento, CA, United States; Ward, P.D., University of Utah, Salt Lake City, UT, United States; Welch, K.C., Northwestern University Feinberg School of Medicine, Chicago, IL, United States; Wise, S.K., Emory University, Atlanta, GA, United States; Nnacheta, L.C., American Academy of Otolaryngology - Head and Neck Surgery Foundation, Alexandria, VA, United States</t>
  </si>
  <si>
    <t>NEHU, North-Eastern Hill University; AAOAF, American Academy of Otolaryngic Allergy Foundation; Welch Foundation; Teva Pharmaceutical Industries; JNJ, Johnson and Johnson; Genentech</t>
  </si>
  <si>
    <t>Competing interests: Joseph K. Han, Medtronic consulting fee, Intersect consulting fee, Merck Speakers Bureau; Scott P. Stringer, book royalty from Up to Date, consultant for Intersect, and past president of Association of Academic Departments of Otolaryngology/Society of University Otolaryngologists; Sanford M. Archer, Merz consulting fee; Seth M. Brown, Johnson &amp; Johnson (Acclarent) consulting fee, book royalty from Plural Publishing, legal/expert witness for Robinson &amp; Cole LLC; David R. Edelstein, Intersect consulting fee, Intersect (dinner); Allen M. Seiden, Stryker Corporation consulting fee, Michael Setzen, Speaker’s Bureau honoraria for Meda and Teva; Travis T. Tollefson, travel grant/lecture fee, AO North America; Kevin C. Welch, consultant for Entellus, honoraria for Acclarent; Sarah K. Wise, consulting fee for Greer Labs, research award for Genentech, Board of Directors member for American Academy of Otolaryngic Allergy, Board of Directors member/consult for American Rhinology Society, editorial board member for International Forum of Allergy &amp; Rhinology and American Journal of Rhinology &amp; Allergy ; Lorraine C. Nnacheta, salaried employee of AAO-HNSF. Sponsorships: American Academy of Otolaryngology—Head and Neck Surgery Foundation. Funding source: None. We gratefully acknowledge the support of Rachel Posey, research librarian, University of North Carolina–Chapel Hill. Sponsorships or competing interests that may be relevant to content are disclosed at the end of this article.</t>
  </si>
  <si>
    <t>2-s2.0-84946047329</t>
  </si>
  <si>
    <t>Lin D.T., Yarlagadda B.B., Sethi R.K.V., Feng A.L., Shnayder Y., Ledgerwood L.G., Diaz J.A., Sinha P., Hanasono M.M., Yu P., Skoracki R.J., Lian T.S., Patel U.A., Leibowitz J., Purdy N., Starmer H., Richmon J.D.</t>
  </si>
  <si>
    <t>Long-Term functional outcomes of total glossectomy with or without total laryngectomy</t>
  </si>
  <si>
    <t>10.1001/jamaoto.2015.1463</t>
  </si>
  <si>
    <t>https://www.scopus.com/inward/record.uri?eid=2-s2.0-84942023954&amp;doi=10.1001%2fjamaoto.2015.1463&amp;partnerID=40&amp;md5=8d157698f2b4633da7043658b4cc441f</t>
  </si>
  <si>
    <t>Department of Otolaryngology, Massachusetts Eye and Ear Infirmary, Boston, United States; Harvard Medical School, Boston, MA, United States; Department of Otolaryngology-Head and Neck Surgery, Johns Hopkins University, 601 N Caroline St, Sixth Floor, Baltimore, MD, United States; Department of Otolaryngology-Head and Neck Surgery, Kansas University Medical Center, Kansas City, United States; Department of Otolaryngology-Head and Neck Surgery, Washington University School of Medicine, St Louis, MO, United States; Department of Plastic Surgery, University of Texas MD Anderson Cancer Center, Houston, United States; Department of Otolaryngology-Head and Neck Surgery, Louisiana State University Health Sciences Center, New Orleans, United States; Department of Otolaryngology-Head and Neck Surgery, Northwestern University, Chicago, IL, United States; Department of Otolaryngology-Head and Neck Surgery, University of Miami Miller School of Medicine, Miami, FL, United States</t>
  </si>
  <si>
    <t>Lin, D.T., Department of Otolaryngology, Massachusetts Eye and Ear Infirmary, Boston, United States; Yarlagadda, B.B., Department of Otolaryngology, Massachusetts Eye and Ear Infirmary, Boston, United States; Sethi, R.K.V., Harvard Medical School, Boston, MA, United States; Feng, A.L., Department of Otolaryngology-Head and Neck Surgery, Johns Hopkins University, 601 N Caroline St, Sixth Floor, Baltimore, MD, United States; Shnayder, Y., Department of Otolaryngology-Head and Neck Surgery, Kansas University Medical Center, Kansas City, United States; Ledgerwood, L.G., Department of Otolaryngology-Head and Neck Surgery, Kansas University Medical Center, Kansas City, United States; Diaz, J.A., Department of Otolaryngology-Head and Neck Surgery, Washington University School of Medicine, St Louis, MO, United States; Sinha, P., Department of Otolaryngology-Head and Neck Surgery, Washington University School of Medicine, St Louis, MO, United States; Hanasono, M.M., Department of Plastic Surgery, University of Texas MD Anderson Cancer Center, Houston, United States; Yu, P., Department of Plastic Surgery, University of Texas MD Anderson Cancer Center, Houston, United States; Skoracki, R.J., Department of Plastic Surgery, University of Texas MD Anderson Cancer Center, Houston, United States; Lian, T.S., Department of Otolaryngology-Head and Neck Surgery, Louisiana State University Health Sciences Center, New Orleans, United States; Patel, U.A., Department of Otolaryngology-Head and Neck Surgery, Northwestern University, Chicago, IL, United States; Leibowitz, J., Department of Otolaryngology-Head and Neck Surgery, University of Miami Miller School of Medicine, Miami, FL, United States; Purdy, N., Department of Otolaryngology-Head and Neck Surgery, University of Miami Miller School of Medicine, Miami, FL, United States; Starmer, H., Department of Otolaryngology-Head and Neck Surgery, Johns Hopkins University, 601 N Caroline St, Sixth Floor, Baltimore, MD, United States; Richmon, J.D., Department of Otolaryngology-Head and Neck Surgery, Johns Hopkins University, 601 N Caroline St, Sixth Floor, Baltimore, MD, United States</t>
  </si>
  <si>
    <t>2-s2.0-84942023954</t>
  </si>
  <si>
    <t>Nathan C.-A.O., Kaskas N.M., Ma X., Chaudhery S., Lian T., Moore-Medlin T., Shi R., Mehta V.</t>
  </si>
  <si>
    <t>Confocal laser endomicroscopy in the detection of head and neck precancerous lesions</t>
  </si>
  <si>
    <t>10.1177/0194599814528660</t>
  </si>
  <si>
    <t>https://www.scopus.com/inward/record.uri?eid=2-s2.0-84930722359&amp;doi=10.1177%2f0194599814528660&amp;partnerID=40&amp;md5=1154129a4089379ec065eb56c4d3a375</t>
  </si>
  <si>
    <t>Department of Otolaryngology-Head and Neck Surgery, Louisiana State University Health Shreveport, 1501 Kings Highway, Shreveport, LA, United States; Feist-Weiller Cancer Center, Louisiana State University Health Shreveport, Shreveport, LA, United States; Louisiana State University Health Shreveport School of Medicine, Shreveport, LA, United States; Department of Pathology, Louisiana State University Health Shreveport, Shreveport, LA, United States</t>
  </si>
  <si>
    <t>Nathan, C.-A.O., Department of Otolaryngology-Head and Neck Surgery, Louisiana State University Health Shreveport, 1501 Kings Highway, Shreveport, LA, United States, Feist-Weiller Cancer Center, Louisiana State University Health Shreveport, Shreveport, LA, United States; Kaskas, N.M., Louisiana State University Health Shreveport School of Medicine, Shreveport, LA, United States; Ma, X., Department of Otolaryngology-Head and Neck Surgery, Louisiana State University Health Shreveport, 1501 Kings Highway, Shreveport, LA, United States; Chaudhery, S., Department of Otolaryngology-Head and Neck Surgery, Louisiana State University Health Shreveport, 1501 Kings Highway, Shreveport, LA, United States, Department of Pathology, Louisiana State University Health Shreveport, Shreveport, LA, United States; Lian, T., Department of Otolaryngology-Head and Neck Surgery, Louisiana State University Health Shreveport, 1501 Kings Highway, Shreveport, LA, United States, Feist-Weiller Cancer Center, Louisiana State University Health Shreveport, Shreveport, LA, United States; Moore-Medlin, T., Department of Otolaryngology-Head and Neck Surgery, Louisiana State University Health Shreveport, 1501 Kings Highway, Shreveport, LA, United States; Shi, R., Feist-Weiller Cancer Center, Louisiana State University Health Shreveport, Shreveport, LA, United States; Mehta, V., Department of Otolaryngology-Head and Neck Surgery, Louisiana State University Health Shreveport, 1501 Kings Highway, Shreveport, LA, United States, Feist-Weiller Cancer Center, Louisiana State University Health Shreveport, Shreveport, LA, United States</t>
  </si>
  <si>
    <t>Competing interests: None. Sponsorships: None. Funding source: Funding for this project was provided by the Louisiana State University Health Shreveport Department of Otolaryngology and Feist-Weiller Cancer Center. We gratefully acknowledge the Louisiana State University Health Shreveport Department of Otolaryngology and Feist-Weiller Cancer Center for all financial and material support on this project, including design and conduct of the study, collection, management, analysis, and interpretation of the data, preparation of the manuscript, and decision to submit the manuscript for publication. Sponsorships or competing interests that may be relevant to content are disclosed at the end of this article. This article was presented at the 2013 AAO-HNSF Annual Meeting &amp; OTO EXPO; September 29–October 3, 2013; Vancouver, British Columbia, Canada.</t>
  </si>
  <si>
    <t>2-s2.0-84930722359</t>
  </si>
  <si>
    <t>Hu M., Ludlow D., Alexander J.S., McLarty J., Lian T.</t>
  </si>
  <si>
    <t>Improved wound healing of postischemic cutaneous flaps with the use of bone marrow-derived stem cells</t>
  </si>
  <si>
    <t>10.1002/lary.24293</t>
  </si>
  <si>
    <t>https://www.scopus.com/inward/record.uri?eid=2-s2.0-84894502726&amp;doi=10.1002%2flary.24293&amp;partnerID=40&amp;md5=fcb317050ef98f33c632e5a611736198</t>
  </si>
  <si>
    <t>Department of Otolaryngology-Head and Neck Surgery, Louisiana State University Health Shreveport, 1501 Kings Highway, Shreveport, LA 71130-3932, United States; Department of Molecular and Cellular Physiology, LSUH-S, Shreveport, LA, United States; Department of Epidemiology, LSUH-S Shreveport, Feist Weiller Cancer Center, Shreveport, LA, United States</t>
  </si>
  <si>
    <t>Hu, M., Department of Otolaryngology-Head and Neck Surgery, Louisiana State University Health Shreveport, 1501 Kings Highway, Shreveport, LA 71130-3932, United States; Ludlow, D., Department of Otolaryngology-Head and Neck Surgery, Louisiana State University Health Shreveport, 1501 Kings Highway, Shreveport, LA 71130-3932, United States; Alexander, J.S., Department of Molecular and Cellular Physiology, LSUH-S, Shreveport, LA, United States; McLarty, J., Department of Epidemiology, LSUH-S Shreveport, Feist Weiller Cancer Center, Shreveport, LA, United States; Lian, T., Department of Otolaryngology-Head and Neck Surgery, Louisiana State University Health Shreveport, 1501 Kings Highway, Shreveport, LA 71130-3932, United States</t>
  </si>
  <si>
    <t>2-s2.0-84894502726</t>
  </si>
  <si>
    <t>Lian T.S., Nathan C.-A.O.</t>
  </si>
  <si>
    <t>What is the role of flap reconstruction in salvage total laryngectomy?</t>
  </si>
  <si>
    <t>10.1002/lary.24671</t>
  </si>
  <si>
    <t>https://www.scopus.com/inward/record.uri?eid=2-s2.0-84922279532&amp;doi=10.1002%2flary.24671&amp;partnerID=40&amp;md5=2fea959dfd8c1f1dc85ad9ad6980d39e</t>
  </si>
  <si>
    <t>Department of Otolaryngology-Head and Neck Surgery, Feist-Weiller Cancer Center, Louisiana State University, Health Sciences Center-Shreveport, Shreveport, LA, United States</t>
  </si>
  <si>
    <t>Lian, T.S., Department of Otolaryngology-Head and Neck Surgery, Feist-Weiller Cancer Center, Louisiana State University, Health Sciences Center-Shreveport, Shreveport, LA, United States; Nathan, C.-A.O., Department of Otolaryngology-Head and Neck Surgery, Feist-Weiller Cancer Center, Louisiana State University, Health Sciences Center-Shreveport, Shreveport, LA, United States</t>
  </si>
  <si>
    <t>2-s2.0-84922279532</t>
  </si>
  <si>
    <t>Ampil F., Nathan C.-A.O., Lian T., Baluna R., Milligan E., Caldito G.</t>
  </si>
  <si>
    <t>Postoperative management in laryngeal cancer with subglottic extension and histologically negative nodes: Which patients need adjuvant radiotherapy?</t>
  </si>
  <si>
    <t>https://www.scopus.com/inward/record.uri?eid=2-s2.0-84949517854&amp;partnerID=40&amp;md5=43bbafe4f3fe0a56f62a751e0e29b5ad</t>
  </si>
  <si>
    <t>Department of Radiology, Louisiana State University Health Sciences Center, Shreveport, Feist-Weiller Cancer Center, Shreveport, United States; Department of Otolaryngology-Head and Neck Surgery, Louisiana State University Health Sciences Center, Shreveport, Feist-Weiller Cancer Center, Shreveport, United States; Department of Biometry, Louisiana State University Health Sciences Center, Shreveport, Feist-Weiller Cancer Center, Shreveport, United States; Department of Radiology, Louisiana State University Health Sciences Center, Shreveport, Feist-Weiller Cancer Center, Shreveport, United States; Department of Otolaryngology-Head and Neck Surgery, Overton Brooks VA Medical Center, Shreveport, United States</t>
  </si>
  <si>
    <t>Ampil, F., Department of Radiology, Louisiana State University Health Sciences Center, Shreveport, Feist-Weiller Cancer Center, Shreveport, United States; Nathan, C.-A.O., Department of Otolaryngology-Head and Neck Surgery, Louisiana State University Health Sciences Center, Shreveport, Feist-Weiller Cancer Center, Shreveport, United States; Lian, T., Department of Otolaryngology-Head and Neck Surgery, Louisiana State University Health Sciences Center, Shreveport, Feist-Weiller Cancer Center, Shreveport, United States; Baluna, R., Department of Radiology, Louisiana State University Health Sciences Center, Shreveport, Feist-Weiller Cancer Center, Shreveport, United States; Milligan, E., Department of Otolaryngology-Head and Neck Surgery, Overton Brooks VA Medical Center, Shreveport, United States; Caldito, G., Department of Biometry, Louisiana State University Health Sciences Center, Shreveport, Feist-Weiller Cancer Center, Shreveport, United States</t>
  </si>
  <si>
    <t>2-s2.0-84949517854</t>
  </si>
  <si>
    <t>Lawton B., Boyette J.R., Hu M., Lian T.S.</t>
  </si>
  <si>
    <t>Selectin blockade decreases postischemic recruitment of bone marrow stromal cells</t>
  </si>
  <si>
    <t>10.1002/lary.24217</t>
  </si>
  <si>
    <t>https://www.scopus.com/inward/record.uri?eid=2-s2.0-84888435288&amp;doi=10.1002%2flary.24217&amp;partnerID=40&amp;md5=5b2b02a58f57dca0e4e80281f7d4a98e</t>
  </si>
  <si>
    <t>Department of Otolaryngology-Head and Neck Surgery, Louisiana State University-Shreveport Health Sciences Center, 1501 Kings Hwy, Shreveport, LA 71130-3932, United States</t>
  </si>
  <si>
    <t>Lawton, B., Department of Otolaryngology-Head and Neck Surgery, Louisiana State University-Shreveport Health Sciences Center, 1501 Kings Hwy, Shreveport, LA 71130-3932, United States; Boyette, J.R., Department of Otolaryngology-Head and Neck Surgery, Louisiana State University-Shreveport Health Sciences Center, 1501 Kings Hwy, Shreveport, LA 71130-3932, United States; Hu, M., Department of Otolaryngology-Head and Neck Surgery, Louisiana State University-Shreveport Health Sciences Center, 1501 Kings Hwy, Shreveport, LA 71130-3932, United States; Lian, T.S., Department of Otolaryngology-Head and Neck Surgery, Louisiana State University-Shreveport Health Sciences Center, 1501 Kings Hwy, Shreveport, LA 71130-3932, United States</t>
  </si>
  <si>
    <t>2-s2.0-84888435288</t>
  </si>
  <si>
    <t>Erratum: Selectin blockade decreases postischemic recruitment of bone marrow stromal cells (Laryngoscope (2013) DOI:10.1002/lary.24217)</t>
  </si>
  <si>
    <t>10.1002/lary.24498</t>
  </si>
  <si>
    <t>https://www.scopus.com/inward/record.uri?eid=2-s2.0-84888394202&amp;doi=10.1002%2flary.24498&amp;partnerID=40&amp;md5=b2ebd882fd812afd53375658e06885bb</t>
  </si>
  <si>
    <t>Department of Otolaryngology-Head and Neck Surgery, Louisiana State University Health-Shreveport, 1501 Kings Highway, Shreveport, LA 71130, United States</t>
  </si>
  <si>
    <t>Lawton, B.; Boyette, J.R.; Hu, M.; Lian, T.S., Department of Otolaryngology-Head and Neck Surgery, Louisiana State University Health-Shreveport, 1501 Kings Highway, Shreveport, LA 71130, United States</t>
  </si>
  <si>
    <t>2-s2.0-84888394202</t>
  </si>
  <si>
    <t>Erratum: Improved wound healing of postischemic cutaneous flaps with the use of bone marrow-derived stem cells (Laryngoscope (2013) DOI:10.1002/lary. 24293)</t>
  </si>
  <si>
    <t>10.1002/lary.24497</t>
  </si>
  <si>
    <t>https://www.scopus.com/inward/record.uri?eid=2-s2.0-84888425382&amp;doi=10.1002%2flary.24497&amp;partnerID=40&amp;md5=fea874433c01df441eaaa820560947b6</t>
  </si>
  <si>
    <t>Hu, M.; Ludlow, D.; Alexander, J.S.; McLarty, J.; Lian, T., Department of Otolaryngology-Head and Neck Surgery, Louisiana State University Health-Shreveport, 1501 Kings Highway, Shreveport, LA 71130, United States</t>
  </si>
  <si>
    <t>2-s2.0-84888425382</t>
  </si>
  <si>
    <t>Lian T.S., Compton A., Bowen R.</t>
  </si>
  <si>
    <t>Establishment of a cutaneous flap animal model to study platelet and leukocyte dynamics after ischemia-reperfusion injury</t>
  </si>
  <si>
    <t>10.1001/2013.jamafacial.3</t>
  </si>
  <si>
    <t>https://www.scopus.com/inward/record.uri?eid=2-s2.0-84873587340&amp;doi=10.1001%2f2013.jamafacial.3&amp;partnerID=40&amp;md5=86516286522a11e9f8385121cec1697e</t>
  </si>
  <si>
    <t>Department of Otolaryngology-Head and Neck Surgery, Louisiana State University Health Sciences, Center Shreveport, Shreveport, LA 71130, United States; Department of Otolaryngology-Head and Neck Surgery, Washington University, School of Medicine in St Louis, St Louis, MI, United States</t>
  </si>
  <si>
    <t>Lian, T.S., Department of Otolaryngology-Head and Neck Surgery, Louisiana State University Health Sciences, Center Shreveport, Shreveport, LA 71130, United States; Compton, A., Department of Otolaryngology-Head and Neck Surgery, Louisiana State University Health Sciences, Center Shreveport, Shreveport, LA 71130, United States, Department of Otolaryngology-Head and Neck Surgery, Washington University, School of Medicine in St Louis, St Louis, MI, United States; Bowen, R., Department of Otolaryngology-Head and Neck Surgery, Louisiana State University Health Sciences, Center Shreveport, Shreveport, LA 71130, United States</t>
  </si>
  <si>
    <t>2-s2.0-84873587340</t>
  </si>
  <si>
    <t>Gill M.T., Lian T.S., Thibodeaux J.D., Nathan C.O.</t>
  </si>
  <si>
    <t>Cervical thoracic duct cyst: Importance of preoperative suspicion for appropriate management of left-sided neck mass</t>
  </si>
  <si>
    <t>https://www.scopus.com/inward/record.uri?eid=2-s2.0-84873427403&amp;partnerID=40&amp;md5=796f3e585e58c9ae431ca4cdcbc1dcb7</t>
  </si>
  <si>
    <t>Department of Otolaryngology, Head and Neck Surgery, Louisiana State University Health Sciences Center, United States; Department of Pathology, Louisiana State University Health Sciences Center, United States; Department of Otolaryngology-Head and Neck Surgery, Feist-Weiller Cancer Center, United States; Department of Otolaryngology-Head and Neck Surgery, Overton Brooks VA Medical Center, Shreveport, LA, United States</t>
  </si>
  <si>
    <t>Gill, M.T., Department of Otolaryngology, Head and Neck Surgery, Louisiana State University Health Sciences Center, United States; Lian, T.S., Department of Otolaryngology, Head and Neck Surgery, Louisiana State University Health Sciences Center, United States, Department of Otolaryngology-Head and Neck Surgery, Feist-Weiller Cancer Center, United States, Department of Otolaryngology-Head and Neck Surgery, Overton Brooks VA Medical Center, Shreveport, LA, United States; Thibodeaux, J.D., Department of Pathology, Louisiana State University Health Sciences Center, United States; Nathan, C.O., Department of Otolaryngology, Head and Neck Surgery, Louisiana State University Health Sciences Center, United States, Department of Otolaryngology-Head and Neck Surgery, Feist-Weiller Cancer Center, United States, Department of Otolaryngology-Head and Neck Surgery, Overton Brooks VA Medical Center, Shreveport, LA, United States</t>
  </si>
  <si>
    <t>2-s2.0-84873427403</t>
  </si>
  <si>
    <t>Yoo E.S., Park S.S., Lian T.S., Stucker F.J., Mooring J.W., Abreo F.W.</t>
  </si>
  <si>
    <t>Anatomical investigation of the lower eyelid tarsus</t>
  </si>
  <si>
    <t>10.1002/lary.22110</t>
  </si>
  <si>
    <t>https://www.scopus.com/inward/record.uri?eid=2-s2.0-79960005002&amp;doi=10.1002%2flary.22110&amp;partnerID=40&amp;md5=a4c83fd4e467a9269ce1f0d0c5fceeef</t>
  </si>
  <si>
    <t>Department of Otolaryngology - Head and Neck Surgery, Louisiana State University Health Sciences Center, Shreveport, LA, United States; Department of Pathology, Louisiana State University Health Sciences Center, United States</t>
  </si>
  <si>
    <t>Yoo, E.S., Department of Otolaryngology - Head and Neck Surgery, Louisiana State University Health Sciences Center, Shreveport, LA, United States; Park, S.S., Department of Otolaryngology - Head and Neck Surgery, Louisiana State University Health Sciences Center, Shreveport, LA, United States; Lian, T.S., Department of Otolaryngology - Head and Neck Surgery, Louisiana State University Health Sciences Center, Shreveport, LA, United States; Stucker, F.J., Department of Otolaryngology - Head and Neck Surgery, Louisiana State University Health Sciences Center, Shreveport, LA, United States; Mooring, J.W., Department of Pathology, Louisiana State University Health Sciences Center, United States; Abreo, F.W., Department of Pathology, Louisiana State University Health Sciences Center, United States</t>
  </si>
  <si>
    <t>2-s2.0-79960005002</t>
  </si>
  <si>
    <t>Thomas J., Adegboyega P., Iloabachie K., Mooring J.W., Lian T.</t>
  </si>
  <si>
    <t>Sinonasal teratocarcinosarcoma with yolk sac elements: A neoplasm of somatic or germ cell origin?</t>
  </si>
  <si>
    <t>10.1016/j.anndiagpath.2010.01.004</t>
  </si>
  <si>
    <t>https://www.scopus.com/inward/record.uri?eid=2-s2.0-79952695653&amp;doi=10.1016%2fj.anndiagpath.2010.01.004&amp;partnerID=40&amp;md5=2a0bd1974d4ff269fc352334e04ddeac</t>
  </si>
  <si>
    <t>Department of Pathology, Louisiana State University Health Sciences Center, Shreveport, LA 71130, United States; Department of Oto-rhino-laryngology, Louisiana State University Health Sciences Center, Shreveport, LA 71130, United States</t>
  </si>
  <si>
    <t>Thomas, J., Department of Pathology, Louisiana State University Health Sciences Center, Shreveport, LA 71130, United States; Adegboyega, P., Department of Pathology, Louisiana State University Health Sciences Center, Shreveport, LA 71130, United States; Iloabachie, K., Department of Oto-rhino-laryngology, Louisiana State University Health Sciences Center, Shreveport, LA 71130, United States; Mooring, J.W., Department of Pathology, Louisiana State University Health Sciences Center, Shreveport, LA 71130, United States; Lian, T., Department of Oto-rhino-laryngology, Louisiana State University Health Sciences Center, Shreveport, LA 71130, United States</t>
  </si>
  <si>
    <t>2-s2.0-79952695653</t>
  </si>
  <si>
    <t>Ekshyyan O., Mills G.M., Lian T., Amirghahari N., Rong X., Lowery-Nordberg M., Abreo F., Veillon D.M., Caldito G., Speicher L., Glass J., Nathan C.-A.O.</t>
  </si>
  <si>
    <t>Pharmacodynamic evaluation of temsirolimus in patients with newly diagnosed advanced-stage head and neck squamous cell carcinoma</t>
  </si>
  <si>
    <t>10.1002/hed.21374</t>
  </si>
  <si>
    <t>https://www.scopus.com/inward/record.uri?eid=2-s2.0-78649642994&amp;doi=10.1002%2fhed.21374&amp;partnerID=40&amp;md5=d32c47a162d980f28ef9fb263e5e8d3e</t>
  </si>
  <si>
    <t>Department of Otolaryngology-Head and Neck Surgery, Louisiana State University Health Sciences Center, Shreveport, LA, United States; Feist-Weiller Cancer Center, Louisiana State University Health Sciences Center, Shreveport, LA, United States; Department of Pathology, Louisiana State University Health Sciences Center, Shreveport, LA, United States; Department of Biometry, Louisiana State University Health Sciences Center, Shreveport, LA, United States; Children's Hospital of Philadelphia, Philadelphia, PA, United States</t>
  </si>
  <si>
    <t>Ekshyyan, O., Department of Otolaryngology-Head and Neck Surgery, Louisiana State University Health Sciences Center, Shreveport, LA, United States, Feist-Weiller Cancer Center, Louisiana State University Health Sciences Center, Shreveport, LA, United States; Mills, G.M., Feist-Weiller Cancer Center, Louisiana State University Health Sciences Center, Shreveport, LA, United States; Lian, T., Department of Otolaryngology-Head and Neck Surgery, Louisiana State University Health Sciences Center, Shreveport, LA, United States, Feist-Weiller Cancer Center, Louisiana State University Health Sciences Center, Shreveport, LA, United States; Amirghahari, N., Department of Otolaryngology-Head and Neck Surgery, Louisiana State University Health Sciences Center, Shreveport, LA, United States, Feist-Weiller Cancer Center, Louisiana State University Health Sciences Center, Shreveport, LA, United States; Rong, X., Department of Otolaryngology-Head and Neck Surgery, Louisiana State University Health Sciences Center, Shreveport, LA, United States, Feist-Weiller Cancer Center, Louisiana State University Health Sciences Center, Shreveport, LA, United States; Lowery-Nordberg, M., Feist-Weiller Cancer Center, Louisiana State University Health Sciences Center, Shreveport, LA, United States; Abreo, F., Department of Pathology, Louisiana State University Health Sciences Center, Shreveport, LA, United States; Veillon, D.M., Department of Pathology, Louisiana State University Health Sciences Center, Shreveport, LA, United States; Caldito, G., Department of Biometry, Louisiana State University Health Sciences Center, Shreveport, LA, United States; Speicher, L., Children's Hospital of Philadelphia, Philadelphia, PA, United States; Glass, J., Feist-Weiller Cancer Center, Louisiana State University Health Sciences Center, Shreveport, LA, United States; Nathan, C.-A.O., Department of Otolaryngology-Head and Neck Surgery, Louisiana State University Health Sciences Center, Shreveport, LA, United States, Feist-Weiller Cancer Center, Louisiana State University Health Sciences Center, Shreveport, LA, United States</t>
  </si>
  <si>
    <t>2-s2.0-78649642994</t>
  </si>
  <si>
    <t>Nourbakhsh A., Brown B., Vannemreddy P., Lian T., Nanda A., Guthikonda B.</t>
  </si>
  <si>
    <t>Extracranial infrasellar ectopic craniopharyngioma: A case report and review of the literature</t>
  </si>
  <si>
    <t>10.1055/s-0030-1261269</t>
  </si>
  <si>
    <t>https://www.scopus.com/inward/record.uri?eid=2-s2.0-77958134132&amp;doi=10.1055%2fs-0030-1261269&amp;partnerID=40&amp;md5=760ef65cc3f4dc8f568a7e79fb45bc8a</t>
  </si>
  <si>
    <t>Department of Neurosurgery, Louisiana State University Health Sciences Center, Shreveport, LA, United States; Department of Otolaryngology, Louisiana State University Health Sciences Center, Shreveport, LA, United States</t>
  </si>
  <si>
    <t>Nourbakhsh, A., Department of Neurosurgery, Louisiana State University Health Sciences Center, Shreveport, LA, United States; Brown, B., Department of Neurosurgery, Louisiana State University Health Sciences Center, Shreveport, LA, United States; Vannemreddy, P., Department of Neurosurgery, Louisiana State University Health Sciences Center, Shreveport, LA, United States; Lian, T., Department of Otolaryngology, Louisiana State University Health Sciences Center, Shreveport, LA, United States; Nanda, A., Department of Neurosurgery, Louisiana State University Health Sciences Center, Shreveport, LA, United States; Guthikonda, B., Department of Neurosurgery, Louisiana State University Health Sciences Center, Shreveport, LA, United States</t>
  </si>
  <si>
    <t>2-s2.0-77958134132</t>
  </si>
  <si>
    <t>Yoo E., Thomas J.O., Adegboyega P.A., Lian T.S.</t>
  </si>
  <si>
    <t>Follicular dendritic cell sarcoma: A differential in neck mass</t>
  </si>
  <si>
    <t>10.1002/lary.21237</t>
  </si>
  <si>
    <t>https://www.scopus.com/inward/record.uri?eid=2-s2.0-78651419478&amp;doi=10.1002%2flary.21237&amp;partnerID=40&amp;md5=9e3f1bf5b97a6a0a493da2eb10237e13</t>
  </si>
  <si>
    <t>Department of Otolaryngology - Head and Neck Surgery, Shreveport, LA, United States; Department of Pathology, Louisiana State University Health Sciences Center, Shreveport, LA, United States; Feist Weiller Cancer Center, Shreveport, LA, United States</t>
  </si>
  <si>
    <t>Yoo, E., Department of Otolaryngology - Head and Neck Surgery, Shreveport, LA, United States; Thomas, J.O., Department of Pathology, Louisiana State University Health Sciences Center, Shreveport, LA, United States; Adegboyega, P.A., Department of Pathology, Louisiana State University Health Sciences Center, Shreveport, LA, United States; Lian, T.S., Department of Otolaryngology - Head and Neck Surgery, Shreveport, LA, United States, Feist Weiller Cancer Center, Shreveport, LA, United States</t>
  </si>
  <si>
    <t>2-s2.0-78651419478</t>
  </si>
  <si>
    <t>Pattani K.M., Lian T.S.</t>
  </si>
  <si>
    <t>A unique case of infraorbital myxoid liposarcoma</t>
  </si>
  <si>
    <t>https://www.scopus.com/inward/record.uri?eid=2-s2.0-77957312511&amp;partnerID=40&amp;md5=c3aba37b4c8da5033d9c4ed71a6cfc3a</t>
  </si>
  <si>
    <t>Department of Otolaryngology-Head and Neck Surgery, Johns Hopkins School of Medicine, Baltimore, United States; Department of Otolaryngology-Head and Neck Surgery, Louisiana State University Health Sciences Center, 1501 Kings Highway, Shreveport, LA 71103, United States</t>
  </si>
  <si>
    <t>Pattani, K.M., Department of Otolaryngology-Head and Neck Surgery, Johns Hopkins School of Medicine, Baltimore, United States; Lian, T.S., Department of Otolaryngology-Head and Neck Surgery, Louisiana State University Health Sciences Center, 1501 Kings Highway, Shreveport, LA 71103, United States</t>
  </si>
  <si>
    <t>2-s2.0-77957312511</t>
  </si>
  <si>
    <t>Shorter C., Nourbakhsh A., Dean M., Thomas-Ogunniyi J., Lian T.S., Guthikonda B.</t>
  </si>
  <si>
    <t>Intracerebral metastasis of a sinonasal teratocarcinosarcoma: A case report</t>
  </si>
  <si>
    <t>10.1055/s-0030-1254404</t>
  </si>
  <si>
    <t>https://www.scopus.com/inward/record.uri?eid=2-s2.0-77955677630&amp;doi=10.1055%2fs-0030-1254404&amp;partnerID=40&amp;md5=2cf962ae32dfc0a8ba155b2e422cd3a9</t>
  </si>
  <si>
    <t>Department of Neurosurgery, Louisiana State University Health Sciences Center in Shreveport, 1501 Kings Highway, Shreveport, LA 71130-39392, United States; Department of Otolaryngology-Head and Neck Surgery, Louisiana State University Health Sciences Center, Shreveport, LA, United States; Department of Pathology, Louisiana State University Health Sciences Center, Shreveport, LA, United States</t>
  </si>
  <si>
    <t>Shorter, C., Department of Neurosurgery, Louisiana State University Health Sciences Center in Shreveport, 1501 Kings Highway, Shreveport, LA 71130-39392, United States; Nourbakhsh, A., Department of Neurosurgery, Louisiana State University Health Sciences Center in Shreveport, 1501 Kings Highway, Shreveport, LA 71130-39392, United States; Dean, M., Department of Otolaryngology-Head and Neck Surgery, Louisiana State University Health Sciences Center, Shreveport, LA, United States; Thomas-Ogunniyi, J., Department of Pathology, Louisiana State University Health Sciences Center, Shreveport, LA, United States; Lian, T.S., Department of Otolaryngology-Head and Neck Surgery, Louisiana State University Health Sciences Center, Shreveport, LA, United States; Guthikonda, B., Department of Neurosurgery, Louisiana State University Health Sciences Center in Shreveport, 1501 Kings Highway, Shreveport, LA 71130-39392, United States</t>
  </si>
  <si>
    <t>2-s2.0-77955677630</t>
  </si>
  <si>
    <t>Rhee J.S., Hom D., Lian T.</t>
  </si>
  <si>
    <t>Wound Healing and Flap Physiology</t>
  </si>
  <si>
    <t>10.1016/S0194-5998(10)02297-7</t>
  </si>
  <si>
    <t>https://www.scopus.com/inward/record.uri?eid=2-s2.0-84990352228&amp;doi=10.1016%2fS0194-5998%2810%2902297-7&amp;partnerID=40&amp;md5=35e97a6e10ba8c372da111d1eb83e74e</t>
  </si>
  <si>
    <t>Rhee, J.S.; Hom, D.; Lian, T.</t>
  </si>
  <si>
    <t>2-s2.0-84990352228</t>
  </si>
  <si>
    <t>Ampil F., Sangster G., Mills G., Nathan C.A., Lian T., Hall A.</t>
  </si>
  <si>
    <t>Radiologic findings after successful chemoradiation for nasopharyngeal cancer with skull base erosion</t>
  </si>
  <si>
    <t>https://www.scopus.com/inward/record.uri?eid=2-s2.0-77649213493&amp;partnerID=40&amp;md5=28944c3dcb8d4577c01824ccd6c2a21f</t>
  </si>
  <si>
    <t>Department of Radiology, Louisiana State University Health Sciences Center, Shreveport, LA, United States; Department of Medicine, Louisiana State University Health Sciences Center, Shreveport, LA, United States; Department of Otolaryngology-Head and Neck Surgery, Louisiana State University Health Sciences Center, Shreveport, LA, United States</t>
  </si>
  <si>
    <t>Ampil, F., Department of Radiology, Louisiana State University Health Sciences Center, Shreveport, LA, United States; Sangster, G., Department of Radiology, Louisiana State University Health Sciences Center, Shreveport, LA, United States; Mills, G., Department of Medicine, Louisiana State University Health Sciences Center, Shreveport, LA, United States; Nathan, C.A., Department of Otolaryngology-Head and Neck Surgery, Louisiana State University Health Sciences Center, Shreveport, LA, United States; Lian, T., Department of Otolaryngology-Head and Neck Surgery, Louisiana State University Health Sciences Center, Shreveport, LA, United States; Hall, A., Department of Radiology, Louisiana State University Health Sciences Center, Shreveport, LA, United States</t>
  </si>
  <si>
    <t>2-s2.0-77649213493</t>
  </si>
  <si>
    <t>Stucker F., Dammert M., Little S., Lian T.</t>
  </si>
  <si>
    <t>Rhinolift: A uniquely simple technique to address the ptotic nasal tip</t>
  </si>
  <si>
    <t>10.1002/lary.21587</t>
  </si>
  <si>
    <t>https://www.scopus.com/inward/record.uri?eid=2-s2.0-78651505686&amp;doi=10.1002%2flary.21587&amp;partnerID=40&amp;md5=683a35ecb2ad0cd7529cd612443f995f</t>
  </si>
  <si>
    <t>Department of Otolaryngology-Head and Neck Surgery, Louisiana State University Health Sciences Center, Shreveport, LA, United States</t>
  </si>
  <si>
    <t>Stucker, F., Department of Otolaryngology-Head and Neck Surgery, Louisiana State University Health Sciences Center, Shreveport, LA, United States; Dammert, M., Department of Otolaryngology-Head and Neck Surgery, Louisiana State University Health Sciences Center, Shreveport, LA, United States; Little, S., Department of Otolaryngology-Head and Neck Surgery, Louisiana State University Health Sciences Center, Shreveport, LA, United States; Lian, T., Department of Otolaryngology-Head and Neck Surgery, Louisiana State University Health Sciences Center, Shreveport, LA, United States</t>
  </si>
  <si>
    <t>2-s2.0-78651505686</t>
  </si>
  <si>
    <t>Stucker F.J., De Souza C., Kenyon G.S., Lian T.S., Draf W., Schick B.</t>
  </si>
  <si>
    <t>Rhinology and facial plastic surgery</t>
  </si>
  <si>
    <t>10.1007/978-3-540-74380-4</t>
  </si>
  <si>
    <t>https://www.scopus.com/inward/record.uri?eid=2-s2.0-84892053240&amp;doi=10.1007%2f978-3-540-74380-4&amp;partnerID=40&amp;md5=f3982c9e7c5d2b4d786e29fb09daaa8b</t>
  </si>
  <si>
    <t>Department of Otolaryngology, Louisiana State University, Health Science Center, 1501 Kings Highway, Shreveport, LA 71130, United States; State University of New York, Brooklyn, United States; Louisiana State University, Health Sciences Center, Shreveport, United States; Tata Memorial Hospital, Lilavati Hospital, Holy Family Hospital, Mumbai, India; Whipps Cross Hospital, Department of Otolaryngology, Whipps Cross Road, Leytonstone, E11 1NR, United Kingdom; Louisiana State University, Health Science Center, Dept. of Otolaryngology, 1501 Kings Highway, Shreveport, LA 71130, United States; Department of Ear, Nose and Throat Diseases, Head and Neck Surgery, International Neuroscience Institute, University of Magdeburg (INI), Rudolf-Pichlmayr-Str. 4, 30625 Hannover, Germany; Department of Otolaryngology, University Homburg/Saar, Kirrberger Straße, 66421 Homburg/Saar, Germany</t>
  </si>
  <si>
    <t>Stucker, F.J., Department of Otolaryngology, Louisiana State University, Health Science Center, 1501 Kings Highway, Shreveport, LA 71130, United States; De Souza, C., State University of New York, Brooklyn, United States, Louisiana State University, Health Sciences Center, Shreveport, United States, Tata Memorial Hospital, Lilavati Hospital, Holy Family Hospital, Mumbai, India; Kenyon, G.S., Whipps Cross Hospital, Department of Otolaryngology, Whipps Cross Road, Leytonstone, E11 1NR, United Kingdom; Lian, T.S., Louisiana State University, Health Science Center, Dept. of Otolaryngology, 1501 Kings Highway, Shreveport, LA 71130, United States; Draf, W., Department of Ear, Nose and Throat Diseases, Head and Neck Surgery, International Neuroscience Institute, University of Magdeburg (INI), Rudolf-Pichlmayr-Str. 4, 30625 Hannover, Germany; Schick, B., Department of Otolaryngology, University Homburg/Saar, Kirrberger Straße, 66421 Homburg/Saar, Germany</t>
  </si>
  <si>
    <t>Book</t>
  </si>
  <si>
    <t>2-s2.0-84892053240</t>
  </si>
  <si>
    <t>Stucker F.J., Walsh W.E., Dammert M., Lian T.</t>
  </si>
  <si>
    <t>The perichondrial cutaneous graft: A facial reconstructive option for the ages (ages 1 week to 94 years)</t>
  </si>
  <si>
    <t>10.1097/MLG.0b013e31817f188b</t>
  </si>
  <si>
    <t>https://www.scopus.com/inward/record.uri?eid=2-s2.0-53449091784&amp;doi=10.1097%2fMLG.0b013e31817f188b&amp;partnerID=40&amp;md5=463d0086d910d4be153471c8908a1997</t>
  </si>
  <si>
    <t>Department of Otolaryngology-Head and Neck Surgery, Louisiana State University, Health Sciences Center, Shreveport, LA, United States; Department of Otolaryngology-Head and Neck Surgery, Louisiana State University, Health Sciences Center, Shreveport, LA 71130-3932, United States</t>
  </si>
  <si>
    <t>Stucker, F.J., Department of Otolaryngology-Head and Neck Surgery, Louisiana State University, Health Sciences Center, Shreveport, LA, United States, Department of Otolaryngology-Head and Neck Surgery, Louisiana State University, Health Sciences Center, Shreveport, LA 71130-3932, United States; Walsh, W.E., Department of Otolaryngology-Head and Neck Surgery, Louisiana State University, Health Sciences Center, Shreveport, LA, United States; Dammert, M., Department of Otolaryngology-Head and Neck Surgery, Louisiana State University, Health Sciences Center, Shreveport, LA, United States; Lian, T., Department of Otolaryngology-Head and Neck Surgery, Louisiana State University, Health Sciences Center, Shreveport, LA, United States</t>
  </si>
  <si>
    <t>2-s2.0-53449091784</t>
  </si>
  <si>
    <t>Malhotra K., Lian T.S., Chakradeo V.</t>
  </si>
  <si>
    <t>Vascular anatomy of anterolateral thigh flap</t>
  </si>
  <si>
    <t>10.1097/MLG.0b013e31815ed0e8</t>
  </si>
  <si>
    <t>https://www.scopus.com/inward/record.uri?eid=2-s2.0-41849093417&amp;doi=10.1097%2fMLG.0b013e31815ed0e8&amp;partnerID=40&amp;md5=59704fce22e0a4c95888c7622e2f219a</t>
  </si>
  <si>
    <t>Department of Otolaryngology, Head and Neck Surgery, Louisiana State University Health Sciences Center, Shreveport, LA, United States; Louisiana State University Health Sciences Center, Department of Otolaryngology, Head and Neck Surgery, 1501 Kings Highway, Shreveport, LA 71103, United States</t>
  </si>
  <si>
    <t>Malhotra, K., Department of Otolaryngology, Head and Neck Surgery, Louisiana State University Health Sciences Center, Shreveport, LA, United States; Lian, T.S., Department of Otolaryngology, Head and Neck Surgery, Louisiana State University Health Sciences Center, Shreveport, LA, United States, Louisiana State University Health Sciences Center, Department of Otolaryngology, Head and Neck Surgery, 1501 Kings Highway, Shreveport, LA 71103, United States; Chakradeo, V., Department of Otolaryngology, Head and Neck Surgery, Louisiana State University Health Sciences Center, Shreveport, LA, United States</t>
  </si>
  <si>
    <t>2-s2.0-41849093417</t>
  </si>
  <si>
    <t>Ampil F., Sangster G., Aultman D., Lian T., Nathan C.A., Shukla D.</t>
  </si>
  <si>
    <t>Combined therapy for thyroid carcinoma invading the oesophagus</t>
  </si>
  <si>
    <t>Journal of Radiotherapy in Practice</t>
  </si>
  <si>
    <t>10.1017/S1460396907006024</t>
  </si>
  <si>
    <t>https://www.scopus.com/inward/record.uri?eid=2-s2.0-35348970899&amp;doi=10.1017%2fS1460396907006024&amp;partnerID=40&amp;md5=3eea8a1cc64149314ee64cef5c80aaaf</t>
  </si>
  <si>
    <t>Department of Radiology, Louisiana State University Health Sciences Center, Shreveport, LA, United States; Department of Surgery, Louisiana State University Health Sciences Center, Shreveport, LA, United States; Department of Otolaryngology Head Neck Surgery, Louisiana State University Health Sciences Center, Shreveport, LA, United States; Department of Pathology, Louisiana State University Health Sciences Center, Shreveport, LA, United States</t>
  </si>
  <si>
    <t>Ampil, F., Department of Radiology, Louisiana State University Health Sciences Center, Shreveport, LA, United States; Sangster, G., Department of Radiology, Louisiana State University Health Sciences Center, Shreveport, LA, United States; Aultman, D., Department of Surgery, Louisiana State University Health Sciences Center, Shreveport, LA, United States; Lian, T., Department of Otolaryngology Head Neck Surgery, Louisiana State University Health Sciences Center, Shreveport, LA, United States; Nathan, C.A., Department of Otolaryngology Head Neck Surgery, Louisiana State University Health Sciences Center, Shreveport, LA, United States; Shukla, D., Department of Pathology, Louisiana State University Health Sciences Center, Shreveport, LA, United States</t>
  </si>
  <si>
    <t>JRPOA</t>
  </si>
  <si>
    <t>2-s2.0-35348970899</t>
  </si>
  <si>
    <t>McDuffie C., Lian T.S., Thibodeaux J.</t>
  </si>
  <si>
    <t>Follicular dendritic cell sarcoma of the tonsil: A case report and literature review</t>
  </si>
  <si>
    <t>https://www.scopus.com/inward/record.uri?eid=2-s2.0-34247624008&amp;partnerID=40&amp;md5=f1dc1010f5e405a3aeeb45056496aef9</t>
  </si>
  <si>
    <t>Department of Otolaryngology-Head and Neck Surgery, Louisiana State University Health Sciences Center, Shreveport, LA, United States; Department of Pathology, Louisiana State University Health Sciences Center, Shreveport, LA, United States; Department of Otolaryngology-HNS, Louisiana State University Health Sciences Center, 1501 Kings Hwy., Shreveport, LA 71103, United States</t>
  </si>
  <si>
    <t>McDuffie, C., Department of Otolaryngology-Head and Neck Surgery, Louisiana State University Health Sciences Center, Shreveport, LA, United States; Lian, T.S., Department of Otolaryngology-Head and Neck Surgery, Louisiana State University Health Sciences Center, Shreveport, LA, United States, Department of Otolaryngology-HNS, Louisiana State University Health Sciences Center, 1501 Kings Hwy., Shreveport, LA 71103, United States; Thibodeaux, J., Department of Pathology, Louisiana State University Health Sciences Center, Shreveport, LA, United States</t>
  </si>
  <si>
    <t>2-s2.0-34247624008</t>
  </si>
  <si>
    <t>Ampil F.L., Nathan C.A.O., Lian T.S., Caldito G., Milligan E.</t>
  </si>
  <si>
    <t>Total laryngectomy and T3-T4 laryngeal cancer without other adverse histopathology</t>
  </si>
  <si>
    <t>10.1016/j.otohns.2006.10.013</t>
  </si>
  <si>
    <t>https://www.scopus.com/inward/record.uri?eid=2-s2.0-33846622091&amp;doi=10.1016%2fj.otohns.2006.10.013&amp;partnerID=40&amp;md5=986dbec7920df890cb2b39e14b498664</t>
  </si>
  <si>
    <t>Department of Radiology, Louisiana State University Health Sciences Center, Feist-Weiller Cancer Center, Shreveport, LA, United States; Department of Otolaryngology-Head and Neck Surgery, Louisiana State University Health Sciences Center, Feist-Weiller Cancer Center, Shreveport, LA, United States; Department of Biometry, Louisiana State University Health Sciences Center, Feist-Weiller Cancer Center, Shreveport, LA, United States</t>
  </si>
  <si>
    <t>Ampil, F.L., Department of Radiology, Louisiana State University Health Sciences Center, Feist-Weiller Cancer Center, Shreveport, LA, United States; Nathan, C.A.O., Department of Otolaryngology-Head and Neck Surgery, Louisiana State University Health Sciences Center, Feist-Weiller Cancer Center, Shreveport, LA, United States; Lian, T.S., Department of Otolaryngology-Head and Neck Surgery, Louisiana State University Health Sciences Center, Feist-Weiller Cancer Center, Shreveport, LA, United States; Caldito, G., Department of Biometry, Louisiana State University Health Sciences Center, Feist-Weiller Cancer Center, Shreveport, LA, United States; Milligan, E., Department of Otolaryngology-Head and Neck Surgery, Louisiana State University Health Sciences Center, Feist-Weiller Cancer Center, Shreveport, LA, United States</t>
  </si>
  <si>
    <t>2-s2.0-33846622091</t>
  </si>
  <si>
    <t>McDuffie C.M., Amirghahari N., Caldito G., Lian T.S., Thompson L., Nathan C.-A.O.</t>
  </si>
  <si>
    <t>Predictive factors for posterior triangle metastasis in HNSCC</t>
  </si>
  <si>
    <t>10.1097/01.mlg.0000182475.49177.72</t>
  </si>
  <si>
    <t>https://www.scopus.com/inward/record.uri?eid=2-s2.0-33644814079&amp;doi=10.1097%2f01.mlg.0000182475.49177.72&amp;partnerID=40&amp;md5=7f846210cf08d30d55e9a3f403d9f723</t>
  </si>
  <si>
    <t>Department of Otolaryngology - Head and Neck Surgery, Louisiana State University, Health Sciences Center, Shreveport, LA, United States; Department of Biometry, Louisiana State University, Health Sciences Center, Shreveport, LA, United States; Feist-Weiller Cancer Center, Louisiana State University, Health Sciences Center, Shreveport, LA, United States; Veterans Administration Medical Center, Shreveport, LA, United States; Department of Otolaryngology - Head and Neck Surgery, Louisiana State University, Health Sciences Center, Shreveport, LA 71103, United States; Department of Head and Neck Surgical Oncology, Feist-Weiller Cancer Center, 1501 Kings Highway, Shreveport, LA 71103, United States</t>
  </si>
  <si>
    <t>McDuffie, C.M., Department of Otolaryngology - Head and Neck Surgery, Louisiana State University, Health Sciences Center, Shreveport, LA, United States, Veterans Administration Medical Center, Shreveport, LA, United States; Amirghahari, N., Department of Otolaryngology - Head and Neck Surgery, Louisiana State University, Health Sciences Center, Shreveport, LA, United States; Caldito, G., Department of Biometry, Louisiana State University, Health Sciences Center, Shreveport, LA, United States; Lian, T.S., Department of Otolaryngology - Head and Neck Surgery, Louisiana State University, Health Sciences Center, Shreveport, LA, United States, Feist-Weiller Cancer Center, Louisiana State University, Health Sciences Center, Shreveport, LA, United States, Veterans Administration Medical Center, Shreveport, LA, United States; Thompson, L.; Nathan, C.-A.O., Department of Otolaryngology - Head and Neck Surgery, Louisiana State University, Health Sciences Center, Shreveport, LA, United States, Feist-Weiller Cancer Center, Louisiana State University, Health Sciences Center, Shreveport, LA, United States, Veterans Administration Medical Center, Shreveport, LA, United States, Department of Otolaryngology - Head and Neck Surgery, Louisiana State University, Health Sciences Center, Shreveport, LA 71103, United States, Department of Head and Neck Surgical Oncology, Feist-Weiller Cancer Center, 1501 Kings Highway, Shreveport, LA 71103, United States</t>
  </si>
  <si>
    <t>2-s2.0-33644814079</t>
  </si>
  <si>
    <t>Kupferman T.A., Lian T.S.</t>
  </si>
  <si>
    <t>Implementation of duty hour standards in otolaryngology-head and neck surgery residency training</t>
  </si>
  <si>
    <t>10.1016/j.otohns.2005.03.004</t>
  </si>
  <si>
    <t>https://www.scopus.com/inward/record.uri?eid=2-s2.0-20444407624&amp;doi=10.1016%2fj.otohns.2005.03.004&amp;partnerID=40&amp;md5=06569b147052b043c58bcf874f75aa26</t>
  </si>
  <si>
    <t>Department of Otolaryngology-Head and Neck Surgery, Louisiana State University, Health Sciences Center-Shreveport, Shreveport, LA, United States; 1501 Kings Highway, Shreveport, LA 71103, United States</t>
  </si>
  <si>
    <t>Kupferman, T.A., Department of Otolaryngology-Head and Neck Surgery, Louisiana State University, Health Sciences Center-Shreveport, Shreveport, LA, United States, 1501 Kings Highway, Shreveport, LA 71103, United States; Lian, T.S., Department of Otolaryngology-Head and Neck Surgery, Louisiana State University, Health Sciences Center-Shreveport, Shreveport, LA, United States</t>
  </si>
  <si>
    <t>2-s2.0-20444407624</t>
  </si>
  <si>
    <t>Stucker F.J., Lian T., Sanders K.</t>
  </si>
  <si>
    <t>African American rhinoplasty</t>
  </si>
  <si>
    <t>10.1016/j.fsc.2004.04.010</t>
  </si>
  <si>
    <t>https://www.scopus.com/inward/record.uri?eid=2-s2.0-9244253260&amp;doi=10.1016%2fj.fsc.2004.04.010&amp;partnerID=40&amp;md5=8e548f21ac8b83372b0cd4132479e741</t>
  </si>
  <si>
    <t>Dept. Otolaryngology-Head/Neck Surg., Louisiana State University, Health Science Center, 1501 Kings Highway, Shreveport, LA 71130, United States</t>
  </si>
  <si>
    <t>Stucker, F.J., Dept. Otolaryngology-Head/Neck Surg., Louisiana State University, Health Science Center, 1501 Kings Highway, Shreveport, LA 71130, United States; Lian, T., Dept. Otolaryngology-Head/Neck Surg., Louisiana State University, Health Science Center, 1501 Kings Highway, Shreveport, LA 71130, United States; Sanders, K., Dept. Otolaryngology-Head/Neck Surg., Louisiana State University, Health Science Center, 1501 Kings Highway, Shreveport, LA 71130, United States</t>
  </si>
  <si>
    <t>2-s2.0-9244253260</t>
  </si>
  <si>
    <t>Stucker F.J., Lian T.S.</t>
  </si>
  <si>
    <t>Management of cancer of the lip</t>
  </si>
  <si>
    <t>4 SPEC. ISS.</t>
  </si>
  <si>
    <t>10.1016/j.otot.2004.06.003</t>
  </si>
  <si>
    <t>https://www.scopus.com/inward/record.uri?eid=2-s2.0-11044219703&amp;doi=10.1016%2fj.otot.2004.06.003&amp;partnerID=40&amp;md5=ea14df1a98359e661c0c7115cc14d43a</t>
  </si>
  <si>
    <t>Dept. Otolaryngol.-Head/Neck Surgery, Louisiana State University, Health Sciences Center, 1501 Kings Highway, Shreveport, LA 71130, United States</t>
  </si>
  <si>
    <t>Stucker, F.J., Dept. Otolaryngol.-Head/Neck Surgery, Louisiana State University, Health Sciences Center, 1501 Kings Highway, Shreveport, LA 71130, United States; Lian, T.S., Dept. Otolaryngol.-Head/Neck Surgery, Louisiana State University, Health Sciences Center, 1501 Kings Highway, Shreveport, LA 71130, United States</t>
  </si>
  <si>
    <t>2-s2.0-11044219703</t>
  </si>
  <si>
    <t>Ampil F.L., Nathan C.A.O., Caldito G., Lian T.F., Aarstad R.F., Krishnamsetty R.M.</t>
  </si>
  <si>
    <t>Total Laryngectomy and Postoperative Radiotherapy for T4 Laryngeal Cancer: A 14-Year Review</t>
  </si>
  <si>
    <t>10.1016/j.amjoto.2003.11.004</t>
  </si>
  <si>
    <t>https://www.scopus.com/inward/record.uri?eid=2-s2.0-1842453987&amp;doi=10.1016%2fj.amjoto.2003.11.004&amp;partnerID=40&amp;md5=f2789d1607157805cdf6e6ff5344b8c1</t>
  </si>
  <si>
    <t>Department of Radiology, LA State Univ. Hlth. Sci. Ctr., Shreveport, LA, United States; Dept. Otolaryngol.-Head/Neck Surg., LA State Univ. Hlth. Sci. Ctr., Shreveport, LA, United States; Department of Biometry, LA State Univ. Hlth. Sci. Ctr., Shreveport, LA, United States; Division of Therapeutic Radiology, LA State Univ. Hlth. Sci. Ctr., 1501 Kings Highway, Shreveport, LA 71130, United States</t>
  </si>
  <si>
    <t>Ampil, F.L., Department of Radiology, LA State Univ. Hlth. Sci. Ctr., Shreveport, LA, United States, Division of Therapeutic Radiology, LA State Univ. Hlth. Sci. Ctr., 1501 Kings Highway, Shreveport, LA 71130, United States; Nathan, C.A.O., Dept. Otolaryngol.-Head/Neck Surg., LA State Univ. Hlth. Sci. Ctr., Shreveport, LA, United States; Caldito, G., Department of Biometry, LA State Univ. Hlth. Sci. Ctr., Shreveport, LA, United States; Lian, T.F., Dept. Otolaryngol.-Head/Neck Surg., LA State Univ. Hlth. Sci. Ctr., Shreveport, LA, United States; Aarstad, R.F., Dept. Otolaryngol.-Head/Neck Surg., LA State Univ. Hlth. Sci. Ctr., Shreveport, LA, United States; Krishnamsetty, R.M., Department of Radiology, LA State Univ. Hlth. Sci. Ctr., Shreveport, LA, United States</t>
  </si>
  <si>
    <t>2-s2.0-1842453987</t>
  </si>
  <si>
    <t>Stucker F.J., Nathan C.-A., Lian T.</t>
  </si>
  <si>
    <t>Management experience in 142 cases of rhinophyma</t>
  </si>
  <si>
    <t>International Congress Series</t>
  </si>
  <si>
    <t>C</t>
  </si>
  <si>
    <t>10.1016/S0531-5131(03)00944-0</t>
  </si>
  <si>
    <t>https://www.scopus.com/inward/record.uri?eid=2-s2.0-52349087229&amp;doi=10.1016%2fS0531-5131%2803%2900944-0&amp;partnerID=40&amp;md5=fdaccc74b016486adeb75d6161042fed</t>
  </si>
  <si>
    <t>LSUHSC, Shreveport, LA, United States</t>
  </si>
  <si>
    <t>Stucker, F.J., LSUHSC, Shreveport, LA, United States; Nathan, C.-A., LSUHSC, Shreveport, LA, United States; Lian, T., LSUHSC, Shreveport, LA, United States</t>
  </si>
  <si>
    <t>2-s2.0-52349087229</t>
  </si>
  <si>
    <t>Cutaneous laser surgery in otolaryngology—head and neck surgery</t>
  </si>
  <si>
    <t>10.1016/S0531-5131(03)00943-9</t>
  </si>
  <si>
    <t>https://www.scopus.com/inward/record.uri?eid=2-s2.0-85023143830&amp;doi=10.1016%2fS0531-5131%2803%2900943-9&amp;partnerID=40&amp;md5=b622a4755ce706f005196dbfdcfd077a</t>
  </si>
  <si>
    <t>Department of Otolaryngology-Head Neck Surgery, Louisiana State University Health Science Center (LSUHSC), 1501 Kings Highway, Shreveport, LA 71130, United States</t>
  </si>
  <si>
    <t>Stucker, F.J., Department of Otolaryngology-Head Neck Surgery, Louisiana State University Health Science Center (LSUHSC), 1501 Kings Highway, Shreveport, LA 71130, United States; Nathan, C.-A., Department of Otolaryngology-Head Neck Surgery, Louisiana State University Health Science Center (LSUHSC), 1501 Kings Highway, Shreveport, LA 71130, United States; Lian, T., Department of Otolaryngology-Head Neck Surgery, Louisiana State University Health Science Center (LSUHSC), 1501 Kings Highway, Shreveport, LA 71130, United States</t>
  </si>
  <si>
    <t>2-s2.0-85023143830</t>
  </si>
  <si>
    <t>Stucker F.J., Driscoll P., Lian T.</t>
  </si>
  <si>
    <t>Management of animal and human bites in the head and neck</t>
  </si>
  <si>
    <t>10.1016/S0531-5131(03)00945-2</t>
  </si>
  <si>
    <t>https://www.scopus.com/inward/record.uri?eid=2-s2.0-85023128466&amp;doi=10.1016%2fS0531-5131%2803%2900945-2&amp;partnerID=40&amp;md5=c54db9bec6879f862c45ac0994e6ae40</t>
  </si>
  <si>
    <t>Department of Otolaryngology—Head Neck Surgery, Lousiana State University Health Science Center, 1501 Kings Highway, 71130 Shreveport, LA, United States</t>
  </si>
  <si>
    <t>Stucker, F.J., Department of Otolaryngology—Head Neck Surgery, Lousiana State University Health Science Center, 1501 Kings Highway, 71130 Shreveport, LA, United States; Driscoll, P., Department of Otolaryngology—Head Neck Surgery, Lousiana State University Health Science Center, 1501 Kings Highway, 71130 Shreveport, LA, United States; Lian, T., Department of Otolaryngology—Head Neck Surgery, Lousiana State University Health Science Center, 1501 Kings Highway, 71130 Shreveport, LA, United States</t>
  </si>
  <si>
    <t>2-s2.0-85023128466</t>
  </si>
  <si>
    <t>The use of autogenous cartilage grafts in revision nasal surgery</t>
  </si>
  <si>
    <t>10.1016/S0531-5131(03)00942-7</t>
  </si>
  <si>
    <t>https://www.scopus.com/inward/record.uri?eid=2-s2.0-85023125026&amp;doi=10.1016%2fS0531-5131%2803%2900942-7&amp;partnerID=40&amp;md5=6d95072858a0e106ba5da96934bf0de8</t>
  </si>
  <si>
    <t>2-s2.0-85023125026</t>
  </si>
  <si>
    <t>Stucker F.J., Vora N.M., Lian T.S.</t>
  </si>
  <si>
    <t>Otoplasty: An analysis of technique over a 33-year period</t>
  </si>
  <si>
    <t>10.1097/00005537-200306000-00008</t>
  </si>
  <si>
    <t>https://www.scopus.com/inward/record.uri?eid=2-s2.0-0038661011&amp;doi=10.1097%2f00005537-200306000-00008&amp;partnerID=40&amp;md5=35aff4f993d0f7227bd6ee326e716991</t>
  </si>
  <si>
    <t>Dept. of Otolaryngol.-Hd./Neck Surg., LA Stt. Univ. Hlth. S. C.-Shreveport, 1501 Kings Highway, Shreveport, LA 71130, United States</t>
  </si>
  <si>
    <t>Stucker, F.J., Dept. of Otolaryngol.-Hd./Neck Surg., LA Stt. Univ. Hlth. S. C.-Shreveport, 1501 Kings Highway, Shreveport, LA 71130, United States; Vora, N.M.; Lian, T.S.</t>
  </si>
  <si>
    <t>2-s2.0-0038661011</t>
  </si>
  <si>
    <t>Karen M., Lian T., Stucker F.</t>
  </si>
  <si>
    <t>The use of percutaneous sutures for graft fixation in rhinoplasty</t>
  </si>
  <si>
    <t>10.1001/archfaci.5.2.193</t>
  </si>
  <si>
    <t>https://www.scopus.com/inward/record.uri?eid=2-s2.0-0038546464&amp;doi=10.1001%2farchfaci.5.2.193&amp;partnerID=40&amp;md5=0fceb944e05f1622f1dacd66880f78b2</t>
  </si>
  <si>
    <t>Department of Otolaryngology-Head and Neck Surgery, Louisiana State University Health Science Center, 1501 Kings Hwy., Shreveport, LA 71101, United States</t>
  </si>
  <si>
    <t>Karen, M., Department of Otolaryngology-Head and Neck Surgery, Louisiana State University Health Science Center, 1501 Kings Hwy., Shreveport, LA 71101, United States; Lian, T., Department of Otolaryngology-Head and Neck Surgery, Louisiana State University Health Science Center, 1501 Kings Hwy., Shreveport, LA 71101, United States; Stucker, F., Department of Otolaryngology-Head and Neck Surgery, Louisiana State University Health Science Center, 1501 Kings Hwy., Shreveport, LA 71101, United States</t>
  </si>
  <si>
    <t>2-s2.0-0038546464</t>
  </si>
  <si>
    <t>The ABCs of rhinophyma management</t>
  </si>
  <si>
    <t>https://www.scopus.com/inward/record.uri?eid=2-s2.0-0037237932&amp;partnerID=40&amp;md5=af8f78636ce8a24a39e8616b78073592</t>
  </si>
  <si>
    <t>Department of Otolaryngology, Head and Neck Surgery, Louisiana State University, 1501 Kings Highway, Shreveprot, LA 71130, United States</t>
  </si>
  <si>
    <t>Stucker, F.J., Department of Otolaryngology, Head and Neck Surgery, Louisiana State University, 1501 Kings Highway, Shreveprot, LA 71130, United States; Lian, T., Department of Otolaryngology, Head and Neck Surgery, Louisiana State University, 1501 Kings Highway, Shreveprot, LA 71130, United States; Sanders, K., Department of Otolaryngology, Head and Neck Surgery, Louisiana State University, 1501 Kings Highway, Shreveprot, LA 71130, United States</t>
  </si>
  <si>
    <t>2-s2.0-0037237932</t>
  </si>
  <si>
    <t>Ampil F.L., Nathan C.A.O., Lian T.F., Stucker F.J., Hardin Jr. J.C., Aarstad R.F.</t>
  </si>
  <si>
    <t>Salvage treatment of recurrent skin cancer of the midface</t>
  </si>
  <si>
    <t>10.1097/00000421-200212000-00010</t>
  </si>
  <si>
    <t>https://www.scopus.com/inward/record.uri?eid=2-s2.0-0036900868&amp;doi=10.1097%2f00000421-200212000-00010&amp;partnerID=40&amp;md5=2ad9b6b4c74041d53f34f279f575187d</t>
  </si>
  <si>
    <t>Department of Radiology, Division of Therapeutic Radiology, LA State Univ. Health Sci. Ctr., 1501 Kings Highway, Shreveport, LA 71130, United States; Dept. of Otolaryngol.-Hd./Neck Surg., LA State Univ. Health Sci. Ctr., 1501 Kings Highway, Shreveport, LA 71130, United States; Department of Surgery, LA State Univ. Health Sci. Ctr., 1501 Kings Highway, Shreveport, LA 71130, United States</t>
  </si>
  <si>
    <t>Ampil, F.L., Department of Radiology, Division of Therapeutic Radiology, LA State Univ. Health Sci. Ctr., 1501 Kings Highway, Shreveport, LA 71130, United States; Nathan, C.A.O., Dept. of Otolaryngol.-Hd./Neck Surg., LA State Univ. Health Sci. Ctr., 1501 Kings Highway, Shreveport, LA 71130, United States; Lian, T.F., Dept. of Otolaryngol.-Hd./Neck Surg., LA State Univ. Health Sci. Ctr., 1501 Kings Highway, Shreveport, LA 71130, United States; Stucker, F.J., Dept. of Otolaryngol.-Hd./Neck Surg., LA State Univ. Health Sci. Ctr., 1501 Kings Highway, Shreveport, LA 71130, United States; Hardin Jr., J.C., Department of Surgery, LA State Univ. Health Sci. Ctr., 1501 Kings Highway, Shreveport, LA 71130, United States; Aarstad, R.F., Dept. of Otolaryngol.-Hd./Neck Surg., LA State Univ. Health Sci. Ctr., 1501 Kings Highway, Shreveport, LA 71130, United States</t>
  </si>
  <si>
    <t>2-s2.0-0036900868</t>
  </si>
  <si>
    <t>Facial Plastic Surgery Clinics</t>
  </si>
  <si>
    <t>10.1016/S1064-7406(02)00031-7</t>
  </si>
  <si>
    <t>https://www.scopus.com/inward/record.uri?eid=2-s2.0-0036874234&amp;doi=10.1016%2fS1064-7406%2802%2900031-7&amp;partnerID=40&amp;md5=7ca648c061dab37c84ad266a564e2120</t>
  </si>
  <si>
    <t>Department of Otolaryngology, Head and Neck Surgery, LA State University Hlth. Sci. Ctr., 1501 Kings Highway, Shreveport, LA 71130, United States</t>
  </si>
  <si>
    <t>Stucker, F.J., Department of Otolaryngology, Head and Neck Surgery, LA State University Hlth. Sci. Ctr., 1501 Kings Highway, Shreveport, LA 71130, United States; Lian, T., Department of Otolaryngology, Head and Neck Surgery, LA State University Hlth. Sci. Ctr., 1501 Kings Highway, Shreveport, LA 71130, United States; Sanders, K., Department of Otolaryngology, Head and Neck Surgery, LA State University Hlth. Sci. Ctr., 1501 Kings Highway, Shreveport, LA 71130, United States</t>
  </si>
  <si>
    <t>2-s2.0-0036874234</t>
  </si>
  <si>
    <t>Management of severe bilateral nasal wall collapse</t>
  </si>
  <si>
    <t>https://www.scopus.com/inward/record.uri?eid=2-s2.0-0036756508&amp;partnerID=40&amp;md5=d4152a01ac09b85af3547fbe97d2a6c3</t>
  </si>
  <si>
    <t>Department of OTO-HNS, LSUHSC, 1501 Kings Highway, Shreveport, LA 71130, United States</t>
  </si>
  <si>
    <t>Stucker, F.J., Department of OTO-HNS, LSUHSC, 1501 Kings Highway, Shreveport, LA 71130, United States; Lian, T., Department of OTO-HNS, LSUHSC, 1501 Kings Highway, Shreveport, LA 71130, United States; Sanders, K., Department of OTO-HNS, LSUHSC, 1501 Kings Highway, Shreveport, LA 71130, United States</t>
  </si>
  <si>
    <t>2-s2.0-0036756508</t>
  </si>
  <si>
    <t>Stucker F.J., Lian T., Karen M.</t>
  </si>
  <si>
    <t>Management of the keel nose and associated valve collapse</t>
  </si>
  <si>
    <t>https://www.scopus.com/inward/record.uri?eid=2-s2.0-0036310320&amp;partnerID=40&amp;md5=b595857af12c9cac226a652108b667ef</t>
  </si>
  <si>
    <t>Dept. Otolaryngology-Head/Neck Surg., LA State Univ. Hlth. Sciences Center, 1501 Kings Hwy, Shreveport, LA 71103-4209, United States</t>
  </si>
  <si>
    <t>Stucker, F.J., Dept. Otolaryngology-Head/Neck Surg., LA State Univ. Hlth. Sciences Center, 1501 Kings Hwy, Shreveport, LA 71103-4209, United States; Lian, T., Dept. Otolaryngology-Head/Neck Surg., LA State Univ. Hlth. Sciences Center, 1501 Kings Hwy, Shreveport, LA 71103-4209, United States; Karen, M., Dept. Otolaryngology-Head/Neck Surg., LA State Univ. Hlth. Sciences Center, 1501 Kings Hwy, Shreveport, LA 71103-4209, United States</t>
  </si>
  <si>
    <t>2-s2.0-0036310320</t>
  </si>
  <si>
    <t>Ampil F.L., Mills G.M., Caldito G., Burton G.V., Nathan C.A.O., Aarstad R.F., Lian T.F., Stucker F.J., Hardin Jr. J.C.</t>
  </si>
  <si>
    <t>Induction chemotherapy followed by concomitant chemoradiation-induced regression of advanced cervical lymphadenopathy in head and neck cancer as a predictor of outcome</t>
  </si>
  <si>
    <t>10.1067/mhn.2002.125606</t>
  </si>
  <si>
    <t>https://www.scopus.com/inward/record.uri?eid=2-s2.0-0036596308&amp;doi=10.1067%2fmhn.2002.125606&amp;partnerID=40&amp;md5=31e4501551664241580b1449dedda45f</t>
  </si>
  <si>
    <t>Department of Radiology, Louisiana State University Health Sciences Center, Shreveport, LA, United States; Department of Medicine, Louisiana State University Health Sciences Center, Shreveport, LA, United States; Department of Biometry, Louisiana State University Health Sciences Center, Shreveport, LA, United States; Department of Otolaryngology-Head and Neck Surgery and Surgery, Louisiana State University Health Sciences Center, Shreveport, LA, United States; Department of Surgery, Louisiana State University Health Sciences Center, Shreveport, LA, United States; Division of Radiation Oncology, Louisiana State University Health Sciences Center, 1501 Kings Highway, Shreveport, LA 71130, United States</t>
  </si>
  <si>
    <t>Ampil, F.L.Department of Radiology, Louisiana State University Health Sciences Center, Shreveport, LA, United States, Division of Radiation Oncology, Louisiana State University Health Sciences Center, 1501 Kings Highway, Shreveport, LA 71130, United States; Mills, G.M.Department of Medicine, Louisiana State University Health Sciences Center, Shreveport, LA, United States; Caldito, G.Department of Biometry, Louisiana State University Health Sciences Center, Shreveport, LA, United States; Burton, G.V.Department of Medicine, Louisiana State University Health Sciences Center, Shreveport, LA, United States; Nathan, C.A.O.Department of Otolaryngology-Head and Neck Surgery and Surgery, Louisiana State University Health Sciences Center, Shreveport, LA, United States; Aarstad, R.F.Department of Otolaryngology-Head and Neck Surgery and Surgery, Louisiana State University Health Sciences Center, Shreveport, LA, United States; Lian, T.F.Department of Otolaryngology-Head and Neck Surgery and Surgery, Louisiana State University Health Sciences Center, Shreveport, LA, United States; Stucker, F.J.Department of Otolaryngology-Head and Neck Surgery and Surgery, Louisiana State University Health Sciences Center, Shreveport, LA, United States; Hardin Jr., J.C.Department of Surgery, Louisiana State University Health Sciences Center, Shreveport, LA, United States</t>
  </si>
  <si>
    <t>2-s2.0-0036596308</t>
  </si>
  <si>
    <t>Mickelson S.A., Lian T., Rosenthal L.</t>
  </si>
  <si>
    <t>Thyroid testing and thyroid hormone replacement in patients with sleep disordered breathing</t>
  </si>
  <si>
    <t>https://www.scopus.com/inward/record.uri?eid=2-s2.0-0032718018&amp;partnerID=40&amp;md5=09c3e83f807d51190d85cf9d2b99b5cb</t>
  </si>
  <si>
    <t>Atlanta Ear, Nose, and Throat Assoc., United States; Washington University, School of Medicine, St. Louis, WA, United States; Sleep Disord. and Sleep Res. Center, Henry Ford Hospital, Detroit, United States; Atlanta Ear, Nose, Throat Assoc., 5555 Peachtree Dunwoody Rd., Atlanta, GA 30342, United States</t>
  </si>
  <si>
    <t>Mickelson, S.A., Atlanta Ear, Nose, and Throat Assoc., United States, Atlanta Ear, Nose, Throat Assoc., 5555 Peachtree Dunwoody Rd., Atlanta, GA 30342, United States; Lian, T., Washington University, School of Medicine, St. Louis, WA, United States; Rosenthal, L., Sleep Disord. and Sleep Res. Center, Henry Ford Hospital, Detroit, United States</t>
  </si>
  <si>
    <t>2-s2.0-0032718018</t>
  </si>
  <si>
    <t>Lian T.S., Bellan J.A., Jahr J.S., Holton R.H., Nossaman B.D., Kadowitz P.J.</t>
  </si>
  <si>
    <t>Vasodilator responses to desmopressin and its diluent, chlorobutanol, in the hindquarters vascular bed of the cat</t>
  </si>
  <si>
    <t>Journal of Medicine</t>
  </si>
  <si>
    <t>https://www.scopus.com/inward/record.uri?eid=2-s2.0-0029767709&amp;partnerID=40&amp;md5=cce653f4c2a47044458f778e2b284d86</t>
  </si>
  <si>
    <t>Depts. of Anesth. and Pharmacology, Tulane University, School of Medicine, New Orleans, LA 70112, United States; Department of Anesthesiology, University of California, Davis Medical Center, 4150 V Street, Sacramento, CA 95817, United States</t>
  </si>
  <si>
    <t>Lian, T.S., Depts. of Anesth. and Pharmacology, Tulane University, School of Medicine, New Orleans, LA 70112, United States; Bellan, J.A., Depts. of Anesth. and Pharmacology, Tulane University, School of Medicine, New Orleans, LA 70112, United States; Jahr, J.S., Depts. of Anesth. and Pharmacology, Tulane University, School of Medicine, New Orleans, LA 70112, United States, Department of Anesthesiology, University of California, Davis Medical Center, 4150 V Street, Sacramento, CA 95817, United States; Holton, R.H., Depts. of Anesth. and Pharmacology, Tulane University, School of Medicine, New Orleans, LA 70112, United States; Nossaman, B.D., Depts. of Anesth. and Pharmacology, Tulane University, School of Medicine, New Orleans, LA 70112, United States; Kadowitz, P.J., Depts. of Anesth. and Pharmacology, Tulane University, School of Medicine, New Orleans, LA 70112, United States</t>
  </si>
  <si>
    <t>JNMDB</t>
  </si>
  <si>
    <t>2-s2.0-0029767709</t>
  </si>
  <si>
    <t xml:space="preserve">Adventist Health </t>
  </si>
  <si>
    <t xml:space="preserve">https://www.doximity.com/pub/andrew-limb-md; https://health.usnews.com/doctors/andrew-limb-96604 </t>
  </si>
  <si>
    <t xml:space="preserve">W. </t>
  </si>
  <si>
    <t>Maack R.W., Muntz H.R.</t>
  </si>
  <si>
    <t>Ossicular abnormality in Larsen's syndrome: A case report</t>
  </si>
  <si>
    <t>10.1016/0196-0709(91)90073-O</t>
  </si>
  <si>
    <t>https://www.scopus.com/inward/record.uri?eid=2-s2.0-0026101924&amp;doi=10.1016%2f0196-0709%2891%2990073-O&amp;partnerID=40&amp;md5=06491815ec58e72ceb25c776eac0f8ae</t>
  </si>
  <si>
    <t>Department of Otolaryngology-Head and Neck Surgery, Washington University, St Louis, MO, United States</t>
  </si>
  <si>
    <t>Maack, R.W., Department of Otolaryngology-Head and Neck Surgery, Washington University, St Louis, MO, United States; Muntz, H.R., Department of Otolaryngology-Head and Neck Surgery, Washington University, St Louis, MO, United States</t>
  </si>
  <si>
    <t>2-s2.0-0026101924</t>
  </si>
  <si>
    <t xml:space="preserve">Otolaryngology </t>
  </si>
  <si>
    <t xml:space="preserve">ENT Associates, Inc./Sound Health Services / Synergi Facial Surgery/ Washington University </t>
  </si>
  <si>
    <t>https://www.doximity.com/pub/richard-maack-md; http://www.ent-stl.com/index.php/our-providers/our-physicians/richard-w-maack-md-facs</t>
  </si>
  <si>
    <t>Midwest ENT Centre</t>
  </si>
  <si>
    <t>Uses first name of Nick. Pubs in Scopus under both names.</t>
  </si>
  <si>
    <t>Otolaryngology, Head and Neck Surgery</t>
  </si>
  <si>
    <t>Otolaryngology – Head and Neck Surgery</t>
  </si>
  <si>
    <t>Need CV</t>
  </si>
  <si>
    <t>Need CV. https://www.doximity.com/pub/gary-jenison-md</t>
  </si>
  <si>
    <t>Need CV. https://www.doximity.com/pub/wen-jiang-md?show_more=true#abstracts; https://act.ucsd.edu/directory/faculty_staff?list_code=11759&amp;blinkref=&amp;entryparam=jiang</t>
  </si>
  <si>
    <t>Need CV. Multiple Kenneth Lees. https://www.doximity.com/pub/kenneth-lee-md-29a4; http://profiles.utsouthwestern.edu/profile/93887/kenneth-lee.html; https://www.childrens.com/doctor-profile/kenneth-h-lee#tab-2</t>
  </si>
  <si>
    <t>Need CV. https://entmidwest.com/our-practice/dr-robert-macdonald/</t>
  </si>
  <si>
    <t>Final Year in Program</t>
  </si>
  <si>
    <t>1989-1990</t>
  </si>
  <si>
    <t>1989-1991</t>
  </si>
  <si>
    <t>1990-1991</t>
  </si>
  <si>
    <t>1990-1992</t>
  </si>
  <si>
    <t>1991-1992</t>
  </si>
  <si>
    <t>1992-1993</t>
  </si>
  <si>
    <t>1993-1994</t>
  </si>
  <si>
    <t>Gee</t>
  </si>
  <si>
    <t>1993-1995</t>
  </si>
  <si>
    <t>1994-1995</t>
  </si>
  <si>
    <t>Cho</t>
  </si>
  <si>
    <t>Lieu</t>
  </si>
  <si>
    <t>1995-1996</t>
  </si>
  <si>
    <t>1996-1997</t>
  </si>
  <si>
    <t>1997-1998</t>
  </si>
  <si>
    <t>1999-2001</t>
  </si>
  <si>
    <t>2000-2001</t>
  </si>
  <si>
    <t>2000-2002</t>
  </si>
  <si>
    <t>2001-2003</t>
  </si>
  <si>
    <t>2003-2005</t>
  </si>
  <si>
    <t>2004-2006</t>
  </si>
  <si>
    <t>T32 Trainee Timespan</t>
  </si>
  <si>
    <t>T32 Trainee Years: 0, 1 or 2</t>
  </si>
  <si>
    <t>A.</t>
  </si>
  <si>
    <t>Rich</t>
  </si>
  <si>
    <t>2005-2007</t>
  </si>
  <si>
    <t>McJunkin</t>
  </si>
  <si>
    <t>Jonathan</t>
  </si>
  <si>
    <t>Assistant Professor of Otolaryngology</t>
  </si>
  <si>
    <t>Washington University School of Medicine in St. Louis; Center for Advanced Medicine</t>
  </si>
  <si>
    <t>http://oto.wustl.edu/About-Us/Faculty-Physicians/Jonathan-McJunkin</t>
  </si>
  <si>
    <t>Moradzadeh</t>
  </si>
  <si>
    <t>Arash</t>
  </si>
  <si>
    <t>AM Facial Plastics</t>
  </si>
  <si>
    <t>http://www.kandbsurgicalcenter.com/arash-moradzadeh-md-plastic-surgeon-ent/;  https://www.linkedin.com/in/arash-moradzadeh-a09b6466;  http://amfacialplastics.com/</t>
  </si>
  <si>
    <t>Nettar</t>
  </si>
  <si>
    <t>Kartik</t>
  </si>
  <si>
    <t xml:space="preserve">D. </t>
  </si>
  <si>
    <t>Kaiser Permanente, Southern California</t>
  </si>
  <si>
    <t>https://healthy.kaiserpermanente.org/health/care/consumer/locate-our-services/my-doctor/!ut/p/a1/jY9NT4NAEEB_Sw8c3Zm6iOgNamqAtlprFfdi-NhuCcsuWbYl_fcWoocmmji3Sd57mQEGKTCVHSuR2UqrTA478z7n8eYpDKcBYhi7GC2D1ctNHCP6LsTAhNT5iH7srW3vHXRQG0HqljSnUhdWG9JqYyW3nYPAqhLSW6SUuv6_ne6QLypVQ1oYXnJlq0x2gxyonPoCmOE7brghB3O-Yyh2Y7LveyK0FpKTQjfn0C_KXncW0ksS3oFdPu5v6QNG29l85q2jKSJ-A0ij9Qg8PnuIkZ-8Jm93CUW8_gH-mABh1WjDl1wdoK1ZfqLyuNhtoqtgMvkC4zkhHA!!/dl5/d5/L2dBISEvZ0FBIS9nQSEh/</t>
  </si>
  <si>
    <t>Thomas</t>
  </si>
  <si>
    <t>Tom</t>
  </si>
  <si>
    <t>Director, Head and Neck Reconstructive Surgery and Transoral Robotic Surgery (TORS) at the Leonard B. Kahn Head and Neck Cancer Institute at Morristown Medical Center</t>
  </si>
  <si>
    <t>Morristown Medical Center</t>
  </si>
  <si>
    <t>https://www.linkedin.com/in/enttomthomas; https://atlantichealth.org/atlantic/media-center/press-releases/feb17thomthomas.html; https://findadoctor.atlantichealth.org/detail.aspx?recid=4362</t>
  </si>
  <si>
    <t>Wang</t>
  </si>
  <si>
    <t>University of Pittsburgh; Children's Hospital of Pittsburgh</t>
  </si>
  <si>
    <t>http://www.otolaryngology.pitt.edu/people/eric-w-wang-md; http://findadoc.upmc.com/PhysicianBioQuery.aspx?EPCDID=152960; https://www.american-rhinologic.org/pitt</t>
  </si>
  <si>
    <t>O'Bert</t>
  </si>
  <si>
    <t>Ballas ENT Consultants- St. Louis</t>
  </si>
  <si>
    <t>https://www.zocdoc.com/doctor/robert-obert-md-75487; http://doctors.bjc.org/wlp2/bjcmedicalgroup#!/doctors/info/AKT005BS</t>
  </si>
  <si>
    <t>Page</t>
  </si>
  <si>
    <t>Nathan</t>
  </si>
  <si>
    <t>Division Chief, Otolaryngology/ENT</t>
  </si>
  <si>
    <t>Phoenix Children's Hospital</t>
  </si>
  <si>
    <t>https://www.barrowneuro.org/; http://www.phoenixchildrens.org/find-a-doctor/nathan-c-page-md</t>
  </si>
  <si>
    <t>Zhuang</t>
  </si>
  <si>
    <t>Lei</t>
  </si>
  <si>
    <t>https://healthy.kaiserpermanente.org/southern-california/physicians/lei-zhuang-0217494#/map</t>
  </si>
  <si>
    <t>Prager</t>
  </si>
  <si>
    <t>Director, Aerodigestive Program at Children's Hospital Colorado</t>
  </si>
  <si>
    <t>University of Colorado School of Medicine; Children's Hospital Colorado</t>
  </si>
  <si>
    <t>Associate</t>
  </si>
  <si>
    <t>http://www.ucdenver.edu/academics/colleges/medicalschool/departments/Otolaryngology/faculty/Pages/pragerj.aspx; https://www.uchealth.org/provider/jeremy-prager--md-otolaryngology/</t>
  </si>
  <si>
    <t>Sirjani</t>
  </si>
  <si>
    <t>Davud</t>
  </si>
  <si>
    <t xml:space="preserve">B. </t>
  </si>
  <si>
    <t>2002-2004</t>
  </si>
  <si>
    <t xml:space="preserve">Clinical Assistant Professor </t>
  </si>
  <si>
    <t>Director, Stanford Salivary Gland Program; Chief of Otolaryngology at VA, Palo Alto</t>
  </si>
  <si>
    <t>Stanford School of Medicine; VA, Palo Alto</t>
  </si>
  <si>
    <t>https://profiles.stanford.edu/davud-sirjani</t>
  </si>
  <si>
    <t>Yung</t>
  </si>
  <si>
    <t>Katherine</t>
  </si>
  <si>
    <t>University of California, San Francisco; UCSF Medical Center- Voice and Swallowing Center</t>
  </si>
  <si>
    <t>Otolaryngology-Head and Neck Surgery; Division of Laryngology</t>
  </si>
  <si>
    <t>https://www.ucsfhealth.org/katherine.yung; https://ohns.ucsf.edu/katherine-yung; http://profiles.ucsf.edu/katherine.yung; http://www.sfvoice.com/</t>
  </si>
  <si>
    <t>Ogden</t>
  </si>
  <si>
    <t xml:space="preserve">Margaret </t>
  </si>
  <si>
    <t>Allison</t>
  </si>
  <si>
    <t>Vice-Chair for Clinical Operations; Director, Salivary Endoscopy Center at Washington University School of Medicine in St. Louis</t>
  </si>
  <si>
    <t>http://oto.wustl.edu/About-Us/Faculty-Physicians/M-Allison-Ogden; http://sinus.wustl.edu/details.aspx?ID=279</t>
  </si>
  <si>
    <t>ogdena@ent.wustl.edu</t>
  </si>
  <si>
    <t>Sumer</t>
  </si>
  <si>
    <t>Baran</t>
  </si>
  <si>
    <t>Resident/Fellow</t>
  </si>
  <si>
    <t>Director, Head and Neck Oncology Program at Simmons Comprehensive Cancer Center</t>
  </si>
  <si>
    <t>UT Southwestern Medical Center</t>
  </si>
  <si>
    <t>Otolaryngology; Biomedical Engineering</t>
  </si>
  <si>
    <t>http://profiles.utsouthwestern.edu/profile/94227/baran-sumer-biography.html</t>
  </si>
  <si>
    <t>Young</t>
  </si>
  <si>
    <t>Nwanmegha</t>
  </si>
  <si>
    <t>O.</t>
  </si>
  <si>
    <t>Director, Speech and Swallow Center at Yale</t>
  </si>
  <si>
    <t>Yale School of Medicine</t>
  </si>
  <si>
    <t>Surgery (Otolaryngology)</t>
  </si>
  <si>
    <t>https://www.nytimes.com/2015/01/18/fashion/weddings/shakima-wells-and-nwanmegha-young.html; https://prodprofileblob.blob.core.windows.net/documents/7bf52da6-e9fb-42d0-9023-c4c410586d58; http://medicine.yale.edu/surgery/otolaryngology/research/nwanmegha_young-2.profile; https://medicine.yale.edu/surgery/otolaryngology/care/speech.aspx</t>
  </si>
  <si>
    <t>Newland</t>
  </si>
  <si>
    <t>Donald</t>
  </si>
  <si>
    <t>Texas ENT Specialists</t>
  </si>
  <si>
    <t>https://texasent.com/meet-our-physicians/dnewland</t>
  </si>
  <si>
    <t>Simon</t>
  </si>
  <si>
    <t xml:space="preserve">Otolaryngology-Head and Neck Surgery </t>
  </si>
  <si>
    <t>Sunwoo</t>
  </si>
  <si>
    <t>John</t>
  </si>
  <si>
    <t>1998-2000</t>
  </si>
  <si>
    <t>Director, Head and Neck Cancer Research at Stanford University</t>
  </si>
  <si>
    <t>Stanford University; Stanford Cancer Center</t>
  </si>
  <si>
    <t>Otolaryngology-Head and Neck Surgery; (By courtesy) Dermatology</t>
  </si>
  <si>
    <t>https://profiles.stanford.edu/john-sunwoo; https://biox.stanford.edu/about/people/affiliated-faculty/john-b-sunwoo-associate-professor-otolaryngology-head-and-neck; https://sunwoolab.stanford.edu/</t>
  </si>
  <si>
    <t>Patel</t>
  </si>
  <si>
    <t>Urjeet</t>
  </si>
  <si>
    <t>Chairman, Division of Otolaryngology-Head and Neck, Cook County Health and Hospitals System</t>
  </si>
  <si>
    <t xml:space="preserve">Feinberg School of Medicine, Northwestern University </t>
  </si>
  <si>
    <t>http://www.cookcountyhhs.org/physicians/urjeet-patel-md/; http://www.feinberg.northwestern.edu/faculty-profiles/az/profile.html?xid=15725</t>
  </si>
  <si>
    <t>Sun</t>
  </si>
  <si>
    <t>1997-1999</t>
  </si>
  <si>
    <t>Orange County Ear, Nose and Throat Associates</t>
  </si>
  <si>
    <t>http://www.ocenta.com/John_Sun.html</t>
  </si>
  <si>
    <t>Yian</t>
  </si>
  <si>
    <t>Christopher</t>
  </si>
  <si>
    <t>http://ocenta.com/Christopher_Yian.html; https://www.doximity.com/pub/christopher-yian-md</t>
  </si>
  <si>
    <t>Paydarfar</t>
  </si>
  <si>
    <t>Joseph</t>
  </si>
  <si>
    <t>Associate Professor of Surgery-Otolaryngology; Adjunct Associate Professor of Engineering</t>
  </si>
  <si>
    <t>Chief, Section of Otolaryngology, Audiology, Maxillofacial Surgery at Dartmouth-Hitchcock Medical Center</t>
  </si>
  <si>
    <t>Dartmouth Geisel School of Medicine; Thayer School of Engineering at Dartmouth; Dartmouth-Hitchcock Medical Center</t>
  </si>
  <si>
    <t>Otolaryngology; Engineering</t>
  </si>
  <si>
    <t>https://engineering.dartmouth.edu/people/faculty/joe-paydarfar; http://www.dartmouth-hitchcock.org/findaprovider.html#/provider/574; https://www.doximity.com/pub/joseph-paydarfar-md</t>
  </si>
  <si>
    <t>Skarada</t>
  </si>
  <si>
    <t>Modern Nose Clinic in Salem, Oregon</t>
  </si>
  <si>
    <t xml:space="preserve">https://www.doximity.com/pub/douglas-skarada-md; https://www.modernnoseclinic.com/our-practice/meet-dr-douglas-skarada; </t>
  </si>
  <si>
    <t>http://www.ocenta.com/Paul_Sun.html</t>
  </si>
  <si>
    <t>Mark</t>
  </si>
  <si>
    <t>Park</t>
  </si>
  <si>
    <t>Yong</t>
  </si>
  <si>
    <t>ENT Associates, Inc. - a division of Sound Health Services</t>
  </si>
  <si>
    <t>http://www.ent-stl.com/index.php/our-providers/our-physicians/john-y-park-md-facs</t>
  </si>
  <si>
    <t>Raval</t>
  </si>
  <si>
    <t>Raval Facial Aesthetics &amp; ENT, PC</t>
  </si>
  <si>
    <t>https://www.doximity.com/pub/jeffrey-raval-md; https://www.ravalmd.com/</t>
  </si>
  <si>
    <t>Uppaluri</t>
  </si>
  <si>
    <t>Ravindra</t>
  </si>
  <si>
    <t>Director, Head and Neck Surgical Oncology at Dana-Farber Cancer Institute; Division chief, Otolaryngology at Brigham and Women's Cancer Center</t>
  </si>
  <si>
    <t>Harvard Medical School; DF/BWCC</t>
  </si>
  <si>
    <t xml:space="preserve">Otolaryngology; Surgery </t>
  </si>
  <si>
    <t>https://connects.catalyst.harvard.edu/Profiles/display/Person/155890; http://www.dana-farber.org/find-a-doctor/ravindra-uppaluri/</t>
  </si>
  <si>
    <t>West</t>
  </si>
  <si>
    <t>Gateway Ear, Nose and Throat- a division of Sound Heath Services</t>
  </si>
  <si>
    <t>https://www.soundhealthservices.com/dr-steven-e-west-ent/</t>
  </si>
  <si>
    <t>Nguyen</t>
  </si>
  <si>
    <t>Tan</t>
  </si>
  <si>
    <t>Tseng</t>
  </si>
  <si>
    <t>Charles</t>
  </si>
  <si>
    <t>Need CV.</t>
  </si>
  <si>
    <t>O'Hare</t>
  </si>
  <si>
    <t>Space Coast Ear, Nose, Throat and Associates</t>
  </si>
  <si>
    <t>http://www.spacecoastent.com/about.html; https://www.doximity.com/pub/timothy-o-hare-md?show_more=true#publications</t>
  </si>
  <si>
    <t>Pugliano</t>
  </si>
  <si>
    <t>Frederic</t>
  </si>
  <si>
    <t>St. Louis ENT Health- a division of Sound Health Services</t>
  </si>
  <si>
    <t>https://www.doximity.com/pub/frederic-pugliano-md; https://www.soundhealthservices.com/dr-frederic-a-pugliano-ent/</t>
  </si>
  <si>
    <t>Sater</t>
  </si>
  <si>
    <t>Physician; Attending staff physician, George Washington University School of Medicine &amp; Health Sciences, Otolaryngology Head &amp; Neck Surgery Residency Program</t>
  </si>
  <si>
    <t>Kaiser Permanente, Gaithersburg</t>
  </si>
  <si>
    <t>https://smhs.gwu.edu/oto/faculty; https://mydoctor.kaiserpermanente.org/mas/provider/gregorysater; https://www.doximity.com/pub/gregory-sater-md?show_more=true#publications</t>
  </si>
  <si>
    <t>Strominger</t>
  </si>
  <si>
    <t>University of Rochester Medical Center; Cayuga ENT ; also see Ithaca College Voice and Swallowing Clinic https://www.ithaca.edu/hshp/clinics/voice_and_swallowing/</t>
  </si>
  <si>
    <t>http://cayugaent.com/physicians/; https://www.urmc.rochester.edu/people/29724970-robert-n-strominger; https://staff.ithaca.edu/rstrominger/</t>
  </si>
  <si>
    <t>Tarasidis</t>
  </si>
  <si>
    <t>Greenwood Ear Nose and Throat</t>
  </si>
  <si>
    <t>http://www.greenwoodent.com/doctors/; https://www.doximity.com/pub/gregory-tarasidis-md</t>
  </si>
  <si>
    <t>Wilson</t>
  </si>
  <si>
    <t>Ewain</t>
  </si>
  <si>
    <t>P.</t>
  </si>
  <si>
    <t>Wilkes Regional Medical Center, North Carolina</t>
  </si>
  <si>
    <t>http://wilkesregional.com/sites/wilkesregional_org/findadoc/View.aspx?id=133</t>
  </si>
  <si>
    <t>O'Halloran</t>
  </si>
  <si>
    <t>Laurence</t>
  </si>
  <si>
    <t>Fairfax ENT &amp; Facial Plastic Surgery, Falls Church, Virginia</t>
  </si>
  <si>
    <t>http://www.fairfaxhearing.com/about-us/ ; https://www.doximity.com/pub/laurence-o-halloran-md?show_more=true#publications</t>
  </si>
  <si>
    <t>Woolley</t>
  </si>
  <si>
    <t>Audie</t>
  </si>
  <si>
    <t>Clinical Associate Professor of Surgery and Pediatrics/Pediatric Otolaryngology, University of Alabama at Birmingham</t>
  </si>
  <si>
    <t>Medical Director, Cochlear Implant Program at Children's Hospital of Alabama; Director of Pediatric Fellowship Program, Department of Otolaryngology at University of Alabama, Birmingham</t>
  </si>
  <si>
    <t>University of Alabama at Birmingham; Children's Hospital of Alabama; Pediatric ENT Associates</t>
  </si>
  <si>
    <t>Surgery; Pediatrics- Division of Otolaryngology Head and Neck Surgery</t>
  </si>
  <si>
    <t>https://www.pediatricentassociates.com/dr-audie-woolley-cv/</t>
  </si>
  <si>
    <t>Wallace</t>
  </si>
  <si>
    <t>Town &amp; Country Head and Neck Surgery- a division of Sound Health Services</t>
  </si>
  <si>
    <t>1 (Retired)</t>
  </si>
  <si>
    <t>https://www.soundhealthservices.com/dr-mark-s-wallace-ent/</t>
  </si>
  <si>
    <t>McLear</t>
  </si>
  <si>
    <t>Greenville Health System, South Carolina</t>
  </si>
  <si>
    <t>http://sc.edu/study/colleges_schools/medicine_greenville/faculty/faculty/profile.php?id=563; https://www.doximity.com/pub/patrick-mclear-md</t>
  </si>
  <si>
    <t>Phillips</t>
  </si>
  <si>
    <t xml:space="preserve">G. </t>
  </si>
  <si>
    <t>Clinical Assistant Professor</t>
  </si>
  <si>
    <t>University of South Carolina School of Medicine- Greenville; Greenville Health System</t>
  </si>
  <si>
    <t xml:space="preserve">Surgery </t>
  </si>
  <si>
    <t>https://www.ghs.org/providers/john-phillips/; https://sc.edu/study/colleges_schools/medicine_greenville/faculty/faculty/profile.php?id=646</t>
  </si>
  <si>
    <t>Sargent</t>
  </si>
  <si>
    <t>Clinical Associate Professor (Voluntary)</t>
  </si>
  <si>
    <t>Wayne State University School of Medicine; Michigan Ear Institute</t>
  </si>
  <si>
    <t>http://www.michiganear.com/ear-doctor-eric-sargent-md-facs.html; https://otolaryngology.med.wayne.edu/voluntary-faculty</t>
  </si>
  <si>
    <t>Minoli</t>
  </si>
  <si>
    <t>Minoli Plastic Surgery Clinic</t>
  </si>
  <si>
    <t>https://www.drminoli.com/curriculum-vitae/</t>
  </si>
  <si>
    <t>Paniello</t>
  </si>
  <si>
    <t>Randal</t>
  </si>
  <si>
    <t>Washington University School of Medicine in St. Louis; Voice and Airway Center-West County; Center for Advanced Medicine</t>
  </si>
  <si>
    <t>http://oto.wustl.edu/About-Us/Faculty-Physicians/Randal-Paniello</t>
  </si>
  <si>
    <t>Albert</t>
  </si>
  <si>
    <t>University of Utah</t>
  </si>
  <si>
    <t xml:space="preserve">Otolaryngology  </t>
  </si>
  <si>
    <t>https://healthcare.utah.edu/fad/mddetail.php?physicianID=u0363682. Not found at Harlingen Medical Center</t>
  </si>
  <si>
    <t>Stepnick</t>
  </si>
  <si>
    <t>Director, Facial Plastic Surgery at Case Western Reserve University; Chief, MetroHealth Medical Center Department of Otolaryngology</t>
  </si>
  <si>
    <t>Case Western Reserve University School of Medicine; MetroHealth System</t>
  </si>
  <si>
    <t xml:space="preserve">Otolaryngology; Division of General Medical Sciences; Plastic Surgery </t>
  </si>
  <si>
    <t>https://casemed.case.edu/Otolaryngology/faculty/stepnick.php; https://health.usnews.com/doctors/david-stepnick-7479; https://casemed.case.edu/about/faculty_directory.cfm?getletter=S</t>
  </si>
  <si>
    <t>Warren</t>
  </si>
  <si>
    <t>Boulder Valley Ear, Nose &amp; Throat</t>
  </si>
  <si>
    <t xml:space="preserve">http://www.bouldervalleyent.com/doctors; </t>
  </si>
  <si>
    <t># NIH Grants Received</t>
  </si>
  <si>
    <t>NIH Grant #</t>
  </si>
  <si>
    <t>R01</t>
  </si>
  <si>
    <t>M01</t>
  </si>
  <si>
    <t>F31</t>
  </si>
  <si>
    <t>K08</t>
  </si>
  <si>
    <t>R56</t>
  </si>
  <si>
    <t>F32</t>
  </si>
  <si>
    <t>NIH grant #</t>
  </si>
  <si>
    <t>NIH grant#</t>
  </si>
  <si>
    <t>RR012248</t>
  </si>
  <si>
    <t xml:space="preserve">NIH grant # </t>
  </si>
  <si>
    <t>GM015591</t>
  </si>
  <si>
    <t>CA132796</t>
  </si>
  <si>
    <t>DC000199</t>
  </si>
  <si>
    <t>F30</t>
  </si>
  <si>
    <t>MH011483</t>
  </si>
  <si>
    <t>R03</t>
  </si>
  <si>
    <t>DC004890</t>
  </si>
  <si>
    <t>DC009644</t>
  </si>
  <si>
    <t>AI072035</t>
  </si>
  <si>
    <t>AI111095</t>
  </si>
  <si>
    <t>U24</t>
  </si>
  <si>
    <t>GM116789</t>
  </si>
  <si>
    <t>P41</t>
  </si>
  <si>
    <t>RR002250</t>
  </si>
  <si>
    <t>RR006009</t>
  </si>
  <si>
    <t>DC000435</t>
  </si>
  <si>
    <t>I01</t>
  </si>
  <si>
    <t>BX003265</t>
  </si>
  <si>
    <t>HL004034</t>
  </si>
  <si>
    <t>HL009362</t>
  </si>
  <si>
    <t>HL071595</t>
  </si>
  <si>
    <t>HL090660</t>
  </si>
  <si>
    <t>HL126519</t>
  </si>
  <si>
    <t>HL138396</t>
  </si>
  <si>
    <t>mueed.x.ahmad@kp.org</t>
  </si>
  <si>
    <t>emarJman@texaschildrens.org</t>
  </si>
  <si>
    <t>robertb@entmds.net</t>
  </si>
  <si>
    <t>sbailey@soundhealthservices.com</t>
  </si>
  <si>
    <t>devbasu@mail.med.upenn.edu</t>
  </si>
  <si>
    <t>embauer74@yahoo.com</t>
  </si>
  <si>
    <t>douglas.bigelow@uphs.upenn.edu</t>
  </si>
  <si>
    <t>mjbrenner@gmail.com</t>
  </si>
  <si>
    <t>pcastellanos@surgery2.ab.umd.edu</t>
  </si>
  <si>
    <t>lcovello@pol.net</t>
  </si>
  <si>
    <t>dbdahm@aol.com</t>
  </si>
  <si>
    <t>dawsmd@aol.com</t>
  </si>
  <si>
    <t>ndebnath@flotogroup.com</t>
  </si>
  <si>
    <t>Alan.Deddens@PiedmontHealthCare.Com</t>
  </si>
  <si>
    <t>dreschera@wustl.edu</t>
  </si>
  <si>
    <t>gesselman@aikenent.com</t>
  </si>
  <si>
    <t>acevans1@mediaone.net</t>
  </si>
  <si>
    <t>jwforsen@aol.com</t>
  </si>
  <si>
    <t>pfraley@gmail.com</t>
  </si>
  <si>
    <t>philgar62707@yahoo.com</t>
  </si>
  <si>
    <t>gaylis.brendan@scrippshealth.org</t>
  </si>
  <si>
    <t>eric.genden@mountsinai.org</t>
  </si>
  <si>
    <t>sgillmd@pol.net</t>
  </si>
  <si>
    <t>lgiraudc@yahoo.com</t>
  </si>
  <si>
    <t>barbaragoheenbrodish@gmail.com</t>
  </si>
  <si>
    <t>jgould@stlsinuscenter.com</t>
  </si>
  <si>
    <t>noznozs@aol.com</t>
  </si>
  <si>
    <t>dhh128@gmail.com</t>
  </si>
  <si>
    <t>hackman@med.unc.edu</t>
  </si>
  <si>
    <t>jasonhansonmd@gmail.com</t>
  </si>
  <si>
    <t>bherrmann@childrensent.com</t>
  </si>
  <si>
    <t>jillhesslermd@gmail.com</t>
  </si>
  <si>
    <t>nhogikya@umich.edu</t>
  </si>
  <si>
    <t>kennyhsumd@gmail.com</t>
  </si>
  <si>
    <t>ajacob@oto.arizona.edu</t>
  </si>
  <si>
    <t>Ron.J.Karni@uth.tmc.edu</t>
  </si>
  <si>
    <t>khoslasm@ucmail.uc.edu</t>
  </si>
  <si>
    <t>michaelklayland@gmail.com</t>
  </si>
  <si>
    <t>kenneth.lee@utsouthwestern.edu</t>
  </si>
  <si>
    <t>plee@entmds.net</t>
  </si>
  <si>
    <t>ajlimb@comcast.net</t>
  </si>
  <si>
    <t>rmaack@sbcglobal.net</t>
  </si>
  <si>
    <t>rrmacd@swbell.net</t>
  </si>
  <si>
    <t>UC San Diego</t>
  </si>
  <si>
    <t>Tzyy-Nong (Tina)</t>
  </si>
  <si>
    <t>Liou</t>
  </si>
  <si>
    <t>University of Miami</t>
  </si>
  <si>
    <t>Huffman</t>
  </si>
  <si>
    <t xml:space="preserve">E. </t>
  </si>
  <si>
    <t>Melanie</t>
  </si>
  <si>
    <t>Townsend</t>
  </si>
  <si>
    <t>Has pub records under both names. Townsend started with 2016.</t>
  </si>
  <si>
    <t>Texas Center for Facial Plastic Surgery</t>
  </si>
  <si>
    <t>Cripps</t>
  </si>
  <si>
    <t>Derrick</t>
  </si>
  <si>
    <t>Gale</t>
  </si>
  <si>
    <t>Emory University</t>
  </si>
  <si>
    <t>2013-2015</t>
  </si>
  <si>
    <t>Tashima</t>
  </si>
  <si>
    <t>Lauren</t>
  </si>
  <si>
    <t>Roland</t>
  </si>
  <si>
    <t>Wee Tin</t>
  </si>
  <si>
    <t>Kao</t>
  </si>
  <si>
    <t>http://middletnentspecialists.com/about-us/our-providers.php</t>
  </si>
  <si>
    <t>Middle Tennessee Ear, Nose &amp; Throat Specialists</t>
  </si>
  <si>
    <t>Otolaryngologist</t>
  </si>
  <si>
    <t>2011-2013</t>
  </si>
  <si>
    <t>Law</t>
  </si>
  <si>
    <t>Zenga</t>
  </si>
  <si>
    <t>Otolaryngology - Head &amp; Neck Surgery Divisions</t>
  </si>
  <si>
    <t>Emily</t>
  </si>
  <si>
    <t>Spataro</t>
  </si>
  <si>
    <t xml:space="preserve">durakovicn@wustl.edu </t>
  </si>
  <si>
    <t>https://www.doximity.com/pub/nedim-durakovic-md; http://oto.wustl.edu/Education/Resident/Meet-our-Residents/Nedim-Durakovic</t>
  </si>
  <si>
    <t>Washington University in St. Louis</t>
  </si>
  <si>
    <t>Clinical Fellow</t>
  </si>
  <si>
    <t>Nedim</t>
  </si>
  <si>
    <t>Durakovic</t>
  </si>
  <si>
    <t>https://www.uclahealth.org/head-neck-surgery/facial-plasticreconstructive-surgery; https://www.uclahealth.org/andrea-park</t>
  </si>
  <si>
    <t>Facial Plastic and Reconstructive Surgery</t>
  </si>
  <si>
    <t>UCLA</t>
  </si>
  <si>
    <t>Facial Plastic and Reconstructive Surgery Fellow</t>
  </si>
  <si>
    <t>2012-2014</t>
  </si>
  <si>
    <t>Andrea</t>
  </si>
  <si>
    <t>Not listed on UW directory</t>
  </si>
  <si>
    <t>https://www.sandplasticsurgery.com/about-us/</t>
  </si>
  <si>
    <t>Spokane Center for Facial Plastic Surgery</t>
  </si>
  <si>
    <t>Director of the Spokane Center for Facial Plastic Surgery</t>
  </si>
  <si>
    <t xml:space="preserve">P. </t>
  </si>
  <si>
    <t>Jordan</t>
  </si>
  <si>
    <t>Sand</t>
  </si>
  <si>
    <t>https://coastalearnoseandthroat.com/our-team/physicians/matthew-e-jung-md/</t>
  </si>
  <si>
    <t>Coastal Ear Nose and Throat, NJ</t>
  </si>
  <si>
    <t>Jung</t>
  </si>
  <si>
    <t>http://academicdepartments.musc.edu/facultydirectory/Graboyes-Evan</t>
  </si>
  <si>
    <t>Medical University of South Carolina</t>
  </si>
  <si>
    <t>Evan</t>
  </si>
  <si>
    <t>Graboyes</t>
  </si>
  <si>
    <t>https://healthy.kaiserpermanente.org/colorado-denver-boulder-mountain-northern/clinicians/david-grindler-8426995</t>
  </si>
  <si>
    <t xml:space="preserve">Kaiser Permanente </t>
  </si>
  <si>
    <t>Grindler</t>
  </si>
  <si>
    <t>https://profiles.utsouthwestern.edu/profile/172632/andrew-day.html</t>
  </si>
  <si>
    <t>UT Southwestern</t>
  </si>
  <si>
    <t xml:space="preserve">T. </t>
  </si>
  <si>
    <t>Day</t>
  </si>
  <si>
    <t>https://www.inova.org/Physician_Directory/Sarah-I-Blank-MD/824850; https://www.doximity.com/cv/sarah-blank-md-3; http://www.fairfaxent.com/about/dr-blank/</t>
  </si>
  <si>
    <t xml:space="preserve">Inova and Fairfax ENT Facial Plastic Surgery </t>
  </si>
  <si>
    <t>Sarah</t>
  </si>
  <si>
    <t>Blank</t>
  </si>
  <si>
    <t>oluwafunmilola.okuyemi@unlv.edu</t>
  </si>
  <si>
    <t>https://www.unlv.edu/people/oluwafunmilola-okuyemi</t>
  </si>
  <si>
    <t>Head and Neck Oncology and Microvascular Surgery</t>
  </si>
  <si>
    <t>UNLV School of Medicine</t>
  </si>
  <si>
    <t>2010-2012</t>
  </si>
  <si>
    <t>Oluwafunmilola</t>
  </si>
  <si>
    <t>Okuyemi</t>
  </si>
  <si>
    <t>https://www.archildrens.org/find-a-doctor/profile/andre-wineland</t>
  </si>
  <si>
    <t>Arkansas Children's Hospital</t>
  </si>
  <si>
    <t>Andre</t>
  </si>
  <si>
    <t>Wineland</t>
  </si>
  <si>
    <t>Jeffrey.Sharon@ucsf.edu</t>
  </si>
  <si>
    <t>https://ohns.ucsf.edu/jeffrey-sharon; https://profiles.ucsf.edu/jeffrey.sharon</t>
  </si>
  <si>
    <t>University of California, San Francisco</t>
  </si>
  <si>
    <t>Director of the Balance and Falls Center in Department of Otolaryngology – Head and Neck Surgery (OHNS)</t>
  </si>
  <si>
    <t>Sharon</t>
  </si>
  <si>
    <t>https://healthy.kaiserpermanente.org/colorado-denver-boulder-mountain-northern/clinicians/nsangou-ghogomu-1615971#/map</t>
  </si>
  <si>
    <t>Nsangou</t>
  </si>
  <si>
    <t>Ghogomu</t>
  </si>
  <si>
    <t>https://www.hopkinsmedicine.org/profiles/results/directory/profile/10001224/shaun-desai</t>
  </si>
  <si>
    <t>Johns Hopkins</t>
  </si>
  <si>
    <t>Associate Residency Program Director</t>
  </si>
  <si>
    <t>Chandra</t>
  </si>
  <si>
    <t>Shaun</t>
  </si>
  <si>
    <t>Desai</t>
  </si>
  <si>
    <t>https://www.inova.org/Physician_Directory/Nancy-P-Judd-MD/825062</t>
  </si>
  <si>
    <t>Kaiser Permanente</t>
  </si>
  <si>
    <t>2009-2011</t>
  </si>
  <si>
    <t>Nancy</t>
  </si>
  <si>
    <t>Judd</t>
  </si>
  <si>
    <t>https://www.mayoclinic.org/biographies/olomu-osarenoma-u-m-d/bio-20151516; https://www.doximity.com/cv/osarenoma-olomu-md-slash-1</t>
  </si>
  <si>
    <t>Mayo Clinic-Florida</t>
  </si>
  <si>
    <t xml:space="preserve">U. </t>
  </si>
  <si>
    <t>Osarenoma</t>
  </si>
  <si>
    <t>Olomu</t>
  </si>
  <si>
    <t>https://www.doximity.com/pub/sunitha-sequeira-md</t>
  </si>
  <si>
    <t>BJC HealthCare; Ballas ENT Consultants</t>
  </si>
  <si>
    <t>Sunitha</t>
  </si>
  <si>
    <t>Sequeira</t>
  </si>
  <si>
    <t>https://www.childrensmercy.org/profiles/daniel-r-jensen</t>
  </si>
  <si>
    <t>Pediatric Surgery</t>
  </si>
  <si>
    <t>University of Missouri-Kansas City School of Medicine</t>
  </si>
  <si>
    <t>Pediatric ENT Surgeon</t>
  </si>
  <si>
    <t>Daniel</t>
  </si>
  <si>
    <t>Jensen</t>
  </si>
  <si>
    <t>joseph.bradley@wustl.edu</t>
  </si>
  <si>
    <t>http://oto.wustl.edu/About-Us/Faculty-Physicians/Joseph-Bradley</t>
  </si>
  <si>
    <t>Associate Director, Resident Education Program</t>
  </si>
  <si>
    <t>Bradley</t>
  </si>
  <si>
    <t>https://www.entcenterutah.com/providers/eric-slattery-md.php</t>
  </si>
  <si>
    <t>ENT Center of Utah</t>
  </si>
  <si>
    <t>Otolaryngologist and Neurotologist</t>
  </si>
  <si>
    <t>2007-2009</t>
  </si>
  <si>
    <t xml:space="preserve">L. </t>
  </si>
  <si>
    <t>Slattery</t>
  </si>
  <si>
    <t>https://www.doximity.com/pub/zachary-kneass-md; https://healthy.kaiserpermanente.org/colorado-denver-boulder-mountain-northern/clinicians/zachary-kneass-4295624#/map; https://www.northcountyenthns.com/docs/ResumeZacharyTKneass2013forwebsite-1.pdf</t>
  </si>
  <si>
    <t>2008-2010</t>
  </si>
  <si>
    <t>Zachary</t>
  </si>
  <si>
    <t>Kneass</t>
  </si>
  <si>
    <t>https://keck.usc.edu/faculty/courtney-christine-joan-voelker/</t>
  </si>
  <si>
    <t>Keck School of Medicine at USC</t>
  </si>
  <si>
    <t>Christine Joan</t>
  </si>
  <si>
    <t>Courtney</t>
  </si>
  <si>
    <t>Voelker</t>
  </si>
  <si>
    <t>https://www.centura.org/provider-search/dan-sdrulla-md</t>
  </si>
  <si>
    <t>Colorado ENT Specialists/ Centura Health Physician Group</t>
  </si>
  <si>
    <t xml:space="preserve">ENT Specialist </t>
  </si>
  <si>
    <t xml:space="preserve">Alexandru </t>
  </si>
  <si>
    <t>Dan</t>
  </si>
  <si>
    <t>Sdrulla</t>
  </si>
  <si>
    <t>clint.allen@nih.gov</t>
  </si>
  <si>
    <t>https://www.hopkinsmedicine.org/profiles/results/directory/profile/3493267/clint-allen; https://www.nidcd.nih.gov/about/staff/clint-t-allen-md</t>
  </si>
  <si>
    <t>Head and Neck Surgery</t>
  </si>
  <si>
    <t xml:space="preserve">Johns Hopkins </t>
  </si>
  <si>
    <t>Johns Hopkins Otolaryngology Consult for the National Institutes of Health; Otolaryngology Surgeon-Scientist at NIDCD</t>
  </si>
  <si>
    <t>Tanner</t>
  </si>
  <si>
    <t>Clint</t>
  </si>
  <si>
    <t>http://nasonmd.com/about/; http://craniofacialteamtexas.com/our-team/robert-nason-md/</t>
  </si>
  <si>
    <t>ENT Specialists of Austin</t>
  </si>
  <si>
    <t>Adult &amp; pediatric otolaryngologist / head &amp; neck surgeon</t>
  </si>
  <si>
    <t>2006-2008</t>
  </si>
  <si>
    <t>Nason</t>
  </si>
  <si>
    <t>nsolows1@jhmi.edu</t>
  </si>
  <si>
    <t>https://www.hopkinsmedicine.org/profiles/results/directory/profile/10003201/nancy-solowski</t>
  </si>
  <si>
    <t>Surgery, Otolaryngology</t>
  </si>
  <si>
    <t>Johns Hopkins/Howard County General Hospital</t>
  </si>
  <si>
    <t>Active Staff</t>
  </si>
  <si>
    <t>Solowski</t>
  </si>
  <si>
    <t>http://www.dhr-rgv.com/Find-Physician/Physician-Details.aspx?number=2187</t>
  </si>
  <si>
    <t xml:space="preserve">Ear, Nose, And Throat Institute </t>
  </si>
  <si>
    <t>Doctors Hospital at Renaissance/Ear, Nose, And Throat Institute at Renaissance</t>
  </si>
  <si>
    <t>Otolaryngologist and Head and Neck Surgeon</t>
  </si>
  <si>
    <t>Milov</t>
  </si>
  <si>
    <t>No maiden name found, nor affiliation with U of Washington.</t>
  </si>
  <si>
    <t>file:///C:/Users/sarlic/Downloads/publications.presentations.pdf</t>
  </si>
  <si>
    <t>Alyeska Center For Facial Plastic Surgery &amp; ENT</t>
  </si>
  <si>
    <t>Director of the Providence Cleft Clinic and also serves on the Fairbanks Cleft Team</t>
  </si>
  <si>
    <t>Kenney</t>
  </si>
  <si>
    <t>Christina</t>
  </si>
  <si>
    <t>Magill</t>
  </si>
  <si>
    <t>https://www.doximity.com/cv/ryan-brown-md-slash-3; https://healthy.kaiserpermanente.org/colorado-denver-boulder-mountain-northern/clinicians/ryan-brown-0734865#/map</t>
  </si>
  <si>
    <t xml:space="preserve">F. </t>
  </si>
  <si>
    <t>Ryan</t>
  </si>
  <si>
    <t>Brown</t>
  </si>
  <si>
    <t>richj@wustl.edu</t>
  </si>
  <si>
    <t>http://oto.wustl.edu/About-Us/Faculty-Physicians/Jason-Rich</t>
  </si>
  <si>
    <t xml:space="preserve">jmcjunkin@wustl.edu </t>
  </si>
  <si>
    <t>PMcLEAR744@aol.com</t>
  </si>
  <si>
    <t>arashmoradzadeh@gmail.com</t>
  </si>
  <si>
    <t>knettar@gmail.com</t>
  </si>
  <si>
    <t>drnewland@texasent.com</t>
  </si>
  <si>
    <t>tnwindsurf@aol.com</t>
  </si>
  <si>
    <t>gerardohalloran@gmail.com</t>
  </si>
  <si>
    <t>tohare1@cfl.rr.com</t>
  </si>
  <si>
    <t>npage@phoenixchildrens.com</t>
  </si>
  <si>
    <t>Paniellor@wustl.edu</t>
  </si>
  <si>
    <t>park_j7@hotmail.com</t>
  </si>
  <si>
    <t>apark@luc.edu</t>
  </si>
  <si>
    <t>upatel3@ccbhs.org</t>
  </si>
  <si>
    <t>joseph.paydarfar@hitchcock.org</t>
  </si>
  <si>
    <t>jgpmd@charter.net</t>
  </si>
  <si>
    <t>Jeremy.Prager@childrenscolorado.org</t>
  </si>
  <si>
    <t>fpugliano@soundhealthservices.com</t>
  </si>
  <si>
    <t>jeffrey@ravalmd.com</t>
  </si>
  <si>
    <t>sargente@mac.com</t>
  </si>
  <si>
    <t>dsirjani@stanford.edu</t>
  </si>
  <si>
    <t>rstrominger64@gmail.com</t>
  </si>
  <si>
    <t>baran.sumer@UTSouthwestern.edu</t>
  </si>
  <si>
    <t>frontoffice@oncta.com</t>
  </si>
  <si>
    <t xml:space="preserve">sunwoo@stanford.edu </t>
  </si>
  <si>
    <t>drthomasentcancer@gmail.com</t>
  </si>
  <si>
    <t>tsengcj@hotmail.com</t>
  </si>
  <si>
    <t>ravindra_uppaluri@DFCI.harvard.edu</t>
  </si>
  <si>
    <t>wangew@upmc.edu</t>
  </si>
  <si>
    <t>kkdavebecs@aol.com</t>
  </si>
  <si>
    <t>Gender</t>
  </si>
  <si>
    <t>M</t>
  </si>
  <si>
    <t>F</t>
  </si>
  <si>
    <t>Brendan</t>
  </si>
  <si>
    <t>Lissette</t>
  </si>
  <si>
    <t>Mount Sinai</t>
  </si>
  <si>
    <t>https://www.mountsinai.org/profiles/lissette-giraud;
https://www.doximity.com/pub/lissette-giraud-md</t>
  </si>
  <si>
    <t>Medical College of Wisconsin</t>
  </si>
  <si>
    <t>Associate Professor/Director, Resident Education Program</t>
  </si>
  <si>
    <t>Private practice</t>
  </si>
  <si>
    <t>Need CV. https://www.doximity.com/pub/tan-nguyen-md-c13d</t>
  </si>
  <si>
    <t>Yes</t>
  </si>
  <si>
    <t>Washington University School of Medicine</t>
  </si>
  <si>
    <t>Yes but title unknown</t>
  </si>
  <si>
    <t>Scholarly Output</t>
  </si>
  <si>
    <t>Field-Weighted Citation Impact</t>
  </si>
  <si>
    <t>A</t>
  </si>
  <si>
    <t>NA</t>
  </si>
  <si>
    <t>AA</t>
  </si>
  <si>
    <t>Academic Rank (1= Instructor, 2=Assistant, 3=Associate, 4=Professor)</t>
  </si>
  <si>
    <t>Top 500 - Scholarly Output</t>
  </si>
  <si>
    <t>Top 500 h-indices ranking</t>
  </si>
  <si>
    <t>Top 500 Field-weighted Citation Impact</t>
  </si>
  <si>
    <t>Isidore Friesner Professor and ChairmanProfessor of Neurosurgery and Immunology; Professor of Neurosurgery and Immunology, Executive Vice President of Ambulatory Surgery, and Director of the Head and Neck Institute at the Mount Sinai Health System.</t>
  </si>
  <si>
    <t>Professor of Otolaryngology and Pediatrics; Bobby Alford Endowed Chair in Pediatric Otolaryngology, Baylor College of Medicine</t>
  </si>
  <si>
    <t>Academic Rank: 0 if none; 1=Instructor; 2=Asst Prof; 3=Assoc Prof; 4=Professor</t>
  </si>
  <si>
    <t>Professor; (Co-creator and) Co-director of multidisciplinary hearing assessment clinic at Primary Children's Hospital, Salt Lake City</t>
  </si>
  <si>
    <t>Professor; Physician</t>
  </si>
  <si>
    <t>Instr In Clinical Otolaryngology; Physician</t>
  </si>
  <si>
    <t>Clinical Professor; Physician</t>
  </si>
  <si>
    <t xml:space="preserve">Clinical Instructor and Ithaca College Affiliate; Physician </t>
  </si>
  <si>
    <t>ZipCode</t>
  </si>
  <si>
    <t>Taiwan</t>
  </si>
  <si>
    <t>03756</t>
  </si>
  <si>
    <t>07103</t>
  </si>
  <si>
    <t>02215</t>
  </si>
  <si>
    <t>06510</t>
  </si>
  <si>
    <t>07753</t>
  </si>
  <si>
    <t xml:space="preserve">dr. </t>
  </si>
  <si>
    <t>??</t>
  </si>
  <si>
    <t> 80209</t>
  </si>
  <si>
    <t> 84102</t>
  </si>
  <si>
    <t>07960</t>
  </si>
  <si>
    <t> 91367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</si>
</sst>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rgb="FF030303"/>
      <name val="Arial"/>
      <family val="2"/>
    </font>
    <font>
      <sz val="11"/>
      <color rgb="FF222222"/>
      <name val="Arial"/>
      <family val="2"/>
    </font>
  </fonts>
  <fills count="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90">
    <xf numFmtId="0" fontId="0" fillId="0" borderId="0" xfId="0"/>
    <xf numFmtId="0" fontId="1" fillId="2" borderId="1" xfId="0" applyFont="1" applyFill="1" applyBorder="1" applyAlignment="1">
      <alignment wrapText="1"/>
    </xf>
    <xf numFmtId="0" fontId="0" fillId="0" borderId="0" xfId="0" applyAlignment="1">
      <alignment wrapText="1"/>
    </xf>
    <xf numFmtId="0" fontId="0" fillId="0" borderId="0" xfId="0" applyFill="1"/>
    <xf numFmtId="16" fontId="0" fillId="0" borderId="0" xfId="0" applyNumberFormat="1"/>
    <xf numFmtId="11" fontId="0" fillId="0" borderId="0" xfId="0" applyNumberFormat="1"/>
    <xf numFmtId="0" fontId="0" fillId="0" borderId="1" xfId="0" applyFill="1" applyBorder="1" applyAlignment="1">
      <alignment wrapText="1"/>
    </xf>
    <xf numFmtId="0" fontId="0" fillId="3" borderId="1" xfId="0" applyFill="1" applyBorder="1" applyAlignment="1">
      <alignment wrapText="1"/>
    </xf>
    <xf numFmtId="0" fontId="1" fillId="2" borderId="1" xfId="0" applyFont="1" applyFill="1" applyBorder="1" applyAlignment="1">
      <alignment horizontal="center" wrapText="1"/>
    </xf>
    <xf numFmtId="0" fontId="0" fillId="0" borderId="1" xfId="0" applyFill="1"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wrapText="1"/>
    </xf>
    <xf numFmtId="164" fontId="0" fillId="0" borderId="1" xfId="0" applyNumberFormat="1" applyFill="1" applyBorder="1" applyAlignment="1">
      <alignment horizontal="center"/>
    </xf>
    <xf numFmtId="0" fontId="0" fillId="0" borderId="0" xfId="0" applyAlignment="1">
      <alignment horizontal="center" wrapText="1"/>
    </xf>
    <xf numFmtId="0" fontId="0" fillId="0" borderId="0" xfId="0" applyFill="1" applyBorder="1" applyAlignment="1">
      <alignment wrapText="1"/>
    </xf>
    <xf numFmtId="0" fontId="2" fillId="0" borderId="1" xfId="1" applyFill="1" applyBorder="1" applyAlignment="1">
      <alignment wrapText="1"/>
    </xf>
    <xf numFmtId="0" fontId="0" fillId="0" borderId="1" xfId="0" applyBorder="1" applyAlignment="1">
      <alignment wrapText="1"/>
    </xf>
    <xf numFmtId="0" fontId="0" fillId="0" borderId="0" xfId="0" applyFill="1" applyAlignment="1">
      <alignment horizontal="center"/>
    </xf>
    <xf numFmtId="0" fontId="0" fillId="0" borderId="1" xfId="0" applyFill="1" applyBorder="1" applyAlignment="1"/>
    <xf numFmtId="0" fontId="0" fillId="0" borderId="2" xfId="0" applyFill="1" applyBorder="1" applyAlignment="1">
      <alignment wrapText="1"/>
    </xf>
    <xf numFmtId="0" fontId="2" fillId="0" borderId="2" xfId="1" applyFill="1" applyBorder="1" applyAlignment="1">
      <alignment wrapText="1"/>
    </xf>
    <xf numFmtId="0" fontId="0" fillId="0" borderId="1" xfId="0" applyBorder="1" applyAlignment="1"/>
    <xf numFmtId="0" fontId="0" fillId="0" borderId="1" xfId="0" applyBorder="1" applyAlignment="1">
      <alignment horizontal="center"/>
    </xf>
    <xf numFmtId="0" fontId="2" fillId="5" borderId="0" xfId="1" applyFill="1" applyAlignment="1">
      <alignment vertical="center"/>
    </xf>
    <xf numFmtId="0" fontId="0" fillId="0" borderId="0" xfId="0" applyBorder="1"/>
    <xf numFmtId="0" fontId="4" fillId="0" borderId="1" xfId="0" applyFont="1" applyBorder="1" applyAlignment="1">
      <alignment horizontal="center" wrapText="1"/>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1" xfId="0" applyFill="1" applyBorder="1" applyAlignment="1">
      <alignment horizontal="left"/>
    </xf>
    <xf numFmtId="0" fontId="0" fillId="0" borderId="0" xfId="0" applyFill="1" applyBorder="1" applyAlignment="1">
      <alignment horizontal="left"/>
    </xf>
    <xf numFmtId="0" fontId="4" fillId="0" borderId="1" xfId="0" applyFont="1" applyBorder="1" applyAlignment="1">
      <alignment horizontal="left"/>
    </xf>
    <xf numFmtId="0" fontId="0" fillId="0" borderId="1" xfId="0" applyBorder="1" applyAlignment="1">
      <alignment horizontal="left"/>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1" xfId="0" applyFont="1" applyBorder="1" applyAlignment="1">
      <alignment horizontal="center" wrapText="1"/>
    </xf>
    <xf numFmtId="0" fontId="0" fillId="0" borderId="1" xfId="0" applyFont="1" applyBorder="1" applyAlignment="1">
      <alignment wrapText="1"/>
    </xf>
    <xf numFmtId="0" fontId="0" fillId="0" borderId="1" xfId="0" applyFont="1" applyFill="1" applyBorder="1" applyAlignment="1">
      <alignment horizontal="center" wrapText="1"/>
    </xf>
    <xf numFmtId="0" fontId="0" fillId="0" borderId="1" xfId="0" applyFont="1" applyFill="1" applyBorder="1" applyAlignment="1">
      <alignment wrapText="1"/>
    </xf>
    <xf numFmtId="0" fontId="0" fillId="4" borderId="1" xfId="0" applyFont="1" applyFill="1" applyBorder="1" applyAlignment="1">
      <alignment wrapText="1"/>
    </xf>
    <xf numFmtId="0" fontId="0" fillId="0" borderId="2" xfId="0" applyFont="1" applyBorder="1" applyAlignment="1">
      <alignment wrapText="1"/>
    </xf>
    <xf numFmtId="0" fontId="0" fillId="0" borderId="0" xfId="0" applyFont="1" applyBorder="1" applyAlignment="1"/>
    <xf numFmtId="0" fontId="0" fillId="0" borderId="0" xfId="0" applyFont="1" applyFill="1" applyBorder="1" applyAlignment="1"/>
    <xf numFmtId="0" fontId="0" fillId="0" borderId="1" xfId="0" applyFont="1" applyFill="1" applyBorder="1" applyAlignment="1">
      <alignment horizontal="center"/>
    </xf>
    <xf numFmtId="0" fontId="1" fillId="2" borderId="1" xfId="0" applyFont="1" applyFill="1" applyBorder="1" applyAlignment="1">
      <alignment horizontal="center" vertical="center" wrapText="1"/>
    </xf>
    <xf numFmtId="0" fontId="0" fillId="0" borderId="0" xfId="0" applyFill="1" applyAlignment="1">
      <alignment horizontal="center" vertical="center"/>
    </xf>
    <xf numFmtId="0" fontId="0" fillId="0" borderId="1" xfId="0" applyFont="1" applyBorder="1" applyAlignment="1"/>
    <xf numFmtId="0" fontId="0" fillId="0" borderId="1" xfId="0" applyFont="1" applyFill="1" applyBorder="1" applyAlignment="1"/>
    <xf numFmtId="0" fontId="0" fillId="0" borderId="1" xfId="0" applyFont="1" applyBorder="1" applyAlignment="1">
      <alignment horizontal="center"/>
    </xf>
    <xf numFmtId="0" fontId="0" fillId="0" borderId="0" xfId="0" applyAlignment="1"/>
    <xf numFmtId="164" fontId="0" fillId="0" borderId="1" xfId="0" applyNumberFormat="1" applyFill="1" applyBorder="1" applyAlignment="1">
      <alignment horizontal="center" wrapText="1"/>
    </xf>
    <xf numFmtId="2" fontId="0" fillId="0" borderId="1" xfId="0" applyNumberFormat="1" applyFont="1" applyBorder="1" applyAlignment="1">
      <alignment horizontal="center"/>
    </xf>
    <xf numFmtId="2" fontId="0" fillId="0" borderId="1" xfId="0" applyNumberFormat="1" applyFont="1" applyFill="1" applyBorder="1" applyAlignment="1">
      <alignment horizontal="center"/>
    </xf>
    <xf numFmtId="0" fontId="4" fillId="0" borderId="1" xfId="0" applyFont="1" applyBorder="1" applyAlignment="1">
      <alignment wrapText="1"/>
    </xf>
    <xf numFmtId="0" fontId="0" fillId="0" borderId="0" xfId="0" applyFont="1" applyBorder="1" applyAlignment="1">
      <alignment wrapText="1"/>
    </xf>
    <xf numFmtId="0" fontId="0" fillId="3" borderId="2" xfId="0" applyFill="1" applyBorder="1" applyAlignment="1">
      <alignment wrapText="1"/>
    </xf>
    <xf numFmtId="0" fontId="1" fillId="2" borderId="1" xfId="0" applyNumberFormat="1" applyFont="1" applyFill="1" applyBorder="1" applyAlignment="1">
      <alignment horizontal="center" wrapText="1"/>
    </xf>
    <xf numFmtId="0" fontId="0" fillId="0" borderId="0" xfId="0" applyNumberFormat="1" applyFill="1" applyAlignment="1">
      <alignment horizontal="center"/>
    </xf>
    <xf numFmtId="0" fontId="0" fillId="4" borderId="1" xfId="0" applyFill="1" applyBorder="1" applyAlignment="1">
      <alignment horizontal="center"/>
    </xf>
    <xf numFmtId="0" fontId="1" fillId="2" borderId="1" xfId="0" applyFont="1" applyFill="1" applyBorder="1" applyAlignment="1">
      <alignment horizontal="left" wrapText="1"/>
    </xf>
    <xf numFmtId="0" fontId="0" fillId="0" borderId="1" xfId="0" applyFont="1" applyFill="1" applyBorder="1" applyAlignment="1">
      <alignment horizontal="left"/>
    </xf>
    <xf numFmtId="0" fontId="0" fillId="0" borderId="1" xfId="0" applyFont="1" applyBorder="1" applyAlignment="1">
      <alignment horizontal="left"/>
    </xf>
    <xf numFmtId="0" fontId="0" fillId="0" borderId="0" xfId="0" applyAlignment="1">
      <alignment horizontal="left"/>
    </xf>
    <xf numFmtId="14" fontId="0" fillId="0" borderId="1" xfId="0" applyNumberFormat="1" applyFill="1" applyBorder="1" applyAlignment="1"/>
    <xf numFmtId="0" fontId="0" fillId="0" borderId="0" xfId="0" applyFill="1" applyAlignment="1"/>
    <xf numFmtId="0" fontId="3" fillId="0" borderId="1" xfId="0" applyFont="1" applyFill="1" applyBorder="1" applyAlignment="1"/>
    <xf numFmtId="0" fontId="0" fillId="4" borderId="0" xfId="0" applyFill="1" applyAlignment="1"/>
    <xf numFmtId="0" fontId="0" fillId="4" borderId="1" xfId="0" applyFill="1" applyBorder="1" applyAlignment="1"/>
    <xf numFmtId="14" fontId="0" fillId="0" borderId="1" xfId="0" applyNumberFormat="1" applyBorder="1" applyAlignment="1"/>
    <xf numFmtId="0" fontId="0" fillId="0" borderId="0" xfId="0" applyBorder="1" applyAlignment="1"/>
    <xf numFmtId="14" fontId="0" fillId="0" borderId="1" xfId="0" applyNumberFormat="1" applyFont="1" applyBorder="1" applyAlignment="1"/>
    <xf numFmtId="0" fontId="0" fillId="0" borderId="0" xfId="0" applyFont="1" applyAlignment="1"/>
    <xf numFmtId="0" fontId="0" fillId="0" borderId="0" xfId="0" applyFont="1" applyFill="1" applyAlignment="1"/>
    <xf numFmtId="14" fontId="0" fillId="0" borderId="1" xfId="0" applyNumberFormat="1" applyFont="1" applyFill="1" applyBorder="1" applyAlignment="1"/>
    <xf numFmtId="0" fontId="0" fillId="0" borderId="1" xfId="0" applyNumberFormat="1" applyFont="1" applyFill="1" applyBorder="1" applyAlignment="1">
      <alignment horizontal="center"/>
    </xf>
    <xf numFmtId="0" fontId="0" fillId="0" borderId="3" xfId="0" applyFill="1" applyBorder="1" applyAlignment="1">
      <alignment wrapText="1"/>
    </xf>
    <xf numFmtId="0" fontId="0" fillId="0" borderId="4" xfId="0" applyFill="1" applyBorder="1" applyAlignment="1">
      <alignment wrapText="1"/>
    </xf>
    <xf numFmtId="0" fontId="0" fillId="0" borderId="3" xfId="0" applyBorder="1" applyAlignment="1">
      <alignment horizontal="center"/>
    </xf>
    <xf numFmtId="0" fontId="0" fillId="0" borderId="2" xfId="0" applyFont="1" applyFill="1" applyBorder="1" applyAlignment="1">
      <alignment wrapText="1"/>
    </xf>
    <xf numFmtId="0" fontId="0" fillId="0" borderId="3" xfId="0" applyFill="1" applyBorder="1" applyAlignment="1"/>
    <xf numFmtId="0" fontId="0" fillId="0" borderId="3" xfId="0" applyFont="1" applyBorder="1" applyAlignment="1"/>
    <xf numFmtId="0" fontId="0" fillId="0" borderId="4" xfId="0" applyFill="1" applyBorder="1" applyAlignment="1"/>
    <xf numFmtId="0" fontId="2" fillId="0" borderId="1" xfId="1" applyFont="1" applyBorder="1" applyAlignment="1">
      <alignment wrapText="1"/>
    </xf>
    <xf numFmtId="0" fontId="0" fillId="0" borderId="0" xfId="0" applyFill="1" applyBorder="1" applyAlignment="1"/>
    <xf numFmtId="0" fontId="0" fillId="0" borderId="1" xfId="0" applyFill="1" applyBorder="1" applyAlignment="1">
      <alignment horizontal="left" wrapText="1"/>
    </xf>
    <xf numFmtId="49" fontId="0" fillId="0" borderId="0" xfId="0" applyNumberFormat="1" applyFill="1" applyAlignment="1">
      <alignment horizontal="right"/>
    </xf>
    <xf numFmtId="0" fontId="5" fillId="0" borderId="0" xfId="0" applyFont="1"/>
    <xf numFmtId="0" fontId="6" fillId="0" borderId="0" xfId="0" applyFont="1"/>
    <xf numFmtId="0" fontId="0" fillId="0" borderId="0" xfId="0" applyFill="1" applyAlignment="1">
      <alignment horizontal="right"/>
    </xf>
    <xf numFmtId="0" fontId="0" fillId="0" borderId="0" xfId="0" applyFont="1" applyAlignment="1">
      <alignment horizontal="right"/>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361950</xdr:colOff>
      <xdr:row>1</xdr:row>
      <xdr:rowOff>19050</xdr:rowOff>
    </xdr:from>
    <xdr:ext cx="7705725" cy="7905113"/>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1950" y="209550"/>
          <a:ext cx="7705725" cy="7905113"/>
        </a:xfrm>
        <a:prstGeom prst="rect">
          <a:avLst/>
        </a:prstGeom>
        <a:solidFill>
          <a:schemeClr val="accent6">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b="1">
              <a:solidFill>
                <a:schemeClr val="dk1"/>
              </a:solidFill>
              <a:effectLst/>
              <a:latin typeface="+mn-lt"/>
              <a:ea typeface="+mn-ea"/>
              <a:cs typeface="+mn-cs"/>
            </a:rPr>
            <a:t>Report Information</a:t>
          </a:r>
          <a:endParaRPr lang="en-US" sz="1200">
            <a:effectLst/>
          </a:endParaRPr>
        </a:p>
        <a:p>
          <a:r>
            <a:rPr lang="en-US" sz="1100" b="1">
              <a:solidFill>
                <a:schemeClr val="dk1"/>
              </a:solidFill>
              <a:effectLst/>
              <a:latin typeface="+mn-lt"/>
              <a:ea typeface="+mn-ea"/>
              <a:cs typeface="+mn-cs"/>
            </a:rPr>
            <a:t>Publication and Citation</a:t>
          </a:r>
          <a:r>
            <a:rPr lang="en-US" sz="1100" b="1" baseline="0">
              <a:solidFill>
                <a:schemeClr val="dk1"/>
              </a:solidFill>
              <a:effectLst/>
              <a:latin typeface="+mn-lt"/>
              <a:ea typeface="+mn-ea"/>
              <a:cs typeface="+mn-cs"/>
            </a:rPr>
            <a:t> Data </a:t>
          </a:r>
          <a:endParaRPr lang="en-US" sz="1200">
            <a:effectLst/>
          </a:endParaRPr>
        </a:p>
        <a:p>
          <a:r>
            <a:rPr lang="en-US" sz="1100">
              <a:solidFill>
                <a:schemeClr val="dk1"/>
              </a:solidFill>
              <a:effectLst/>
              <a:latin typeface="+mn-lt"/>
              <a:ea typeface="+mn-ea"/>
              <a:cs typeface="+mn-cs"/>
            </a:rPr>
            <a:t>This report was generated using publication and citation data from the Elsevier Scopus database and reflects only the data as indexed by the database. The citation counts include self-citations, and publication and citation data may be incomplete due to coverage and name variant issues. Scopus contains complete publication data (69 million records) from 1996 to current with additional pre-1996 publication data dating from 1788. Citation data is complete from 1996 (1.4 billion citations) to current only. Publication and citation data in Scopus may be incomplete due to coverage and name variant issues.  Scopus indexes from ~23,000 different sources including journals, book series, and conference papers that have an International Standard Serial Number (ISSN). Meeting abstracts are not included.  Publication types include:  Article, Conference Report, Book, Book Chapter, Editorial, Erratum, Letter, Note, Review, Other and Short Survey.</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Please note that this report may include records in which an author did not actively contribute to authoring the publication but is noted as an author to due to research consortium, committee, or study group membership. Scopus does not include author credit taxonomy information to distinguish among authors or those noted as being members of consortia, committees, or study groups for publications. See “</a:t>
          </a:r>
          <a:r>
            <a:rPr lang="en-US" sz="1100" u="sng">
              <a:solidFill>
                <a:schemeClr val="dk1"/>
              </a:solidFill>
              <a:effectLst/>
              <a:latin typeface="+mn-lt"/>
              <a:ea typeface="+mn-ea"/>
              <a:cs typeface="+mn-cs"/>
            </a:rPr>
            <a:t>Council of Science Editors Recommendations for Group-Author Articles in Scientific Journals and Bibliometric Databases</a:t>
          </a:r>
          <a:r>
            <a:rPr lang="en-US" sz="1100">
              <a:solidFill>
                <a:schemeClr val="dk1"/>
              </a:solidFill>
              <a:effectLst/>
              <a:latin typeface="+mn-lt"/>
              <a:ea typeface="+mn-ea"/>
              <a:cs typeface="+mn-cs"/>
            </a:rPr>
            <a:t>” for more information on group-author articles.</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b="1">
              <a:solidFill>
                <a:schemeClr val="dk1"/>
              </a:solidFill>
              <a:effectLst/>
              <a:latin typeface="+mn-lt"/>
              <a:ea typeface="+mn-ea"/>
              <a:cs typeface="+mn-cs"/>
            </a:rPr>
            <a:t>h index</a:t>
          </a:r>
          <a:endParaRPr lang="en-US" sz="1200">
            <a:effectLst/>
          </a:endParaRPr>
        </a:p>
        <a:p>
          <a:r>
            <a:rPr lang="en-US" sz="1100">
              <a:solidFill>
                <a:schemeClr val="dk1"/>
              </a:solidFill>
              <a:effectLst/>
              <a:latin typeface="+mn-lt"/>
              <a:ea typeface="+mn-ea"/>
              <a:cs typeface="+mn-cs"/>
            </a:rPr>
            <a:t>The </a:t>
          </a:r>
          <a:r>
            <a:rPr lang="en-US" sz="1100" u="sng">
              <a:solidFill>
                <a:schemeClr val="dk1"/>
              </a:solidFill>
              <a:effectLst/>
              <a:latin typeface="+mn-lt"/>
              <a:ea typeface="+mn-ea"/>
              <a:cs typeface="+mn-cs"/>
            </a:rPr>
            <a:t>h index</a:t>
          </a:r>
          <a:r>
            <a:rPr lang="en-US" sz="1100">
              <a:solidFill>
                <a:schemeClr val="dk1"/>
              </a:solidFill>
              <a:effectLst/>
              <a:latin typeface="+mn-lt"/>
              <a:ea typeface="+mn-ea"/>
              <a:cs typeface="+mn-cs"/>
            </a:rPr>
            <a:t> was proposed by J.E. Hirsch in 2005 and published in the Proceedings of the National Academy of Sciences of the United States of America. The h index is a quantitative metric based on analysis of publication data using publications and citations to provide “an estimate of the importance, significance, and broad impact of a scientist’s cumulative research contributions.” According to Hirsch, the h index is defined as: "A scientist has index h if h of his or her Np papers have at least h citations each and the other (Np – h) papers have ≤h citations each.”</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As an example, an h index of 10 means that among all publications by one author, 10 of these publications have received at least 10 citations each. </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a:solidFill>
                <a:schemeClr val="dk1"/>
              </a:solidFill>
              <a:effectLst/>
              <a:latin typeface="+mn-lt"/>
              <a:ea typeface="+mn-ea"/>
              <a:cs typeface="+mn-cs"/>
            </a:rPr>
            <a:t>Note that the h index calculation from Scopus only uses documents published after 1995.</a:t>
          </a:r>
          <a:endParaRPr lang="en-US" sz="1200">
            <a:effectLst/>
          </a:endParaRPr>
        </a:p>
        <a:p>
          <a:r>
            <a:rPr lang="en-US" sz="1100">
              <a:solidFill>
                <a:schemeClr val="dk1"/>
              </a:solidFill>
              <a:effectLst/>
              <a:latin typeface="+mn-lt"/>
              <a:ea typeface="+mn-ea"/>
              <a:cs typeface="+mn-cs"/>
            </a:rPr>
            <a:t> </a:t>
          </a:r>
          <a:endParaRPr lang="en-US" sz="1200">
            <a:effectLst/>
          </a:endParaRPr>
        </a:p>
        <a:p>
          <a:r>
            <a:rPr lang="en-US" sz="1100" b="1">
              <a:solidFill>
                <a:schemeClr val="dk1"/>
              </a:solidFill>
              <a:effectLst/>
              <a:latin typeface="+mn-lt"/>
              <a:ea typeface="+mn-ea"/>
              <a:cs typeface="+mn-cs"/>
            </a:rPr>
            <a:t>m value</a:t>
          </a:r>
          <a:endParaRPr lang="en-US" sz="1200">
            <a:effectLst/>
          </a:endParaRPr>
        </a:p>
        <a:p>
          <a:r>
            <a:rPr lang="en-US" sz="1100">
              <a:solidFill>
                <a:schemeClr val="dk1"/>
              </a:solidFill>
              <a:effectLst/>
              <a:latin typeface="+mn-lt"/>
              <a:ea typeface="+mn-ea"/>
              <a:cs typeface="+mn-cs"/>
            </a:rPr>
            <a:t>The m value is a correction of the h index for time with y = number of years since the first publication: (m = h/y). According to Hirsch, m is an “indicator of the successfulness of a scientist” and can be used to compare scientists of different seniority. The m value can be seen as an indicator for “scientific quality” with the advantage (as compared to the h index) that the m value is corrected for age. The</a:t>
          </a:r>
          <a:r>
            <a:rPr lang="en-US" sz="1100" baseline="0">
              <a:solidFill>
                <a:schemeClr val="dk1"/>
              </a:solidFill>
              <a:effectLst/>
              <a:latin typeface="+mn-lt"/>
              <a:ea typeface="+mn-ea"/>
              <a:cs typeface="+mn-cs"/>
            </a:rPr>
            <a:t> year used to determine number of years was </a:t>
          </a:r>
          <a:r>
            <a:rPr lang="en-US" sz="1100" b="1" baseline="0">
              <a:solidFill>
                <a:schemeClr val="dk1"/>
              </a:solidFill>
              <a:effectLst/>
              <a:latin typeface="+mn-lt"/>
              <a:ea typeface="+mn-ea"/>
              <a:cs typeface="+mn-cs"/>
            </a:rPr>
            <a:t>2018</a:t>
          </a:r>
          <a:r>
            <a:rPr lang="en-US" sz="1100" baseline="0">
              <a:solidFill>
                <a:schemeClr val="dk1"/>
              </a:solidFill>
              <a:effectLst/>
              <a:latin typeface="+mn-lt"/>
              <a:ea typeface="+mn-ea"/>
              <a:cs typeface="+mn-cs"/>
            </a:rPr>
            <a:t>. </a:t>
          </a:r>
        </a:p>
        <a:p>
          <a:endParaRPr lang="en-US" sz="1200">
            <a:effectLst/>
          </a:endParaRPr>
        </a:p>
        <a:p>
          <a:r>
            <a:rPr lang="en-US" sz="1100" b="1">
              <a:solidFill>
                <a:schemeClr val="dk1"/>
              </a:solidFill>
              <a:effectLst/>
              <a:latin typeface="+mn-lt"/>
              <a:ea typeface="+mn-ea"/>
              <a:cs typeface="+mn-cs"/>
            </a:rPr>
            <a:t>Current</a:t>
          </a:r>
          <a:r>
            <a:rPr lang="en-US" sz="1100" b="1" baseline="0">
              <a:solidFill>
                <a:schemeClr val="dk1"/>
              </a:solidFill>
              <a:effectLst/>
              <a:latin typeface="+mn-lt"/>
              <a:ea typeface="+mn-ea"/>
              <a:cs typeface="+mn-cs"/>
            </a:rPr>
            <a:t> Affiliation Data</a:t>
          </a:r>
          <a:endParaRPr lang="en-US" sz="1200">
            <a:effectLst/>
          </a:endParaRPr>
        </a:p>
        <a:p>
          <a:r>
            <a:rPr lang="en-US" sz="1100">
              <a:solidFill>
                <a:schemeClr val="dk1"/>
              </a:solidFill>
              <a:effectLst/>
              <a:latin typeface="+mn-lt"/>
              <a:ea typeface="+mn-ea"/>
              <a:cs typeface="+mn-cs"/>
            </a:rPr>
            <a:t>Use of external sources such as Doximity, faculty pages, Google Scholar profiles, directories of organizations/universities, ORCID, LinkedIn, etc., were used to obtain career status data. </a:t>
          </a:r>
        </a:p>
        <a:p>
          <a:endParaRPr lang="en-US" sz="1200">
            <a:effectLst/>
          </a:endParaRPr>
        </a:p>
        <a:p>
          <a:r>
            <a:rPr lang="en-US" sz="1100">
              <a:solidFill>
                <a:schemeClr val="dk1"/>
              </a:solidFill>
              <a:effectLst/>
              <a:latin typeface="+mn-lt"/>
              <a:ea typeface="+mn-ea"/>
              <a:cs typeface="+mn-cs"/>
            </a:rPr>
            <a:t>FACS status</a:t>
          </a:r>
          <a:r>
            <a:rPr lang="en-US" sz="1100" baseline="0">
              <a:solidFill>
                <a:schemeClr val="dk1"/>
              </a:solidFill>
              <a:effectLst/>
              <a:latin typeface="+mn-lt"/>
              <a:ea typeface="+mn-ea"/>
              <a:cs typeface="+mn-cs"/>
            </a:rPr>
            <a:t> was confirmed using the American College of Surgeons Find a Surgeon tool:  https://www.facs.org/search/find-a-surgeon. </a:t>
          </a:r>
        </a:p>
        <a:p>
          <a:endParaRPr lang="en-US" sz="1200">
            <a:effectLst/>
          </a:endParaRPr>
        </a:p>
        <a:p>
          <a:r>
            <a:rPr lang="en-US" sz="1100">
              <a:solidFill>
                <a:schemeClr val="dk1"/>
              </a:solidFill>
              <a:effectLst/>
              <a:latin typeface="+mn-lt"/>
              <a:ea typeface="+mn-ea"/>
              <a:cs typeface="+mn-cs"/>
            </a:rPr>
            <a:t>FAAO-HNS status was not confirmed due to lack of reliable source</a:t>
          </a:r>
          <a:r>
            <a:rPr lang="en-US" sz="1100" baseline="0">
              <a:solidFill>
                <a:schemeClr val="dk1"/>
              </a:solidFill>
              <a:effectLst/>
              <a:latin typeface="+mn-lt"/>
              <a:ea typeface="+mn-ea"/>
              <a:cs typeface="+mn-cs"/>
            </a:rPr>
            <a:t> or listing. </a:t>
          </a:r>
          <a:endParaRPr lang="en-US" sz="1200">
            <a:effectLst/>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projectreporter.nih.gov/project_info_details.cfm?aid=2170090&amp;icde=40144400&amp;ddparam=&amp;ddvalue=&amp;ddsub=&amp;cr=1&amp;csb=default&amp;cs=ASC&amp;pball=" TargetMode="External"/><Relationship Id="rId1" Type="http://schemas.openxmlformats.org/officeDocument/2006/relationships/hyperlink" Target="https://projectreporter.nih.gov/project_info_details.cfm?aid=2170090&amp;icde=40144400&amp;ddparam=&amp;ddvalue=&amp;ddsub=&amp;cr=1&amp;csb=default&amp;cs=ASC&amp;pball="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projectreporter.nih.gov/project_info_details.cfm?aid=8303277&amp;icde=40144450&amp;ddparam=&amp;ddvalue=&amp;ddsub=&amp;cr=1&amp;csb=default&amp;cs=ASC&amp;pball=" TargetMode="External"/><Relationship Id="rId1" Type="http://schemas.openxmlformats.org/officeDocument/2006/relationships/hyperlink" Target="https://projectreporter.nih.gov/project_info_details.cfm?aid=8303277&amp;icde=40144450&amp;ddparam=&amp;ddvalue=&amp;ddsub=&amp;cr=1&amp;csb=default&amp;cs=ASC&amp;pbal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projectreporter.nih.gov/project_info_details.cfm?aid=6757158&amp;icde=40144472&amp;ddparam=&amp;ddvalue=&amp;ddsub=&amp;cr=1&amp;csb=default&amp;cs=ASC&amp;pball=" TargetMode="External"/><Relationship Id="rId1" Type="http://schemas.openxmlformats.org/officeDocument/2006/relationships/hyperlink" Target="https://projectreporter.nih.gov/project_info_details.cfm?aid=6757158&amp;icde=40144472&amp;ddparam=&amp;ddvalue=&amp;ddsub=&amp;cr=1&amp;csb=default&amp;cs=ASC&amp;pball="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projectreporter.nih.gov/project_info_details.cfm?aid=2857988&amp;icde=40144534&amp;ddparam=&amp;ddvalue=&amp;ddsub=&amp;cr=1&amp;csb=default&amp;cs=ASC&amp;pball=" TargetMode="External"/><Relationship Id="rId1" Type="http://schemas.openxmlformats.org/officeDocument/2006/relationships/hyperlink" Target="https://projectreporter.nih.gov/project_info_details.cfm?aid=2857988&amp;icde=40144534&amp;ddparam=&amp;ddvalue=&amp;ddsub=&amp;cr=1&amp;csb=default&amp;cs=ASC&amp;pbal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cevans1@mediaone.net" TargetMode="External"/><Relationship Id="rId13" Type="http://schemas.openxmlformats.org/officeDocument/2006/relationships/hyperlink" Target="https://profiles.stanford.edu/davud-sirjani" TargetMode="External"/><Relationship Id="rId18" Type="http://schemas.openxmlformats.org/officeDocument/2006/relationships/hyperlink" Target="mailto:tsengcj@hotmail.com" TargetMode="External"/><Relationship Id="rId3" Type="http://schemas.openxmlformats.org/officeDocument/2006/relationships/hyperlink" Target="https://www.doximity.com/pub/eric-genden-md;" TargetMode="External"/><Relationship Id="rId7" Type="http://schemas.openxmlformats.org/officeDocument/2006/relationships/hyperlink" Target="mailto:Alan.Deddens@PiedmontHealthCare.Com" TargetMode="External"/><Relationship Id="rId12" Type="http://schemas.openxmlformats.org/officeDocument/2006/relationships/hyperlink" Target="https://www.pediatricentassociates.com/dr-audie-woolley-cv/" TargetMode="External"/><Relationship Id="rId17" Type="http://schemas.openxmlformats.org/officeDocument/2006/relationships/hyperlink" Target="mailto:sunwoo@stanford.edu" TargetMode="External"/><Relationship Id="rId2" Type="http://schemas.openxmlformats.org/officeDocument/2006/relationships/hyperlink" Target="https://www.doximity.com/cv/manuela-fina-md-1;" TargetMode="External"/><Relationship Id="rId16" Type="http://schemas.openxmlformats.org/officeDocument/2006/relationships/hyperlink" Target="mailto:park_j7@hotmail.com" TargetMode="External"/><Relationship Id="rId20" Type="http://schemas.openxmlformats.org/officeDocument/2006/relationships/printerSettings" Target="../printerSettings/printerSettings1.bin"/><Relationship Id="rId1" Type="http://schemas.openxmlformats.org/officeDocument/2006/relationships/hyperlink" Target="https://www.childrensdayton.org/patients-visitors/services/advanced-pediatric-ent-care/about-us/meet-the-team;" TargetMode="External"/><Relationship Id="rId6" Type="http://schemas.openxmlformats.org/officeDocument/2006/relationships/hyperlink" Target="mailto:sbailey@soundhealthservices.com" TargetMode="External"/><Relationship Id="rId11" Type="http://schemas.openxmlformats.org/officeDocument/2006/relationships/hyperlink" Target="http://www.bouldervalleyent.com/doctors;" TargetMode="External"/><Relationship Id="rId5" Type="http://schemas.openxmlformats.org/officeDocument/2006/relationships/hyperlink" Target="https://www.doximity.com/pub/marshall-greiman-md;" TargetMode="External"/><Relationship Id="rId15" Type="http://schemas.openxmlformats.org/officeDocument/2006/relationships/hyperlink" Target="mailto:gerardohalloran@gmail.com" TargetMode="External"/><Relationship Id="rId10" Type="http://schemas.openxmlformats.org/officeDocument/2006/relationships/hyperlink" Target="https://healthcare.utah.edu/fad/mddetail.php?physicianID=u0363682.%20Not%20found%20at%20Harlingen%20Medical%20Center" TargetMode="External"/><Relationship Id="rId19" Type="http://schemas.openxmlformats.org/officeDocument/2006/relationships/hyperlink" Target="mailto:kkdavebecs@aol.com" TargetMode="External"/><Relationship Id="rId4" Type="http://schemas.openxmlformats.org/officeDocument/2006/relationships/hyperlink" Target="http://stlsinuscenter.com/WhyUs/StLouisSinusCenterHistory.aspx" TargetMode="External"/><Relationship Id="rId9" Type="http://schemas.openxmlformats.org/officeDocument/2006/relationships/hyperlink" Target="https://www.barrowneuro.org/" TargetMode="External"/><Relationship Id="rId14" Type="http://schemas.openxmlformats.org/officeDocument/2006/relationships/hyperlink" Target="http://www.ent-stl.com/index.php/our-providers/our-physicians/john-y-park-md-fac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projectreporter.nih.gov/project_info_details.cfm?aid=8508907&amp;icde=40144762&amp;ddparam=&amp;ddvalue=&amp;ddsub=&amp;cr=2&amp;csb=default&amp;cs=ASC&amp;pball=" TargetMode="External"/><Relationship Id="rId2" Type="http://schemas.openxmlformats.org/officeDocument/2006/relationships/hyperlink" Target="https://projectreporter.nih.gov/project_info_details.cfm?aid=6407284&amp;icde=40144762&amp;ddparam=&amp;ddvalue=&amp;ddsub=&amp;cr=1&amp;csb=default&amp;cs=ASC&amp;pball=" TargetMode="External"/><Relationship Id="rId1" Type="http://schemas.openxmlformats.org/officeDocument/2006/relationships/hyperlink" Target="https://projectreporter.nih.gov/project_info_details.cfm?aid=6407284&amp;icde=40144762&amp;ddparam=&amp;ddvalue=&amp;ddsub=&amp;cr=1&amp;csb=default&amp;cs=ASC&amp;pball=" TargetMode="External"/><Relationship Id="rId4" Type="http://schemas.openxmlformats.org/officeDocument/2006/relationships/hyperlink" Target="https://projectreporter.nih.gov/project_info_details.cfm?aid=8508907&amp;icde=40144762&amp;ddparam=&amp;ddvalue=&amp;ddsub=&amp;cr=2&amp;csb=default&amp;cs=ASC&amp;pball="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projectreporter.nih.gov/project_info_details.cfm?aid=7598576&amp;icde=40144899&amp;ddparam=&amp;ddvalue=&amp;ddsub=&amp;cr=13&amp;csb=default&amp;cs=ASC&amp;pball=" TargetMode="External"/><Relationship Id="rId3" Type="http://schemas.openxmlformats.org/officeDocument/2006/relationships/hyperlink" Target="https://projectreporter.nih.gov/project_info_details.cfm?aid=9182813&amp;icde=40144899&amp;ddparam=&amp;ddvalue=&amp;ddsub=&amp;cr=8&amp;csb=default&amp;cs=ASC&amp;pball=" TargetMode="External"/><Relationship Id="rId7" Type="http://schemas.openxmlformats.org/officeDocument/2006/relationships/hyperlink" Target="https://projectreporter.nih.gov/project_info_details.cfm?aid=7598576&amp;icde=40144899&amp;ddparam=&amp;ddvalue=&amp;ddsub=&amp;cr=13&amp;csb=default&amp;cs=ASC&amp;pball=" TargetMode="External"/><Relationship Id="rId2" Type="http://schemas.openxmlformats.org/officeDocument/2006/relationships/hyperlink" Target="https://projectreporter.nih.gov/project_info_details.cfm?aid=8009872&amp;icde=40144899&amp;ddparam=&amp;ddvalue=&amp;ddsub=&amp;cr=2&amp;csb=default&amp;cs=ASC&amp;pball=" TargetMode="External"/><Relationship Id="rId1" Type="http://schemas.openxmlformats.org/officeDocument/2006/relationships/hyperlink" Target="https://projectreporter.nih.gov/project_info_details.cfm?aid=8009872&amp;icde=40144899&amp;ddparam=&amp;ddvalue=&amp;ddsub=&amp;cr=2&amp;csb=default&amp;cs=ASC&amp;pball=" TargetMode="External"/><Relationship Id="rId6" Type="http://schemas.openxmlformats.org/officeDocument/2006/relationships/hyperlink" Target="https://projectreporter.nih.gov/project_info_details.cfm?aid=9490382&amp;icde=40144899&amp;ddparam=&amp;ddvalue=&amp;ddsub=&amp;cr=11&amp;csb=default&amp;cs=ASC&amp;pball=" TargetMode="External"/><Relationship Id="rId5" Type="http://schemas.openxmlformats.org/officeDocument/2006/relationships/hyperlink" Target="https://projectreporter.nih.gov/project_info_details.cfm?aid=9490382&amp;icde=40144899&amp;ddparam=&amp;ddvalue=&amp;ddsub=&amp;cr=11&amp;csb=default&amp;cs=ASC&amp;pball=" TargetMode="External"/><Relationship Id="rId10" Type="http://schemas.openxmlformats.org/officeDocument/2006/relationships/hyperlink" Target="https://projectreporter.nih.gov/project_info_details.cfm?aid=8171875&amp;icde=40144899&amp;ddparam=&amp;ddvalue=&amp;ddsub=&amp;cr=21&amp;csb=default&amp;cs=ASC&amp;pball=" TargetMode="External"/><Relationship Id="rId4" Type="http://schemas.openxmlformats.org/officeDocument/2006/relationships/hyperlink" Target="https://projectreporter.nih.gov/project_info_details.cfm?aid=9182813&amp;icde=40144899&amp;ddparam=&amp;ddvalue=&amp;ddsub=&amp;cr=8&amp;csb=default&amp;cs=ASC&amp;pball=" TargetMode="External"/><Relationship Id="rId9" Type="http://schemas.openxmlformats.org/officeDocument/2006/relationships/hyperlink" Target="https://projectreporter.nih.gov/project_info_details.cfm?aid=8171875&amp;icde=40144899&amp;ddparam=&amp;ddvalue=&amp;ddsub=&amp;cr=21&amp;csb=default&amp;cs=ASC&amp;pbal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ojectreporter.nih.gov/project_info_details.cfm?aid=7375448&amp;icde=40144360&amp;ddparam=&amp;ddvalue=&amp;ddsub=&amp;cr=1&amp;csb=default&amp;cs=ASC&amp;pball=" TargetMode="External"/><Relationship Id="rId1" Type="http://schemas.openxmlformats.org/officeDocument/2006/relationships/hyperlink" Target="https://projectreporter.nih.gov/project_info_details.cfm?aid=7375448&amp;icde=40144360&amp;ddparam=&amp;ddvalue=&amp;ddsub=&amp;cr=1&amp;csb=default&amp;cs=ASC&amp;pball="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projectreporter.nih.gov/project_info_details.cfm?aid=8254391&amp;icde=40145998&amp;ddparam=&amp;ddvalue=&amp;ddsub=&amp;cr=10&amp;csb=default&amp;cs=ASC&amp;pball=" TargetMode="External"/><Relationship Id="rId13" Type="http://schemas.openxmlformats.org/officeDocument/2006/relationships/hyperlink" Target="https://projectreporter.nih.gov/project_info_details.cfm?aid=9538814&amp;icde=40145998&amp;ddparam=&amp;ddvalue=&amp;ddsub=&amp;cr=25&amp;csb=default&amp;cs=ASC&amp;pball=" TargetMode="External"/><Relationship Id="rId3" Type="http://schemas.openxmlformats.org/officeDocument/2006/relationships/hyperlink" Target="https://projectreporter.nih.gov/project_info_details.cfm?aid=6526874&amp;icde=40145998&amp;ddparam=&amp;ddvalue=&amp;ddsub=&amp;cr=3&amp;csb=default&amp;cs=ASC&amp;pball=" TargetMode="External"/><Relationship Id="rId7" Type="http://schemas.openxmlformats.org/officeDocument/2006/relationships/hyperlink" Target="https://projectreporter.nih.gov/project_info_details.cfm?aid=8254391&amp;icde=40145998&amp;ddparam=&amp;ddvalue=&amp;ddsub=&amp;cr=10&amp;csb=default&amp;cs=ASC&amp;pball=" TargetMode="External"/><Relationship Id="rId12" Type="http://schemas.openxmlformats.org/officeDocument/2006/relationships/hyperlink" Target="https://projectreporter.nih.gov/project_info_details.cfm?aid=9130403&amp;icde=40145998&amp;ddparam=&amp;ddvalue=&amp;ddsub=&amp;cr=24&amp;csb=default&amp;cs=ASC&amp;pball=" TargetMode="External"/><Relationship Id="rId2" Type="http://schemas.openxmlformats.org/officeDocument/2006/relationships/hyperlink" Target="https://projectreporter.nih.gov/project_info_details.cfm?aid=9397962&amp;icde=40145998&amp;ddparam=&amp;ddvalue=&amp;ddsub=&amp;cr=1&amp;csb=default&amp;cs=ASC&amp;pball=" TargetMode="External"/><Relationship Id="rId1" Type="http://schemas.openxmlformats.org/officeDocument/2006/relationships/hyperlink" Target="https://projectreporter.nih.gov/project_info_details.cfm?aid=9397962&amp;icde=40145998&amp;ddparam=&amp;ddvalue=&amp;ddsub=&amp;cr=1&amp;csb=default&amp;cs=ASC&amp;pball=" TargetMode="External"/><Relationship Id="rId6" Type="http://schemas.openxmlformats.org/officeDocument/2006/relationships/hyperlink" Target="https://projectreporter.nih.gov/project_info_details.cfm?aid=2214404&amp;icde=40145998&amp;ddparam=&amp;ddvalue=&amp;ddsub=&amp;cr=8&amp;csb=default&amp;cs=ASC&amp;pball=" TargetMode="External"/><Relationship Id="rId11" Type="http://schemas.openxmlformats.org/officeDocument/2006/relationships/hyperlink" Target="https://projectreporter.nih.gov/project_info_details.cfm?aid=9130403&amp;icde=40145998&amp;ddparam=&amp;ddvalue=&amp;ddsub=&amp;cr=24&amp;csb=default&amp;cs=ASC&amp;pball=" TargetMode="External"/><Relationship Id="rId5" Type="http://schemas.openxmlformats.org/officeDocument/2006/relationships/hyperlink" Target="https://projectreporter.nih.gov/project_info_details.cfm?aid=2214404&amp;icde=40145998&amp;ddparam=&amp;ddvalue=&amp;ddsub=&amp;cr=8&amp;csb=default&amp;cs=ASC&amp;pball=" TargetMode="External"/><Relationship Id="rId10" Type="http://schemas.openxmlformats.org/officeDocument/2006/relationships/hyperlink" Target="https://projectreporter.nih.gov/project_info_details.cfm?aid=8242027&amp;icde=40145998&amp;ddparam=&amp;ddvalue=&amp;ddsub=&amp;cr=19&amp;csb=default&amp;cs=ASC&amp;pball=" TargetMode="External"/><Relationship Id="rId4" Type="http://schemas.openxmlformats.org/officeDocument/2006/relationships/hyperlink" Target="https://projectreporter.nih.gov/project_info_details.cfm?aid=6526874&amp;icde=40145998&amp;ddparam=&amp;ddvalue=&amp;ddsub=&amp;cr=3&amp;csb=default&amp;cs=ASC&amp;pball=" TargetMode="External"/><Relationship Id="rId9" Type="http://schemas.openxmlformats.org/officeDocument/2006/relationships/hyperlink" Target="https://projectreporter.nih.gov/project_info_details.cfm?aid=8242027&amp;icde=40145998&amp;ddparam=&amp;ddvalue=&amp;ddsub=&amp;cr=19&amp;csb=default&amp;cs=ASC&amp;pball=" TargetMode="External"/><Relationship Id="rId14" Type="http://schemas.openxmlformats.org/officeDocument/2006/relationships/hyperlink" Target="https://projectreporter.nih.gov/project_info_details.cfm?aid=9538814&amp;icde=40145998&amp;ddparam=&amp;ddvalue=&amp;ddsub=&amp;cr=25&amp;csb=default&amp;cs=ASC&amp;pball="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projectreporter.nih.gov/project_info_details.cfm?aid=6135124&amp;icde=40145791&amp;ddparam=&amp;ddvalue=&amp;ddsub=&amp;cr=2&amp;csb=default&amp;cs=ASC&amp;pball=" TargetMode="External"/><Relationship Id="rId1" Type="http://schemas.openxmlformats.org/officeDocument/2006/relationships/hyperlink" Target="https://projectreporter.nih.gov/project_info_details.cfm?aid=6135124&amp;icde=40145791&amp;ddparam=&amp;ddvalue=&amp;ddsub=&amp;cr=2&amp;csb=default&amp;cs=ASC&amp;pb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ColWidth="8.8554687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X7"/>
  <sheetViews>
    <sheetView workbookViewId="0">
      <selection activeCell="F18" sqref="F18"/>
    </sheetView>
  </sheetViews>
  <sheetFormatPr defaultColWidth="8.85546875" defaultRowHeight="15" x14ac:dyDescent="0.25"/>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711</v>
      </c>
      <c r="B2" t="s">
        <v>712</v>
      </c>
      <c r="C2">
        <v>1990</v>
      </c>
      <c r="D2" t="s">
        <v>713</v>
      </c>
      <c r="E2">
        <v>88</v>
      </c>
      <c r="F2">
        <v>3</v>
      </c>
      <c r="H2">
        <v>1392</v>
      </c>
      <c r="I2">
        <v>1402</v>
      </c>
      <c r="K2">
        <v>9</v>
      </c>
      <c r="L2" t="s">
        <v>714</v>
      </c>
      <c r="M2" t="s">
        <v>715</v>
      </c>
      <c r="N2" t="s">
        <v>716</v>
      </c>
      <c r="O2" t="s">
        <v>717</v>
      </c>
      <c r="R2">
        <v>14966</v>
      </c>
      <c r="U2">
        <v>2229674</v>
      </c>
      <c r="V2" t="s">
        <v>170</v>
      </c>
      <c r="W2" t="s">
        <v>171</v>
      </c>
      <c r="X2" t="s">
        <v>718</v>
      </c>
    </row>
    <row r="6" spans="1:24" x14ac:dyDescent="0.25">
      <c r="A6" t="s">
        <v>6256</v>
      </c>
    </row>
    <row r="7" spans="1:24" x14ac:dyDescent="0.25">
      <c r="A7" s="24" t="s">
        <v>6252</v>
      </c>
      <c r="B7" s="24" t="s">
        <v>6260</v>
      </c>
    </row>
  </sheetData>
  <hyperlinks>
    <hyperlink ref="A7" r:id="rId1" tooltip="Click to view Project  Details" display="https://projectreporter.nih.gov/project_info_details.cfm?aid=2170090&amp;icde=40144400&amp;ddparam=&amp;ddvalue=&amp;ddsub=&amp;cr=1&amp;csb=default&amp;cs=ASC&amp;pball="/>
    <hyperlink ref="B7" r:id="rId2" tooltip="Click to view Project  Details" display="https://projectreporter.nih.gov/project_info_details.cfm?aid=2170090&amp;icde=40144400&amp;ddparam=&amp;ddvalue=&amp;ddsub=&amp;cr=1&amp;csb=default&amp;cs=ASC&amp;pball="/>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X79"/>
  <sheetViews>
    <sheetView topLeftCell="A46" workbookViewId="0">
      <selection activeCell="A79" sqref="A79:B79"/>
    </sheetView>
  </sheetViews>
  <sheetFormatPr defaultColWidth="8.85546875" defaultRowHeight="15" x14ac:dyDescent="0.25"/>
  <cols>
    <col min="2" max="2" width="38.42578125" customWidth="1"/>
    <col min="22" max="22" width="17.140625"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720</v>
      </c>
      <c r="B2" t="s">
        <v>721</v>
      </c>
      <c r="C2">
        <v>2018</v>
      </c>
      <c r="D2" t="s">
        <v>722</v>
      </c>
      <c r="E2">
        <v>18</v>
      </c>
      <c r="F2">
        <v>1</v>
      </c>
      <c r="G2">
        <v>130</v>
      </c>
      <c r="L2" t="s">
        <v>723</v>
      </c>
      <c r="M2" t="s">
        <v>724</v>
      </c>
      <c r="N2" t="s">
        <v>725</v>
      </c>
      <c r="O2" t="s">
        <v>726</v>
      </c>
      <c r="R2">
        <v>14712407</v>
      </c>
      <c r="T2" t="s">
        <v>727</v>
      </c>
      <c r="V2" t="s">
        <v>170</v>
      </c>
      <c r="W2" t="s">
        <v>171</v>
      </c>
      <c r="X2" t="s">
        <v>728</v>
      </c>
    </row>
    <row r="3" spans="1:24" x14ac:dyDescent="0.25">
      <c r="A3" t="s">
        <v>729</v>
      </c>
      <c r="B3" t="s">
        <v>730</v>
      </c>
      <c r="C3">
        <v>2018</v>
      </c>
      <c r="D3" t="s">
        <v>731</v>
      </c>
      <c r="E3">
        <v>78</v>
      </c>
      <c r="F3">
        <v>1</v>
      </c>
      <c r="H3">
        <v>40</v>
      </c>
      <c r="I3" s="5">
        <v>460000000</v>
      </c>
      <c r="L3" t="s">
        <v>732</v>
      </c>
      <c r="M3" t="s">
        <v>733</v>
      </c>
      <c r="N3" t="s">
        <v>734</v>
      </c>
      <c r="O3" t="s">
        <v>735</v>
      </c>
      <c r="R3">
        <v>1909622</v>
      </c>
      <c r="T3" t="s">
        <v>736</v>
      </c>
      <c r="U3">
        <v>29054718</v>
      </c>
      <c r="V3" t="s">
        <v>170</v>
      </c>
      <c r="W3" t="s">
        <v>171</v>
      </c>
      <c r="X3" t="s">
        <v>737</v>
      </c>
    </row>
    <row r="4" spans="1:24" x14ac:dyDescent="0.25">
      <c r="A4" t="s">
        <v>738</v>
      </c>
      <c r="B4" t="s">
        <v>739</v>
      </c>
      <c r="C4">
        <v>2018</v>
      </c>
      <c r="D4" t="s">
        <v>284</v>
      </c>
      <c r="E4">
        <v>80</v>
      </c>
      <c r="F4">
        <v>1</v>
      </c>
      <c r="H4">
        <v>54</v>
      </c>
      <c r="I4">
        <v>58</v>
      </c>
      <c r="L4" t="s">
        <v>740</v>
      </c>
      <c r="M4" t="s">
        <v>741</v>
      </c>
      <c r="N4" t="s">
        <v>742</v>
      </c>
      <c r="O4" t="s">
        <v>743</v>
      </c>
      <c r="R4">
        <v>1487043</v>
      </c>
      <c r="T4" t="s">
        <v>285</v>
      </c>
      <c r="V4" t="s">
        <v>170</v>
      </c>
      <c r="W4" t="s">
        <v>171</v>
      </c>
      <c r="X4" t="s">
        <v>744</v>
      </c>
    </row>
    <row r="5" spans="1:24" x14ac:dyDescent="0.25">
      <c r="A5" t="s">
        <v>752</v>
      </c>
      <c r="B5" t="s">
        <v>753</v>
      </c>
      <c r="C5">
        <v>2017</v>
      </c>
      <c r="D5" t="s">
        <v>754</v>
      </c>
      <c r="E5">
        <v>5</v>
      </c>
      <c r="F5">
        <v>1</v>
      </c>
      <c r="G5">
        <v>65</v>
      </c>
      <c r="L5" t="s">
        <v>755</v>
      </c>
      <c r="M5" t="s">
        <v>756</v>
      </c>
      <c r="N5" t="s">
        <v>757</v>
      </c>
      <c r="O5" t="s">
        <v>758</v>
      </c>
      <c r="R5">
        <v>20511426</v>
      </c>
      <c r="V5" t="s">
        <v>170</v>
      </c>
      <c r="W5" t="s">
        <v>171</v>
      </c>
      <c r="X5" t="s">
        <v>759</v>
      </c>
    </row>
    <row r="6" spans="1:24" x14ac:dyDescent="0.25">
      <c r="A6" t="s">
        <v>767</v>
      </c>
      <c r="B6" t="s">
        <v>768</v>
      </c>
      <c r="C6">
        <v>2017</v>
      </c>
      <c r="D6" t="s">
        <v>769</v>
      </c>
      <c r="E6">
        <v>123</v>
      </c>
      <c r="F6">
        <v>11</v>
      </c>
      <c r="H6">
        <v>2054</v>
      </c>
      <c r="I6">
        <v>2060</v>
      </c>
      <c r="K6">
        <v>2</v>
      </c>
      <c r="L6" t="s">
        <v>770</v>
      </c>
      <c r="M6" t="s">
        <v>771</v>
      </c>
      <c r="N6" t="s">
        <v>772</v>
      </c>
      <c r="O6" t="s">
        <v>773</v>
      </c>
      <c r="R6" t="s">
        <v>774</v>
      </c>
      <c r="T6" t="s">
        <v>775</v>
      </c>
      <c r="U6">
        <v>28171708</v>
      </c>
      <c r="V6" t="s">
        <v>170</v>
      </c>
      <c r="W6" t="s">
        <v>171</v>
      </c>
      <c r="X6" t="s">
        <v>776</v>
      </c>
    </row>
    <row r="7" spans="1:24" x14ac:dyDescent="0.25">
      <c r="A7" t="s">
        <v>784</v>
      </c>
      <c r="B7" t="s">
        <v>785</v>
      </c>
      <c r="C7">
        <v>2017</v>
      </c>
      <c r="D7" t="s">
        <v>211</v>
      </c>
      <c r="E7">
        <v>8</v>
      </c>
      <c r="F7">
        <v>17</v>
      </c>
      <c r="H7">
        <v>28154</v>
      </c>
      <c r="I7">
        <v>28168</v>
      </c>
      <c r="K7">
        <v>2</v>
      </c>
      <c r="L7" t="s">
        <v>786</v>
      </c>
      <c r="M7" t="s">
        <v>787</v>
      </c>
      <c r="N7" t="s">
        <v>788</v>
      </c>
      <c r="O7" t="s">
        <v>789</v>
      </c>
      <c r="P7" t="s">
        <v>790</v>
      </c>
      <c r="Q7" t="s">
        <v>791</v>
      </c>
      <c r="R7">
        <v>19492553</v>
      </c>
      <c r="V7" t="s">
        <v>170</v>
      </c>
      <c r="W7" t="s">
        <v>171</v>
      </c>
      <c r="X7" t="s">
        <v>792</v>
      </c>
    </row>
    <row r="8" spans="1:24" x14ac:dyDescent="0.25">
      <c r="A8" t="s">
        <v>793</v>
      </c>
      <c r="B8" t="s">
        <v>794</v>
      </c>
      <c r="C8">
        <v>2017</v>
      </c>
      <c r="D8" t="s">
        <v>795</v>
      </c>
      <c r="E8">
        <v>28</v>
      </c>
      <c r="F8">
        <v>2</v>
      </c>
      <c r="H8">
        <v>472</v>
      </c>
      <c r="I8">
        <v>476</v>
      </c>
      <c r="K8">
        <v>2</v>
      </c>
      <c r="L8" t="s">
        <v>796</v>
      </c>
      <c r="M8" t="s">
        <v>797</v>
      </c>
      <c r="N8" t="s">
        <v>798</v>
      </c>
      <c r="O8" t="s">
        <v>799</v>
      </c>
      <c r="R8">
        <v>10492275</v>
      </c>
      <c r="T8" t="s">
        <v>800</v>
      </c>
      <c r="U8">
        <v>28114212</v>
      </c>
      <c r="V8" t="s">
        <v>170</v>
      </c>
      <c r="W8" t="s">
        <v>171</v>
      </c>
      <c r="X8" t="s">
        <v>801</v>
      </c>
    </row>
    <row r="9" spans="1:24" x14ac:dyDescent="0.25">
      <c r="A9" t="s">
        <v>802</v>
      </c>
      <c r="B9" t="s">
        <v>803</v>
      </c>
      <c r="C9">
        <v>2016</v>
      </c>
      <c r="D9" t="s">
        <v>804</v>
      </c>
      <c r="E9">
        <v>14</v>
      </c>
      <c r="F9">
        <v>8</v>
      </c>
      <c r="H9">
        <v>945</v>
      </c>
      <c r="I9">
        <v>958</v>
      </c>
      <c r="K9">
        <v>12</v>
      </c>
      <c r="M9" t="s">
        <v>805</v>
      </c>
      <c r="N9" t="s">
        <v>806</v>
      </c>
      <c r="O9" t="s">
        <v>807</v>
      </c>
      <c r="R9">
        <v>15401405</v>
      </c>
      <c r="U9">
        <v>27496110</v>
      </c>
      <c r="V9" t="s">
        <v>170</v>
      </c>
      <c r="W9" t="s">
        <v>171</v>
      </c>
      <c r="X9" t="s">
        <v>808</v>
      </c>
    </row>
    <row r="10" spans="1:24" x14ac:dyDescent="0.25">
      <c r="A10" t="s">
        <v>809</v>
      </c>
      <c r="B10" t="s">
        <v>810</v>
      </c>
      <c r="C10">
        <v>2016</v>
      </c>
      <c r="D10" t="s">
        <v>811</v>
      </c>
      <c r="E10">
        <v>16</v>
      </c>
      <c r="F10">
        <v>7</v>
      </c>
      <c r="H10">
        <v>2213</v>
      </c>
      <c r="I10">
        <v>2223</v>
      </c>
      <c r="K10">
        <v>2</v>
      </c>
      <c r="L10" t="s">
        <v>812</v>
      </c>
      <c r="M10" t="s">
        <v>813</v>
      </c>
      <c r="N10" t="s">
        <v>814</v>
      </c>
      <c r="O10" t="s">
        <v>815</v>
      </c>
      <c r="P10" t="s">
        <v>816</v>
      </c>
      <c r="Q10" t="s">
        <v>817</v>
      </c>
      <c r="R10">
        <v>16006135</v>
      </c>
      <c r="T10" t="s">
        <v>818</v>
      </c>
      <c r="U10">
        <v>26876068</v>
      </c>
      <c r="V10" t="s">
        <v>170</v>
      </c>
      <c r="W10" t="s">
        <v>171</v>
      </c>
      <c r="X10" t="s">
        <v>819</v>
      </c>
    </row>
    <row r="11" spans="1:24" x14ac:dyDescent="0.25">
      <c r="A11" t="s">
        <v>820</v>
      </c>
      <c r="B11" t="s">
        <v>821</v>
      </c>
      <c r="C11">
        <v>2016</v>
      </c>
      <c r="D11" t="s">
        <v>282</v>
      </c>
      <c r="E11">
        <v>137</v>
      </c>
      <c r="F11">
        <v>6</v>
      </c>
      <c r="H11" t="s">
        <v>822</v>
      </c>
      <c r="I11" t="s">
        <v>823</v>
      </c>
      <c r="K11">
        <v>3</v>
      </c>
      <c r="L11" t="s">
        <v>824</v>
      </c>
      <c r="M11" t="s">
        <v>825</v>
      </c>
      <c r="N11" t="s">
        <v>826</v>
      </c>
      <c r="O11" t="s">
        <v>827</v>
      </c>
      <c r="R11">
        <v>321052</v>
      </c>
      <c r="T11" t="s">
        <v>283</v>
      </c>
      <c r="V11" t="s">
        <v>170</v>
      </c>
      <c r="W11" t="s">
        <v>171</v>
      </c>
      <c r="X11" t="s">
        <v>828</v>
      </c>
    </row>
    <row r="12" spans="1:24" x14ac:dyDescent="0.25">
      <c r="A12" t="s">
        <v>829</v>
      </c>
      <c r="B12" t="s">
        <v>830</v>
      </c>
      <c r="C12">
        <v>2016</v>
      </c>
      <c r="D12" t="s">
        <v>731</v>
      </c>
      <c r="E12">
        <v>74</v>
      </c>
      <c r="F12">
        <v>4</v>
      </c>
      <c r="H12">
        <v>731</v>
      </c>
      <c r="I12">
        <v>738</v>
      </c>
      <c r="K12">
        <v>14</v>
      </c>
      <c r="L12" t="s">
        <v>831</v>
      </c>
      <c r="M12" t="s">
        <v>832</v>
      </c>
      <c r="N12" t="s">
        <v>833</v>
      </c>
      <c r="O12" t="s">
        <v>834</v>
      </c>
      <c r="R12">
        <v>1909622</v>
      </c>
      <c r="T12" t="s">
        <v>736</v>
      </c>
      <c r="U12">
        <v>26803345</v>
      </c>
      <c r="V12" t="s">
        <v>170</v>
      </c>
      <c r="W12" t="s">
        <v>171</v>
      </c>
      <c r="X12" t="s">
        <v>835</v>
      </c>
    </row>
    <row r="13" spans="1:24" x14ac:dyDescent="0.25">
      <c r="A13" t="s">
        <v>836</v>
      </c>
      <c r="B13" t="s">
        <v>837</v>
      </c>
      <c r="C13">
        <v>2016</v>
      </c>
      <c r="D13" t="s">
        <v>838</v>
      </c>
      <c r="E13">
        <v>29</v>
      </c>
      <c r="F13">
        <v>2</v>
      </c>
      <c r="H13">
        <v>122</v>
      </c>
      <c r="I13">
        <v>130</v>
      </c>
      <c r="K13">
        <v>5</v>
      </c>
      <c r="L13" t="s">
        <v>839</v>
      </c>
      <c r="M13" t="s">
        <v>840</v>
      </c>
      <c r="N13" t="s">
        <v>841</v>
      </c>
      <c r="O13" t="s">
        <v>842</v>
      </c>
      <c r="P13" t="s">
        <v>843</v>
      </c>
      <c r="R13">
        <v>8933952</v>
      </c>
      <c r="T13" t="s">
        <v>844</v>
      </c>
      <c r="U13">
        <v>26541273</v>
      </c>
      <c r="V13" t="s">
        <v>170</v>
      </c>
      <c r="W13" t="s">
        <v>171</v>
      </c>
      <c r="X13" t="s">
        <v>845</v>
      </c>
    </row>
    <row r="14" spans="1:24" x14ac:dyDescent="0.25">
      <c r="A14" t="s">
        <v>846</v>
      </c>
      <c r="B14" t="s">
        <v>847</v>
      </c>
      <c r="C14">
        <v>2016</v>
      </c>
      <c r="D14" t="s">
        <v>848</v>
      </c>
      <c r="E14">
        <v>123</v>
      </c>
      <c r="F14">
        <v>1</v>
      </c>
      <c r="H14">
        <v>203</v>
      </c>
      <c r="I14">
        <v>208</v>
      </c>
      <c r="K14">
        <v>3</v>
      </c>
      <c r="L14" t="s">
        <v>849</v>
      </c>
      <c r="M14" t="s">
        <v>850</v>
      </c>
      <c r="N14" t="s">
        <v>851</v>
      </c>
      <c r="O14" t="s">
        <v>852</v>
      </c>
      <c r="R14">
        <v>1616420</v>
      </c>
      <c r="T14" t="s">
        <v>853</v>
      </c>
      <c r="U14">
        <v>26520170</v>
      </c>
      <c r="V14" t="s">
        <v>170</v>
      </c>
      <c r="W14" t="s">
        <v>171</v>
      </c>
      <c r="X14" t="s">
        <v>854</v>
      </c>
    </row>
    <row r="15" spans="1:24" x14ac:dyDescent="0.25">
      <c r="A15" t="s">
        <v>855</v>
      </c>
      <c r="B15" t="s">
        <v>856</v>
      </c>
      <c r="C15">
        <v>2016</v>
      </c>
      <c r="D15" t="s">
        <v>857</v>
      </c>
      <c r="E15">
        <v>11</v>
      </c>
      <c r="F15">
        <v>5</v>
      </c>
      <c r="H15" t="s">
        <v>858</v>
      </c>
      <c r="K15">
        <v>1</v>
      </c>
      <c r="L15" t="s">
        <v>859</v>
      </c>
      <c r="M15" t="s">
        <v>860</v>
      </c>
      <c r="N15" t="s">
        <v>861</v>
      </c>
      <c r="O15" t="s">
        <v>862</v>
      </c>
      <c r="R15">
        <v>19326203</v>
      </c>
      <c r="U15">
        <v>27149382</v>
      </c>
      <c r="V15" t="s">
        <v>170</v>
      </c>
      <c r="W15" t="s">
        <v>171</v>
      </c>
      <c r="X15" t="s">
        <v>863</v>
      </c>
    </row>
    <row r="16" spans="1:24" x14ac:dyDescent="0.25">
      <c r="A16" t="s">
        <v>864</v>
      </c>
      <c r="B16" t="s">
        <v>865</v>
      </c>
      <c r="C16">
        <v>2015</v>
      </c>
      <c r="D16" t="s">
        <v>866</v>
      </c>
      <c r="E16">
        <v>290</v>
      </c>
      <c r="F16">
        <v>36</v>
      </c>
      <c r="H16">
        <v>21962</v>
      </c>
      <c r="I16">
        <v>21975</v>
      </c>
      <c r="K16">
        <v>1</v>
      </c>
      <c r="L16" t="s">
        <v>867</v>
      </c>
      <c r="M16" t="s">
        <v>868</v>
      </c>
      <c r="N16" t="s">
        <v>869</v>
      </c>
      <c r="O16" t="s">
        <v>870</v>
      </c>
      <c r="R16">
        <v>219258</v>
      </c>
      <c r="T16" t="s">
        <v>871</v>
      </c>
      <c r="U16">
        <v>26205817</v>
      </c>
      <c r="V16" t="s">
        <v>170</v>
      </c>
      <c r="W16" t="s">
        <v>171</v>
      </c>
      <c r="X16" t="s">
        <v>872</v>
      </c>
    </row>
    <row r="17" spans="1:24" x14ac:dyDescent="0.25">
      <c r="A17" t="s">
        <v>879</v>
      </c>
      <c r="B17" t="s">
        <v>880</v>
      </c>
      <c r="C17">
        <v>2015</v>
      </c>
      <c r="D17" t="s">
        <v>881</v>
      </c>
      <c r="E17">
        <v>68</v>
      </c>
      <c r="F17">
        <v>4</v>
      </c>
      <c r="H17">
        <v>519</v>
      </c>
      <c r="I17">
        <v>524</v>
      </c>
      <c r="K17">
        <v>1</v>
      </c>
      <c r="L17" t="s">
        <v>882</v>
      </c>
      <c r="M17" t="s">
        <v>883</v>
      </c>
      <c r="N17" t="s">
        <v>884</v>
      </c>
      <c r="O17" t="s">
        <v>885</v>
      </c>
      <c r="R17">
        <v>17486815</v>
      </c>
      <c r="U17">
        <v>25582506</v>
      </c>
      <c r="V17" t="s">
        <v>170</v>
      </c>
      <c r="W17" t="s">
        <v>171</v>
      </c>
      <c r="X17" t="s">
        <v>886</v>
      </c>
    </row>
    <row r="18" spans="1:24" x14ac:dyDescent="0.25">
      <c r="A18" t="s">
        <v>887</v>
      </c>
      <c r="B18" t="s">
        <v>888</v>
      </c>
      <c r="C18">
        <v>2015</v>
      </c>
      <c r="D18" t="s">
        <v>731</v>
      </c>
      <c r="E18">
        <v>73</v>
      </c>
      <c r="F18">
        <v>2</v>
      </c>
      <c r="H18">
        <v>221</v>
      </c>
      <c r="I18">
        <v>227</v>
      </c>
      <c r="K18">
        <v>10</v>
      </c>
      <c r="L18" t="s">
        <v>889</v>
      </c>
      <c r="M18" t="s">
        <v>890</v>
      </c>
      <c r="N18" t="s">
        <v>891</v>
      </c>
      <c r="O18" t="s">
        <v>892</v>
      </c>
      <c r="R18">
        <v>1909622</v>
      </c>
      <c r="T18" t="s">
        <v>736</v>
      </c>
      <c r="U18">
        <v>26028524</v>
      </c>
      <c r="V18" t="s">
        <v>170</v>
      </c>
      <c r="W18" t="s">
        <v>171</v>
      </c>
      <c r="X18" t="s">
        <v>893</v>
      </c>
    </row>
    <row r="19" spans="1:24" x14ac:dyDescent="0.25">
      <c r="A19" t="s">
        <v>894</v>
      </c>
      <c r="B19" t="s">
        <v>895</v>
      </c>
      <c r="C19">
        <v>2015</v>
      </c>
      <c r="D19" t="s">
        <v>258</v>
      </c>
      <c r="E19">
        <v>212</v>
      </c>
      <c r="F19">
        <v>10</v>
      </c>
      <c r="H19">
        <v>1571</v>
      </c>
      <c r="I19">
        <v>1587</v>
      </c>
      <c r="K19">
        <v>16</v>
      </c>
      <c r="L19" t="s">
        <v>896</v>
      </c>
      <c r="M19" t="s">
        <v>897</v>
      </c>
      <c r="N19" t="s">
        <v>898</v>
      </c>
      <c r="O19" t="s">
        <v>899</v>
      </c>
      <c r="R19">
        <v>221007</v>
      </c>
      <c r="T19" t="s">
        <v>259</v>
      </c>
      <c r="U19">
        <v>26347473</v>
      </c>
      <c r="V19" t="s">
        <v>170</v>
      </c>
      <c r="W19" t="s">
        <v>171</v>
      </c>
      <c r="X19" t="s">
        <v>900</v>
      </c>
    </row>
    <row r="20" spans="1:24" x14ac:dyDescent="0.25">
      <c r="A20" t="s">
        <v>901</v>
      </c>
      <c r="B20" t="s">
        <v>902</v>
      </c>
      <c r="C20">
        <v>2014</v>
      </c>
      <c r="D20" t="s">
        <v>282</v>
      </c>
      <c r="E20">
        <v>133</v>
      </c>
      <c r="F20">
        <v>4</v>
      </c>
      <c r="H20">
        <v>914</v>
      </c>
      <c r="I20">
        <v>922</v>
      </c>
      <c r="K20">
        <v>13</v>
      </c>
      <c r="L20" t="s">
        <v>903</v>
      </c>
      <c r="M20" t="s">
        <v>904</v>
      </c>
      <c r="N20" t="s">
        <v>905</v>
      </c>
      <c r="O20" t="s">
        <v>906</v>
      </c>
      <c r="R20">
        <v>321052</v>
      </c>
      <c r="T20" t="s">
        <v>283</v>
      </c>
      <c r="U20">
        <v>24675193</v>
      </c>
      <c r="V20" t="s">
        <v>170</v>
      </c>
      <c r="W20" t="s">
        <v>171</v>
      </c>
      <c r="X20" t="s">
        <v>907</v>
      </c>
    </row>
    <row r="21" spans="1:24" x14ac:dyDescent="0.25">
      <c r="A21" t="s">
        <v>908</v>
      </c>
      <c r="B21" t="s">
        <v>909</v>
      </c>
      <c r="C21">
        <v>2014</v>
      </c>
      <c r="D21" t="s">
        <v>284</v>
      </c>
      <c r="E21">
        <v>72</v>
      </c>
      <c r="F21">
        <v>1</v>
      </c>
      <c r="H21">
        <v>59</v>
      </c>
      <c r="I21">
        <v>63</v>
      </c>
      <c r="K21">
        <v>3</v>
      </c>
      <c r="L21" t="s">
        <v>910</v>
      </c>
      <c r="M21" t="s">
        <v>911</v>
      </c>
      <c r="N21" t="s">
        <v>912</v>
      </c>
      <c r="O21" t="s">
        <v>913</v>
      </c>
      <c r="R21">
        <v>1487043</v>
      </c>
      <c r="T21" t="s">
        <v>285</v>
      </c>
      <c r="U21">
        <v>23388241</v>
      </c>
      <c r="V21" t="s">
        <v>170</v>
      </c>
      <c r="W21" t="s">
        <v>171</v>
      </c>
      <c r="X21" t="s">
        <v>914</v>
      </c>
    </row>
    <row r="22" spans="1:24" x14ac:dyDescent="0.25">
      <c r="A22" t="s">
        <v>915</v>
      </c>
      <c r="B22" t="s">
        <v>916</v>
      </c>
      <c r="C22">
        <v>2014</v>
      </c>
      <c r="D22" t="s">
        <v>282</v>
      </c>
      <c r="E22">
        <v>133</v>
      </c>
      <c r="F22">
        <v>5</v>
      </c>
      <c r="H22">
        <v>1289</v>
      </c>
      <c r="I22">
        <v>1294</v>
      </c>
      <c r="K22">
        <v>8</v>
      </c>
      <c r="L22" t="s">
        <v>917</v>
      </c>
      <c r="M22" t="s">
        <v>918</v>
      </c>
      <c r="N22" t="s">
        <v>919</v>
      </c>
      <c r="O22" t="s">
        <v>920</v>
      </c>
      <c r="R22">
        <v>321052</v>
      </c>
      <c r="T22" t="s">
        <v>283</v>
      </c>
      <c r="U22">
        <v>24445872</v>
      </c>
      <c r="V22" t="s">
        <v>170</v>
      </c>
      <c r="W22" t="s">
        <v>171</v>
      </c>
      <c r="X22" t="s">
        <v>921</v>
      </c>
    </row>
    <row r="23" spans="1:24" x14ac:dyDescent="0.25">
      <c r="A23" t="s">
        <v>929</v>
      </c>
      <c r="B23" t="s">
        <v>930</v>
      </c>
      <c r="C23">
        <v>2014</v>
      </c>
      <c r="D23" t="s">
        <v>931</v>
      </c>
      <c r="E23">
        <v>30</v>
      </c>
      <c r="F23">
        <v>4</v>
      </c>
      <c r="H23">
        <v>301</v>
      </c>
      <c r="I23">
        <v>304</v>
      </c>
      <c r="K23">
        <v>3</v>
      </c>
      <c r="L23" t="s">
        <v>932</v>
      </c>
      <c r="M23" t="s">
        <v>933</v>
      </c>
      <c r="N23" t="s">
        <v>934</v>
      </c>
      <c r="O23" t="s">
        <v>935</v>
      </c>
      <c r="R23">
        <v>7409303</v>
      </c>
      <c r="T23" t="s">
        <v>936</v>
      </c>
      <c r="V23" t="s">
        <v>170</v>
      </c>
      <c r="W23" t="s">
        <v>171</v>
      </c>
      <c r="X23" t="s">
        <v>937</v>
      </c>
    </row>
    <row r="24" spans="1:24" x14ac:dyDescent="0.25">
      <c r="A24" t="s">
        <v>938</v>
      </c>
      <c r="B24" t="s">
        <v>939</v>
      </c>
      <c r="C24">
        <v>2014</v>
      </c>
      <c r="D24" t="s">
        <v>940</v>
      </c>
      <c r="E24">
        <v>21</v>
      </c>
      <c r="F24">
        <v>2</v>
      </c>
      <c r="H24">
        <v>137</v>
      </c>
      <c r="I24">
        <v>146</v>
      </c>
      <c r="K24">
        <v>2</v>
      </c>
      <c r="L24" t="s">
        <v>941</v>
      </c>
      <c r="M24" t="s">
        <v>942</v>
      </c>
      <c r="N24" t="s">
        <v>943</v>
      </c>
      <c r="O24" t="s">
        <v>944</v>
      </c>
      <c r="R24">
        <v>15533506</v>
      </c>
      <c r="U24">
        <v>23804996</v>
      </c>
      <c r="V24" t="s">
        <v>170</v>
      </c>
      <c r="W24" t="s">
        <v>171</v>
      </c>
      <c r="X24" t="s">
        <v>945</v>
      </c>
    </row>
    <row r="25" spans="1:24" x14ac:dyDescent="0.25">
      <c r="A25" t="s">
        <v>946</v>
      </c>
      <c r="B25" t="s">
        <v>947</v>
      </c>
      <c r="C25">
        <v>2014</v>
      </c>
      <c r="D25" t="s">
        <v>948</v>
      </c>
      <c r="E25">
        <v>5</v>
      </c>
      <c r="F25">
        <v>11</v>
      </c>
      <c r="G25" t="s">
        <v>949</v>
      </c>
      <c r="K25">
        <v>15</v>
      </c>
      <c r="L25" t="s">
        <v>950</v>
      </c>
      <c r="M25" t="s">
        <v>951</v>
      </c>
      <c r="N25" t="s">
        <v>952</v>
      </c>
      <c r="O25" t="s">
        <v>953</v>
      </c>
      <c r="R25">
        <v>20414889</v>
      </c>
      <c r="U25">
        <v>25375372</v>
      </c>
      <c r="V25" t="s">
        <v>170</v>
      </c>
      <c r="W25" t="s">
        <v>171</v>
      </c>
      <c r="X25" t="s">
        <v>954</v>
      </c>
    </row>
    <row r="26" spans="1:24" x14ac:dyDescent="0.25">
      <c r="A26" t="s">
        <v>955</v>
      </c>
      <c r="B26" t="s">
        <v>956</v>
      </c>
      <c r="C26">
        <v>2012</v>
      </c>
      <c r="D26" t="s">
        <v>217</v>
      </c>
      <c r="E26">
        <v>34</v>
      </c>
      <c r="F26">
        <v>12</v>
      </c>
      <c r="H26">
        <v>1734</v>
      </c>
      <c r="I26">
        <v>1746</v>
      </c>
      <c r="K26">
        <v>29</v>
      </c>
      <c r="L26" t="s">
        <v>957</v>
      </c>
      <c r="M26" t="s">
        <v>958</v>
      </c>
      <c r="N26" t="s">
        <v>959</v>
      </c>
      <c r="O26" t="s">
        <v>960</v>
      </c>
      <c r="R26">
        <v>10433074</v>
      </c>
      <c r="T26" t="s">
        <v>218</v>
      </c>
      <c r="U26">
        <v>22287423</v>
      </c>
      <c r="V26" t="s">
        <v>170</v>
      </c>
      <c r="W26" t="s">
        <v>171</v>
      </c>
      <c r="X26" t="s">
        <v>961</v>
      </c>
    </row>
    <row r="27" spans="1:24" x14ac:dyDescent="0.25">
      <c r="A27" t="s">
        <v>962</v>
      </c>
      <c r="B27" t="s">
        <v>963</v>
      </c>
      <c r="C27">
        <v>2012</v>
      </c>
      <c r="D27" t="s">
        <v>282</v>
      </c>
      <c r="E27">
        <v>130</v>
      </c>
      <c r="F27">
        <v>2</v>
      </c>
      <c r="H27">
        <v>419</v>
      </c>
      <c r="I27">
        <v>422</v>
      </c>
      <c r="K27">
        <v>4</v>
      </c>
      <c r="L27" t="s">
        <v>964</v>
      </c>
      <c r="M27" t="s">
        <v>965</v>
      </c>
      <c r="N27" t="s">
        <v>966</v>
      </c>
      <c r="O27" t="s">
        <v>967</v>
      </c>
      <c r="R27">
        <v>321052</v>
      </c>
      <c r="T27" t="s">
        <v>283</v>
      </c>
      <c r="U27">
        <v>22842414</v>
      </c>
      <c r="V27" t="s">
        <v>170</v>
      </c>
      <c r="W27" t="s">
        <v>171</v>
      </c>
      <c r="X27" t="s">
        <v>968</v>
      </c>
    </row>
    <row r="28" spans="1:24" x14ac:dyDescent="0.25">
      <c r="A28" t="s">
        <v>984</v>
      </c>
      <c r="B28" t="s">
        <v>985</v>
      </c>
      <c r="C28">
        <v>2012</v>
      </c>
      <c r="D28" t="s">
        <v>986</v>
      </c>
      <c r="E28">
        <v>32</v>
      </c>
      <c r="F28">
        <v>10</v>
      </c>
      <c r="H28">
        <v>1879</v>
      </c>
      <c r="I28">
        <v>1892</v>
      </c>
      <c r="K28">
        <v>22</v>
      </c>
      <c r="L28" t="s">
        <v>987</v>
      </c>
      <c r="M28" t="s">
        <v>988</v>
      </c>
      <c r="N28" t="s">
        <v>989</v>
      </c>
      <c r="O28" t="s">
        <v>990</v>
      </c>
      <c r="R28">
        <v>2707306</v>
      </c>
      <c r="T28" t="s">
        <v>991</v>
      </c>
      <c r="U28">
        <v>22451485</v>
      </c>
      <c r="V28" t="s">
        <v>170</v>
      </c>
      <c r="W28" t="s">
        <v>171</v>
      </c>
      <c r="X28" t="s">
        <v>992</v>
      </c>
    </row>
    <row r="29" spans="1:24" x14ac:dyDescent="0.25">
      <c r="A29" t="s">
        <v>1002</v>
      </c>
      <c r="B29" t="s">
        <v>1003</v>
      </c>
      <c r="C29">
        <v>2011</v>
      </c>
      <c r="D29" t="s">
        <v>1004</v>
      </c>
      <c r="E29">
        <v>17</v>
      </c>
      <c r="F29">
        <v>15</v>
      </c>
      <c r="H29">
        <v>4975</v>
      </c>
      <c r="I29">
        <v>4986</v>
      </c>
      <c r="K29">
        <v>12</v>
      </c>
      <c r="L29" t="s">
        <v>1005</v>
      </c>
      <c r="M29" t="s">
        <v>1006</v>
      </c>
      <c r="N29" t="s">
        <v>1007</v>
      </c>
      <c r="O29" t="s">
        <v>1008</v>
      </c>
      <c r="R29">
        <v>10780432</v>
      </c>
      <c r="T29" t="s">
        <v>1009</v>
      </c>
      <c r="U29">
        <v>21712448</v>
      </c>
      <c r="V29" t="s">
        <v>170</v>
      </c>
      <c r="W29" t="s">
        <v>171</v>
      </c>
      <c r="X29" t="s">
        <v>1010</v>
      </c>
    </row>
    <row r="30" spans="1:24" x14ac:dyDescent="0.25">
      <c r="A30" t="s">
        <v>1011</v>
      </c>
      <c r="B30" t="s">
        <v>1012</v>
      </c>
      <c r="C30">
        <v>2011</v>
      </c>
      <c r="D30" t="s">
        <v>180</v>
      </c>
      <c r="E30">
        <v>145</v>
      </c>
      <c r="F30">
        <v>1</v>
      </c>
      <c r="H30">
        <v>178</v>
      </c>
      <c r="I30">
        <v>179</v>
      </c>
      <c r="L30" t="s">
        <v>1013</v>
      </c>
      <c r="M30" t="s">
        <v>1014</v>
      </c>
      <c r="N30" t="s">
        <v>1015</v>
      </c>
      <c r="O30" t="s">
        <v>1016</v>
      </c>
      <c r="P30" t="s">
        <v>1017</v>
      </c>
      <c r="Q30" t="s">
        <v>1018</v>
      </c>
      <c r="R30">
        <v>1945998</v>
      </c>
      <c r="T30" t="s">
        <v>176</v>
      </c>
      <c r="U30">
        <v>21493342</v>
      </c>
      <c r="V30" t="s">
        <v>170</v>
      </c>
      <c r="W30" t="s">
        <v>171</v>
      </c>
      <c r="X30" t="s">
        <v>1019</v>
      </c>
    </row>
    <row r="31" spans="1:24" x14ac:dyDescent="0.25">
      <c r="A31" t="s">
        <v>1035</v>
      </c>
      <c r="B31" t="s">
        <v>1036</v>
      </c>
      <c r="C31">
        <v>2010</v>
      </c>
      <c r="D31" t="s">
        <v>282</v>
      </c>
      <c r="E31">
        <v>126</v>
      </c>
      <c r="F31">
        <v>4</v>
      </c>
      <c r="H31">
        <v>1222</v>
      </c>
      <c r="I31">
        <v>1231</v>
      </c>
      <c r="K31">
        <v>67</v>
      </c>
      <c r="L31" t="s">
        <v>1037</v>
      </c>
      <c r="M31" t="s">
        <v>1038</v>
      </c>
      <c r="N31" t="s">
        <v>1039</v>
      </c>
      <c r="O31" t="s">
        <v>1040</v>
      </c>
      <c r="R31">
        <v>321052</v>
      </c>
      <c r="T31" t="s">
        <v>283</v>
      </c>
      <c r="U31">
        <v>20885244</v>
      </c>
      <c r="V31" t="s">
        <v>170</v>
      </c>
      <c r="W31" t="s">
        <v>171</v>
      </c>
      <c r="X31" t="s">
        <v>1041</v>
      </c>
    </row>
    <row r="32" spans="1:24" x14ac:dyDescent="0.25">
      <c r="A32" t="s">
        <v>1042</v>
      </c>
      <c r="B32" t="s">
        <v>1043</v>
      </c>
      <c r="C32">
        <v>2010</v>
      </c>
      <c r="D32" t="s">
        <v>1044</v>
      </c>
      <c r="E32">
        <v>116</v>
      </c>
      <c r="F32">
        <v>10</v>
      </c>
      <c r="H32">
        <v>1726</v>
      </c>
      <c r="I32">
        <v>1733</v>
      </c>
      <c r="K32">
        <v>86</v>
      </c>
      <c r="L32" t="s">
        <v>1045</v>
      </c>
      <c r="M32" t="s">
        <v>1046</v>
      </c>
      <c r="N32" t="s">
        <v>1047</v>
      </c>
      <c r="O32" t="s">
        <v>1048</v>
      </c>
      <c r="R32">
        <v>64971</v>
      </c>
      <c r="T32" t="s">
        <v>1049</v>
      </c>
      <c r="U32">
        <v>20519625</v>
      </c>
      <c r="V32" t="s">
        <v>170</v>
      </c>
      <c r="W32" t="s">
        <v>171</v>
      </c>
      <c r="X32" t="s">
        <v>1050</v>
      </c>
    </row>
    <row r="33" spans="1:24" x14ac:dyDescent="0.25">
      <c r="A33" t="s">
        <v>1051</v>
      </c>
      <c r="B33" t="s">
        <v>1052</v>
      </c>
      <c r="C33">
        <v>2010</v>
      </c>
      <c r="D33" t="s">
        <v>866</v>
      </c>
      <c r="E33">
        <v>285</v>
      </c>
      <c r="F33">
        <v>29</v>
      </c>
      <c r="H33">
        <v>22473</v>
      </c>
      <c r="I33">
        <v>22483</v>
      </c>
      <c r="K33">
        <v>29</v>
      </c>
      <c r="L33" t="s">
        <v>1053</v>
      </c>
      <c r="M33" t="s">
        <v>1054</v>
      </c>
      <c r="N33" t="s">
        <v>1055</v>
      </c>
      <c r="O33" t="s">
        <v>1056</v>
      </c>
      <c r="R33">
        <v>219258</v>
      </c>
      <c r="T33" t="s">
        <v>871</v>
      </c>
      <c r="U33">
        <v>20404322</v>
      </c>
      <c r="V33" t="s">
        <v>170</v>
      </c>
      <c r="W33" t="s">
        <v>171</v>
      </c>
      <c r="X33" t="s">
        <v>1057</v>
      </c>
    </row>
    <row r="34" spans="1:24" x14ac:dyDescent="0.25">
      <c r="A34" t="s">
        <v>1058</v>
      </c>
      <c r="B34" t="s">
        <v>1059</v>
      </c>
      <c r="C34">
        <v>2010</v>
      </c>
      <c r="D34" t="s">
        <v>221</v>
      </c>
      <c r="E34">
        <v>184</v>
      </c>
      <c r="F34">
        <v>2</v>
      </c>
      <c r="H34">
        <v>787</v>
      </c>
      <c r="I34">
        <v>795</v>
      </c>
      <c r="K34">
        <v>29</v>
      </c>
      <c r="L34" t="s">
        <v>1060</v>
      </c>
      <c r="M34" t="s">
        <v>1061</v>
      </c>
      <c r="N34" t="s">
        <v>1062</v>
      </c>
      <c r="O34" t="s">
        <v>1063</v>
      </c>
      <c r="R34">
        <v>221767</v>
      </c>
      <c r="T34" t="s">
        <v>222</v>
      </c>
      <c r="U34">
        <v>20008291</v>
      </c>
      <c r="V34" t="s">
        <v>170</v>
      </c>
      <c r="W34" t="s">
        <v>171</v>
      </c>
      <c r="X34" t="s">
        <v>1064</v>
      </c>
    </row>
    <row r="35" spans="1:24" x14ac:dyDescent="0.25">
      <c r="A35" t="s">
        <v>1065</v>
      </c>
      <c r="B35" t="s">
        <v>1066</v>
      </c>
      <c r="C35">
        <v>2009</v>
      </c>
      <c r="D35" t="s">
        <v>181</v>
      </c>
      <c r="E35">
        <v>135</v>
      </c>
      <c r="F35">
        <v>8</v>
      </c>
      <c r="H35">
        <v>801</v>
      </c>
      <c r="I35">
        <v>806</v>
      </c>
      <c r="K35">
        <v>6</v>
      </c>
      <c r="L35" t="s">
        <v>1067</v>
      </c>
      <c r="M35" t="s">
        <v>1068</v>
      </c>
      <c r="N35" t="s">
        <v>1069</v>
      </c>
      <c r="O35" t="s">
        <v>1070</v>
      </c>
      <c r="R35">
        <v>8864470</v>
      </c>
      <c r="T35" t="s">
        <v>182</v>
      </c>
      <c r="U35">
        <v>19687402</v>
      </c>
      <c r="V35" t="s">
        <v>170</v>
      </c>
      <c r="W35" t="s">
        <v>171</v>
      </c>
      <c r="X35" t="s">
        <v>1071</v>
      </c>
    </row>
    <row r="36" spans="1:24" x14ac:dyDescent="0.25">
      <c r="A36" t="s">
        <v>1072</v>
      </c>
      <c r="B36" t="s">
        <v>1073</v>
      </c>
      <c r="C36">
        <v>2008</v>
      </c>
      <c r="D36" t="s">
        <v>1004</v>
      </c>
      <c r="E36">
        <v>14</v>
      </c>
      <c r="F36">
        <v>13</v>
      </c>
      <c r="H36">
        <v>4232</v>
      </c>
      <c r="I36">
        <v>4240</v>
      </c>
      <c r="K36">
        <v>71</v>
      </c>
      <c r="L36" t="s">
        <v>1074</v>
      </c>
      <c r="M36" t="s">
        <v>1075</v>
      </c>
      <c r="N36" t="s">
        <v>1076</v>
      </c>
      <c r="O36" t="s">
        <v>1077</v>
      </c>
      <c r="R36">
        <v>10780432</v>
      </c>
      <c r="T36" t="s">
        <v>1009</v>
      </c>
      <c r="U36">
        <v>18594005</v>
      </c>
      <c r="V36" t="s">
        <v>170</v>
      </c>
      <c r="W36" t="s">
        <v>171</v>
      </c>
      <c r="X36" t="s">
        <v>1078</v>
      </c>
    </row>
    <row r="37" spans="1:24" x14ac:dyDescent="0.25">
      <c r="A37" t="s">
        <v>1079</v>
      </c>
      <c r="B37" t="s">
        <v>1080</v>
      </c>
      <c r="C37">
        <v>2008</v>
      </c>
      <c r="D37" t="s">
        <v>213</v>
      </c>
      <c r="E37">
        <v>68</v>
      </c>
      <c r="F37">
        <v>3</v>
      </c>
      <c r="H37">
        <v>870</v>
      </c>
      <c r="I37">
        <v>879</v>
      </c>
      <c r="K37">
        <v>34</v>
      </c>
      <c r="L37" t="s">
        <v>1081</v>
      </c>
      <c r="M37" t="s">
        <v>1082</v>
      </c>
      <c r="N37" t="s">
        <v>1083</v>
      </c>
      <c r="O37" t="s">
        <v>1084</v>
      </c>
      <c r="R37">
        <v>85472</v>
      </c>
      <c r="T37" t="s">
        <v>214</v>
      </c>
      <c r="U37">
        <v>18245489</v>
      </c>
      <c r="V37" t="s">
        <v>170</v>
      </c>
      <c r="W37" t="s">
        <v>171</v>
      </c>
      <c r="X37" t="s">
        <v>1085</v>
      </c>
    </row>
    <row r="38" spans="1:24" x14ac:dyDescent="0.25">
      <c r="A38" t="s">
        <v>1086</v>
      </c>
      <c r="B38" t="s">
        <v>1087</v>
      </c>
      <c r="C38">
        <v>2007</v>
      </c>
      <c r="D38" t="s">
        <v>189</v>
      </c>
      <c r="E38">
        <v>28</v>
      </c>
      <c r="F38">
        <v>6</v>
      </c>
      <c r="H38">
        <v>363</v>
      </c>
      <c r="I38">
        <v>366</v>
      </c>
      <c r="K38">
        <v>4</v>
      </c>
      <c r="L38" t="s">
        <v>1088</v>
      </c>
      <c r="M38" t="s">
        <v>1089</v>
      </c>
      <c r="N38" t="s">
        <v>1090</v>
      </c>
      <c r="O38" t="s">
        <v>1091</v>
      </c>
      <c r="R38">
        <v>1960709</v>
      </c>
      <c r="T38" t="s">
        <v>184</v>
      </c>
      <c r="U38">
        <v>17980765</v>
      </c>
      <c r="V38" t="s">
        <v>170</v>
      </c>
      <c r="W38" t="s">
        <v>171</v>
      </c>
      <c r="X38" t="s">
        <v>1092</v>
      </c>
    </row>
    <row r="39" spans="1:24" x14ac:dyDescent="0.25">
      <c r="A39" t="s">
        <v>1093</v>
      </c>
      <c r="B39" t="s">
        <v>1094</v>
      </c>
      <c r="C39">
        <v>2006</v>
      </c>
      <c r="D39" t="s">
        <v>217</v>
      </c>
      <c r="E39">
        <v>28</v>
      </c>
      <c r="F39">
        <v>12</v>
      </c>
      <c r="H39">
        <v>1061</v>
      </c>
      <c r="I39">
        <v>1068</v>
      </c>
      <c r="K39">
        <v>11</v>
      </c>
      <c r="L39" t="s">
        <v>1095</v>
      </c>
      <c r="M39" t="s">
        <v>1096</v>
      </c>
      <c r="N39" t="s">
        <v>1097</v>
      </c>
      <c r="O39" t="s">
        <v>1098</v>
      </c>
      <c r="R39">
        <v>10433074</v>
      </c>
      <c r="T39" t="s">
        <v>218</v>
      </c>
      <c r="U39">
        <v>16823876</v>
      </c>
      <c r="V39" t="s">
        <v>170</v>
      </c>
      <c r="W39" t="s">
        <v>171</v>
      </c>
      <c r="X39" t="s">
        <v>1099</v>
      </c>
    </row>
    <row r="40" spans="1:24" x14ac:dyDescent="0.25">
      <c r="A40" t="s">
        <v>1100</v>
      </c>
      <c r="B40" t="s">
        <v>1101</v>
      </c>
      <c r="C40">
        <v>2006</v>
      </c>
      <c r="D40" t="s">
        <v>172</v>
      </c>
      <c r="E40">
        <v>116</v>
      </c>
      <c r="F40">
        <v>11</v>
      </c>
      <c r="H40">
        <v>2071</v>
      </c>
      <c r="I40">
        <v>2080</v>
      </c>
      <c r="K40">
        <v>27</v>
      </c>
      <c r="L40" t="s">
        <v>1102</v>
      </c>
      <c r="M40" t="s">
        <v>1103</v>
      </c>
      <c r="N40" t="s">
        <v>1104</v>
      </c>
      <c r="O40" t="s">
        <v>1105</v>
      </c>
      <c r="R40" t="s">
        <v>173</v>
      </c>
      <c r="T40" t="s">
        <v>174</v>
      </c>
      <c r="U40">
        <v>17075408</v>
      </c>
      <c r="V40" t="s">
        <v>170</v>
      </c>
      <c r="W40" t="s">
        <v>171</v>
      </c>
      <c r="X40" t="s">
        <v>1106</v>
      </c>
    </row>
    <row r="41" spans="1:24" x14ac:dyDescent="0.25">
      <c r="A41" t="s">
        <v>1107</v>
      </c>
      <c r="B41" t="s">
        <v>1108</v>
      </c>
      <c r="C41">
        <v>2006</v>
      </c>
      <c r="D41" t="s">
        <v>284</v>
      </c>
      <c r="E41">
        <v>56</v>
      </c>
      <c r="F41">
        <v>5</v>
      </c>
      <c r="H41">
        <v>505</v>
      </c>
      <c r="I41">
        <v>510</v>
      </c>
      <c r="K41">
        <v>17</v>
      </c>
      <c r="L41" t="s">
        <v>1109</v>
      </c>
      <c r="M41" t="s">
        <v>1110</v>
      </c>
      <c r="N41" t="s">
        <v>1111</v>
      </c>
      <c r="O41" t="s">
        <v>1112</v>
      </c>
      <c r="R41">
        <v>1487043</v>
      </c>
      <c r="T41" t="s">
        <v>285</v>
      </c>
      <c r="U41">
        <v>16641625</v>
      </c>
      <c r="V41" t="s">
        <v>170</v>
      </c>
      <c r="W41" t="s">
        <v>171</v>
      </c>
      <c r="X41" t="s">
        <v>1113</v>
      </c>
    </row>
    <row r="42" spans="1:24" x14ac:dyDescent="0.25">
      <c r="A42" t="s">
        <v>1114</v>
      </c>
      <c r="B42" t="s">
        <v>1115</v>
      </c>
      <c r="C42">
        <v>2006</v>
      </c>
      <c r="D42" t="s">
        <v>866</v>
      </c>
      <c r="E42">
        <v>281</v>
      </c>
      <c r="F42">
        <v>15</v>
      </c>
      <c r="H42">
        <v>10153</v>
      </c>
      <c r="I42">
        <v>10163</v>
      </c>
      <c r="K42">
        <v>150</v>
      </c>
      <c r="L42" t="s">
        <v>1116</v>
      </c>
      <c r="M42" t="s">
        <v>1117</v>
      </c>
      <c r="N42" t="s">
        <v>1118</v>
      </c>
      <c r="O42" t="s">
        <v>1119</v>
      </c>
      <c r="R42">
        <v>219258</v>
      </c>
      <c r="T42" t="s">
        <v>871</v>
      </c>
      <c r="U42">
        <v>16478725</v>
      </c>
      <c r="V42" t="s">
        <v>170</v>
      </c>
      <c r="W42" t="s">
        <v>171</v>
      </c>
      <c r="X42" t="s">
        <v>1120</v>
      </c>
    </row>
    <row r="43" spans="1:24" x14ac:dyDescent="0.25">
      <c r="A43" t="s">
        <v>1121</v>
      </c>
      <c r="B43" t="s">
        <v>1122</v>
      </c>
      <c r="C43">
        <v>2005</v>
      </c>
      <c r="D43" t="s">
        <v>172</v>
      </c>
      <c r="E43">
        <v>115</v>
      </c>
      <c r="F43">
        <v>8</v>
      </c>
      <c r="H43">
        <v>1358</v>
      </c>
      <c r="I43">
        <v>1361</v>
      </c>
      <c r="K43">
        <v>8</v>
      </c>
      <c r="L43" t="s">
        <v>1123</v>
      </c>
      <c r="M43" t="s">
        <v>1124</v>
      </c>
      <c r="N43" t="s">
        <v>1125</v>
      </c>
      <c r="O43" t="s">
        <v>1126</v>
      </c>
      <c r="R43" t="s">
        <v>173</v>
      </c>
      <c r="T43" t="s">
        <v>174</v>
      </c>
      <c r="U43">
        <v>16094104</v>
      </c>
      <c r="V43" t="s">
        <v>170</v>
      </c>
      <c r="W43" t="s">
        <v>171</v>
      </c>
      <c r="X43" t="s">
        <v>1127</v>
      </c>
    </row>
    <row r="44" spans="1:24" x14ac:dyDescent="0.25">
      <c r="A44" t="s">
        <v>1128</v>
      </c>
      <c r="B44" t="s">
        <v>1129</v>
      </c>
      <c r="C44">
        <v>2005</v>
      </c>
      <c r="D44" t="s">
        <v>866</v>
      </c>
      <c r="E44">
        <v>280</v>
      </c>
      <c r="F44">
        <v>16</v>
      </c>
      <c r="H44">
        <v>16383</v>
      </c>
      <c r="I44">
        <v>16392</v>
      </c>
      <c r="K44">
        <v>55</v>
      </c>
      <c r="L44" t="s">
        <v>1130</v>
      </c>
      <c r="M44" t="s">
        <v>1131</v>
      </c>
      <c r="N44" t="s">
        <v>1132</v>
      </c>
      <c r="O44" t="s">
        <v>1133</v>
      </c>
      <c r="R44">
        <v>219258</v>
      </c>
      <c r="T44" t="s">
        <v>871</v>
      </c>
      <c r="U44">
        <v>15713684</v>
      </c>
      <c r="V44" t="s">
        <v>170</v>
      </c>
      <c r="W44" t="s">
        <v>171</v>
      </c>
      <c r="X44" t="s">
        <v>1134</v>
      </c>
    </row>
    <row r="45" spans="1:24" x14ac:dyDescent="0.25">
      <c r="A45" t="s">
        <v>1135</v>
      </c>
      <c r="B45" t="s">
        <v>1136</v>
      </c>
      <c r="C45">
        <v>2004</v>
      </c>
      <c r="D45" t="s">
        <v>1137</v>
      </c>
      <c r="E45">
        <v>18</v>
      </c>
      <c r="F45">
        <v>10</v>
      </c>
      <c r="H45">
        <v>1671</v>
      </c>
      <c r="I45">
        <v>1680</v>
      </c>
      <c r="K45">
        <v>29</v>
      </c>
      <c r="L45" t="s">
        <v>1138</v>
      </c>
      <c r="M45" t="s">
        <v>1139</v>
      </c>
      <c r="N45" t="s">
        <v>1140</v>
      </c>
      <c r="O45" t="s">
        <v>1141</v>
      </c>
      <c r="P45" t="s">
        <v>1142</v>
      </c>
      <c r="Q45" t="s">
        <v>1143</v>
      </c>
      <c r="R45">
        <v>8876924</v>
      </c>
      <c r="T45" t="s">
        <v>1144</v>
      </c>
      <c r="U45">
        <v>15356645</v>
      </c>
      <c r="V45" t="s">
        <v>170</v>
      </c>
      <c r="W45" t="s">
        <v>171</v>
      </c>
      <c r="X45" t="s">
        <v>1145</v>
      </c>
    </row>
    <row r="46" spans="1:24" x14ac:dyDescent="0.25">
      <c r="A46" t="s">
        <v>1146</v>
      </c>
      <c r="B46" t="s">
        <v>1147</v>
      </c>
      <c r="C46">
        <v>2004</v>
      </c>
      <c r="D46" t="s">
        <v>866</v>
      </c>
      <c r="E46">
        <v>279</v>
      </c>
      <c r="F46">
        <v>21</v>
      </c>
      <c r="H46">
        <v>22020</v>
      </c>
      <c r="I46">
        <v>22029</v>
      </c>
      <c r="K46">
        <v>77</v>
      </c>
      <c r="L46" t="s">
        <v>1148</v>
      </c>
      <c r="M46" t="s">
        <v>1149</v>
      </c>
      <c r="N46" t="s">
        <v>1150</v>
      </c>
      <c r="O46" t="s">
        <v>1151</v>
      </c>
      <c r="R46">
        <v>219258</v>
      </c>
      <c r="T46" t="s">
        <v>871</v>
      </c>
      <c r="U46">
        <v>15014070</v>
      </c>
      <c r="V46" t="s">
        <v>170</v>
      </c>
      <c r="W46" t="s">
        <v>171</v>
      </c>
      <c r="X46" t="s">
        <v>1152</v>
      </c>
    </row>
    <row r="47" spans="1:24" x14ac:dyDescent="0.25">
      <c r="A47" t="s">
        <v>1153</v>
      </c>
      <c r="B47" t="s">
        <v>1154</v>
      </c>
      <c r="C47">
        <v>2004</v>
      </c>
      <c r="D47" t="s">
        <v>1155</v>
      </c>
      <c r="E47">
        <v>316</v>
      </c>
      <c r="F47">
        <v>1</v>
      </c>
      <c r="H47">
        <v>263</v>
      </c>
      <c r="I47">
        <v>271</v>
      </c>
      <c r="K47">
        <v>25</v>
      </c>
      <c r="L47" t="s">
        <v>1156</v>
      </c>
      <c r="M47" t="s">
        <v>1157</v>
      </c>
      <c r="N47" t="s">
        <v>1158</v>
      </c>
      <c r="O47" t="s">
        <v>1159</v>
      </c>
      <c r="R47" t="s">
        <v>1160</v>
      </c>
      <c r="T47" t="s">
        <v>1161</v>
      </c>
      <c r="U47">
        <v>15003540</v>
      </c>
      <c r="V47" t="s">
        <v>170</v>
      </c>
      <c r="W47" t="s">
        <v>171</v>
      </c>
      <c r="X47" t="s">
        <v>1162</v>
      </c>
    </row>
    <row r="48" spans="1:24" x14ac:dyDescent="0.25">
      <c r="A48" t="s">
        <v>1163</v>
      </c>
      <c r="B48" t="s">
        <v>1164</v>
      </c>
      <c r="C48">
        <v>2003</v>
      </c>
      <c r="D48" t="s">
        <v>282</v>
      </c>
      <c r="E48">
        <v>111</v>
      </c>
      <c r="F48">
        <v>4</v>
      </c>
      <c r="H48">
        <v>1481</v>
      </c>
      <c r="I48">
        <v>1496</v>
      </c>
      <c r="K48">
        <v>8</v>
      </c>
      <c r="L48" t="s">
        <v>1165</v>
      </c>
      <c r="M48" t="s">
        <v>1166</v>
      </c>
      <c r="N48" t="s">
        <v>1167</v>
      </c>
      <c r="O48" t="s">
        <v>1168</v>
      </c>
      <c r="R48">
        <v>321052</v>
      </c>
      <c r="T48" t="s">
        <v>283</v>
      </c>
      <c r="U48">
        <v>12618610</v>
      </c>
      <c r="V48" t="s">
        <v>170</v>
      </c>
      <c r="W48" t="s">
        <v>171</v>
      </c>
      <c r="X48" t="s">
        <v>1169</v>
      </c>
    </row>
    <row r="49" spans="1:24" x14ac:dyDescent="0.25">
      <c r="A49" t="s">
        <v>1183</v>
      </c>
      <c r="B49" t="s">
        <v>1184</v>
      </c>
      <c r="C49">
        <v>2002</v>
      </c>
      <c r="D49" t="s">
        <v>213</v>
      </c>
      <c r="E49">
        <v>62</v>
      </c>
      <c r="F49">
        <v>17</v>
      </c>
      <c r="H49">
        <v>4884</v>
      </c>
      <c r="I49">
        <v>4889</v>
      </c>
      <c r="K49">
        <v>34</v>
      </c>
      <c r="M49" t="s">
        <v>1185</v>
      </c>
      <c r="N49" t="s">
        <v>1186</v>
      </c>
      <c r="O49" t="s">
        <v>1187</v>
      </c>
      <c r="R49">
        <v>85472</v>
      </c>
      <c r="T49" t="s">
        <v>214</v>
      </c>
      <c r="U49">
        <v>12208735</v>
      </c>
      <c r="V49" t="s">
        <v>170</v>
      </c>
      <c r="W49" t="s">
        <v>171</v>
      </c>
      <c r="X49" t="s">
        <v>1188</v>
      </c>
    </row>
    <row r="50" spans="1:24" x14ac:dyDescent="0.25">
      <c r="A50" t="s">
        <v>1192</v>
      </c>
      <c r="B50" t="s">
        <v>1193</v>
      </c>
      <c r="C50">
        <v>2002</v>
      </c>
      <c r="D50" t="s">
        <v>172</v>
      </c>
      <c r="E50">
        <v>112</v>
      </c>
      <c r="F50">
        <v>2</v>
      </c>
      <c r="H50">
        <v>262</v>
      </c>
      <c r="I50">
        <v>266</v>
      </c>
      <c r="K50">
        <v>27</v>
      </c>
      <c r="M50" t="s">
        <v>1194</v>
      </c>
      <c r="N50" t="s">
        <v>1195</v>
      </c>
      <c r="O50" t="s">
        <v>1196</v>
      </c>
      <c r="R50" t="s">
        <v>173</v>
      </c>
      <c r="U50">
        <v>11889381</v>
      </c>
      <c r="V50" t="s">
        <v>170</v>
      </c>
      <c r="W50" t="s">
        <v>171</v>
      </c>
      <c r="X50" t="s">
        <v>1197</v>
      </c>
    </row>
    <row r="51" spans="1:24" x14ac:dyDescent="0.25">
      <c r="A51" t="s">
        <v>1198</v>
      </c>
      <c r="B51" t="s">
        <v>1199</v>
      </c>
      <c r="C51">
        <v>2001</v>
      </c>
      <c r="D51" t="s">
        <v>258</v>
      </c>
      <c r="E51">
        <v>194</v>
      </c>
      <c r="F51">
        <v>9</v>
      </c>
      <c r="H51">
        <v>1325</v>
      </c>
      <c r="I51">
        <v>1337</v>
      </c>
      <c r="K51">
        <v>59</v>
      </c>
      <c r="L51" t="s">
        <v>1200</v>
      </c>
      <c r="M51" t="s">
        <v>1201</v>
      </c>
      <c r="N51" t="s">
        <v>1202</v>
      </c>
      <c r="O51" t="s">
        <v>1203</v>
      </c>
      <c r="R51">
        <v>221007</v>
      </c>
      <c r="T51" t="s">
        <v>259</v>
      </c>
      <c r="U51">
        <v>11696597</v>
      </c>
      <c r="V51" t="s">
        <v>170</v>
      </c>
      <c r="W51" t="s">
        <v>171</v>
      </c>
      <c r="X51" t="s">
        <v>1204</v>
      </c>
    </row>
    <row r="52" spans="1:24" x14ac:dyDescent="0.25">
      <c r="A52" t="s">
        <v>1205</v>
      </c>
      <c r="B52" t="s">
        <v>1206</v>
      </c>
      <c r="C52">
        <v>2001</v>
      </c>
      <c r="D52" t="s">
        <v>866</v>
      </c>
      <c r="E52">
        <v>276</v>
      </c>
      <c r="F52">
        <v>36</v>
      </c>
      <c r="H52">
        <v>34307</v>
      </c>
      <c r="I52">
        <v>34317</v>
      </c>
      <c r="K52">
        <v>111</v>
      </c>
      <c r="L52" t="s">
        <v>1207</v>
      </c>
      <c r="M52" t="s">
        <v>1208</v>
      </c>
      <c r="N52" t="s">
        <v>1209</v>
      </c>
      <c r="O52" t="s">
        <v>1210</v>
      </c>
      <c r="R52">
        <v>219258</v>
      </c>
      <c r="T52" t="s">
        <v>871</v>
      </c>
      <c r="U52">
        <v>11447222</v>
      </c>
      <c r="V52" t="s">
        <v>170</v>
      </c>
      <c r="W52" t="s">
        <v>171</v>
      </c>
      <c r="X52" t="s">
        <v>1211</v>
      </c>
    </row>
    <row r="53" spans="1:24" x14ac:dyDescent="0.25">
      <c r="A53" t="s">
        <v>1212</v>
      </c>
      <c r="B53" t="s">
        <v>1213</v>
      </c>
      <c r="C53">
        <v>2001</v>
      </c>
      <c r="D53" t="s">
        <v>866</v>
      </c>
      <c r="E53">
        <v>276</v>
      </c>
      <c r="F53">
        <v>5</v>
      </c>
      <c r="H53">
        <v>3610</v>
      </c>
      <c r="I53">
        <v>3619</v>
      </c>
      <c r="K53">
        <v>25</v>
      </c>
      <c r="L53" t="s">
        <v>1214</v>
      </c>
      <c r="M53" t="s">
        <v>1215</v>
      </c>
      <c r="N53" t="s">
        <v>1216</v>
      </c>
      <c r="O53" t="s">
        <v>1217</v>
      </c>
      <c r="R53">
        <v>219258</v>
      </c>
      <c r="T53" t="s">
        <v>871</v>
      </c>
      <c r="U53">
        <v>11063743</v>
      </c>
      <c r="V53" t="s">
        <v>170</v>
      </c>
      <c r="W53" t="s">
        <v>171</v>
      </c>
      <c r="X53" t="s">
        <v>1218</v>
      </c>
    </row>
    <row r="54" spans="1:24" x14ac:dyDescent="0.25">
      <c r="A54" t="s">
        <v>1219</v>
      </c>
      <c r="B54" t="s">
        <v>1220</v>
      </c>
      <c r="C54">
        <v>2000</v>
      </c>
      <c r="D54" t="s">
        <v>213</v>
      </c>
      <c r="E54">
        <v>60</v>
      </c>
      <c r="F54">
        <v>24</v>
      </c>
      <c r="H54">
        <v>6811</v>
      </c>
      <c r="I54">
        <v>6817</v>
      </c>
      <c r="K54">
        <v>34</v>
      </c>
      <c r="M54" t="s">
        <v>1221</v>
      </c>
      <c r="N54" t="s">
        <v>1222</v>
      </c>
      <c r="O54" t="s">
        <v>1223</v>
      </c>
      <c r="R54">
        <v>85472</v>
      </c>
      <c r="T54" t="s">
        <v>214</v>
      </c>
      <c r="U54">
        <v>11156370</v>
      </c>
      <c r="V54" t="s">
        <v>170</v>
      </c>
      <c r="W54" t="s">
        <v>171</v>
      </c>
      <c r="X54" t="s">
        <v>1224</v>
      </c>
    </row>
    <row r="55" spans="1:24" x14ac:dyDescent="0.25">
      <c r="A55" t="s">
        <v>1225</v>
      </c>
      <c r="B55" t="s">
        <v>1226</v>
      </c>
      <c r="C55">
        <v>2000</v>
      </c>
      <c r="D55" t="s">
        <v>213</v>
      </c>
      <c r="E55">
        <v>60</v>
      </c>
      <c r="F55">
        <v>7</v>
      </c>
      <c r="H55">
        <v>1818</v>
      </c>
      <c r="I55">
        <v>1823</v>
      </c>
      <c r="K55">
        <v>72</v>
      </c>
      <c r="M55" t="s">
        <v>1227</v>
      </c>
      <c r="N55" t="s">
        <v>1228</v>
      </c>
      <c r="O55" t="s">
        <v>1229</v>
      </c>
      <c r="R55">
        <v>85472</v>
      </c>
      <c r="T55" t="s">
        <v>214</v>
      </c>
      <c r="U55">
        <v>10766165</v>
      </c>
      <c r="V55" t="s">
        <v>170</v>
      </c>
      <c r="W55" t="s">
        <v>171</v>
      </c>
      <c r="X55" t="s">
        <v>1230</v>
      </c>
    </row>
    <row r="56" spans="1:24" x14ac:dyDescent="0.25">
      <c r="A56" t="s">
        <v>1231</v>
      </c>
      <c r="B56" t="s">
        <v>1232</v>
      </c>
      <c r="C56">
        <v>2000</v>
      </c>
      <c r="D56" t="s">
        <v>1044</v>
      </c>
      <c r="E56">
        <v>95</v>
      </c>
      <c r="F56">
        <v>6</v>
      </c>
      <c r="H56">
        <v>2015</v>
      </c>
      <c r="I56">
        <v>2023</v>
      </c>
      <c r="K56">
        <v>77</v>
      </c>
      <c r="M56" t="s">
        <v>1233</v>
      </c>
      <c r="N56" t="s">
        <v>1234</v>
      </c>
      <c r="O56" t="s">
        <v>1235</v>
      </c>
      <c r="R56">
        <v>64971</v>
      </c>
      <c r="T56" t="s">
        <v>1049</v>
      </c>
      <c r="U56">
        <v>10706869</v>
      </c>
      <c r="V56" t="s">
        <v>170</v>
      </c>
      <c r="W56" t="s">
        <v>171</v>
      </c>
      <c r="X56" t="s">
        <v>1236</v>
      </c>
    </row>
    <row r="57" spans="1:24" x14ac:dyDescent="0.25">
      <c r="A57" t="s">
        <v>1237</v>
      </c>
      <c r="B57" t="s">
        <v>1238</v>
      </c>
      <c r="C57">
        <v>1999</v>
      </c>
      <c r="D57" t="s">
        <v>213</v>
      </c>
      <c r="E57">
        <v>59</v>
      </c>
      <c r="F57">
        <v>20</v>
      </c>
      <c r="H57">
        <v>5356</v>
      </c>
      <c r="I57">
        <v>5364</v>
      </c>
      <c r="K57">
        <v>203</v>
      </c>
      <c r="M57" t="s">
        <v>1239</v>
      </c>
      <c r="N57" t="s">
        <v>1240</v>
      </c>
      <c r="O57" t="s">
        <v>1241</v>
      </c>
      <c r="R57">
        <v>85472</v>
      </c>
      <c r="T57" t="s">
        <v>214</v>
      </c>
      <c r="U57">
        <v>10537320</v>
      </c>
      <c r="V57" t="s">
        <v>170</v>
      </c>
      <c r="W57" t="s">
        <v>171</v>
      </c>
      <c r="X57" t="s">
        <v>1242</v>
      </c>
    </row>
    <row r="58" spans="1:24" x14ac:dyDescent="0.25">
      <c r="A58" t="s">
        <v>1243</v>
      </c>
      <c r="B58" t="s">
        <v>1244</v>
      </c>
      <c r="C58">
        <v>1999</v>
      </c>
      <c r="D58" t="s">
        <v>1245</v>
      </c>
      <c r="E58">
        <v>66</v>
      </c>
      <c r="F58">
        <v>2</v>
      </c>
      <c r="H58">
        <v>336</v>
      </c>
      <c r="I58">
        <v>344</v>
      </c>
      <c r="K58">
        <v>94</v>
      </c>
      <c r="M58" t="s">
        <v>1246</v>
      </c>
      <c r="N58" t="s">
        <v>1247</v>
      </c>
      <c r="O58" t="s">
        <v>1248</v>
      </c>
      <c r="R58">
        <v>7415400</v>
      </c>
      <c r="T58" t="s">
        <v>1249</v>
      </c>
      <c r="U58">
        <v>10449178</v>
      </c>
      <c r="V58" t="s">
        <v>170</v>
      </c>
      <c r="W58" t="s">
        <v>171</v>
      </c>
      <c r="X58" t="s">
        <v>1250</v>
      </c>
    </row>
    <row r="59" spans="1:24" x14ac:dyDescent="0.25">
      <c r="A59" t="s">
        <v>1231</v>
      </c>
      <c r="B59" t="s">
        <v>1251</v>
      </c>
      <c r="C59">
        <v>1999</v>
      </c>
      <c r="D59" t="s">
        <v>213</v>
      </c>
      <c r="E59">
        <v>59</v>
      </c>
      <c r="F59">
        <v>7</v>
      </c>
      <c r="H59">
        <v>1422</v>
      </c>
      <c r="I59">
        <v>1427</v>
      </c>
      <c r="K59">
        <v>116</v>
      </c>
      <c r="M59" t="s">
        <v>1252</v>
      </c>
      <c r="N59" t="s">
        <v>1253</v>
      </c>
      <c r="O59" t="s">
        <v>1254</v>
      </c>
      <c r="R59">
        <v>85472</v>
      </c>
      <c r="T59" t="s">
        <v>214</v>
      </c>
      <c r="U59">
        <v>10197606</v>
      </c>
      <c r="V59" t="s">
        <v>170</v>
      </c>
      <c r="W59" t="s">
        <v>171</v>
      </c>
      <c r="X59" t="s">
        <v>1255</v>
      </c>
    </row>
    <row r="60" spans="1:24" x14ac:dyDescent="0.25">
      <c r="A60" t="s">
        <v>1256</v>
      </c>
      <c r="B60" t="s">
        <v>1257</v>
      </c>
      <c r="C60">
        <v>1998</v>
      </c>
      <c r="D60" t="s">
        <v>215</v>
      </c>
      <c r="E60">
        <v>101</v>
      </c>
      <c r="F60">
        <v>11</v>
      </c>
      <c r="H60">
        <v>2579</v>
      </c>
      <c r="I60">
        <v>2588</v>
      </c>
      <c r="K60">
        <v>221</v>
      </c>
      <c r="L60" t="s">
        <v>1258</v>
      </c>
      <c r="M60" t="s">
        <v>1259</v>
      </c>
      <c r="N60" t="s">
        <v>1260</v>
      </c>
      <c r="O60" t="s">
        <v>1261</v>
      </c>
      <c r="R60">
        <v>219738</v>
      </c>
      <c r="T60" t="s">
        <v>216</v>
      </c>
      <c r="U60">
        <v>9616229</v>
      </c>
      <c r="V60" t="s">
        <v>170</v>
      </c>
      <c r="W60" t="s">
        <v>171</v>
      </c>
      <c r="X60" t="s">
        <v>1262</v>
      </c>
    </row>
    <row r="61" spans="1:24" x14ac:dyDescent="0.25">
      <c r="A61" t="s">
        <v>1263</v>
      </c>
      <c r="B61" t="s">
        <v>1264</v>
      </c>
      <c r="C61">
        <v>1997</v>
      </c>
      <c r="D61" t="s">
        <v>1265</v>
      </c>
      <c r="E61">
        <v>72</v>
      </c>
      <c r="F61">
        <v>1</v>
      </c>
      <c r="H61">
        <v>84</v>
      </c>
      <c r="I61">
        <v>88</v>
      </c>
      <c r="K61">
        <v>5</v>
      </c>
      <c r="L61" t="s">
        <v>1266</v>
      </c>
      <c r="M61" t="s">
        <v>1267</v>
      </c>
      <c r="N61" t="s">
        <v>1268</v>
      </c>
      <c r="O61" t="s">
        <v>1269</v>
      </c>
      <c r="R61">
        <v>224804</v>
      </c>
      <c r="T61" t="s">
        <v>1270</v>
      </c>
      <c r="U61">
        <v>9344718</v>
      </c>
      <c r="V61" t="s">
        <v>170</v>
      </c>
      <c r="W61" t="s">
        <v>171</v>
      </c>
      <c r="X61" t="s">
        <v>1271</v>
      </c>
    </row>
    <row r="62" spans="1:24" x14ac:dyDescent="0.25">
      <c r="A62" t="s">
        <v>1272</v>
      </c>
      <c r="B62" t="s">
        <v>1273</v>
      </c>
      <c r="C62">
        <v>1993</v>
      </c>
      <c r="D62" t="s">
        <v>1274</v>
      </c>
      <c r="E62">
        <v>39</v>
      </c>
      <c r="F62">
        <v>3</v>
      </c>
      <c r="H62">
        <v>178</v>
      </c>
      <c r="I62">
        <v>187</v>
      </c>
      <c r="K62">
        <v>19</v>
      </c>
      <c r="M62" t="s">
        <v>1275</v>
      </c>
      <c r="N62" t="s">
        <v>1276</v>
      </c>
      <c r="O62" t="s">
        <v>1277</v>
      </c>
      <c r="R62">
        <v>926213</v>
      </c>
      <c r="T62" t="s">
        <v>1278</v>
      </c>
      <c r="U62">
        <v>8453741</v>
      </c>
      <c r="V62" t="s">
        <v>170</v>
      </c>
      <c r="W62" t="s">
        <v>171</v>
      </c>
      <c r="X62" t="s">
        <v>1279</v>
      </c>
    </row>
    <row r="63" spans="1:24" x14ac:dyDescent="0.25">
      <c r="A63" t="s">
        <v>1027</v>
      </c>
      <c r="B63" t="s">
        <v>1028</v>
      </c>
      <c r="C63">
        <v>2010</v>
      </c>
      <c r="D63" t="s">
        <v>1029</v>
      </c>
      <c r="H63">
        <v>355</v>
      </c>
      <c r="I63">
        <v>362</v>
      </c>
      <c r="L63" t="s">
        <v>1030</v>
      </c>
      <c r="M63" t="s">
        <v>1031</v>
      </c>
      <c r="N63" t="s">
        <v>1032</v>
      </c>
      <c r="O63" t="s">
        <v>1033</v>
      </c>
      <c r="S63" s="5">
        <v>9780320000000</v>
      </c>
      <c r="V63" t="s">
        <v>269</v>
      </c>
      <c r="W63" t="s">
        <v>171</v>
      </c>
      <c r="X63" t="s">
        <v>1034</v>
      </c>
    </row>
    <row r="64" spans="1:24" x14ac:dyDescent="0.25">
      <c r="A64" t="s">
        <v>760</v>
      </c>
      <c r="B64" t="s">
        <v>761</v>
      </c>
      <c r="C64">
        <v>2017</v>
      </c>
      <c r="D64" t="s">
        <v>282</v>
      </c>
      <c r="E64">
        <v>139</v>
      </c>
      <c r="F64">
        <v>6</v>
      </c>
      <c r="H64">
        <v>1466</v>
      </c>
      <c r="I64">
        <v>1473</v>
      </c>
      <c r="L64" t="s">
        <v>762</v>
      </c>
      <c r="M64" t="s">
        <v>763</v>
      </c>
      <c r="N64" t="s">
        <v>764</v>
      </c>
      <c r="O64" t="s">
        <v>765</v>
      </c>
      <c r="R64">
        <v>321052</v>
      </c>
      <c r="T64" t="s">
        <v>283</v>
      </c>
      <c r="U64">
        <v>28538578</v>
      </c>
      <c r="V64" t="s">
        <v>251</v>
      </c>
      <c r="W64" t="s">
        <v>171</v>
      </c>
      <c r="X64" t="s">
        <v>766</v>
      </c>
    </row>
    <row r="65" spans="1:24" x14ac:dyDescent="0.25">
      <c r="A65" t="s">
        <v>777</v>
      </c>
      <c r="B65" t="s">
        <v>778</v>
      </c>
      <c r="C65">
        <v>2017</v>
      </c>
      <c r="D65" t="s">
        <v>282</v>
      </c>
      <c r="E65">
        <v>139</v>
      </c>
      <c r="F65">
        <v>3</v>
      </c>
      <c r="H65">
        <v>711</v>
      </c>
      <c r="I65">
        <v>721</v>
      </c>
      <c r="L65" t="s">
        <v>779</v>
      </c>
      <c r="M65" t="s">
        <v>780</v>
      </c>
      <c r="N65" t="s">
        <v>781</v>
      </c>
      <c r="O65" t="s">
        <v>782</v>
      </c>
      <c r="R65">
        <v>321052</v>
      </c>
      <c r="T65" t="s">
        <v>283</v>
      </c>
      <c r="U65">
        <v>28234852</v>
      </c>
      <c r="V65" t="s">
        <v>251</v>
      </c>
      <c r="W65" t="s">
        <v>171</v>
      </c>
      <c r="X65" t="s">
        <v>783</v>
      </c>
    </row>
    <row r="66" spans="1:24" x14ac:dyDescent="0.25">
      <c r="A66" t="s">
        <v>1178</v>
      </c>
      <c r="B66" t="s">
        <v>1179</v>
      </c>
      <c r="C66">
        <v>2003</v>
      </c>
      <c r="D66" t="s">
        <v>181</v>
      </c>
      <c r="E66">
        <v>129</v>
      </c>
      <c r="F66">
        <v>1</v>
      </c>
      <c r="H66">
        <v>14</v>
      </c>
      <c r="I66">
        <v>25</v>
      </c>
      <c r="K66">
        <v>24</v>
      </c>
      <c r="M66" t="s">
        <v>1180</v>
      </c>
      <c r="O66" t="s">
        <v>1181</v>
      </c>
      <c r="R66">
        <v>8864470</v>
      </c>
      <c r="T66" t="s">
        <v>182</v>
      </c>
      <c r="U66">
        <v>12525190</v>
      </c>
      <c r="V66" t="s">
        <v>251</v>
      </c>
      <c r="W66" t="s">
        <v>171</v>
      </c>
      <c r="X66" t="s">
        <v>1182</v>
      </c>
    </row>
    <row r="67" spans="1:24" x14ac:dyDescent="0.25">
      <c r="A67" t="s">
        <v>873</v>
      </c>
      <c r="B67" t="s">
        <v>874</v>
      </c>
      <c r="C67">
        <v>2015</v>
      </c>
      <c r="D67" t="s">
        <v>211</v>
      </c>
      <c r="E67">
        <v>6</v>
      </c>
      <c r="F67">
        <v>1</v>
      </c>
      <c r="H67">
        <v>5</v>
      </c>
      <c r="I67">
        <v>6</v>
      </c>
      <c r="K67">
        <v>3</v>
      </c>
      <c r="M67" t="s">
        <v>875</v>
      </c>
      <c r="N67" t="s">
        <v>876</v>
      </c>
      <c r="O67" t="s">
        <v>877</v>
      </c>
      <c r="R67">
        <v>19492553</v>
      </c>
      <c r="U67">
        <v>25575820</v>
      </c>
      <c r="V67" t="s">
        <v>212</v>
      </c>
      <c r="W67" t="s">
        <v>171</v>
      </c>
      <c r="X67" t="s">
        <v>878</v>
      </c>
    </row>
    <row r="68" spans="1:24" x14ac:dyDescent="0.25">
      <c r="A68" t="s">
        <v>969</v>
      </c>
      <c r="B68" t="s">
        <v>970</v>
      </c>
      <c r="C68">
        <v>2012</v>
      </c>
      <c r="D68" t="s">
        <v>282</v>
      </c>
      <c r="E68">
        <v>130</v>
      </c>
      <c r="F68">
        <v>1</v>
      </c>
      <c r="H68">
        <v>262</v>
      </c>
      <c r="L68" t="s">
        <v>971</v>
      </c>
      <c r="M68" t="s">
        <v>972</v>
      </c>
      <c r="O68" t="s">
        <v>973</v>
      </c>
      <c r="R68">
        <v>321052</v>
      </c>
      <c r="T68" t="s">
        <v>283</v>
      </c>
      <c r="V68" t="s">
        <v>398</v>
      </c>
      <c r="W68" t="s">
        <v>171</v>
      </c>
      <c r="X68" t="s">
        <v>974</v>
      </c>
    </row>
    <row r="69" spans="1:24" x14ac:dyDescent="0.25">
      <c r="A69" t="s">
        <v>1020</v>
      </c>
      <c r="B69" t="s">
        <v>1021</v>
      </c>
      <c r="C69">
        <v>2011</v>
      </c>
      <c r="D69" t="s">
        <v>282</v>
      </c>
      <c r="E69">
        <v>127</v>
      </c>
      <c r="F69">
        <v>5</v>
      </c>
      <c r="H69">
        <v>2137</v>
      </c>
      <c r="L69" t="s">
        <v>1022</v>
      </c>
      <c r="M69" t="s">
        <v>1023</v>
      </c>
      <c r="N69" t="s">
        <v>1024</v>
      </c>
      <c r="O69" t="s">
        <v>1025</v>
      </c>
      <c r="R69">
        <v>321052</v>
      </c>
      <c r="T69" t="s">
        <v>283</v>
      </c>
      <c r="V69" t="s">
        <v>198</v>
      </c>
      <c r="W69" t="s">
        <v>171</v>
      </c>
      <c r="X69" t="s">
        <v>1026</v>
      </c>
    </row>
    <row r="70" spans="1:24" x14ac:dyDescent="0.25">
      <c r="A70" t="s">
        <v>975</v>
      </c>
      <c r="B70" t="s">
        <v>976</v>
      </c>
      <c r="C70">
        <v>2012</v>
      </c>
      <c r="D70" t="s">
        <v>977</v>
      </c>
      <c r="E70">
        <v>4</v>
      </c>
      <c r="F70">
        <v>6</v>
      </c>
      <c r="G70">
        <v>53</v>
      </c>
      <c r="K70">
        <v>1</v>
      </c>
      <c r="L70" t="s">
        <v>978</v>
      </c>
      <c r="M70" t="s">
        <v>979</v>
      </c>
      <c r="N70" t="s">
        <v>980</v>
      </c>
      <c r="O70" t="s">
        <v>981</v>
      </c>
      <c r="R70" t="s">
        <v>982</v>
      </c>
      <c r="V70" t="s">
        <v>219</v>
      </c>
      <c r="W70" t="s">
        <v>171</v>
      </c>
      <c r="X70" t="s">
        <v>983</v>
      </c>
    </row>
    <row r="71" spans="1:24" x14ac:dyDescent="0.25">
      <c r="A71" t="s">
        <v>993</v>
      </c>
      <c r="B71" t="s">
        <v>994</v>
      </c>
      <c r="C71">
        <v>2012</v>
      </c>
      <c r="D71" t="s">
        <v>282</v>
      </c>
      <c r="E71">
        <v>129</v>
      </c>
      <c r="F71">
        <v>4</v>
      </c>
      <c r="H71" t="s">
        <v>995</v>
      </c>
      <c r="I71" t="s">
        <v>996</v>
      </c>
      <c r="K71">
        <v>3</v>
      </c>
      <c r="L71" t="s">
        <v>997</v>
      </c>
      <c r="M71" t="s">
        <v>998</v>
      </c>
      <c r="N71" t="s">
        <v>999</v>
      </c>
      <c r="O71" t="s">
        <v>1000</v>
      </c>
      <c r="R71">
        <v>321052</v>
      </c>
      <c r="T71" t="s">
        <v>283</v>
      </c>
      <c r="U71">
        <v>22456402</v>
      </c>
      <c r="V71" t="s">
        <v>219</v>
      </c>
      <c r="W71" t="s">
        <v>171</v>
      </c>
      <c r="X71" t="s">
        <v>1001</v>
      </c>
    </row>
    <row r="72" spans="1:24" x14ac:dyDescent="0.25">
      <c r="A72" t="s">
        <v>745</v>
      </c>
      <c r="B72" t="s">
        <v>746</v>
      </c>
      <c r="C72">
        <v>2017</v>
      </c>
      <c r="D72" t="s">
        <v>284</v>
      </c>
      <c r="E72">
        <v>79</v>
      </c>
      <c r="F72">
        <v>5</v>
      </c>
      <c r="H72">
        <v>509</v>
      </c>
      <c r="I72">
        <v>515</v>
      </c>
      <c r="L72" t="s">
        <v>747</v>
      </c>
      <c r="M72" t="s">
        <v>748</v>
      </c>
      <c r="N72" t="s">
        <v>749</v>
      </c>
      <c r="O72" t="s">
        <v>750</v>
      </c>
      <c r="R72">
        <v>1487043</v>
      </c>
      <c r="T72" t="s">
        <v>285</v>
      </c>
      <c r="V72" t="s">
        <v>177</v>
      </c>
      <c r="W72" t="s">
        <v>171</v>
      </c>
      <c r="X72" t="s">
        <v>751</v>
      </c>
    </row>
    <row r="73" spans="1:24" x14ac:dyDescent="0.25">
      <c r="A73" t="s">
        <v>922</v>
      </c>
      <c r="B73" t="s">
        <v>923</v>
      </c>
      <c r="C73">
        <v>2014</v>
      </c>
      <c r="D73" t="s">
        <v>284</v>
      </c>
      <c r="E73">
        <v>73</v>
      </c>
      <c r="F73">
        <v>5</v>
      </c>
      <c r="H73">
        <v>615</v>
      </c>
      <c r="I73">
        <v>619</v>
      </c>
      <c r="K73">
        <v>3</v>
      </c>
      <c r="L73" t="s">
        <v>924</v>
      </c>
      <c r="M73" t="s">
        <v>925</v>
      </c>
      <c r="N73" t="s">
        <v>926</v>
      </c>
      <c r="O73" t="s">
        <v>927</v>
      </c>
      <c r="R73">
        <v>1487043</v>
      </c>
      <c r="T73" t="s">
        <v>285</v>
      </c>
      <c r="U73">
        <v>25305187</v>
      </c>
      <c r="V73" t="s">
        <v>177</v>
      </c>
      <c r="W73" t="s">
        <v>171</v>
      </c>
      <c r="X73" t="s">
        <v>928</v>
      </c>
    </row>
    <row r="74" spans="1:24" x14ac:dyDescent="0.25">
      <c r="A74" t="s">
        <v>1170</v>
      </c>
      <c r="B74" t="s">
        <v>1171</v>
      </c>
      <c r="C74">
        <v>2003</v>
      </c>
      <c r="D74" t="s">
        <v>1172</v>
      </c>
      <c r="E74">
        <v>12</v>
      </c>
      <c r="F74">
        <v>1</v>
      </c>
      <c r="H74">
        <v>1</v>
      </c>
      <c r="I74">
        <v>9</v>
      </c>
      <c r="M74" t="s">
        <v>1173</v>
      </c>
      <c r="N74" t="s">
        <v>1174</v>
      </c>
      <c r="O74" t="s">
        <v>1175</v>
      </c>
      <c r="R74">
        <v>13000683</v>
      </c>
      <c r="T74" t="s">
        <v>1176</v>
      </c>
      <c r="V74" t="s">
        <v>177</v>
      </c>
      <c r="W74" t="s">
        <v>171</v>
      </c>
      <c r="X74" t="s">
        <v>1177</v>
      </c>
    </row>
    <row r="75" spans="1:24" x14ac:dyDescent="0.25">
      <c r="A75" t="s">
        <v>1178</v>
      </c>
      <c r="B75" t="s">
        <v>1189</v>
      </c>
      <c r="C75">
        <v>2002</v>
      </c>
      <c r="D75" t="s">
        <v>181</v>
      </c>
      <c r="E75">
        <v>128</v>
      </c>
      <c r="F75">
        <v>5</v>
      </c>
      <c r="H75">
        <v>605</v>
      </c>
      <c r="I75">
        <v>606</v>
      </c>
      <c r="K75">
        <v>1</v>
      </c>
      <c r="M75" t="s">
        <v>1190</v>
      </c>
      <c r="O75" t="s">
        <v>1181</v>
      </c>
      <c r="R75">
        <v>8864470</v>
      </c>
      <c r="T75" t="s">
        <v>182</v>
      </c>
      <c r="U75">
        <v>12003601</v>
      </c>
      <c r="V75" t="s">
        <v>256</v>
      </c>
      <c r="W75" t="s">
        <v>171</v>
      </c>
      <c r="X75" t="s">
        <v>1191</v>
      </c>
    </row>
    <row r="78" spans="1:24" x14ac:dyDescent="0.25">
      <c r="A78" t="s">
        <v>6256</v>
      </c>
    </row>
    <row r="79" spans="1:24" x14ac:dyDescent="0.25">
      <c r="A79" s="24" t="s">
        <v>6250</v>
      </c>
      <c r="B79" s="24" t="s">
        <v>6261</v>
      </c>
    </row>
  </sheetData>
  <sortState ref="A2:X75">
    <sortCondition ref="V1"/>
  </sortState>
  <conditionalFormatting sqref="B1:B78 B80:B1048576">
    <cfRule type="duplicateValues" dxfId="9" priority="1"/>
  </conditionalFormatting>
  <hyperlinks>
    <hyperlink ref="A79" r:id="rId1" tooltip="Click to view Project  Details" display="https://projectreporter.nih.gov/project_info_details.cfm?aid=8303277&amp;icde=40144450&amp;ddparam=&amp;ddvalue=&amp;ddsub=&amp;cr=1&amp;csb=default&amp;cs=ASC&amp;pball="/>
    <hyperlink ref="B79" r:id="rId2" tooltip="Click to view Project  Details" display="https://projectreporter.nih.gov/project_info_details.cfm?aid=8303277&amp;icde=40144450&amp;ddparam=&amp;ddvalue=&amp;ddsub=&amp;cr=1&amp;csb=default&amp;cs=ASC&amp;pball="/>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X10"/>
  <sheetViews>
    <sheetView workbookViewId="0">
      <selection activeCell="A10" sqref="A10"/>
    </sheetView>
  </sheetViews>
  <sheetFormatPr defaultColWidth="8.85546875" defaultRowHeight="15" x14ac:dyDescent="0.25"/>
  <cols>
    <col min="2" max="2" width="49.7109375" customWidth="1"/>
    <col min="3" max="3" width="10.42578125"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1283</v>
      </c>
      <c r="B2" t="s">
        <v>1284</v>
      </c>
      <c r="C2">
        <v>2007</v>
      </c>
      <c r="D2" t="s">
        <v>209</v>
      </c>
      <c r="E2">
        <v>86</v>
      </c>
      <c r="F2">
        <v>5</v>
      </c>
      <c r="H2">
        <v>287</v>
      </c>
      <c r="I2" t="s">
        <v>1285</v>
      </c>
      <c r="K2">
        <v>6</v>
      </c>
      <c r="M2" t="s">
        <v>1286</v>
      </c>
      <c r="N2" t="s">
        <v>1287</v>
      </c>
      <c r="O2" t="s">
        <v>1288</v>
      </c>
      <c r="R2">
        <v>1455613</v>
      </c>
      <c r="T2" t="s">
        <v>210</v>
      </c>
      <c r="U2">
        <v>17580809</v>
      </c>
      <c r="V2" t="s">
        <v>170</v>
      </c>
      <c r="W2" t="s">
        <v>171</v>
      </c>
      <c r="X2" t="s">
        <v>1289</v>
      </c>
    </row>
    <row r="3" spans="1:24" x14ac:dyDescent="0.25">
      <c r="A3" t="s">
        <v>1290</v>
      </c>
      <c r="B3" t="s">
        <v>1291</v>
      </c>
      <c r="C3">
        <v>2002</v>
      </c>
      <c r="D3" t="s">
        <v>1292</v>
      </c>
      <c r="E3">
        <v>45</v>
      </c>
      <c r="F3">
        <v>3</v>
      </c>
      <c r="H3">
        <v>952</v>
      </c>
      <c r="I3">
        <v>954</v>
      </c>
      <c r="L3" t="s">
        <v>1293</v>
      </c>
      <c r="M3" t="s">
        <v>1294</v>
      </c>
      <c r="N3" t="s">
        <v>1295</v>
      </c>
      <c r="O3" t="s">
        <v>1296</v>
      </c>
      <c r="R3">
        <v>99201</v>
      </c>
      <c r="T3" t="s">
        <v>1297</v>
      </c>
      <c r="U3">
        <v>12370635</v>
      </c>
      <c r="V3" t="s">
        <v>256</v>
      </c>
      <c r="W3" t="s">
        <v>171</v>
      </c>
      <c r="X3" t="s">
        <v>1298</v>
      </c>
    </row>
    <row r="4" spans="1:24" x14ac:dyDescent="0.25">
      <c r="A4" t="s">
        <v>1299</v>
      </c>
      <c r="B4" t="s">
        <v>1300</v>
      </c>
      <c r="C4">
        <v>1992</v>
      </c>
      <c r="D4" t="s">
        <v>1301</v>
      </c>
      <c r="E4">
        <v>155</v>
      </c>
      <c r="H4">
        <v>24</v>
      </c>
      <c r="I4">
        <v>32</v>
      </c>
      <c r="K4">
        <v>29</v>
      </c>
      <c r="M4" t="s">
        <v>1302</v>
      </c>
      <c r="N4" t="s">
        <v>1303</v>
      </c>
      <c r="O4" t="s">
        <v>1304</v>
      </c>
      <c r="R4">
        <v>968056</v>
      </c>
      <c r="U4">
        <v>1728896</v>
      </c>
      <c r="V4" t="s">
        <v>177</v>
      </c>
      <c r="W4" t="s">
        <v>171</v>
      </c>
      <c r="X4" t="s">
        <v>1305</v>
      </c>
    </row>
    <row r="5" spans="1:24" x14ac:dyDescent="0.25">
      <c r="A5" t="s">
        <v>1299</v>
      </c>
      <c r="B5" t="s">
        <v>1306</v>
      </c>
      <c r="C5">
        <v>1991</v>
      </c>
      <c r="D5" t="s">
        <v>190</v>
      </c>
      <c r="E5">
        <v>101</v>
      </c>
      <c r="F5" t="s">
        <v>1307</v>
      </c>
      <c r="H5">
        <v>24</v>
      </c>
      <c r="I5">
        <v>32</v>
      </c>
      <c r="K5">
        <v>13</v>
      </c>
      <c r="M5" t="s">
        <v>1308</v>
      </c>
      <c r="N5" t="s">
        <v>1309</v>
      </c>
      <c r="O5" t="s">
        <v>1310</v>
      </c>
      <c r="R5">
        <v>34894</v>
      </c>
      <c r="T5" t="s">
        <v>191</v>
      </c>
      <c r="V5" t="s">
        <v>251</v>
      </c>
      <c r="W5" t="s">
        <v>171</v>
      </c>
      <c r="X5" t="s">
        <v>1311</v>
      </c>
    </row>
    <row r="6" spans="1:24" x14ac:dyDescent="0.25">
      <c r="A6" t="s">
        <v>1312</v>
      </c>
      <c r="B6" t="s">
        <v>1313</v>
      </c>
      <c r="C6">
        <v>1991</v>
      </c>
      <c r="D6" t="s">
        <v>183</v>
      </c>
      <c r="E6">
        <v>12</v>
      </c>
      <c r="F6">
        <v>2</v>
      </c>
      <c r="H6">
        <v>104</v>
      </c>
      <c r="I6">
        <v>112</v>
      </c>
      <c r="K6">
        <v>42</v>
      </c>
      <c r="L6" t="s">
        <v>1314</v>
      </c>
      <c r="M6" t="s">
        <v>1315</v>
      </c>
      <c r="N6" t="s">
        <v>694</v>
      </c>
      <c r="O6" t="s">
        <v>1316</v>
      </c>
      <c r="R6">
        <v>1960709</v>
      </c>
      <c r="T6" t="s">
        <v>184</v>
      </c>
      <c r="U6">
        <v>1858973</v>
      </c>
      <c r="V6" t="s">
        <v>177</v>
      </c>
      <c r="W6" t="s">
        <v>171</v>
      </c>
      <c r="X6" t="s">
        <v>1317</v>
      </c>
    </row>
    <row r="9" spans="1:24" x14ac:dyDescent="0.25">
      <c r="A9" t="s">
        <v>6256</v>
      </c>
    </row>
    <row r="10" spans="1:24" x14ac:dyDescent="0.25">
      <c r="A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X218"/>
  <sheetViews>
    <sheetView topLeftCell="C205" workbookViewId="0">
      <selection activeCell="C218" sqref="C218:D218"/>
    </sheetView>
  </sheetViews>
  <sheetFormatPr defaultColWidth="8.85546875" defaultRowHeight="15" x14ac:dyDescent="0.25"/>
  <cols>
    <col min="2" max="2" width="80.85546875" customWidth="1"/>
    <col min="22" max="22" width="24.7109375"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1320</v>
      </c>
      <c r="B2" t="s">
        <v>1321</v>
      </c>
      <c r="C2">
        <v>2017</v>
      </c>
      <c r="D2" t="s">
        <v>1322</v>
      </c>
      <c r="E2">
        <v>74</v>
      </c>
      <c r="H2">
        <v>56</v>
      </c>
      <c r="I2">
        <v>61</v>
      </c>
      <c r="L2" t="s">
        <v>1323</v>
      </c>
      <c r="M2" t="s">
        <v>1324</v>
      </c>
      <c r="N2" t="s">
        <v>1325</v>
      </c>
      <c r="O2" t="s">
        <v>1326</v>
      </c>
      <c r="P2" t="s">
        <v>1327</v>
      </c>
      <c r="Q2" t="s">
        <v>1328</v>
      </c>
      <c r="R2">
        <v>13688375</v>
      </c>
      <c r="T2" t="s">
        <v>1329</v>
      </c>
      <c r="V2" t="s">
        <v>170</v>
      </c>
      <c r="W2" t="s">
        <v>171</v>
      </c>
      <c r="X2" t="s">
        <v>1330</v>
      </c>
    </row>
    <row r="3" spans="1:24" x14ac:dyDescent="0.25">
      <c r="A3" t="s">
        <v>1331</v>
      </c>
      <c r="B3" t="s">
        <v>1332</v>
      </c>
      <c r="C3">
        <v>2017</v>
      </c>
      <c r="D3" t="s">
        <v>217</v>
      </c>
      <c r="E3">
        <v>39</v>
      </c>
      <c r="F3">
        <v>10</v>
      </c>
      <c r="H3">
        <v>1962</v>
      </c>
      <c r="I3">
        <v>1968</v>
      </c>
      <c r="L3" t="s">
        <v>1333</v>
      </c>
      <c r="M3" t="s">
        <v>1334</v>
      </c>
      <c r="N3" t="s">
        <v>1335</v>
      </c>
      <c r="O3" t="s">
        <v>1336</v>
      </c>
      <c r="P3" t="s">
        <v>1337</v>
      </c>
      <c r="Q3" t="s">
        <v>1338</v>
      </c>
      <c r="R3">
        <v>10433074</v>
      </c>
      <c r="T3" t="s">
        <v>218</v>
      </c>
      <c r="V3" t="s">
        <v>170</v>
      </c>
      <c r="W3" t="s">
        <v>171</v>
      </c>
      <c r="X3" t="s">
        <v>1339</v>
      </c>
    </row>
    <row r="4" spans="1:24" x14ac:dyDescent="0.25">
      <c r="A4" t="s">
        <v>1340</v>
      </c>
      <c r="B4" t="s">
        <v>1341</v>
      </c>
      <c r="C4">
        <v>2017</v>
      </c>
      <c r="D4" t="s">
        <v>1322</v>
      </c>
      <c r="E4">
        <v>71</v>
      </c>
      <c r="H4">
        <v>99</v>
      </c>
      <c r="I4">
        <v>104</v>
      </c>
      <c r="L4" t="s">
        <v>1342</v>
      </c>
      <c r="M4" t="s">
        <v>1343</v>
      </c>
      <c r="N4" t="s">
        <v>1344</v>
      </c>
      <c r="O4" t="s">
        <v>1345</v>
      </c>
      <c r="R4">
        <v>13688375</v>
      </c>
      <c r="T4" t="s">
        <v>1329</v>
      </c>
      <c r="V4" t="s">
        <v>170</v>
      </c>
      <c r="W4" t="s">
        <v>171</v>
      </c>
      <c r="X4" t="s">
        <v>1346</v>
      </c>
    </row>
    <row r="5" spans="1:24" x14ac:dyDescent="0.25">
      <c r="A5" t="s">
        <v>1347</v>
      </c>
      <c r="B5" t="s">
        <v>1348</v>
      </c>
      <c r="C5">
        <v>2017</v>
      </c>
      <c r="D5" t="s">
        <v>172</v>
      </c>
      <c r="E5">
        <v>127</v>
      </c>
      <c r="F5">
        <v>7</v>
      </c>
      <c r="H5">
        <v>1551</v>
      </c>
      <c r="I5">
        <v>1557</v>
      </c>
      <c r="L5" t="s">
        <v>1349</v>
      </c>
      <c r="M5" t="s">
        <v>1350</v>
      </c>
      <c r="N5" t="s">
        <v>1351</v>
      </c>
      <c r="O5" t="s">
        <v>1352</v>
      </c>
      <c r="R5" t="s">
        <v>173</v>
      </c>
      <c r="T5" t="s">
        <v>174</v>
      </c>
      <c r="U5">
        <v>28105692</v>
      </c>
      <c r="V5" t="s">
        <v>170</v>
      </c>
      <c r="W5" t="s">
        <v>171</v>
      </c>
      <c r="X5" t="s">
        <v>1353</v>
      </c>
    </row>
    <row r="6" spans="1:24" x14ac:dyDescent="0.25">
      <c r="A6" t="s">
        <v>1354</v>
      </c>
      <c r="B6" t="s">
        <v>1355</v>
      </c>
      <c r="C6">
        <v>2017</v>
      </c>
      <c r="D6" t="s">
        <v>1356</v>
      </c>
      <c r="E6">
        <v>12</v>
      </c>
      <c r="F6">
        <v>7</v>
      </c>
      <c r="G6" t="s">
        <v>1357</v>
      </c>
      <c r="L6" t="s">
        <v>1358</v>
      </c>
      <c r="M6" t="s">
        <v>1359</v>
      </c>
      <c r="N6" t="s">
        <v>1360</v>
      </c>
      <c r="O6" t="s">
        <v>1361</v>
      </c>
      <c r="R6">
        <v>19326203</v>
      </c>
      <c r="T6" t="s">
        <v>1362</v>
      </c>
      <c r="U6">
        <v>28732044</v>
      </c>
      <c r="V6" t="s">
        <v>170</v>
      </c>
      <c r="W6" t="s">
        <v>171</v>
      </c>
      <c r="X6" t="s">
        <v>1363</v>
      </c>
    </row>
    <row r="7" spans="1:24" x14ac:dyDescent="0.25">
      <c r="A7" t="s">
        <v>1364</v>
      </c>
      <c r="B7" t="s">
        <v>1365</v>
      </c>
      <c r="C7">
        <v>2017</v>
      </c>
      <c r="D7" t="s">
        <v>175</v>
      </c>
      <c r="E7">
        <v>157</v>
      </c>
      <c r="F7">
        <v>1</v>
      </c>
      <c r="H7">
        <v>135</v>
      </c>
      <c r="I7">
        <v>141</v>
      </c>
      <c r="K7">
        <v>1</v>
      </c>
      <c r="L7" t="s">
        <v>1366</v>
      </c>
      <c r="M7" t="s">
        <v>1367</v>
      </c>
      <c r="N7" t="s">
        <v>1368</v>
      </c>
      <c r="O7" t="s">
        <v>1369</v>
      </c>
      <c r="R7">
        <v>1945998</v>
      </c>
      <c r="T7" t="s">
        <v>176</v>
      </c>
      <c r="U7">
        <v>28669309</v>
      </c>
      <c r="V7" t="s">
        <v>170</v>
      </c>
      <c r="W7" t="s">
        <v>171</v>
      </c>
      <c r="X7" t="s">
        <v>1370</v>
      </c>
    </row>
    <row r="8" spans="1:24" x14ac:dyDescent="0.25">
      <c r="A8" t="s">
        <v>1371</v>
      </c>
      <c r="B8" t="s">
        <v>1372</v>
      </c>
      <c r="C8">
        <v>2017</v>
      </c>
      <c r="D8" t="s">
        <v>264</v>
      </c>
      <c r="E8">
        <v>143</v>
      </c>
      <c r="F8">
        <v>6</v>
      </c>
      <c r="H8">
        <v>574</v>
      </c>
      <c r="I8">
        <v>579</v>
      </c>
      <c r="K8">
        <v>2</v>
      </c>
      <c r="L8" t="s">
        <v>1373</v>
      </c>
      <c r="M8" t="s">
        <v>1374</v>
      </c>
      <c r="N8" t="s">
        <v>1375</v>
      </c>
      <c r="O8" t="s">
        <v>1376</v>
      </c>
      <c r="R8">
        <v>21686181</v>
      </c>
      <c r="U8">
        <v>28301644</v>
      </c>
      <c r="V8" t="s">
        <v>170</v>
      </c>
      <c r="W8" t="s">
        <v>171</v>
      </c>
      <c r="X8" t="s">
        <v>1377</v>
      </c>
    </row>
    <row r="9" spans="1:24" x14ac:dyDescent="0.25">
      <c r="A9" t="s">
        <v>1378</v>
      </c>
      <c r="B9" t="s">
        <v>1379</v>
      </c>
      <c r="C9">
        <v>2017</v>
      </c>
      <c r="D9" t="s">
        <v>172</v>
      </c>
      <c r="E9">
        <v>127</v>
      </c>
      <c r="F9">
        <v>3</v>
      </c>
      <c r="H9">
        <v>568</v>
      </c>
      <c r="I9">
        <v>573</v>
      </c>
      <c r="K9">
        <v>1</v>
      </c>
      <c r="L9" t="s">
        <v>1380</v>
      </c>
      <c r="M9" t="s">
        <v>1381</v>
      </c>
      <c r="N9" t="s">
        <v>1382</v>
      </c>
      <c r="O9" t="s">
        <v>1383</v>
      </c>
      <c r="R9" t="s">
        <v>173</v>
      </c>
      <c r="T9" t="s">
        <v>174</v>
      </c>
      <c r="U9">
        <v>27279461</v>
      </c>
      <c r="V9" t="s">
        <v>170</v>
      </c>
      <c r="W9" t="s">
        <v>171</v>
      </c>
      <c r="X9" t="s">
        <v>1384</v>
      </c>
    </row>
    <row r="10" spans="1:24" x14ac:dyDescent="0.25">
      <c r="A10" t="s">
        <v>1385</v>
      </c>
      <c r="B10" t="s">
        <v>1386</v>
      </c>
      <c r="C10">
        <v>2017</v>
      </c>
      <c r="D10" t="s">
        <v>385</v>
      </c>
      <c r="E10">
        <v>7</v>
      </c>
      <c r="F10">
        <v>2</v>
      </c>
      <c r="H10">
        <v>205</v>
      </c>
      <c r="I10">
        <v>210</v>
      </c>
      <c r="K10">
        <v>2</v>
      </c>
      <c r="L10" t="s">
        <v>1387</v>
      </c>
      <c r="M10" t="s">
        <v>1388</v>
      </c>
      <c r="N10" t="s">
        <v>1389</v>
      </c>
      <c r="O10" t="s">
        <v>1390</v>
      </c>
      <c r="R10">
        <v>20426976</v>
      </c>
      <c r="U10">
        <v>27717204</v>
      </c>
      <c r="V10" t="s">
        <v>170</v>
      </c>
      <c r="W10" t="s">
        <v>171</v>
      </c>
      <c r="X10" t="s">
        <v>1391</v>
      </c>
    </row>
    <row r="11" spans="1:24" x14ac:dyDescent="0.25">
      <c r="A11" t="s">
        <v>1392</v>
      </c>
      <c r="B11" t="s">
        <v>1393</v>
      </c>
      <c r="C11">
        <v>2017</v>
      </c>
      <c r="D11" t="s">
        <v>189</v>
      </c>
      <c r="E11">
        <v>38</v>
      </c>
      <c r="F11">
        <v>1</v>
      </c>
      <c r="H11">
        <v>26</v>
      </c>
      <c r="I11">
        <v>30</v>
      </c>
      <c r="L11" t="s">
        <v>1394</v>
      </c>
      <c r="M11" t="s">
        <v>1395</v>
      </c>
      <c r="N11" t="s">
        <v>1396</v>
      </c>
      <c r="O11" t="s">
        <v>1397</v>
      </c>
      <c r="R11">
        <v>1960709</v>
      </c>
      <c r="T11" t="s">
        <v>184</v>
      </c>
      <c r="U11">
        <v>27829503</v>
      </c>
      <c r="V11" t="s">
        <v>170</v>
      </c>
      <c r="W11" t="s">
        <v>171</v>
      </c>
      <c r="X11" t="s">
        <v>1398</v>
      </c>
    </row>
    <row r="12" spans="1:24" x14ac:dyDescent="0.25">
      <c r="A12" t="s">
        <v>1399</v>
      </c>
      <c r="B12" t="s">
        <v>1400</v>
      </c>
      <c r="C12">
        <v>2017</v>
      </c>
      <c r="D12" t="s">
        <v>385</v>
      </c>
      <c r="E12">
        <v>7</v>
      </c>
      <c r="F12">
        <v>1</v>
      </c>
      <c r="H12">
        <v>99</v>
      </c>
      <c r="I12">
        <v>105</v>
      </c>
      <c r="K12">
        <v>6</v>
      </c>
      <c r="L12" t="s">
        <v>1401</v>
      </c>
      <c r="M12" t="s">
        <v>1402</v>
      </c>
      <c r="N12" t="s">
        <v>1403</v>
      </c>
      <c r="O12" t="s">
        <v>1404</v>
      </c>
      <c r="R12">
        <v>20426976</v>
      </c>
      <c r="U12">
        <v>27628440</v>
      </c>
      <c r="V12" t="s">
        <v>170</v>
      </c>
      <c r="W12" t="s">
        <v>171</v>
      </c>
      <c r="X12" t="s">
        <v>1405</v>
      </c>
    </row>
    <row r="13" spans="1:24" x14ac:dyDescent="0.25">
      <c r="A13" t="s">
        <v>1406</v>
      </c>
      <c r="B13" t="s">
        <v>1407</v>
      </c>
      <c r="C13">
        <v>2016</v>
      </c>
      <c r="D13" t="s">
        <v>1356</v>
      </c>
      <c r="E13">
        <v>11</v>
      </c>
      <c r="F13">
        <v>12</v>
      </c>
      <c r="G13" t="s">
        <v>1408</v>
      </c>
      <c r="K13">
        <v>1</v>
      </c>
      <c r="L13" t="s">
        <v>1409</v>
      </c>
      <c r="M13" t="s">
        <v>1410</v>
      </c>
      <c r="N13" t="s">
        <v>1411</v>
      </c>
      <c r="O13" t="s">
        <v>1412</v>
      </c>
      <c r="R13">
        <v>19326203</v>
      </c>
      <c r="T13" t="s">
        <v>1362</v>
      </c>
      <c r="U13">
        <v>27930732</v>
      </c>
      <c r="V13" t="s">
        <v>170</v>
      </c>
      <c r="W13" t="s">
        <v>171</v>
      </c>
      <c r="X13" t="s">
        <v>1413</v>
      </c>
    </row>
    <row r="14" spans="1:24" x14ac:dyDescent="0.25">
      <c r="A14" t="s">
        <v>1414</v>
      </c>
      <c r="B14" t="s">
        <v>1415</v>
      </c>
      <c r="C14">
        <v>2016</v>
      </c>
      <c r="D14" t="s">
        <v>172</v>
      </c>
      <c r="E14">
        <v>126</v>
      </c>
      <c r="F14">
        <v>11</v>
      </c>
      <c r="H14">
        <v>2484</v>
      </c>
      <c r="I14">
        <v>2491</v>
      </c>
      <c r="K14">
        <v>4</v>
      </c>
      <c r="L14" t="s">
        <v>1416</v>
      </c>
      <c r="M14" t="s">
        <v>1417</v>
      </c>
      <c r="N14" t="s">
        <v>1418</v>
      </c>
      <c r="O14" t="s">
        <v>1419</v>
      </c>
      <c r="R14" t="s">
        <v>173</v>
      </c>
      <c r="T14" t="s">
        <v>174</v>
      </c>
      <c r="U14">
        <v>27242214</v>
      </c>
      <c r="V14" t="s">
        <v>170</v>
      </c>
      <c r="W14" t="s">
        <v>171</v>
      </c>
      <c r="X14" t="s">
        <v>1420</v>
      </c>
    </row>
    <row r="15" spans="1:24" x14ac:dyDescent="0.25">
      <c r="A15" t="s">
        <v>1421</v>
      </c>
      <c r="B15" t="s">
        <v>1422</v>
      </c>
      <c r="C15">
        <v>2016</v>
      </c>
      <c r="D15" t="s">
        <v>1423</v>
      </c>
      <c r="E15">
        <v>44</v>
      </c>
      <c r="H15">
        <v>91</v>
      </c>
      <c r="I15">
        <v>95</v>
      </c>
      <c r="K15">
        <v>2</v>
      </c>
      <c r="L15" t="s">
        <v>1424</v>
      </c>
      <c r="M15" t="s">
        <v>1425</v>
      </c>
      <c r="N15" t="s">
        <v>1426</v>
      </c>
      <c r="O15" t="s">
        <v>1427</v>
      </c>
      <c r="R15">
        <v>18777821</v>
      </c>
      <c r="U15">
        <v>27518158</v>
      </c>
      <c r="V15" t="s">
        <v>170</v>
      </c>
      <c r="W15" t="s">
        <v>171</v>
      </c>
      <c r="X15" t="s">
        <v>1428</v>
      </c>
    </row>
    <row r="16" spans="1:24" x14ac:dyDescent="0.25">
      <c r="A16" t="s">
        <v>1429</v>
      </c>
      <c r="B16" t="s">
        <v>1430</v>
      </c>
      <c r="C16">
        <v>2016</v>
      </c>
      <c r="D16" t="s">
        <v>1431</v>
      </c>
      <c r="E16">
        <v>44</v>
      </c>
      <c r="F16">
        <v>10</v>
      </c>
      <c r="H16">
        <v>787</v>
      </c>
      <c r="I16">
        <v>791</v>
      </c>
      <c r="K16">
        <v>3</v>
      </c>
      <c r="L16" t="s">
        <v>1432</v>
      </c>
      <c r="M16" t="s">
        <v>1433</v>
      </c>
      <c r="N16" t="s">
        <v>1434</v>
      </c>
      <c r="O16" t="s">
        <v>1435</v>
      </c>
      <c r="R16">
        <v>87551039</v>
      </c>
      <c r="T16" t="s">
        <v>1436</v>
      </c>
      <c r="U16">
        <v>27456076</v>
      </c>
      <c r="V16" t="s">
        <v>170</v>
      </c>
      <c r="W16" t="s">
        <v>171</v>
      </c>
      <c r="X16" t="s">
        <v>1437</v>
      </c>
    </row>
    <row r="17" spans="1:24" x14ac:dyDescent="0.25">
      <c r="A17" t="s">
        <v>1438</v>
      </c>
      <c r="B17" t="s">
        <v>1439</v>
      </c>
      <c r="C17">
        <v>2016</v>
      </c>
      <c r="D17" t="s">
        <v>217</v>
      </c>
      <c r="E17">
        <v>38</v>
      </c>
      <c r="F17">
        <v>10</v>
      </c>
      <c r="H17">
        <v>1467</v>
      </c>
      <c r="I17">
        <v>1471</v>
      </c>
      <c r="K17">
        <v>6</v>
      </c>
      <c r="L17" t="s">
        <v>1440</v>
      </c>
      <c r="M17" t="s">
        <v>1441</v>
      </c>
      <c r="N17" t="s">
        <v>1442</v>
      </c>
      <c r="O17" t="s">
        <v>1443</v>
      </c>
      <c r="R17">
        <v>10433074</v>
      </c>
      <c r="T17" t="s">
        <v>218</v>
      </c>
      <c r="U17">
        <v>27080244</v>
      </c>
      <c r="V17" t="s">
        <v>170</v>
      </c>
      <c r="W17" t="s">
        <v>171</v>
      </c>
      <c r="X17" t="s">
        <v>1444</v>
      </c>
    </row>
    <row r="18" spans="1:24" x14ac:dyDescent="0.25">
      <c r="A18" t="s">
        <v>1445</v>
      </c>
      <c r="B18" t="s">
        <v>1446</v>
      </c>
      <c r="C18">
        <v>2016</v>
      </c>
      <c r="D18" t="s">
        <v>1447</v>
      </c>
      <c r="E18">
        <v>25</v>
      </c>
      <c r="F18">
        <v>5</v>
      </c>
      <c r="H18">
        <v>806</v>
      </c>
      <c r="I18">
        <v>821</v>
      </c>
      <c r="K18">
        <v>3</v>
      </c>
      <c r="L18" t="s">
        <v>1448</v>
      </c>
      <c r="M18" t="s">
        <v>1449</v>
      </c>
      <c r="N18" t="s">
        <v>1450</v>
      </c>
      <c r="O18" t="s">
        <v>1451</v>
      </c>
      <c r="R18">
        <v>13652354</v>
      </c>
      <c r="U18">
        <v>26507369</v>
      </c>
      <c r="V18" t="s">
        <v>170</v>
      </c>
      <c r="W18" t="s">
        <v>171</v>
      </c>
      <c r="X18" t="s">
        <v>1452</v>
      </c>
    </row>
    <row r="19" spans="1:24" x14ac:dyDescent="0.25">
      <c r="A19" t="s">
        <v>1460</v>
      </c>
      <c r="B19" t="s">
        <v>1461</v>
      </c>
      <c r="C19">
        <v>2016</v>
      </c>
      <c r="D19" t="s">
        <v>1462</v>
      </c>
      <c r="E19">
        <v>36</v>
      </c>
      <c r="F19">
        <v>8</v>
      </c>
      <c r="H19">
        <v>4165</v>
      </c>
      <c r="I19">
        <v>4170</v>
      </c>
      <c r="K19">
        <v>1</v>
      </c>
      <c r="M19" t="s">
        <v>1463</v>
      </c>
      <c r="N19" t="s">
        <v>1464</v>
      </c>
      <c r="O19" t="s">
        <v>1465</v>
      </c>
      <c r="R19">
        <v>2507005</v>
      </c>
      <c r="T19" t="s">
        <v>1466</v>
      </c>
      <c r="U19">
        <v>27466526</v>
      </c>
      <c r="V19" t="s">
        <v>170</v>
      </c>
      <c r="W19" t="s">
        <v>171</v>
      </c>
      <c r="X19" t="s">
        <v>1467</v>
      </c>
    </row>
    <row r="20" spans="1:24" x14ac:dyDescent="0.25">
      <c r="A20" t="s">
        <v>1468</v>
      </c>
      <c r="B20" t="s">
        <v>1469</v>
      </c>
      <c r="C20">
        <v>2016</v>
      </c>
      <c r="D20" t="s">
        <v>217</v>
      </c>
      <c r="E20">
        <v>38</v>
      </c>
      <c r="F20">
        <v>4</v>
      </c>
      <c r="H20">
        <v>589</v>
      </c>
      <c r="I20">
        <v>600</v>
      </c>
      <c r="K20">
        <v>12</v>
      </c>
      <c r="L20" t="s">
        <v>1470</v>
      </c>
      <c r="M20" t="s">
        <v>1471</v>
      </c>
      <c r="N20" t="s">
        <v>1472</v>
      </c>
      <c r="O20" t="s">
        <v>1473</v>
      </c>
      <c r="R20">
        <v>10433074</v>
      </c>
      <c r="T20" t="s">
        <v>218</v>
      </c>
      <c r="U20">
        <v>25488048</v>
      </c>
      <c r="V20" t="s">
        <v>170</v>
      </c>
      <c r="W20" t="s">
        <v>171</v>
      </c>
      <c r="X20" t="s">
        <v>1474</v>
      </c>
    </row>
    <row r="21" spans="1:24" x14ac:dyDescent="0.25">
      <c r="A21" t="s">
        <v>1482</v>
      </c>
      <c r="B21" t="s">
        <v>1483</v>
      </c>
      <c r="C21">
        <v>2016</v>
      </c>
      <c r="D21" t="s">
        <v>1462</v>
      </c>
      <c r="E21">
        <v>36</v>
      </c>
      <c r="F21">
        <v>4</v>
      </c>
      <c r="H21">
        <v>1703</v>
      </c>
      <c r="I21">
        <v>1709</v>
      </c>
      <c r="K21">
        <v>2</v>
      </c>
      <c r="M21" t="s">
        <v>1484</v>
      </c>
      <c r="N21" t="s">
        <v>1485</v>
      </c>
      <c r="O21" t="s">
        <v>1486</v>
      </c>
      <c r="R21">
        <v>2507005</v>
      </c>
      <c r="T21" t="s">
        <v>1466</v>
      </c>
      <c r="U21">
        <v>27069149</v>
      </c>
      <c r="V21" t="s">
        <v>170</v>
      </c>
      <c r="W21" t="s">
        <v>171</v>
      </c>
      <c r="X21" t="s">
        <v>1487</v>
      </c>
    </row>
    <row r="22" spans="1:24" x14ac:dyDescent="0.25">
      <c r="A22" t="s">
        <v>1488</v>
      </c>
      <c r="B22" t="s">
        <v>1489</v>
      </c>
      <c r="C22">
        <v>2016</v>
      </c>
      <c r="D22" t="s">
        <v>217</v>
      </c>
      <c r="E22">
        <v>38</v>
      </c>
      <c r="H22" t="s">
        <v>1490</v>
      </c>
      <c r="I22" t="s">
        <v>1491</v>
      </c>
      <c r="K22">
        <v>8</v>
      </c>
      <c r="L22" t="s">
        <v>1492</v>
      </c>
      <c r="M22" t="s">
        <v>1493</v>
      </c>
      <c r="N22" t="s">
        <v>1494</v>
      </c>
      <c r="O22" t="s">
        <v>1495</v>
      </c>
      <c r="R22">
        <v>10433074</v>
      </c>
      <c r="T22" t="s">
        <v>218</v>
      </c>
      <c r="V22" t="s">
        <v>170</v>
      </c>
      <c r="W22" t="s">
        <v>171</v>
      </c>
      <c r="X22" t="s">
        <v>1496</v>
      </c>
    </row>
    <row r="23" spans="1:24" x14ac:dyDescent="0.25">
      <c r="A23" t="s">
        <v>1497</v>
      </c>
      <c r="B23" t="s">
        <v>1498</v>
      </c>
      <c r="C23">
        <v>2016</v>
      </c>
      <c r="D23" t="s">
        <v>189</v>
      </c>
      <c r="E23">
        <v>37</v>
      </c>
      <c r="F23">
        <v>2</v>
      </c>
      <c r="H23">
        <v>65</v>
      </c>
      <c r="I23">
        <v>69</v>
      </c>
      <c r="K23">
        <v>5</v>
      </c>
      <c r="L23" t="s">
        <v>1499</v>
      </c>
      <c r="M23" t="s">
        <v>1500</v>
      </c>
      <c r="N23" t="s">
        <v>1501</v>
      </c>
      <c r="O23" t="s">
        <v>1502</v>
      </c>
      <c r="R23">
        <v>1960709</v>
      </c>
      <c r="T23" t="s">
        <v>184</v>
      </c>
      <c r="U23">
        <v>26954853</v>
      </c>
      <c r="V23" t="s">
        <v>170</v>
      </c>
      <c r="W23" t="s">
        <v>171</v>
      </c>
      <c r="X23" t="s">
        <v>1503</v>
      </c>
    </row>
    <row r="24" spans="1:24" x14ac:dyDescent="0.25">
      <c r="A24" t="s">
        <v>1504</v>
      </c>
      <c r="B24" t="s">
        <v>1505</v>
      </c>
      <c r="C24">
        <v>2016</v>
      </c>
      <c r="D24" t="s">
        <v>217</v>
      </c>
      <c r="E24">
        <v>38</v>
      </c>
      <c r="F24">
        <v>3</v>
      </c>
      <c r="H24">
        <v>380</v>
      </c>
      <c r="I24">
        <v>386</v>
      </c>
      <c r="K24">
        <v>1</v>
      </c>
      <c r="L24" t="s">
        <v>1506</v>
      </c>
      <c r="M24" t="s">
        <v>1507</v>
      </c>
      <c r="N24" t="s">
        <v>1508</v>
      </c>
      <c r="O24" t="s">
        <v>1509</v>
      </c>
      <c r="R24">
        <v>10433074</v>
      </c>
      <c r="T24" t="s">
        <v>218</v>
      </c>
      <c r="U24">
        <v>25351893</v>
      </c>
      <c r="V24" t="s">
        <v>170</v>
      </c>
      <c r="W24" t="s">
        <v>171</v>
      </c>
      <c r="X24" t="s">
        <v>1510</v>
      </c>
    </row>
    <row r="25" spans="1:24" x14ac:dyDescent="0.25">
      <c r="A25" t="s">
        <v>1511</v>
      </c>
      <c r="B25" t="s">
        <v>1512</v>
      </c>
      <c r="C25">
        <v>2016</v>
      </c>
      <c r="D25" t="s">
        <v>175</v>
      </c>
      <c r="E25">
        <v>154</v>
      </c>
      <c r="F25">
        <v>2</v>
      </c>
      <c r="H25">
        <v>272</v>
      </c>
      <c r="I25">
        <v>278</v>
      </c>
      <c r="K25">
        <v>13</v>
      </c>
      <c r="L25" t="s">
        <v>1513</v>
      </c>
      <c r="M25" t="s">
        <v>1514</v>
      </c>
      <c r="N25" t="s">
        <v>1515</v>
      </c>
      <c r="O25" t="s">
        <v>1516</v>
      </c>
      <c r="R25">
        <v>1945998</v>
      </c>
      <c r="T25" t="s">
        <v>176</v>
      </c>
      <c r="U25">
        <v>26573570</v>
      </c>
      <c r="V25" t="s">
        <v>170</v>
      </c>
      <c r="W25" t="s">
        <v>171</v>
      </c>
      <c r="X25" t="s">
        <v>1517</v>
      </c>
    </row>
    <row r="26" spans="1:24" x14ac:dyDescent="0.25">
      <c r="A26" t="s">
        <v>1526</v>
      </c>
      <c r="B26" t="s">
        <v>1527</v>
      </c>
      <c r="C26">
        <v>2016</v>
      </c>
      <c r="D26" t="s">
        <v>1322</v>
      </c>
      <c r="E26">
        <v>52</v>
      </c>
      <c r="H26">
        <v>52</v>
      </c>
      <c r="I26">
        <v>57</v>
      </c>
      <c r="K26">
        <v>4</v>
      </c>
      <c r="L26" t="s">
        <v>1528</v>
      </c>
      <c r="M26" t="s">
        <v>1529</v>
      </c>
      <c r="N26" t="s">
        <v>1530</v>
      </c>
      <c r="O26" t="s">
        <v>1531</v>
      </c>
      <c r="R26">
        <v>13688375</v>
      </c>
      <c r="T26" t="s">
        <v>1329</v>
      </c>
      <c r="U26">
        <v>26728104</v>
      </c>
      <c r="V26" t="s">
        <v>170</v>
      </c>
      <c r="W26" t="s">
        <v>171</v>
      </c>
      <c r="X26" t="s">
        <v>1532</v>
      </c>
    </row>
    <row r="27" spans="1:24" x14ac:dyDescent="0.25">
      <c r="A27" t="s">
        <v>1533</v>
      </c>
      <c r="B27" t="s">
        <v>1534</v>
      </c>
      <c r="C27">
        <v>2016</v>
      </c>
      <c r="D27" t="s">
        <v>217</v>
      </c>
      <c r="E27">
        <v>38</v>
      </c>
      <c r="F27">
        <v>9</v>
      </c>
      <c r="H27">
        <v>1330</v>
      </c>
      <c r="I27">
        <v>1337</v>
      </c>
      <c r="K27">
        <v>3</v>
      </c>
      <c r="L27" t="s">
        <v>1535</v>
      </c>
      <c r="M27" t="s">
        <v>1536</v>
      </c>
      <c r="N27" t="s">
        <v>1537</v>
      </c>
      <c r="O27" t="s">
        <v>1538</v>
      </c>
      <c r="R27">
        <v>10433074</v>
      </c>
      <c r="T27" t="s">
        <v>218</v>
      </c>
      <c r="U27">
        <v>27080140</v>
      </c>
      <c r="V27" t="s">
        <v>170</v>
      </c>
      <c r="W27" t="s">
        <v>171</v>
      </c>
      <c r="X27" t="s">
        <v>1539</v>
      </c>
    </row>
    <row r="28" spans="1:24" x14ac:dyDescent="0.25">
      <c r="A28" t="s">
        <v>1547</v>
      </c>
      <c r="B28" t="s">
        <v>1548</v>
      </c>
      <c r="C28">
        <v>2015</v>
      </c>
      <c r="D28" t="s">
        <v>1549</v>
      </c>
      <c r="E28">
        <v>40</v>
      </c>
      <c r="F28">
        <v>6</v>
      </c>
      <c r="H28">
        <v>476</v>
      </c>
      <c r="I28">
        <v>482</v>
      </c>
      <c r="K28">
        <v>6</v>
      </c>
      <c r="L28" t="s">
        <v>1550</v>
      </c>
      <c r="M28" t="s">
        <v>1551</v>
      </c>
      <c r="N28" t="s">
        <v>1552</v>
      </c>
      <c r="O28" t="s">
        <v>1553</v>
      </c>
      <c r="R28">
        <v>3639762</v>
      </c>
      <c r="T28" t="s">
        <v>1554</v>
      </c>
      <c r="U28">
        <v>25783516</v>
      </c>
      <c r="V28" t="s">
        <v>170</v>
      </c>
      <c r="W28" t="s">
        <v>171</v>
      </c>
      <c r="X28" t="s">
        <v>1555</v>
      </c>
    </row>
    <row r="29" spans="1:24" x14ac:dyDescent="0.25">
      <c r="A29" t="s">
        <v>1556</v>
      </c>
      <c r="B29" t="s">
        <v>1557</v>
      </c>
      <c r="C29">
        <v>2015</v>
      </c>
      <c r="D29" t="s">
        <v>1558</v>
      </c>
      <c r="E29">
        <v>33</v>
      </c>
      <c r="F29">
        <v>3</v>
      </c>
      <c r="H29" t="s">
        <v>1559</v>
      </c>
      <c r="I29" t="s">
        <v>1560</v>
      </c>
      <c r="K29">
        <v>2</v>
      </c>
      <c r="L29" t="s">
        <v>1561</v>
      </c>
      <c r="M29" t="s">
        <v>1562</v>
      </c>
      <c r="N29" t="s">
        <v>1563</v>
      </c>
      <c r="O29" t="s">
        <v>1564</v>
      </c>
      <c r="R29" t="s">
        <v>1565</v>
      </c>
      <c r="T29" t="s">
        <v>1566</v>
      </c>
      <c r="U29">
        <v>24590649</v>
      </c>
      <c r="V29" t="s">
        <v>170</v>
      </c>
      <c r="W29" t="s">
        <v>171</v>
      </c>
      <c r="X29" t="s">
        <v>1567</v>
      </c>
    </row>
    <row r="30" spans="1:24" x14ac:dyDescent="0.25">
      <c r="A30" t="s">
        <v>1577</v>
      </c>
      <c r="B30" t="s">
        <v>1578</v>
      </c>
      <c r="C30">
        <v>2015</v>
      </c>
      <c r="D30" t="s">
        <v>217</v>
      </c>
      <c r="E30">
        <v>37</v>
      </c>
      <c r="F30">
        <v>8</v>
      </c>
      <c r="H30" t="s">
        <v>1579</v>
      </c>
      <c r="I30" t="s">
        <v>1580</v>
      </c>
      <c r="K30">
        <v>5</v>
      </c>
      <c r="L30" t="s">
        <v>1581</v>
      </c>
      <c r="M30" t="s">
        <v>1582</v>
      </c>
      <c r="N30" t="s">
        <v>1583</v>
      </c>
      <c r="O30" t="s">
        <v>1584</v>
      </c>
      <c r="R30">
        <v>10433074</v>
      </c>
      <c r="T30" t="s">
        <v>218</v>
      </c>
      <c r="U30">
        <v>24816912</v>
      </c>
      <c r="V30" t="s">
        <v>170</v>
      </c>
      <c r="W30" t="s">
        <v>171</v>
      </c>
      <c r="X30" t="s">
        <v>1585</v>
      </c>
    </row>
    <row r="31" spans="1:24" x14ac:dyDescent="0.25">
      <c r="A31" t="s">
        <v>1593</v>
      </c>
      <c r="B31" t="s">
        <v>1594</v>
      </c>
      <c r="C31">
        <v>2014</v>
      </c>
      <c r="D31" t="s">
        <v>217</v>
      </c>
      <c r="E31">
        <v>36</v>
      </c>
      <c r="F31">
        <v>12</v>
      </c>
      <c r="H31">
        <v>1689</v>
      </c>
      <c r="I31">
        <v>1694</v>
      </c>
      <c r="K31">
        <v>8</v>
      </c>
      <c r="L31" t="s">
        <v>1595</v>
      </c>
      <c r="M31" t="s">
        <v>1596</v>
      </c>
      <c r="N31" t="s">
        <v>1597</v>
      </c>
      <c r="O31" t="s">
        <v>1598</v>
      </c>
      <c r="R31">
        <v>10433074</v>
      </c>
      <c r="T31" t="s">
        <v>218</v>
      </c>
      <c r="U31">
        <v>24123603</v>
      </c>
      <c r="V31" t="s">
        <v>170</v>
      </c>
      <c r="W31" t="s">
        <v>171</v>
      </c>
      <c r="X31" t="s">
        <v>1599</v>
      </c>
    </row>
    <row r="32" spans="1:24" x14ac:dyDescent="0.25">
      <c r="A32" t="s">
        <v>1600</v>
      </c>
      <c r="B32" t="s">
        <v>1601</v>
      </c>
      <c r="C32">
        <v>2014</v>
      </c>
      <c r="D32" t="s">
        <v>213</v>
      </c>
      <c r="E32">
        <v>74</v>
      </c>
      <c r="F32">
        <v>23</v>
      </c>
      <c r="H32">
        <v>6833</v>
      </c>
      <c r="I32">
        <v>6844</v>
      </c>
      <c r="K32">
        <v>6</v>
      </c>
      <c r="L32" t="s">
        <v>1602</v>
      </c>
      <c r="M32" t="s">
        <v>1603</v>
      </c>
      <c r="N32" t="s">
        <v>1604</v>
      </c>
      <c r="O32" t="s">
        <v>1605</v>
      </c>
      <c r="R32">
        <v>85472</v>
      </c>
      <c r="T32" t="s">
        <v>214</v>
      </c>
      <c r="U32">
        <v>25273091</v>
      </c>
      <c r="V32" t="s">
        <v>170</v>
      </c>
      <c r="W32" t="s">
        <v>171</v>
      </c>
      <c r="X32" t="s">
        <v>1606</v>
      </c>
    </row>
    <row r="33" spans="1:24" x14ac:dyDescent="0.25">
      <c r="A33" t="s">
        <v>1607</v>
      </c>
      <c r="B33" t="s">
        <v>1608</v>
      </c>
      <c r="C33">
        <v>2014</v>
      </c>
      <c r="D33" t="s">
        <v>217</v>
      </c>
      <c r="E33">
        <v>36</v>
      </c>
      <c r="F33">
        <v>1</v>
      </c>
      <c r="H33">
        <v>28</v>
      </c>
      <c r="I33">
        <v>33</v>
      </c>
      <c r="K33">
        <v>9</v>
      </c>
      <c r="L33" t="s">
        <v>1609</v>
      </c>
      <c r="M33" t="s">
        <v>1610</v>
      </c>
      <c r="N33" t="s">
        <v>1611</v>
      </c>
      <c r="O33" t="s">
        <v>1612</v>
      </c>
      <c r="R33">
        <v>10433074</v>
      </c>
      <c r="T33" t="s">
        <v>218</v>
      </c>
      <c r="U33">
        <v>23554023</v>
      </c>
      <c r="V33" t="s">
        <v>170</v>
      </c>
      <c r="W33" t="s">
        <v>171</v>
      </c>
      <c r="X33" t="s">
        <v>1613</v>
      </c>
    </row>
    <row r="34" spans="1:24" x14ac:dyDescent="0.25">
      <c r="A34" t="s">
        <v>1614</v>
      </c>
      <c r="B34" t="s">
        <v>1615</v>
      </c>
      <c r="C34">
        <v>2014</v>
      </c>
      <c r="D34" t="s">
        <v>217</v>
      </c>
      <c r="E34">
        <v>36</v>
      </c>
      <c r="F34">
        <v>7</v>
      </c>
      <c r="H34">
        <v>934</v>
      </c>
      <c r="I34">
        <v>941</v>
      </c>
      <c r="K34">
        <v>17</v>
      </c>
      <c r="L34" t="s">
        <v>1616</v>
      </c>
      <c r="M34" t="s">
        <v>1617</v>
      </c>
      <c r="N34" t="s">
        <v>1618</v>
      </c>
      <c r="O34" t="s">
        <v>1619</v>
      </c>
      <c r="R34">
        <v>10433074</v>
      </c>
      <c r="T34" t="s">
        <v>218</v>
      </c>
      <c r="U34">
        <v>23606444</v>
      </c>
      <c r="V34" t="s">
        <v>170</v>
      </c>
      <c r="W34" t="s">
        <v>171</v>
      </c>
      <c r="X34" t="s">
        <v>1620</v>
      </c>
    </row>
    <row r="35" spans="1:24" x14ac:dyDescent="0.25">
      <c r="A35" t="s">
        <v>1621</v>
      </c>
      <c r="B35" t="s">
        <v>1622</v>
      </c>
      <c r="C35">
        <v>2014</v>
      </c>
      <c r="D35" t="s">
        <v>303</v>
      </c>
      <c r="E35">
        <v>271</v>
      </c>
      <c r="F35">
        <v>9</v>
      </c>
      <c r="H35">
        <v>2523</v>
      </c>
      <c r="I35">
        <v>2529</v>
      </c>
      <c r="K35">
        <v>6</v>
      </c>
      <c r="L35" t="s">
        <v>1623</v>
      </c>
      <c r="M35" t="s">
        <v>1624</v>
      </c>
      <c r="N35" t="s">
        <v>1625</v>
      </c>
      <c r="O35" t="s">
        <v>1626</v>
      </c>
      <c r="R35">
        <v>9374477</v>
      </c>
      <c r="T35" t="s">
        <v>304</v>
      </c>
      <c r="U35">
        <v>24190760</v>
      </c>
      <c r="V35" t="s">
        <v>170</v>
      </c>
      <c r="W35" t="s">
        <v>171</v>
      </c>
      <c r="X35" t="s">
        <v>1627</v>
      </c>
    </row>
    <row r="36" spans="1:24" x14ac:dyDescent="0.25">
      <c r="A36" t="s">
        <v>1628</v>
      </c>
      <c r="B36" t="s">
        <v>1629</v>
      </c>
      <c r="C36">
        <v>2014</v>
      </c>
      <c r="D36" t="s">
        <v>1630</v>
      </c>
      <c r="E36">
        <v>12</v>
      </c>
      <c r="F36">
        <v>12</v>
      </c>
      <c r="H36">
        <v>812</v>
      </c>
      <c r="I36">
        <v>819</v>
      </c>
      <c r="K36">
        <v>9</v>
      </c>
      <c r="M36" t="s">
        <v>1631</v>
      </c>
      <c r="N36" t="s">
        <v>1632</v>
      </c>
      <c r="O36" t="s">
        <v>1633</v>
      </c>
      <c r="R36">
        <v>15430790</v>
      </c>
      <c r="U36">
        <v>25674839</v>
      </c>
      <c r="V36" t="s">
        <v>170</v>
      </c>
      <c r="W36" t="s">
        <v>171</v>
      </c>
      <c r="X36" t="s">
        <v>1634</v>
      </c>
    </row>
    <row r="37" spans="1:24" x14ac:dyDescent="0.25">
      <c r="A37" t="s">
        <v>1635</v>
      </c>
      <c r="B37" t="s">
        <v>1636</v>
      </c>
      <c r="C37">
        <v>2014</v>
      </c>
      <c r="D37" t="s">
        <v>217</v>
      </c>
      <c r="E37">
        <v>36</v>
      </c>
      <c r="F37">
        <v>7</v>
      </c>
      <c r="H37">
        <v>923</v>
      </c>
      <c r="I37">
        <v>933</v>
      </c>
      <c r="K37">
        <v>14</v>
      </c>
      <c r="L37" t="s">
        <v>1637</v>
      </c>
      <c r="M37" t="s">
        <v>1638</v>
      </c>
      <c r="N37" t="s">
        <v>1639</v>
      </c>
      <c r="O37" t="s">
        <v>1640</v>
      </c>
      <c r="R37">
        <v>10433074</v>
      </c>
      <c r="T37" t="s">
        <v>218</v>
      </c>
      <c r="U37">
        <v>23595774</v>
      </c>
      <c r="V37" t="s">
        <v>170</v>
      </c>
      <c r="W37" t="s">
        <v>171</v>
      </c>
      <c r="X37" t="s">
        <v>1641</v>
      </c>
    </row>
    <row r="38" spans="1:24" x14ac:dyDescent="0.25">
      <c r="A38" t="s">
        <v>1649</v>
      </c>
      <c r="B38" t="s">
        <v>1650</v>
      </c>
      <c r="C38">
        <v>2014</v>
      </c>
      <c r="D38" t="s">
        <v>190</v>
      </c>
      <c r="E38">
        <v>123</v>
      </c>
      <c r="F38">
        <v>11</v>
      </c>
      <c r="H38">
        <v>791</v>
      </c>
      <c r="I38">
        <v>797</v>
      </c>
      <c r="K38">
        <v>4</v>
      </c>
      <c r="L38" t="s">
        <v>1651</v>
      </c>
      <c r="M38" t="s">
        <v>1652</v>
      </c>
      <c r="N38" t="s">
        <v>1653</v>
      </c>
      <c r="O38" t="s">
        <v>1654</v>
      </c>
      <c r="R38">
        <v>34894</v>
      </c>
      <c r="T38" t="s">
        <v>191</v>
      </c>
      <c r="U38">
        <v>24847162</v>
      </c>
      <c r="V38" t="s">
        <v>170</v>
      </c>
      <c r="W38" t="s">
        <v>171</v>
      </c>
      <c r="X38" t="s">
        <v>1655</v>
      </c>
    </row>
    <row r="39" spans="1:24" x14ac:dyDescent="0.25">
      <c r="A39" t="s">
        <v>1656</v>
      </c>
      <c r="B39" t="s">
        <v>1657</v>
      </c>
      <c r="C39">
        <v>2014</v>
      </c>
      <c r="D39" t="s">
        <v>1658</v>
      </c>
      <c r="E39">
        <v>105</v>
      </c>
      <c r="F39">
        <v>9</v>
      </c>
      <c r="H39">
        <v>1205</v>
      </c>
      <c r="I39">
        <v>1211</v>
      </c>
      <c r="K39">
        <v>5</v>
      </c>
      <c r="L39" t="s">
        <v>1659</v>
      </c>
      <c r="M39" t="s">
        <v>1660</v>
      </c>
      <c r="N39" t="s">
        <v>1661</v>
      </c>
      <c r="O39" t="s">
        <v>1662</v>
      </c>
      <c r="R39">
        <v>13497006</v>
      </c>
      <c r="U39">
        <v>25040886</v>
      </c>
      <c r="V39" t="s">
        <v>170</v>
      </c>
      <c r="W39" t="s">
        <v>171</v>
      </c>
      <c r="X39" t="s">
        <v>1663</v>
      </c>
    </row>
    <row r="40" spans="1:24" x14ac:dyDescent="0.25">
      <c r="A40" t="s">
        <v>1685</v>
      </c>
      <c r="B40" t="s">
        <v>1686</v>
      </c>
      <c r="C40">
        <v>2013</v>
      </c>
      <c r="D40" t="s">
        <v>172</v>
      </c>
      <c r="E40">
        <v>123</v>
      </c>
      <c r="F40">
        <v>11</v>
      </c>
      <c r="H40">
        <v>2664</v>
      </c>
      <c r="I40">
        <v>2669</v>
      </c>
      <c r="K40">
        <v>11</v>
      </c>
      <c r="L40" t="s">
        <v>1687</v>
      </c>
      <c r="M40" t="s">
        <v>1688</v>
      </c>
      <c r="N40" t="s">
        <v>1689</v>
      </c>
      <c r="O40" t="s">
        <v>1690</v>
      </c>
      <c r="R40" t="s">
        <v>173</v>
      </c>
      <c r="T40" t="s">
        <v>174</v>
      </c>
      <c r="U40">
        <v>23553147</v>
      </c>
      <c r="V40" t="s">
        <v>170</v>
      </c>
      <c r="W40" t="s">
        <v>171</v>
      </c>
      <c r="X40" t="s">
        <v>1691</v>
      </c>
    </row>
    <row r="41" spans="1:24" x14ac:dyDescent="0.25">
      <c r="A41" t="s">
        <v>1741</v>
      </c>
      <c r="B41" t="s">
        <v>1742</v>
      </c>
      <c r="C41">
        <v>2013</v>
      </c>
      <c r="D41" t="s">
        <v>303</v>
      </c>
      <c r="E41">
        <v>270</v>
      </c>
      <c r="F41">
        <v>5</v>
      </c>
      <c r="H41">
        <v>1569</v>
      </c>
      <c r="I41">
        <v>1580</v>
      </c>
      <c r="K41">
        <v>21</v>
      </c>
      <c r="L41" t="s">
        <v>1743</v>
      </c>
      <c r="M41" t="s">
        <v>1744</v>
      </c>
      <c r="N41" t="s">
        <v>1745</v>
      </c>
      <c r="O41" t="s">
        <v>1746</v>
      </c>
      <c r="R41">
        <v>9374477</v>
      </c>
      <c r="T41" t="s">
        <v>304</v>
      </c>
      <c r="U41">
        <v>22972497</v>
      </c>
      <c r="V41" t="s">
        <v>170</v>
      </c>
      <c r="W41" t="s">
        <v>171</v>
      </c>
      <c r="X41" t="s">
        <v>1747</v>
      </c>
    </row>
    <row r="42" spans="1:24" x14ac:dyDescent="0.25">
      <c r="A42" t="s">
        <v>1748</v>
      </c>
      <c r="B42" t="s">
        <v>1749</v>
      </c>
      <c r="C42">
        <v>2013</v>
      </c>
      <c r="D42" t="s">
        <v>1750</v>
      </c>
      <c r="E42">
        <v>18</v>
      </c>
      <c r="F42">
        <v>2</v>
      </c>
      <c r="H42">
        <v>180</v>
      </c>
      <c r="I42">
        <v>189</v>
      </c>
      <c r="K42">
        <v>22</v>
      </c>
      <c r="L42" t="s">
        <v>1751</v>
      </c>
      <c r="M42" t="s">
        <v>1752</v>
      </c>
      <c r="N42" t="s">
        <v>1753</v>
      </c>
      <c r="O42" t="s">
        <v>1754</v>
      </c>
      <c r="R42">
        <v>10837159</v>
      </c>
      <c r="T42" t="s">
        <v>1755</v>
      </c>
      <c r="U42">
        <v>23345545</v>
      </c>
      <c r="V42" t="s">
        <v>170</v>
      </c>
      <c r="W42" t="s">
        <v>171</v>
      </c>
      <c r="X42" t="s">
        <v>1756</v>
      </c>
    </row>
    <row r="43" spans="1:24" x14ac:dyDescent="0.25">
      <c r="A43" t="s">
        <v>1771</v>
      </c>
      <c r="B43" t="s">
        <v>1772</v>
      </c>
      <c r="C43">
        <v>2013</v>
      </c>
      <c r="D43" t="s">
        <v>1750</v>
      </c>
      <c r="E43">
        <v>18</v>
      </c>
      <c r="F43">
        <v>10</v>
      </c>
      <c r="H43">
        <v>1108</v>
      </c>
      <c r="I43">
        <v>1117</v>
      </c>
      <c r="K43">
        <v>23</v>
      </c>
      <c r="L43" t="s">
        <v>1773</v>
      </c>
      <c r="M43" t="s">
        <v>1774</v>
      </c>
      <c r="N43" t="s">
        <v>1775</v>
      </c>
      <c r="O43" t="s">
        <v>1776</v>
      </c>
      <c r="R43">
        <v>10837159</v>
      </c>
      <c r="T43" t="s">
        <v>1755</v>
      </c>
      <c r="U43">
        <v>24037978</v>
      </c>
      <c r="V43" t="s">
        <v>170</v>
      </c>
      <c r="W43" t="s">
        <v>171</v>
      </c>
      <c r="X43" t="s">
        <v>1777</v>
      </c>
    </row>
    <row r="44" spans="1:24" x14ac:dyDescent="0.25">
      <c r="A44" t="s">
        <v>1807</v>
      </c>
      <c r="B44" t="s">
        <v>1808</v>
      </c>
      <c r="C44">
        <v>2012</v>
      </c>
      <c r="D44" t="s">
        <v>1809</v>
      </c>
      <c r="E44">
        <v>19</v>
      </c>
      <c r="F44">
        <v>11</v>
      </c>
      <c r="H44">
        <v>3534</v>
      </c>
      <c r="I44">
        <v>3539</v>
      </c>
      <c r="K44">
        <v>28</v>
      </c>
      <c r="L44" t="s">
        <v>1810</v>
      </c>
      <c r="M44" t="s">
        <v>1811</v>
      </c>
      <c r="N44" t="s">
        <v>1812</v>
      </c>
      <c r="O44" t="s">
        <v>1813</v>
      </c>
      <c r="P44" t="s">
        <v>1814</v>
      </c>
      <c r="Q44" t="s">
        <v>1815</v>
      </c>
      <c r="R44">
        <v>10689265</v>
      </c>
      <c r="T44" t="s">
        <v>1816</v>
      </c>
      <c r="U44">
        <v>22492225</v>
      </c>
      <c r="V44" t="s">
        <v>170</v>
      </c>
      <c r="W44" t="s">
        <v>171</v>
      </c>
      <c r="X44" t="s">
        <v>1817</v>
      </c>
    </row>
    <row r="45" spans="1:24" x14ac:dyDescent="0.25">
      <c r="A45" t="s">
        <v>1833</v>
      </c>
      <c r="B45" t="s">
        <v>1834</v>
      </c>
      <c r="C45">
        <v>2012</v>
      </c>
      <c r="D45" t="s">
        <v>288</v>
      </c>
      <c r="E45">
        <v>28</v>
      </c>
      <c r="F45">
        <v>7</v>
      </c>
      <c r="H45">
        <v>465</v>
      </c>
      <c r="I45">
        <v>471</v>
      </c>
      <c r="K45">
        <v>13</v>
      </c>
      <c r="L45" t="s">
        <v>1835</v>
      </c>
      <c r="M45" t="s">
        <v>1836</v>
      </c>
      <c r="N45" t="s">
        <v>1837</v>
      </c>
      <c r="O45" t="s">
        <v>1838</v>
      </c>
      <c r="R45" t="s">
        <v>289</v>
      </c>
      <c r="T45" t="s">
        <v>290</v>
      </c>
      <c r="U45">
        <v>22744899</v>
      </c>
      <c r="V45" t="s">
        <v>170</v>
      </c>
      <c r="W45" t="s">
        <v>171</v>
      </c>
      <c r="X45" t="s">
        <v>1839</v>
      </c>
    </row>
    <row r="46" spans="1:24" x14ac:dyDescent="0.25">
      <c r="A46" t="s">
        <v>1847</v>
      </c>
      <c r="B46" t="s">
        <v>1848</v>
      </c>
      <c r="C46">
        <v>2012</v>
      </c>
      <c r="D46" t="s">
        <v>1356</v>
      </c>
      <c r="E46">
        <v>7</v>
      </c>
      <c r="F46">
        <v>6</v>
      </c>
      <c r="G46" t="s">
        <v>1849</v>
      </c>
      <c r="K46">
        <v>34</v>
      </c>
      <c r="L46" t="s">
        <v>1850</v>
      </c>
      <c r="M46" t="s">
        <v>1851</v>
      </c>
      <c r="N46" t="s">
        <v>1852</v>
      </c>
      <c r="O46" t="s">
        <v>1853</v>
      </c>
      <c r="R46">
        <v>19326203</v>
      </c>
      <c r="U46">
        <v>22761653</v>
      </c>
      <c r="V46" t="s">
        <v>170</v>
      </c>
      <c r="W46" t="s">
        <v>171</v>
      </c>
      <c r="X46" t="s">
        <v>1854</v>
      </c>
    </row>
    <row r="47" spans="1:24" x14ac:dyDescent="0.25">
      <c r="A47" t="s">
        <v>1874</v>
      </c>
      <c r="B47" t="s">
        <v>1875</v>
      </c>
      <c r="C47">
        <v>2012</v>
      </c>
      <c r="D47" t="s">
        <v>1876</v>
      </c>
      <c r="E47">
        <v>27</v>
      </c>
      <c r="F47">
        <v>5</v>
      </c>
      <c r="H47">
        <v>1580</v>
      </c>
      <c r="I47">
        <v>1586</v>
      </c>
      <c r="K47">
        <v>4</v>
      </c>
      <c r="L47" t="s">
        <v>1877</v>
      </c>
      <c r="M47" t="s">
        <v>1878</v>
      </c>
      <c r="N47" t="s">
        <v>1879</v>
      </c>
      <c r="O47" t="s">
        <v>1880</v>
      </c>
      <c r="R47" t="s">
        <v>1881</v>
      </c>
      <c r="T47" t="s">
        <v>1882</v>
      </c>
      <c r="U47">
        <v>22322320</v>
      </c>
      <c r="V47" t="s">
        <v>170</v>
      </c>
      <c r="W47" t="s">
        <v>171</v>
      </c>
      <c r="X47" t="s">
        <v>1883</v>
      </c>
    </row>
    <row r="48" spans="1:24" x14ac:dyDescent="0.25">
      <c r="A48" t="s">
        <v>1818</v>
      </c>
      <c r="B48" t="s">
        <v>1891</v>
      </c>
      <c r="C48">
        <v>2012</v>
      </c>
      <c r="D48" t="s">
        <v>1892</v>
      </c>
      <c r="E48">
        <v>14</v>
      </c>
      <c r="F48">
        <v>2</v>
      </c>
      <c r="H48">
        <v>148</v>
      </c>
      <c r="I48">
        <v>157</v>
      </c>
      <c r="K48">
        <v>17</v>
      </c>
      <c r="L48" t="s">
        <v>1893</v>
      </c>
      <c r="M48" t="s">
        <v>1894</v>
      </c>
      <c r="N48" t="s">
        <v>1895</v>
      </c>
      <c r="O48" t="s">
        <v>1896</v>
      </c>
      <c r="R48">
        <v>15233790</v>
      </c>
      <c r="T48" t="s">
        <v>1897</v>
      </c>
      <c r="U48">
        <v>22311683</v>
      </c>
      <c r="V48" t="s">
        <v>170</v>
      </c>
      <c r="W48" t="s">
        <v>171</v>
      </c>
      <c r="X48" t="s">
        <v>1898</v>
      </c>
    </row>
    <row r="49" spans="1:24" x14ac:dyDescent="0.25">
      <c r="A49" t="s">
        <v>1899</v>
      </c>
      <c r="B49" t="s">
        <v>1900</v>
      </c>
      <c r="C49">
        <v>2012</v>
      </c>
      <c r="D49" t="s">
        <v>181</v>
      </c>
      <c r="E49">
        <v>138</v>
      </c>
      <c r="F49">
        <v>4</v>
      </c>
      <c r="H49">
        <v>376</v>
      </c>
      <c r="I49">
        <v>382</v>
      </c>
      <c r="K49">
        <v>58</v>
      </c>
      <c r="L49" t="s">
        <v>1901</v>
      </c>
      <c r="M49" t="s">
        <v>1902</v>
      </c>
      <c r="N49" t="s">
        <v>1903</v>
      </c>
      <c r="O49" t="s">
        <v>1904</v>
      </c>
      <c r="R49">
        <v>8864470</v>
      </c>
      <c r="T49" t="s">
        <v>182</v>
      </c>
      <c r="U49">
        <v>22508621</v>
      </c>
      <c r="V49" t="s">
        <v>170</v>
      </c>
      <c r="W49" t="s">
        <v>171</v>
      </c>
      <c r="X49" t="s">
        <v>1905</v>
      </c>
    </row>
    <row r="50" spans="1:24" x14ac:dyDescent="0.25">
      <c r="A50" t="s">
        <v>1906</v>
      </c>
      <c r="B50" t="s">
        <v>1907</v>
      </c>
      <c r="C50">
        <v>2012</v>
      </c>
      <c r="D50" t="s">
        <v>1876</v>
      </c>
      <c r="E50">
        <v>27</v>
      </c>
      <c r="F50">
        <v>2</v>
      </c>
      <c r="H50">
        <v>467</v>
      </c>
      <c r="I50">
        <v>474</v>
      </c>
      <c r="K50">
        <v>9</v>
      </c>
      <c r="L50" t="s">
        <v>1908</v>
      </c>
      <c r="M50" t="s">
        <v>1909</v>
      </c>
      <c r="N50" t="s">
        <v>1910</v>
      </c>
      <c r="O50" t="s">
        <v>1911</v>
      </c>
      <c r="R50" t="s">
        <v>1881</v>
      </c>
      <c r="T50" t="s">
        <v>1882</v>
      </c>
      <c r="U50">
        <v>22020564</v>
      </c>
      <c r="V50" t="s">
        <v>170</v>
      </c>
      <c r="W50" t="s">
        <v>171</v>
      </c>
      <c r="X50" t="s">
        <v>1912</v>
      </c>
    </row>
    <row r="51" spans="1:24" x14ac:dyDescent="0.25">
      <c r="A51" t="s">
        <v>1913</v>
      </c>
      <c r="B51" t="s">
        <v>1914</v>
      </c>
      <c r="C51">
        <v>2012</v>
      </c>
      <c r="D51" t="s">
        <v>1356</v>
      </c>
      <c r="E51">
        <v>7</v>
      </c>
      <c r="F51">
        <v>1</v>
      </c>
      <c r="G51" t="s">
        <v>1915</v>
      </c>
      <c r="K51">
        <v>21</v>
      </c>
      <c r="L51" t="s">
        <v>1916</v>
      </c>
      <c r="M51" t="s">
        <v>1917</v>
      </c>
      <c r="N51" t="s">
        <v>1918</v>
      </c>
      <c r="O51" t="s">
        <v>1919</v>
      </c>
      <c r="R51">
        <v>19326203</v>
      </c>
      <c r="U51">
        <v>22276135</v>
      </c>
      <c r="V51" t="s">
        <v>170</v>
      </c>
      <c r="W51" t="s">
        <v>171</v>
      </c>
      <c r="X51" t="s">
        <v>1920</v>
      </c>
    </row>
    <row r="52" spans="1:24" x14ac:dyDescent="0.25">
      <c r="A52" t="s">
        <v>1937</v>
      </c>
      <c r="B52" t="s">
        <v>1938</v>
      </c>
      <c r="C52">
        <v>2011</v>
      </c>
      <c r="D52" t="s">
        <v>1431</v>
      </c>
      <c r="E52">
        <v>39</v>
      </c>
      <c r="F52">
        <v>8</v>
      </c>
      <c r="H52">
        <v>603</v>
      </c>
      <c r="I52">
        <v>605</v>
      </c>
      <c r="K52">
        <v>9</v>
      </c>
      <c r="L52" t="s">
        <v>1939</v>
      </c>
      <c r="M52" t="s">
        <v>1940</v>
      </c>
      <c r="N52" t="s">
        <v>1941</v>
      </c>
      <c r="O52" t="s">
        <v>1942</v>
      </c>
      <c r="R52">
        <v>87551039</v>
      </c>
      <c r="T52" t="s">
        <v>1436</v>
      </c>
      <c r="U52">
        <v>21761579</v>
      </c>
      <c r="V52" t="s">
        <v>170</v>
      </c>
      <c r="W52" t="s">
        <v>171</v>
      </c>
      <c r="X52" t="s">
        <v>1943</v>
      </c>
    </row>
    <row r="53" spans="1:24" x14ac:dyDescent="0.25">
      <c r="A53" t="s">
        <v>1951</v>
      </c>
      <c r="B53" t="s">
        <v>1952</v>
      </c>
      <c r="C53">
        <v>2011</v>
      </c>
      <c r="D53" t="s">
        <v>769</v>
      </c>
      <c r="E53">
        <v>117</v>
      </c>
      <c r="F53">
        <v>14</v>
      </c>
      <c r="H53">
        <v>3173</v>
      </c>
      <c r="I53">
        <v>3181</v>
      </c>
      <c r="K53">
        <v>40</v>
      </c>
      <c r="L53" t="s">
        <v>1953</v>
      </c>
      <c r="M53" t="s">
        <v>1954</v>
      </c>
      <c r="N53" t="s">
        <v>1955</v>
      </c>
      <c r="O53" t="s">
        <v>1956</v>
      </c>
      <c r="R53" t="s">
        <v>774</v>
      </c>
      <c r="T53" t="s">
        <v>775</v>
      </c>
      <c r="U53">
        <v>21246519</v>
      </c>
      <c r="V53" t="s">
        <v>170</v>
      </c>
      <c r="W53" t="s">
        <v>171</v>
      </c>
      <c r="X53" t="s">
        <v>1957</v>
      </c>
    </row>
    <row r="54" spans="1:24" x14ac:dyDescent="0.25">
      <c r="A54" t="s">
        <v>1966</v>
      </c>
      <c r="B54" t="s">
        <v>1967</v>
      </c>
      <c r="C54">
        <v>2011</v>
      </c>
      <c r="D54" t="s">
        <v>1968</v>
      </c>
      <c r="E54">
        <v>31</v>
      </c>
      <c r="F54">
        <v>2</v>
      </c>
      <c r="H54">
        <v>355</v>
      </c>
      <c r="I54">
        <v>373</v>
      </c>
      <c r="K54">
        <v>15</v>
      </c>
      <c r="L54" t="s">
        <v>1969</v>
      </c>
      <c r="M54" t="s">
        <v>1970</v>
      </c>
      <c r="N54" t="s">
        <v>1971</v>
      </c>
      <c r="O54" t="s">
        <v>1972</v>
      </c>
      <c r="R54">
        <v>2715333</v>
      </c>
      <c r="U54">
        <v>21415184</v>
      </c>
      <c r="V54" t="s">
        <v>170</v>
      </c>
      <c r="W54" t="s">
        <v>171</v>
      </c>
      <c r="X54" t="s">
        <v>1973</v>
      </c>
    </row>
    <row r="55" spans="1:24" x14ac:dyDescent="0.25">
      <c r="A55" t="s">
        <v>1981</v>
      </c>
      <c r="B55" t="s">
        <v>1982</v>
      </c>
      <c r="C55">
        <v>2011</v>
      </c>
      <c r="D55" t="s">
        <v>181</v>
      </c>
      <c r="E55">
        <v>137</v>
      </c>
      <c r="F55">
        <v>2</v>
      </c>
      <c r="H55">
        <v>151</v>
      </c>
      <c r="I55">
        <v>156</v>
      </c>
      <c r="K55">
        <v>37</v>
      </c>
      <c r="L55" t="s">
        <v>1983</v>
      </c>
      <c r="M55" t="s">
        <v>1984</v>
      </c>
      <c r="N55" t="s">
        <v>1985</v>
      </c>
      <c r="O55" t="s">
        <v>1986</v>
      </c>
      <c r="R55">
        <v>8864470</v>
      </c>
      <c r="T55" t="s">
        <v>182</v>
      </c>
      <c r="U55">
        <v>21339401</v>
      </c>
      <c r="V55" t="s">
        <v>170</v>
      </c>
      <c r="W55" t="s">
        <v>171</v>
      </c>
      <c r="X55" t="s">
        <v>1987</v>
      </c>
    </row>
    <row r="56" spans="1:24" x14ac:dyDescent="0.25">
      <c r="A56" t="s">
        <v>1988</v>
      </c>
      <c r="B56" t="s">
        <v>1989</v>
      </c>
      <c r="C56">
        <v>2011</v>
      </c>
      <c r="D56" t="s">
        <v>769</v>
      </c>
      <c r="E56">
        <v>117</v>
      </c>
      <c r="F56">
        <v>2</v>
      </c>
      <c r="H56">
        <v>318</v>
      </c>
      <c r="I56">
        <v>326</v>
      </c>
      <c r="K56">
        <v>20</v>
      </c>
      <c r="L56" t="s">
        <v>1990</v>
      </c>
      <c r="M56" t="s">
        <v>1991</v>
      </c>
      <c r="N56" t="s">
        <v>1992</v>
      </c>
      <c r="O56" t="s">
        <v>1993</v>
      </c>
      <c r="R56" t="s">
        <v>774</v>
      </c>
      <c r="T56" t="s">
        <v>775</v>
      </c>
      <c r="U56">
        <v>20830768</v>
      </c>
      <c r="V56" t="s">
        <v>170</v>
      </c>
      <c r="W56" t="s">
        <v>171</v>
      </c>
      <c r="X56" t="s">
        <v>1994</v>
      </c>
    </row>
    <row r="57" spans="1:24" x14ac:dyDescent="0.25">
      <c r="A57" t="s">
        <v>1995</v>
      </c>
      <c r="B57" t="s">
        <v>1996</v>
      </c>
      <c r="C57">
        <v>2010</v>
      </c>
      <c r="D57" t="s">
        <v>247</v>
      </c>
      <c r="E57">
        <v>67</v>
      </c>
      <c r="F57" t="s">
        <v>1997</v>
      </c>
      <c r="H57" t="s">
        <v>1998</v>
      </c>
      <c r="I57" t="s">
        <v>1999</v>
      </c>
      <c r="K57">
        <v>12</v>
      </c>
      <c r="L57" t="s">
        <v>2000</v>
      </c>
      <c r="M57" t="s">
        <v>2001</v>
      </c>
      <c r="N57" t="s">
        <v>2002</v>
      </c>
      <c r="O57" t="s">
        <v>2003</v>
      </c>
      <c r="R57" t="s">
        <v>248</v>
      </c>
      <c r="T57" t="s">
        <v>249</v>
      </c>
      <c r="U57">
        <v>21099571</v>
      </c>
      <c r="V57" t="s">
        <v>170</v>
      </c>
      <c r="W57" t="s">
        <v>171</v>
      </c>
      <c r="X57" t="s">
        <v>2004</v>
      </c>
    </row>
    <row r="58" spans="1:24" x14ac:dyDescent="0.25">
      <c r="A58" t="s">
        <v>2022</v>
      </c>
      <c r="B58" t="s">
        <v>2023</v>
      </c>
      <c r="C58">
        <v>2010</v>
      </c>
      <c r="D58" t="s">
        <v>1431</v>
      </c>
      <c r="E58">
        <v>38</v>
      </c>
      <c r="F58">
        <v>11</v>
      </c>
      <c r="H58">
        <v>846</v>
      </c>
      <c r="I58">
        <v>853</v>
      </c>
      <c r="K58">
        <v>1</v>
      </c>
      <c r="L58" t="s">
        <v>2024</v>
      </c>
      <c r="M58" t="s">
        <v>2025</v>
      </c>
      <c r="N58" t="s">
        <v>2026</v>
      </c>
      <c r="O58" t="s">
        <v>2027</v>
      </c>
      <c r="R58">
        <v>87551039</v>
      </c>
      <c r="T58" t="s">
        <v>1436</v>
      </c>
      <c r="U58">
        <v>20301212</v>
      </c>
      <c r="V58" t="s">
        <v>170</v>
      </c>
      <c r="W58" t="s">
        <v>171</v>
      </c>
      <c r="X58" t="s">
        <v>2028</v>
      </c>
    </row>
    <row r="59" spans="1:24" x14ac:dyDescent="0.25">
      <c r="A59" t="s">
        <v>2035</v>
      </c>
      <c r="B59" t="s">
        <v>2036</v>
      </c>
      <c r="C59">
        <v>2010</v>
      </c>
      <c r="D59" t="s">
        <v>1968</v>
      </c>
      <c r="E59">
        <v>30</v>
      </c>
      <c r="F59">
        <v>5</v>
      </c>
      <c r="H59">
        <v>1353</v>
      </c>
      <c r="I59">
        <v>1372</v>
      </c>
      <c r="K59">
        <v>15</v>
      </c>
      <c r="L59" t="s">
        <v>2037</v>
      </c>
      <c r="M59" t="s">
        <v>2038</v>
      </c>
      <c r="N59" t="s">
        <v>2039</v>
      </c>
      <c r="O59" t="s">
        <v>2040</v>
      </c>
      <c r="R59">
        <v>2715333</v>
      </c>
      <c r="U59">
        <v>20833855</v>
      </c>
      <c r="V59" t="s">
        <v>170</v>
      </c>
      <c r="W59" t="s">
        <v>171</v>
      </c>
      <c r="X59" t="s">
        <v>2041</v>
      </c>
    </row>
    <row r="60" spans="1:24" x14ac:dyDescent="0.25">
      <c r="A60" t="s">
        <v>1678</v>
      </c>
      <c r="B60" t="s">
        <v>2049</v>
      </c>
      <c r="C60">
        <v>2010</v>
      </c>
      <c r="D60" t="s">
        <v>278</v>
      </c>
      <c r="E60">
        <v>12</v>
      </c>
      <c r="F60">
        <v>2</v>
      </c>
      <c r="H60">
        <v>87</v>
      </c>
      <c r="I60">
        <v>90</v>
      </c>
      <c r="K60">
        <v>12</v>
      </c>
      <c r="L60" t="s">
        <v>2050</v>
      </c>
      <c r="M60" t="s">
        <v>2051</v>
      </c>
      <c r="N60" t="s">
        <v>2052</v>
      </c>
      <c r="O60" t="s">
        <v>2053</v>
      </c>
      <c r="R60">
        <v>15212491</v>
      </c>
      <c r="U60">
        <v>20231587</v>
      </c>
      <c r="V60" t="s">
        <v>170</v>
      </c>
      <c r="W60" t="s">
        <v>171</v>
      </c>
      <c r="X60" t="s">
        <v>2054</v>
      </c>
    </row>
    <row r="61" spans="1:24" x14ac:dyDescent="0.25">
      <c r="A61" t="s">
        <v>2082</v>
      </c>
      <c r="B61" t="s">
        <v>2083</v>
      </c>
      <c r="C61">
        <v>2009</v>
      </c>
      <c r="D61" t="s">
        <v>172</v>
      </c>
      <c r="E61">
        <v>119</v>
      </c>
      <c r="F61" t="s">
        <v>326</v>
      </c>
      <c r="K61">
        <v>2</v>
      </c>
      <c r="L61" t="s">
        <v>2084</v>
      </c>
      <c r="M61" t="s">
        <v>2085</v>
      </c>
      <c r="N61" t="s">
        <v>2086</v>
      </c>
      <c r="O61" t="s">
        <v>2087</v>
      </c>
      <c r="R61" t="s">
        <v>173</v>
      </c>
      <c r="T61" t="s">
        <v>174</v>
      </c>
      <c r="V61" t="s">
        <v>170</v>
      </c>
      <c r="W61" t="s">
        <v>171</v>
      </c>
      <c r="X61" t="s">
        <v>2088</v>
      </c>
    </row>
    <row r="62" spans="1:24" x14ac:dyDescent="0.25">
      <c r="A62" t="s">
        <v>2089</v>
      </c>
      <c r="B62" t="s">
        <v>2090</v>
      </c>
      <c r="C62">
        <v>2009</v>
      </c>
      <c r="D62" t="s">
        <v>172</v>
      </c>
      <c r="E62">
        <v>119</v>
      </c>
      <c r="F62" t="s">
        <v>326</v>
      </c>
      <c r="K62">
        <v>2</v>
      </c>
      <c r="L62" t="s">
        <v>2091</v>
      </c>
      <c r="M62" t="s">
        <v>2092</v>
      </c>
      <c r="N62" t="s">
        <v>2093</v>
      </c>
      <c r="O62" t="s">
        <v>2094</v>
      </c>
      <c r="R62" t="s">
        <v>173</v>
      </c>
      <c r="T62" t="s">
        <v>174</v>
      </c>
      <c r="V62" t="s">
        <v>170</v>
      </c>
      <c r="W62" t="s">
        <v>171</v>
      </c>
      <c r="X62" t="s">
        <v>2095</v>
      </c>
    </row>
    <row r="63" spans="1:24" x14ac:dyDescent="0.25">
      <c r="A63" t="s">
        <v>2103</v>
      </c>
      <c r="B63" t="s">
        <v>2104</v>
      </c>
      <c r="C63">
        <v>2009</v>
      </c>
      <c r="D63" t="s">
        <v>769</v>
      </c>
      <c r="E63">
        <v>115</v>
      </c>
      <c r="F63">
        <v>19</v>
      </c>
      <c r="H63">
        <v>4586</v>
      </c>
      <c r="I63">
        <v>4594</v>
      </c>
      <c r="K63">
        <v>60</v>
      </c>
      <c r="L63" t="s">
        <v>2105</v>
      </c>
      <c r="M63" t="s">
        <v>2106</v>
      </c>
      <c r="N63" t="s">
        <v>2107</v>
      </c>
      <c r="O63" t="s">
        <v>2108</v>
      </c>
      <c r="R63" t="s">
        <v>774</v>
      </c>
      <c r="T63" t="s">
        <v>775</v>
      </c>
      <c r="U63">
        <v>19544537</v>
      </c>
      <c r="V63" t="s">
        <v>170</v>
      </c>
      <c r="W63" t="s">
        <v>171</v>
      </c>
      <c r="X63" t="s">
        <v>2109</v>
      </c>
    </row>
    <row r="64" spans="1:24" x14ac:dyDescent="0.25">
      <c r="A64" t="s">
        <v>2110</v>
      </c>
      <c r="B64" t="s">
        <v>2111</v>
      </c>
      <c r="C64">
        <v>2009</v>
      </c>
      <c r="D64" t="s">
        <v>172</v>
      </c>
      <c r="E64">
        <v>119</v>
      </c>
      <c r="F64" t="s">
        <v>257</v>
      </c>
      <c r="H64">
        <v>26</v>
      </c>
      <c r="L64" t="s">
        <v>2112</v>
      </c>
      <c r="M64" t="s">
        <v>2113</v>
      </c>
      <c r="N64" t="s">
        <v>2114</v>
      </c>
      <c r="O64" t="s">
        <v>2115</v>
      </c>
      <c r="R64" t="s">
        <v>173</v>
      </c>
      <c r="T64" t="s">
        <v>174</v>
      </c>
      <c r="V64" t="s">
        <v>170</v>
      </c>
      <c r="W64" t="s">
        <v>171</v>
      </c>
      <c r="X64" t="s">
        <v>2116</v>
      </c>
    </row>
    <row r="65" spans="1:24" x14ac:dyDescent="0.25">
      <c r="A65" t="s">
        <v>1937</v>
      </c>
      <c r="B65" t="s">
        <v>2117</v>
      </c>
      <c r="C65">
        <v>2009</v>
      </c>
      <c r="D65" t="s">
        <v>172</v>
      </c>
      <c r="E65">
        <v>119</v>
      </c>
      <c r="F65" t="s">
        <v>257</v>
      </c>
      <c r="H65">
        <v>10</v>
      </c>
      <c r="L65" t="s">
        <v>2118</v>
      </c>
      <c r="M65" t="s">
        <v>2119</v>
      </c>
      <c r="N65" t="s">
        <v>2120</v>
      </c>
      <c r="O65" t="s">
        <v>2121</v>
      </c>
      <c r="R65" t="s">
        <v>173</v>
      </c>
      <c r="T65" t="s">
        <v>174</v>
      </c>
      <c r="V65" t="s">
        <v>170</v>
      </c>
      <c r="W65" t="s">
        <v>171</v>
      </c>
      <c r="X65" t="s">
        <v>2122</v>
      </c>
    </row>
    <row r="66" spans="1:24" x14ac:dyDescent="0.25">
      <c r="A66" t="s">
        <v>2123</v>
      </c>
      <c r="B66" t="s">
        <v>2124</v>
      </c>
      <c r="C66">
        <v>2009</v>
      </c>
      <c r="D66" t="s">
        <v>172</v>
      </c>
      <c r="E66">
        <v>119</v>
      </c>
      <c r="F66" t="s">
        <v>257</v>
      </c>
      <c r="H66">
        <v>2</v>
      </c>
      <c r="L66" t="s">
        <v>2125</v>
      </c>
      <c r="M66" t="s">
        <v>2126</v>
      </c>
      <c r="N66" t="s">
        <v>2127</v>
      </c>
      <c r="O66" t="s">
        <v>2128</v>
      </c>
      <c r="R66" t="s">
        <v>173</v>
      </c>
      <c r="T66" t="s">
        <v>174</v>
      </c>
      <c r="V66" t="s">
        <v>170</v>
      </c>
      <c r="W66" t="s">
        <v>171</v>
      </c>
      <c r="X66" t="s">
        <v>2129</v>
      </c>
    </row>
    <row r="67" spans="1:24" x14ac:dyDescent="0.25">
      <c r="A67" t="s">
        <v>2130</v>
      </c>
      <c r="B67" t="s">
        <v>2131</v>
      </c>
      <c r="C67">
        <v>2009</v>
      </c>
      <c r="D67" t="s">
        <v>254</v>
      </c>
      <c r="E67">
        <v>30</v>
      </c>
      <c r="F67">
        <v>7</v>
      </c>
      <c r="H67">
        <v>1431</v>
      </c>
      <c r="I67">
        <v>1434</v>
      </c>
      <c r="K67">
        <v>38</v>
      </c>
      <c r="L67" t="s">
        <v>2132</v>
      </c>
      <c r="M67" t="s">
        <v>2133</v>
      </c>
      <c r="N67" t="s">
        <v>2134</v>
      </c>
      <c r="O67" t="s">
        <v>2135</v>
      </c>
      <c r="R67">
        <v>1956108</v>
      </c>
      <c r="T67" t="s">
        <v>255</v>
      </c>
      <c r="U67">
        <v>19342543</v>
      </c>
      <c r="V67" t="s">
        <v>170</v>
      </c>
      <c r="W67" t="s">
        <v>171</v>
      </c>
      <c r="X67" t="s">
        <v>2136</v>
      </c>
    </row>
    <row r="68" spans="1:24" x14ac:dyDescent="0.25">
      <c r="A68" t="s">
        <v>1678</v>
      </c>
      <c r="B68" t="s">
        <v>2144</v>
      </c>
      <c r="C68">
        <v>2009</v>
      </c>
      <c r="D68" t="s">
        <v>305</v>
      </c>
      <c r="E68">
        <v>20</v>
      </c>
      <c r="F68">
        <v>1</v>
      </c>
      <c r="H68">
        <v>79</v>
      </c>
      <c r="I68">
        <v>81</v>
      </c>
      <c r="K68">
        <v>1</v>
      </c>
      <c r="L68" t="s">
        <v>2145</v>
      </c>
      <c r="M68" t="s">
        <v>2146</v>
      </c>
      <c r="N68" t="s">
        <v>2147</v>
      </c>
      <c r="O68" t="s">
        <v>2148</v>
      </c>
      <c r="R68">
        <v>10431810</v>
      </c>
      <c r="T68" t="s">
        <v>306</v>
      </c>
      <c r="V68" t="s">
        <v>170</v>
      </c>
      <c r="W68" t="s">
        <v>171</v>
      </c>
      <c r="X68" t="s">
        <v>2149</v>
      </c>
    </row>
    <row r="69" spans="1:24" x14ac:dyDescent="0.25">
      <c r="A69" t="s">
        <v>2150</v>
      </c>
      <c r="B69" t="s">
        <v>2151</v>
      </c>
      <c r="C69">
        <v>2009</v>
      </c>
      <c r="D69" t="s">
        <v>217</v>
      </c>
      <c r="E69">
        <v>31</v>
      </c>
      <c r="F69">
        <v>3</v>
      </c>
      <c r="H69">
        <v>283</v>
      </c>
      <c r="I69">
        <v>289</v>
      </c>
      <c r="K69">
        <v>167</v>
      </c>
      <c r="L69" t="s">
        <v>2152</v>
      </c>
      <c r="M69" t="s">
        <v>2153</v>
      </c>
      <c r="N69" t="s">
        <v>2154</v>
      </c>
      <c r="O69" t="s">
        <v>2155</v>
      </c>
      <c r="R69">
        <v>10433074</v>
      </c>
      <c r="T69" t="s">
        <v>218</v>
      </c>
      <c r="U69">
        <v>18972413</v>
      </c>
      <c r="V69" t="s">
        <v>170</v>
      </c>
      <c r="W69" t="s">
        <v>171</v>
      </c>
      <c r="X69" t="s">
        <v>2156</v>
      </c>
    </row>
    <row r="70" spans="1:24" x14ac:dyDescent="0.25">
      <c r="A70" t="s">
        <v>2157</v>
      </c>
      <c r="B70" t="s">
        <v>2158</v>
      </c>
      <c r="C70">
        <v>2009</v>
      </c>
      <c r="D70" t="s">
        <v>254</v>
      </c>
      <c r="E70">
        <v>30</v>
      </c>
      <c r="F70">
        <v>2</v>
      </c>
      <c r="H70">
        <v>428</v>
      </c>
      <c r="I70">
        <v>430</v>
      </c>
      <c r="K70">
        <v>4</v>
      </c>
      <c r="L70" t="s">
        <v>2159</v>
      </c>
      <c r="M70" t="s">
        <v>2160</v>
      </c>
      <c r="N70" t="s">
        <v>2161</v>
      </c>
      <c r="O70" t="s">
        <v>2162</v>
      </c>
      <c r="R70">
        <v>1956108</v>
      </c>
      <c r="T70" t="s">
        <v>255</v>
      </c>
      <c r="U70">
        <v>18768722</v>
      </c>
      <c r="V70" t="s">
        <v>170</v>
      </c>
      <c r="W70" t="s">
        <v>171</v>
      </c>
      <c r="X70" t="s">
        <v>2163</v>
      </c>
    </row>
    <row r="71" spans="1:24" x14ac:dyDescent="0.25">
      <c r="A71" t="s">
        <v>2164</v>
      </c>
      <c r="B71" t="s">
        <v>2165</v>
      </c>
      <c r="C71">
        <v>2009</v>
      </c>
      <c r="D71" t="s">
        <v>217</v>
      </c>
      <c r="E71">
        <v>31</v>
      </c>
      <c r="F71">
        <v>2</v>
      </c>
      <c r="H71">
        <v>183</v>
      </c>
      <c r="I71">
        <v>188</v>
      </c>
      <c r="K71">
        <v>29</v>
      </c>
      <c r="L71" t="s">
        <v>2166</v>
      </c>
      <c r="M71" t="s">
        <v>2167</v>
      </c>
      <c r="N71" t="s">
        <v>2168</v>
      </c>
      <c r="O71" t="s">
        <v>2169</v>
      </c>
      <c r="R71">
        <v>10433074</v>
      </c>
      <c r="T71" t="s">
        <v>218</v>
      </c>
      <c r="U71">
        <v>19031407</v>
      </c>
      <c r="V71" t="s">
        <v>170</v>
      </c>
      <c r="W71" t="s">
        <v>171</v>
      </c>
      <c r="X71" t="s">
        <v>2170</v>
      </c>
    </row>
    <row r="72" spans="1:24" x14ac:dyDescent="0.25">
      <c r="A72" t="s">
        <v>2171</v>
      </c>
      <c r="B72" t="s">
        <v>2172</v>
      </c>
      <c r="C72">
        <v>2009</v>
      </c>
      <c r="D72" t="s">
        <v>180</v>
      </c>
      <c r="E72">
        <v>140</v>
      </c>
      <c r="F72">
        <v>1</v>
      </c>
      <c r="H72">
        <v>124</v>
      </c>
      <c r="I72">
        <v>125</v>
      </c>
      <c r="K72">
        <v>58</v>
      </c>
      <c r="L72" t="s">
        <v>2173</v>
      </c>
      <c r="M72" t="s">
        <v>2174</v>
      </c>
      <c r="N72" t="s">
        <v>2175</v>
      </c>
      <c r="O72" t="s">
        <v>2176</v>
      </c>
      <c r="R72">
        <v>1945998</v>
      </c>
      <c r="T72" t="s">
        <v>176</v>
      </c>
      <c r="U72">
        <v>19130975</v>
      </c>
      <c r="V72" t="s">
        <v>170</v>
      </c>
      <c r="W72" t="s">
        <v>171</v>
      </c>
      <c r="X72" t="s">
        <v>2177</v>
      </c>
    </row>
    <row r="73" spans="1:24" x14ac:dyDescent="0.25">
      <c r="A73" t="s">
        <v>2178</v>
      </c>
      <c r="B73" t="s">
        <v>2179</v>
      </c>
      <c r="C73">
        <v>2008</v>
      </c>
      <c r="D73" t="s">
        <v>172</v>
      </c>
      <c r="E73">
        <v>118</v>
      </c>
      <c r="F73">
        <v>12</v>
      </c>
      <c r="H73">
        <v>2187</v>
      </c>
      <c r="I73">
        <v>2189</v>
      </c>
      <c r="K73">
        <v>78</v>
      </c>
      <c r="L73" t="s">
        <v>2180</v>
      </c>
      <c r="M73" t="s">
        <v>2181</v>
      </c>
      <c r="N73" t="s">
        <v>2182</v>
      </c>
      <c r="O73" t="s">
        <v>2183</v>
      </c>
      <c r="R73" t="s">
        <v>173</v>
      </c>
      <c r="T73" t="s">
        <v>174</v>
      </c>
      <c r="U73">
        <v>19029867</v>
      </c>
      <c r="V73" t="s">
        <v>170</v>
      </c>
      <c r="W73" t="s">
        <v>171</v>
      </c>
      <c r="X73" t="s">
        <v>2184</v>
      </c>
    </row>
    <row r="74" spans="1:24" x14ac:dyDescent="0.25">
      <c r="A74" t="s">
        <v>2185</v>
      </c>
      <c r="B74" t="s">
        <v>2186</v>
      </c>
      <c r="C74">
        <v>2008</v>
      </c>
      <c r="D74" t="s">
        <v>172</v>
      </c>
      <c r="E74">
        <v>118</v>
      </c>
      <c r="F74">
        <v>11</v>
      </c>
      <c r="H74">
        <v>2003</v>
      </c>
      <c r="I74">
        <v>2005</v>
      </c>
      <c r="K74">
        <v>27</v>
      </c>
      <c r="L74" t="s">
        <v>2187</v>
      </c>
      <c r="M74" t="s">
        <v>2188</v>
      </c>
      <c r="N74" t="s">
        <v>2189</v>
      </c>
      <c r="O74" t="s">
        <v>2190</v>
      </c>
      <c r="R74" t="s">
        <v>173</v>
      </c>
      <c r="T74" t="s">
        <v>174</v>
      </c>
      <c r="U74">
        <v>18849862</v>
      </c>
      <c r="V74" t="s">
        <v>170</v>
      </c>
      <c r="W74" t="s">
        <v>171</v>
      </c>
      <c r="X74" t="s">
        <v>2191</v>
      </c>
    </row>
    <row r="75" spans="1:24" x14ac:dyDescent="0.25">
      <c r="A75" t="s">
        <v>2192</v>
      </c>
      <c r="B75" t="s">
        <v>2193</v>
      </c>
      <c r="C75">
        <v>2008</v>
      </c>
      <c r="D75" t="s">
        <v>1431</v>
      </c>
      <c r="E75">
        <v>36</v>
      </c>
      <c r="F75">
        <v>11</v>
      </c>
      <c r="H75">
        <v>797</v>
      </c>
      <c r="I75">
        <v>800</v>
      </c>
      <c r="K75">
        <v>5</v>
      </c>
      <c r="L75" t="s">
        <v>2194</v>
      </c>
      <c r="M75" t="s">
        <v>2195</v>
      </c>
      <c r="N75" t="s">
        <v>2196</v>
      </c>
      <c r="O75" t="s">
        <v>2197</v>
      </c>
      <c r="R75">
        <v>87551039</v>
      </c>
      <c r="T75" t="s">
        <v>1436</v>
      </c>
      <c r="U75">
        <v>18831009</v>
      </c>
      <c r="V75" t="s">
        <v>170</v>
      </c>
      <c r="W75" t="s">
        <v>171</v>
      </c>
      <c r="X75" t="s">
        <v>2198</v>
      </c>
    </row>
    <row r="76" spans="1:24" x14ac:dyDescent="0.25">
      <c r="A76" t="s">
        <v>2199</v>
      </c>
      <c r="B76" t="s">
        <v>2200</v>
      </c>
      <c r="C76">
        <v>2008</v>
      </c>
      <c r="D76" t="s">
        <v>180</v>
      </c>
      <c r="E76">
        <v>139</v>
      </c>
      <c r="F76">
        <v>3</v>
      </c>
      <c r="H76">
        <v>442</v>
      </c>
      <c r="I76">
        <v>448</v>
      </c>
      <c r="K76">
        <v>5</v>
      </c>
      <c r="L76" t="s">
        <v>2201</v>
      </c>
      <c r="M76" t="s">
        <v>2202</v>
      </c>
      <c r="N76" t="s">
        <v>2203</v>
      </c>
      <c r="O76" t="s">
        <v>2204</v>
      </c>
      <c r="R76">
        <v>1945998</v>
      </c>
      <c r="T76" t="s">
        <v>176</v>
      </c>
      <c r="U76">
        <v>18722228</v>
      </c>
      <c r="V76" t="s">
        <v>170</v>
      </c>
      <c r="W76" t="s">
        <v>171</v>
      </c>
      <c r="X76" t="s">
        <v>2205</v>
      </c>
    </row>
    <row r="77" spans="1:24" x14ac:dyDescent="0.25">
      <c r="A77" t="s">
        <v>2206</v>
      </c>
      <c r="B77" t="s">
        <v>2207</v>
      </c>
      <c r="C77">
        <v>2008</v>
      </c>
      <c r="D77" t="s">
        <v>181</v>
      </c>
      <c r="E77">
        <v>134</v>
      </c>
      <c r="F77">
        <v>9</v>
      </c>
      <c r="H77">
        <v>1001</v>
      </c>
      <c r="I77">
        <v>1003</v>
      </c>
      <c r="K77">
        <v>2</v>
      </c>
      <c r="L77" t="s">
        <v>2208</v>
      </c>
      <c r="M77" t="s">
        <v>2209</v>
      </c>
      <c r="N77" t="s">
        <v>2210</v>
      </c>
      <c r="O77" t="s">
        <v>2211</v>
      </c>
      <c r="R77">
        <v>8864470</v>
      </c>
      <c r="T77" t="s">
        <v>182</v>
      </c>
      <c r="U77">
        <v>18794447</v>
      </c>
      <c r="V77" t="s">
        <v>170</v>
      </c>
      <c r="W77" t="s">
        <v>171</v>
      </c>
      <c r="X77" t="s">
        <v>2212</v>
      </c>
    </row>
    <row r="78" spans="1:24" x14ac:dyDescent="0.25">
      <c r="A78" t="s">
        <v>2213</v>
      </c>
      <c r="B78" t="s">
        <v>2214</v>
      </c>
      <c r="C78">
        <v>2008</v>
      </c>
      <c r="D78" t="s">
        <v>2215</v>
      </c>
      <c r="E78">
        <v>71</v>
      </c>
      <c r="F78">
        <v>3</v>
      </c>
      <c r="H78">
        <v>682</v>
      </c>
      <c r="I78">
        <v>688</v>
      </c>
      <c r="K78">
        <v>45</v>
      </c>
      <c r="L78" t="s">
        <v>2216</v>
      </c>
      <c r="M78" t="s">
        <v>2217</v>
      </c>
      <c r="N78" t="s">
        <v>2218</v>
      </c>
      <c r="O78" t="s">
        <v>2219</v>
      </c>
      <c r="R78">
        <v>3603016</v>
      </c>
      <c r="T78" t="s">
        <v>2220</v>
      </c>
      <c r="U78">
        <v>18258379</v>
      </c>
      <c r="V78" t="s">
        <v>170</v>
      </c>
      <c r="W78" t="s">
        <v>171</v>
      </c>
      <c r="X78" t="s">
        <v>2221</v>
      </c>
    </row>
    <row r="79" spans="1:24" x14ac:dyDescent="0.25">
      <c r="A79" t="s">
        <v>2222</v>
      </c>
      <c r="B79" t="s">
        <v>2223</v>
      </c>
      <c r="C79">
        <v>2008</v>
      </c>
      <c r="D79" t="s">
        <v>2215</v>
      </c>
      <c r="E79">
        <v>71</v>
      </c>
      <c r="F79">
        <v>2</v>
      </c>
      <c r="H79">
        <v>362</v>
      </c>
      <c r="I79">
        <v>370</v>
      </c>
      <c r="K79">
        <v>53</v>
      </c>
      <c r="L79" t="s">
        <v>2224</v>
      </c>
      <c r="M79" t="s">
        <v>2225</v>
      </c>
      <c r="N79" t="s">
        <v>2226</v>
      </c>
      <c r="O79" t="s">
        <v>2227</v>
      </c>
      <c r="R79">
        <v>3603016</v>
      </c>
      <c r="T79" t="s">
        <v>2220</v>
      </c>
      <c r="U79">
        <v>18164833</v>
      </c>
      <c r="V79" t="s">
        <v>170</v>
      </c>
      <c r="W79" t="s">
        <v>171</v>
      </c>
      <c r="X79" t="s">
        <v>2228</v>
      </c>
    </row>
    <row r="80" spans="1:24" x14ac:dyDescent="0.25">
      <c r="A80" t="s">
        <v>2245</v>
      </c>
      <c r="B80" t="s">
        <v>2246</v>
      </c>
      <c r="C80">
        <v>2008</v>
      </c>
      <c r="D80" t="s">
        <v>247</v>
      </c>
      <c r="E80">
        <v>62</v>
      </c>
      <c r="F80" t="s">
        <v>2247</v>
      </c>
      <c r="H80" t="s">
        <v>2248</v>
      </c>
      <c r="I80" t="s">
        <v>2249</v>
      </c>
      <c r="K80">
        <v>18</v>
      </c>
      <c r="L80" t="s">
        <v>2250</v>
      </c>
      <c r="M80" t="s">
        <v>2251</v>
      </c>
      <c r="N80" t="s">
        <v>2252</v>
      </c>
      <c r="O80" t="s">
        <v>2253</v>
      </c>
      <c r="R80" t="s">
        <v>248</v>
      </c>
      <c r="T80" t="s">
        <v>249</v>
      </c>
      <c r="U80">
        <v>18424979</v>
      </c>
      <c r="V80" t="s">
        <v>170</v>
      </c>
      <c r="W80" t="s">
        <v>171</v>
      </c>
      <c r="X80" t="s">
        <v>2254</v>
      </c>
    </row>
    <row r="81" spans="1:24" x14ac:dyDescent="0.25">
      <c r="A81" t="s">
        <v>2255</v>
      </c>
      <c r="B81" t="s">
        <v>2256</v>
      </c>
      <c r="C81">
        <v>2008</v>
      </c>
      <c r="D81" t="s">
        <v>2257</v>
      </c>
      <c r="E81">
        <v>81</v>
      </c>
      <c r="F81">
        <v>962</v>
      </c>
      <c r="H81" t="s">
        <v>2258</v>
      </c>
      <c r="I81">
        <v>34</v>
      </c>
      <c r="K81">
        <v>13</v>
      </c>
      <c r="M81" t="s">
        <v>2259</v>
      </c>
      <c r="N81" t="s">
        <v>2260</v>
      </c>
      <c r="O81" t="s">
        <v>2261</v>
      </c>
      <c r="R81" t="s">
        <v>2262</v>
      </c>
      <c r="U81">
        <v>18238909</v>
      </c>
      <c r="V81" t="s">
        <v>170</v>
      </c>
      <c r="W81" t="s">
        <v>171</v>
      </c>
      <c r="X81" t="s">
        <v>2263</v>
      </c>
    </row>
    <row r="82" spans="1:24" x14ac:dyDescent="0.25">
      <c r="A82" t="s">
        <v>2264</v>
      </c>
      <c r="B82" t="s">
        <v>2265</v>
      </c>
      <c r="C82">
        <v>2008</v>
      </c>
      <c r="D82" t="s">
        <v>769</v>
      </c>
      <c r="E82">
        <v>112</v>
      </c>
      <c r="F82">
        <v>3</v>
      </c>
      <c r="H82">
        <v>535</v>
      </c>
      <c r="I82">
        <v>543</v>
      </c>
      <c r="K82">
        <v>45</v>
      </c>
      <c r="L82" t="s">
        <v>2266</v>
      </c>
      <c r="M82" t="s">
        <v>2267</v>
      </c>
      <c r="N82" t="s">
        <v>2268</v>
      </c>
      <c r="O82" t="s">
        <v>2269</v>
      </c>
      <c r="R82" t="s">
        <v>774</v>
      </c>
      <c r="T82" t="s">
        <v>775</v>
      </c>
      <c r="U82">
        <v>18076014</v>
      </c>
      <c r="V82" t="s">
        <v>170</v>
      </c>
      <c r="W82" t="s">
        <v>171</v>
      </c>
      <c r="X82" t="s">
        <v>2270</v>
      </c>
    </row>
    <row r="83" spans="1:24" x14ac:dyDescent="0.25">
      <c r="A83" t="s">
        <v>2271</v>
      </c>
      <c r="B83" t="s">
        <v>2272</v>
      </c>
      <c r="C83">
        <v>2008</v>
      </c>
      <c r="D83" t="s">
        <v>217</v>
      </c>
      <c r="E83">
        <v>30</v>
      </c>
      <c r="F83">
        <v>2</v>
      </c>
      <c r="H83">
        <v>201</v>
      </c>
      <c r="I83">
        <v>207</v>
      </c>
      <c r="K83">
        <v>50</v>
      </c>
      <c r="L83" t="s">
        <v>2273</v>
      </c>
      <c r="M83" t="s">
        <v>2274</v>
      </c>
      <c r="N83" t="s">
        <v>2275</v>
      </c>
      <c r="O83" t="s">
        <v>2276</v>
      </c>
      <c r="R83">
        <v>10433074</v>
      </c>
      <c r="T83" t="s">
        <v>218</v>
      </c>
      <c r="U83">
        <v>17972312</v>
      </c>
      <c r="V83" t="s">
        <v>170</v>
      </c>
      <c r="W83" t="s">
        <v>171</v>
      </c>
      <c r="X83" t="s">
        <v>2277</v>
      </c>
    </row>
    <row r="84" spans="1:24" x14ac:dyDescent="0.25">
      <c r="A84" t="s">
        <v>2278</v>
      </c>
      <c r="B84" t="s">
        <v>2279</v>
      </c>
      <c r="C84">
        <v>2008</v>
      </c>
      <c r="D84" t="s">
        <v>172</v>
      </c>
      <c r="E84">
        <v>118</v>
      </c>
      <c r="F84">
        <v>2</v>
      </c>
      <c r="H84">
        <v>237</v>
      </c>
      <c r="I84">
        <v>242</v>
      </c>
      <c r="K84">
        <v>12</v>
      </c>
      <c r="L84" t="s">
        <v>2280</v>
      </c>
      <c r="M84" t="s">
        <v>2281</v>
      </c>
      <c r="N84" t="s">
        <v>2282</v>
      </c>
      <c r="O84" t="s">
        <v>2283</v>
      </c>
      <c r="R84" t="s">
        <v>173</v>
      </c>
      <c r="T84" t="s">
        <v>174</v>
      </c>
      <c r="U84">
        <v>18043494</v>
      </c>
      <c r="V84" t="s">
        <v>170</v>
      </c>
      <c r="W84" t="s">
        <v>171</v>
      </c>
      <c r="X84" t="s">
        <v>2284</v>
      </c>
    </row>
    <row r="85" spans="1:24" x14ac:dyDescent="0.25">
      <c r="A85" t="s">
        <v>2285</v>
      </c>
      <c r="B85" t="s">
        <v>2286</v>
      </c>
      <c r="C85">
        <v>2008</v>
      </c>
      <c r="D85" t="s">
        <v>303</v>
      </c>
      <c r="E85">
        <v>265</v>
      </c>
      <c r="F85">
        <v>1</v>
      </c>
      <c r="H85">
        <v>1</v>
      </c>
      <c r="I85">
        <v>9</v>
      </c>
      <c r="K85">
        <v>44</v>
      </c>
      <c r="L85" t="s">
        <v>2287</v>
      </c>
      <c r="M85" t="s">
        <v>2288</v>
      </c>
      <c r="N85" t="s">
        <v>2289</v>
      </c>
      <c r="O85" t="s">
        <v>2290</v>
      </c>
      <c r="R85">
        <v>9374477</v>
      </c>
      <c r="T85" t="s">
        <v>304</v>
      </c>
      <c r="U85">
        <v>17684754</v>
      </c>
      <c r="V85" t="s">
        <v>170</v>
      </c>
      <c r="W85" t="s">
        <v>171</v>
      </c>
      <c r="X85" t="s">
        <v>2291</v>
      </c>
    </row>
    <row r="86" spans="1:24" x14ac:dyDescent="0.25">
      <c r="A86" t="s">
        <v>2309</v>
      </c>
      <c r="B86" t="s">
        <v>2310</v>
      </c>
      <c r="C86">
        <v>2007</v>
      </c>
      <c r="D86" t="s">
        <v>2311</v>
      </c>
      <c r="E86">
        <v>17</v>
      </c>
      <c r="F86">
        <v>12</v>
      </c>
      <c r="H86">
        <v>1295</v>
      </c>
      <c r="I86">
        <v>1297</v>
      </c>
      <c r="K86">
        <v>16</v>
      </c>
      <c r="L86" t="s">
        <v>2312</v>
      </c>
      <c r="M86" t="s">
        <v>2313</v>
      </c>
      <c r="N86" t="s">
        <v>2314</v>
      </c>
      <c r="O86" t="s">
        <v>2315</v>
      </c>
      <c r="R86">
        <v>10507256</v>
      </c>
      <c r="T86" t="s">
        <v>2316</v>
      </c>
      <c r="U86">
        <v>17988195</v>
      </c>
      <c r="V86" t="s">
        <v>170</v>
      </c>
      <c r="W86" t="s">
        <v>171</v>
      </c>
      <c r="X86" t="s">
        <v>2317</v>
      </c>
    </row>
    <row r="87" spans="1:24" x14ac:dyDescent="0.25">
      <c r="A87" t="s">
        <v>2318</v>
      </c>
      <c r="B87" t="s">
        <v>2319</v>
      </c>
      <c r="C87">
        <v>2007</v>
      </c>
      <c r="D87" t="s">
        <v>2320</v>
      </c>
      <c r="E87">
        <v>121</v>
      </c>
      <c r="F87">
        <v>9</v>
      </c>
      <c r="H87">
        <v>1976</v>
      </c>
      <c r="I87">
        <v>1983</v>
      </c>
      <c r="K87">
        <v>23</v>
      </c>
      <c r="L87" t="s">
        <v>2321</v>
      </c>
      <c r="M87" t="s">
        <v>2322</v>
      </c>
      <c r="N87" t="s">
        <v>2323</v>
      </c>
      <c r="O87" t="s">
        <v>2324</v>
      </c>
      <c r="R87">
        <v>207136</v>
      </c>
      <c r="T87" t="s">
        <v>2325</v>
      </c>
      <c r="U87">
        <v>17621627</v>
      </c>
      <c r="V87" t="s">
        <v>170</v>
      </c>
      <c r="W87" t="s">
        <v>171</v>
      </c>
      <c r="X87" t="s">
        <v>2326</v>
      </c>
    </row>
    <row r="88" spans="1:24" x14ac:dyDescent="0.25">
      <c r="A88" t="s">
        <v>2334</v>
      </c>
      <c r="B88" t="s">
        <v>2335</v>
      </c>
      <c r="C88">
        <v>2007</v>
      </c>
      <c r="D88" t="s">
        <v>2311</v>
      </c>
      <c r="E88">
        <v>17</v>
      </c>
      <c r="F88">
        <v>9</v>
      </c>
      <c r="H88">
        <v>899</v>
      </c>
      <c r="I88">
        <v>900</v>
      </c>
      <c r="L88" t="s">
        <v>2336</v>
      </c>
      <c r="M88" t="s">
        <v>2337</v>
      </c>
      <c r="N88" t="s">
        <v>2338</v>
      </c>
      <c r="O88" t="s">
        <v>2339</v>
      </c>
      <c r="R88">
        <v>10507256</v>
      </c>
      <c r="T88" t="s">
        <v>2316</v>
      </c>
      <c r="U88">
        <v>17956165</v>
      </c>
      <c r="V88" t="s">
        <v>170</v>
      </c>
      <c r="W88" t="s">
        <v>171</v>
      </c>
      <c r="X88" t="s">
        <v>2340</v>
      </c>
    </row>
    <row r="89" spans="1:24" x14ac:dyDescent="0.25">
      <c r="A89" t="s">
        <v>2341</v>
      </c>
      <c r="B89" t="s">
        <v>2342</v>
      </c>
      <c r="C89">
        <v>2007</v>
      </c>
      <c r="D89" t="s">
        <v>2311</v>
      </c>
      <c r="E89">
        <v>17</v>
      </c>
      <c r="F89">
        <v>8</v>
      </c>
      <c r="H89">
        <v>797</v>
      </c>
      <c r="I89">
        <v>798</v>
      </c>
      <c r="K89">
        <v>2</v>
      </c>
      <c r="L89" t="s">
        <v>2343</v>
      </c>
      <c r="M89" t="s">
        <v>2344</v>
      </c>
      <c r="N89" t="s">
        <v>2345</v>
      </c>
      <c r="O89" t="s">
        <v>2346</v>
      </c>
      <c r="R89">
        <v>10507256</v>
      </c>
      <c r="T89" t="s">
        <v>2316</v>
      </c>
      <c r="U89">
        <v>17725439</v>
      </c>
      <c r="V89" t="s">
        <v>170</v>
      </c>
      <c r="W89" t="s">
        <v>171</v>
      </c>
      <c r="X89" t="s">
        <v>2347</v>
      </c>
    </row>
    <row r="90" spans="1:24" x14ac:dyDescent="0.25">
      <c r="A90" t="s">
        <v>2348</v>
      </c>
      <c r="B90" t="s">
        <v>2349</v>
      </c>
      <c r="C90">
        <v>2007</v>
      </c>
      <c r="D90" t="s">
        <v>2311</v>
      </c>
      <c r="E90">
        <v>17</v>
      </c>
      <c r="F90">
        <v>7</v>
      </c>
      <c r="H90">
        <v>691</v>
      </c>
      <c r="I90">
        <v>692</v>
      </c>
      <c r="K90">
        <v>4</v>
      </c>
      <c r="L90" t="s">
        <v>2350</v>
      </c>
      <c r="M90" t="s">
        <v>2351</v>
      </c>
      <c r="N90" t="s">
        <v>2352</v>
      </c>
      <c r="O90" t="s">
        <v>2353</v>
      </c>
      <c r="R90">
        <v>10507256</v>
      </c>
      <c r="T90" t="s">
        <v>2316</v>
      </c>
      <c r="U90">
        <v>17696843</v>
      </c>
      <c r="V90" t="s">
        <v>170</v>
      </c>
      <c r="W90" t="s">
        <v>171</v>
      </c>
      <c r="X90" t="s">
        <v>2354</v>
      </c>
    </row>
    <row r="91" spans="1:24" x14ac:dyDescent="0.25">
      <c r="A91" t="s">
        <v>2355</v>
      </c>
      <c r="B91" t="s">
        <v>2356</v>
      </c>
      <c r="C91">
        <v>2007</v>
      </c>
      <c r="D91" t="s">
        <v>180</v>
      </c>
      <c r="E91">
        <v>136</v>
      </c>
      <c r="F91">
        <v>5</v>
      </c>
      <c r="H91">
        <v>811</v>
      </c>
      <c r="I91">
        <v>817</v>
      </c>
      <c r="K91">
        <v>17</v>
      </c>
      <c r="L91" t="s">
        <v>2357</v>
      </c>
      <c r="M91" t="s">
        <v>2358</v>
      </c>
      <c r="N91" t="s">
        <v>2359</v>
      </c>
      <c r="O91" t="s">
        <v>2360</v>
      </c>
      <c r="R91">
        <v>1945998</v>
      </c>
      <c r="T91" t="s">
        <v>176</v>
      </c>
      <c r="U91">
        <v>17478221</v>
      </c>
      <c r="V91" t="s">
        <v>170</v>
      </c>
      <c r="W91" t="s">
        <v>171</v>
      </c>
      <c r="X91" t="s">
        <v>2361</v>
      </c>
    </row>
    <row r="92" spans="1:24" x14ac:dyDescent="0.25">
      <c r="A92" t="s">
        <v>2369</v>
      </c>
      <c r="B92" t="s">
        <v>2370</v>
      </c>
      <c r="C92">
        <v>2007</v>
      </c>
      <c r="D92" t="s">
        <v>223</v>
      </c>
      <c r="E92">
        <v>104</v>
      </c>
      <c r="F92">
        <v>12</v>
      </c>
      <c r="H92">
        <v>5026</v>
      </c>
      <c r="I92">
        <v>5031</v>
      </c>
      <c r="K92">
        <v>57</v>
      </c>
      <c r="L92" t="s">
        <v>2371</v>
      </c>
      <c r="M92" t="s">
        <v>2372</v>
      </c>
      <c r="N92" t="s">
        <v>2373</v>
      </c>
      <c r="O92" t="s">
        <v>2374</v>
      </c>
      <c r="R92">
        <v>278424</v>
      </c>
      <c r="T92" t="s">
        <v>224</v>
      </c>
      <c r="U92">
        <v>17360402</v>
      </c>
      <c r="V92" t="s">
        <v>170</v>
      </c>
      <c r="W92" t="s">
        <v>171</v>
      </c>
      <c r="X92" t="s">
        <v>2375</v>
      </c>
    </row>
    <row r="93" spans="1:24" x14ac:dyDescent="0.25">
      <c r="A93" t="s">
        <v>2376</v>
      </c>
      <c r="B93" t="s">
        <v>2377</v>
      </c>
      <c r="C93">
        <v>2007</v>
      </c>
      <c r="D93" t="s">
        <v>172</v>
      </c>
      <c r="E93">
        <v>117</v>
      </c>
      <c r="F93">
        <v>2</v>
      </c>
      <c r="H93">
        <v>210</v>
      </c>
      <c r="I93">
        <v>214</v>
      </c>
      <c r="K93">
        <v>35</v>
      </c>
      <c r="L93" t="s">
        <v>2378</v>
      </c>
      <c r="M93" t="s">
        <v>2379</v>
      </c>
      <c r="N93" t="s">
        <v>2380</v>
      </c>
      <c r="O93" t="s">
        <v>2381</v>
      </c>
      <c r="R93" t="s">
        <v>173</v>
      </c>
      <c r="T93" t="s">
        <v>174</v>
      </c>
      <c r="U93">
        <v>17204993</v>
      </c>
      <c r="V93" t="s">
        <v>170</v>
      </c>
      <c r="W93" t="s">
        <v>171</v>
      </c>
      <c r="X93" t="s">
        <v>2382</v>
      </c>
    </row>
    <row r="94" spans="1:24" x14ac:dyDescent="0.25">
      <c r="A94" t="s">
        <v>2390</v>
      </c>
      <c r="B94" t="s">
        <v>2391</v>
      </c>
      <c r="C94">
        <v>2006</v>
      </c>
      <c r="D94" t="s">
        <v>254</v>
      </c>
      <c r="E94">
        <v>27</v>
      </c>
      <c r="F94">
        <v>8</v>
      </c>
      <c r="H94">
        <v>1649</v>
      </c>
      <c r="I94">
        <v>1650</v>
      </c>
      <c r="K94">
        <v>3</v>
      </c>
      <c r="M94" t="s">
        <v>2392</v>
      </c>
      <c r="N94" t="s">
        <v>2393</v>
      </c>
      <c r="O94" t="s">
        <v>2394</v>
      </c>
      <c r="R94">
        <v>1956108</v>
      </c>
      <c r="T94" t="s">
        <v>255</v>
      </c>
      <c r="U94">
        <v>16971605</v>
      </c>
      <c r="V94" t="s">
        <v>170</v>
      </c>
      <c r="W94" t="s">
        <v>171</v>
      </c>
      <c r="X94" t="s">
        <v>2395</v>
      </c>
    </row>
    <row r="95" spans="1:24" x14ac:dyDescent="0.25">
      <c r="A95" t="s">
        <v>2403</v>
      </c>
      <c r="B95" t="s">
        <v>2404</v>
      </c>
      <c r="C95">
        <v>2006</v>
      </c>
      <c r="D95" t="s">
        <v>172</v>
      </c>
      <c r="E95">
        <v>116</v>
      </c>
      <c r="F95">
        <v>7</v>
      </c>
      <c r="H95">
        <v>1212</v>
      </c>
      <c r="I95">
        <v>1215</v>
      </c>
      <c r="K95">
        <v>17</v>
      </c>
      <c r="L95" t="s">
        <v>2405</v>
      </c>
      <c r="M95" t="s">
        <v>2406</v>
      </c>
      <c r="N95" t="s">
        <v>2407</v>
      </c>
      <c r="O95" t="s">
        <v>2408</v>
      </c>
      <c r="R95" t="s">
        <v>173</v>
      </c>
      <c r="T95" t="s">
        <v>174</v>
      </c>
      <c r="U95">
        <v>16826062</v>
      </c>
      <c r="V95" t="s">
        <v>170</v>
      </c>
      <c r="W95" t="s">
        <v>171</v>
      </c>
      <c r="X95" t="s">
        <v>2409</v>
      </c>
    </row>
    <row r="96" spans="1:24" x14ac:dyDescent="0.25">
      <c r="A96" t="s">
        <v>2426</v>
      </c>
      <c r="B96" t="s">
        <v>2427</v>
      </c>
      <c r="C96">
        <v>2006</v>
      </c>
      <c r="D96" t="s">
        <v>190</v>
      </c>
      <c r="E96">
        <v>115</v>
      </c>
      <c r="F96">
        <v>4</v>
      </c>
      <c r="H96">
        <v>302</v>
      </c>
      <c r="I96">
        <v>305</v>
      </c>
      <c r="K96">
        <v>11</v>
      </c>
      <c r="L96" t="s">
        <v>2428</v>
      </c>
      <c r="M96" t="s">
        <v>2429</v>
      </c>
      <c r="N96" t="s">
        <v>2430</v>
      </c>
      <c r="O96" t="s">
        <v>2431</v>
      </c>
      <c r="R96">
        <v>34894</v>
      </c>
      <c r="T96" t="s">
        <v>191</v>
      </c>
      <c r="U96">
        <v>16676827</v>
      </c>
      <c r="V96" t="s">
        <v>170</v>
      </c>
      <c r="W96" t="s">
        <v>171</v>
      </c>
      <c r="X96" t="s">
        <v>2432</v>
      </c>
    </row>
    <row r="97" spans="1:24" x14ac:dyDescent="0.25">
      <c r="A97" t="s">
        <v>2447</v>
      </c>
      <c r="B97" t="s">
        <v>2448</v>
      </c>
      <c r="C97">
        <v>2006</v>
      </c>
      <c r="D97" t="s">
        <v>1322</v>
      </c>
      <c r="E97">
        <v>42</v>
      </c>
      <c r="F97">
        <v>1</v>
      </c>
      <c r="H97">
        <v>14</v>
      </c>
      <c r="I97">
        <v>25</v>
      </c>
      <c r="K97">
        <v>100</v>
      </c>
      <c r="L97" t="s">
        <v>2449</v>
      </c>
      <c r="M97" t="s">
        <v>2450</v>
      </c>
      <c r="N97" t="s">
        <v>2451</v>
      </c>
      <c r="O97" t="s">
        <v>2452</v>
      </c>
      <c r="R97">
        <v>13688375</v>
      </c>
      <c r="T97" t="s">
        <v>1329</v>
      </c>
      <c r="U97">
        <v>15979381</v>
      </c>
      <c r="V97" t="s">
        <v>170</v>
      </c>
      <c r="W97" t="s">
        <v>171</v>
      </c>
      <c r="X97" t="s">
        <v>2453</v>
      </c>
    </row>
    <row r="98" spans="1:24" x14ac:dyDescent="0.25">
      <c r="A98" t="s">
        <v>2475</v>
      </c>
      <c r="B98" t="s">
        <v>2476</v>
      </c>
      <c r="C98">
        <v>2005</v>
      </c>
      <c r="D98" t="s">
        <v>2311</v>
      </c>
      <c r="E98">
        <v>15</v>
      </c>
      <c r="F98">
        <v>7</v>
      </c>
      <c r="H98">
        <v>744</v>
      </c>
      <c r="I98">
        <v>745</v>
      </c>
      <c r="K98">
        <v>11</v>
      </c>
      <c r="L98" t="s">
        <v>2477</v>
      </c>
      <c r="M98" t="s">
        <v>2478</v>
      </c>
      <c r="N98" t="s">
        <v>2479</v>
      </c>
      <c r="O98" t="s">
        <v>2480</v>
      </c>
      <c r="R98">
        <v>10507256</v>
      </c>
      <c r="T98" t="s">
        <v>2316</v>
      </c>
      <c r="U98">
        <v>16053394</v>
      </c>
      <c r="V98" t="s">
        <v>170</v>
      </c>
      <c r="W98" t="s">
        <v>171</v>
      </c>
      <c r="X98" t="s">
        <v>2481</v>
      </c>
    </row>
    <row r="99" spans="1:24" x14ac:dyDescent="0.25">
      <c r="A99" t="s">
        <v>2482</v>
      </c>
      <c r="B99" t="s">
        <v>2483</v>
      </c>
      <c r="C99">
        <v>2005</v>
      </c>
      <c r="D99" t="s">
        <v>2484</v>
      </c>
      <c r="E99">
        <v>79</v>
      </c>
      <c r="F99">
        <v>8</v>
      </c>
      <c r="H99">
        <v>861</v>
      </c>
      <c r="I99">
        <v>868</v>
      </c>
      <c r="K99">
        <v>9</v>
      </c>
      <c r="L99" t="s">
        <v>2485</v>
      </c>
      <c r="M99" t="s">
        <v>2486</v>
      </c>
      <c r="N99" t="s">
        <v>2487</v>
      </c>
      <c r="O99" t="s">
        <v>2488</v>
      </c>
      <c r="R99">
        <v>411337</v>
      </c>
      <c r="T99" t="s">
        <v>2489</v>
      </c>
      <c r="U99">
        <v>15849536</v>
      </c>
      <c r="V99" t="s">
        <v>170</v>
      </c>
      <c r="W99" t="s">
        <v>171</v>
      </c>
      <c r="X99" t="s">
        <v>2490</v>
      </c>
    </row>
    <row r="100" spans="1:24" x14ac:dyDescent="0.25">
      <c r="A100" t="s">
        <v>2500</v>
      </c>
      <c r="B100" t="s">
        <v>2501</v>
      </c>
      <c r="C100">
        <v>2005</v>
      </c>
      <c r="D100" t="s">
        <v>2502</v>
      </c>
      <c r="E100">
        <v>29</v>
      </c>
      <c r="F100">
        <v>2</v>
      </c>
      <c r="H100">
        <v>167</v>
      </c>
      <c r="I100">
        <v>178</v>
      </c>
      <c r="K100">
        <v>320</v>
      </c>
      <c r="L100" t="s">
        <v>2503</v>
      </c>
      <c r="M100" t="s">
        <v>2504</v>
      </c>
      <c r="N100" t="s">
        <v>2505</v>
      </c>
      <c r="O100" t="s">
        <v>2506</v>
      </c>
      <c r="R100">
        <v>1475185</v>
      </c>
      <c r="T100" t="s">
        <v>2507</v>
      </c>
      <c r="U100">
        <v>15644773</v>
      </c>
      <c r="V100" t="s">
        <v>170</v>
      </c>
      <c r="W100" t="s">
        <v>171</v>
      </c>
      <c r="X100" t="s">
        <v>2508</v>
      </c>
    </row>
    <row r="101" spans="1:24" x14ac:dyDescent="0.25">
      <c r="A101" t="s">
        <v>2509</v>
      </c>
      <c r="B101" t="s">
        <v>2510</v>
      </c>
      <c r="C101">
        <v>2005</v>
      </c>
      <c r="D101" t="s">
        <v>190</v>
      </c>
      <c r="E101">
        <v>114</v>
      </c>
      <c r="F101">
        <v>5</v>
      </c>
      <c r="H101">
        <v>347</v>
      </c>
      <c r="I101">
        <v>351</v>
      </c>
      <c r="K101">
        <v>7</v>
      </c>
      <c r="L101" t="s">
        <v>2511</v>
      </c>
      <c r="M101" t="s">
        <v>2512</v>
      </c>
      <c r="N101" t="s">
        <v>2513</v>
      </c>
      <c r="O101" t="s">
        <v>2514</v>
      </c>
      <c r="R101">
        <v>34894</v>
      </c>
      <c r="T101" t="s">
        <v>191</v>
      </c>
      <c r="U101">
        <v>15966520</v>
      </c>
      <c r="V101" t="s">
        <v>170</v>
      </c>
      <c r="W101" t="s">
        <v>171</v>
      </c>
      <c r="X101" t="s">
        <v>2515</v>
      </c>
    </row>
    <row r="102" spans="1:24" x14ac:dyDescent="0.25">
      <c r="A102" t="s">
        <v>2516</v>
      </c>
      <c r="B102" t="s">
        <v>2517</v>
      </c>
      <c r="C102">
        <v>2005</v>
      </c>
      <c r="D102" t="s">
        <v>190</v>
      </c>
      <c r="E102">
        <v>114</v>
      </c>
      <c r="F102">
        <v>4</v>
      </c>
      <c r="H102">
        <v>279</v>
      </c>
      <c r="I102">
        <v>288</v>
      </c>
      <c r="K102">
        <v>17</v>
      </c>
      <c r="L102" t="s">
        <v>2518</v>
      </c>
      <c r="M102" t="s">
        <v>2519</v>
      </c>
      <c r="N102" t="s">
        <v>2520</v>
      </c>
      <c r="O102" t="s">
        <v>2521</v>
      </c>
      <c r="R102">
        <v>34894</v>
      </c>
      <c r="T102" t="s">
        <v>191</v>
      </c>
      <c r="U102">
        <v>15895783</v>
      </c>
      <c r="V102" t="s">
        <v>170</v>
      </c>
      <c r="W102" t="s">
        <v>171</v>
      </c>
      <c r="X102" t="s">
        <v>2522</v>
      </c>
    </row>
    <row r="103" spans="1:24" x14ac:dyDescent="0.25">
      <c r="A103" t="s">
        <v>2539</v>
      </c>
      <c r="B103" t="s">
        <v>2540</v>
      </c>
      <c r="C103">
        <v>2004</v>
      </c>
      <c r="D103" t="s">
        <v>217</v>
      </c>
      <c r="E103">
        <v>26</v>
      </c>
      <c r="F103">
        <v>10</v>
      </c>
      <c r="H103">
        <v>884</v>
      </c>
      <c r="I103">
        <v>889</v>
      </c>
      <c r="K103">
        <v>9</v>
      </c>
      <c r="L103" t="s">
        <v>2541</v>
      </c>
      <c r="M103" t="s">
        <v>2542</v>
      </c>
      <c r="N103" t="s">
        <v>2543</v>
      </c>
      <c r="O103" t="s">
        <v>2544</v>
      </c>
      <c r="R103">
        <v>10433074</v>
      </c>
      <c r="T103" t="s">
        <v>218</v>
      </c>
      <c r="U103">
        <v>15390196</v>
      </c>
      <c r="V103" t="s">
        <v>170</v>
      </c>
      <c r="W103" t="s">
        <v>171</v>
      </c>
      <c r="X103" t="s">
        <v>2545</v>
      </c>
    </row>
    <row r="104" spans="1:24" x14ac:dyDescent="0.25">
      <c r="A104" t="s">
        <v>2546</v>
      </c>
      <c r="B104" t="s">
        <v>2547</v>
      </c>
      <c r="C104">
        <v>2004</v>
      </c>
      <c r="D104" t="s">
        <v>217</v>
      </c>
      <c r="E104">
        <v>26</v>
      </c>
      <c r="F104">
        <v>9</v>
      </c>
      <c r="H104">
        <v>808</v>
      </c>
      <c r="I104">
        <v>814</v>
      </c>
      <c r="K104">
        <v>50</v>
      </c>
      <c r="L104" t="s">
        <v>2548</v>
      </c>
      <c r="M104" t="s">
        <v>2549</v>
      </c>
      <c r="N104" t="s">
        <v>2550</v>
      </c>
      <c r="O104" t="s">
        <v>2551</v>
      </c>
      <c r="R104">
        <v>10433074</v>
      </c>
      <c r="T104" t="s">
        <v>218</v>
      </c>
      <c r="U104">
        <v>15350027</v>
      </c>
      <c r="V104" t="s">
        <v>170</v>
      </c>
      <c r="W104" t="s">
        <v>171</v>
      </c>
      <c r="X104" t="s">
        <v>2552</v>
      </c>
    </row>
    <row r="105" spans="1:24" x14ac:dyDescent="0.25">
      <c r="A105" t="s">
        <v>2553</v>
      </c>
      <c r="B105" t="s">
        <v>2554</v>
      </c>
      <c r="C105">
        <v>2004</v>
      </c>
      <c r="D105" t="s">
        <v>189</v>
      </c>
      <c r="E105">
        <v>25</v>
      </c>
      <c r="F105">
        <v>5</v>
      </c>
      <c r="H105">
        <v>350</v>
      </c>
      <c r="I105">
        <v>353</v>
      </c>
      <c r="K105">
        <v>19</v>
      </c>
      <c r="L105" t="s">
        <v>2555</v>
      </c>
      <c r="M105" t="s">
        <v>2556</v>
      </c>
      <c r="N105" t="s">
        <v>2557</v>
      </c>
      <c r="O105" t="s">
        <v>2558</v>
      </c>
      <c r="R105">
        <v>1960709</v>
      </c>
      <c r="T105" t="s">
        <v>184</v>
      </c>
      <c r="U105">
        <v>15334400</v>
      </c>
      <c r="V105" t="s">
        <v>170</v>
      </c>
      <c r="W105" t="s">
        <v>171</v>
      </c>
      <c r="X105" t="s">
        <v>2559</v>
      </c>
    </row>
    <row r="106" spans="1:24" x14ac:dyDescent="0.25">
      <c r="A106" t="s">
        <v>2567</v>
      </c>
      <c r="B106" t="s">
        <v>2568</v>
      </c>
      <c r="C106">
        <v>2004</v>
      </c>
      <c r="D106" t="s">
        <v>190</v>
      </c>
      <c r="E106">
        <v>113</v>
      </c>
      <c r="F106">
        <v>10</v>
      </c>
      <c r="H106">
        <v>797</v>
      </c>
      <c r="I106">
        <v>804</v>
      </c>
      <c r="K106">
        <v>9</v>
      </c>
      <c r="L106" t="s">
        <v>2569</v>
      </c>
      <c r="M106" t="s">
        <v>2570</v>
      </c>
      <c r="N106" t="s">
        <v>2571</v>
      </c>
      <c r="O106" t="s">
        <v>2572</v>
      </c>
      <c r="R106">
        <v>34894</v>
      </c>
      <c r="T106" t="s">
        <v>191</v>
      </c>
      <c r="U106">
        <v>15535142</v>
      </c>
      <c r="V106" t="s">
        <v>170</v>
      </c>
      <c r="W106" t="s">
        <v>171</v>
      </c>
      <c r="X106" t="s">
        <v>2573</v>
      </c>
    </row>
    <row r="107" spans="1:24" x14ac:dyDescent="0.25">
      <c r="A107" t="s">
        <v>2574</v>
      </c>
      <c r="B107" t="s">
        <v>2575</v>
      </c>
      <c r="C107">
        <v>2004</v>
      </c>
      <c r="D107" t="s">
        <v>322</v>
      </c>
      <c r="E107">
        <v>62</v>
      </c>
      <c r="F107">
        <v>3</v>
      </c>
      <c r="H107">
        <v>387</v>
      </c>
      <c r="I107">
        <v>390</v>
      </c>
      <c r="K107">
        <v>39</v>
      </c>
      <c r="L107" t="s">
        <v>2576</v>
      </c>
      <c r="M107" t="s">
        <v>2577</v>
      </c>
      <c r="N107" t="s">
        <v>2578</v>
      </c>
      <c r="O107" t="s">
        <v>2579</v>
      </c>
      <c r="R107">
        <v>2782391</v>
      </c>
      <c r="T107" t="s">
        <v>2580</v>
      </c>
      <c r="V107" t="s">
        <v>170</v>
      </c>
      <c r="W107" t="s">
        <v>171</v>
      </c>
      <c r="X107" t="s">
        <v>2581</v>
      </c>
    </row>
    <row r="108" spans="1:24" x14ac:dyDescent="0.25">
      <c r="A108" t="s">
        <v>2582</v>
      </c>
      <c r="B108" t="s">
        <v>2583</v>
      </c>
      <c r="C108">
        <v>2004</v>
      </c>
      <c r="D108" t="s">
        <v>181</v>
      </c>
      <c r="E108">
        <v>130</v>
      </c>
      <c r="F108">
        <v>1</v>
      </c>
      <c r="H108">
        <v>63</v>
      </c>
      <c r="I108">
        <v>67</v>
      </c>
      <c r="K108">
        <v>78</v>
      </c>
      <c r="L108" t="s">
        <v>2584</v>
      </c>
      <c r="M108" t="s">
        <v>2585</v>
      </c>
      <c r="N108" t="s">
        <v>2586</v>
      </c>
      <c r="O108" t="s">
        <v>2587</v>
      </c>
      <c r="R108">
        <v>8864470</v>
      </c>
      <c r="T108" t="s">
        <v>182</v>
      </c>
      <c r="U108">
        <v>14732770</v>
      </c>
      <c r="V108" t="s">
        <v>170</v>
      </c>
      <c r="W108" t="s">
        <v>171</v>
      </c>
      <c r="X108" t="s">
        <v>2588</v>
      </c>
    </row>
    <row r="109" spans="1:24" x14ac:dyDescent="0.25">
      <c r="A109" t="s">
        <v>2589</v>
      </c>
      <c r="B109" t="s">
        <v>2590</v>
      </c>
      <c r="C109">
        <v>2003</v>
      </c>
      <c r="D109" t="s">
        <v>172</v>
      </c>
      <c r="E109">
        <v>113</v>
      </c>
      <c r="F109">
        <v>11</v>
      </c>
      <c r="H109">
        <v>1893</v>
      </c>
      <c r="I109">
        <v>1897</v>
      </c>
      <c r="K109">
        <v>32</v>
      </c>
      <c r="L109" t="s">
        <v>2591</v>
      </c>
      <c r="M109" t="s">
        <v>2592</v>
      </c>
      <c r="N109" t="s">
        <v>2593</v>
      </c>
      <c r="O109" t="s">
        <v>2594</v>
      </c>
      <c r="R109" t="s">
        <v>173</v>
      </c>
      <c r="T109" t="s">
        <v>174</v>
      </c>
      <c r="U109">
        <v>14603042</v>
      </c>
      <c r="V109" t="s">
        <v>170</v>
      </c>
      <c r="W109" t="s">
        <v>171</v>
      </c>
      <c r="X109" t="s">
        <v>2595</v>
      </c>
    </row>
    <row r="110" spans="1:24" x14ac:dyDescent="0.25">
      <c r="A110" t="s">
        <v>2603</v>
      </c>
      <c r="B110" t="s">
        <v>2604</v>
      </c>
      <c r="C110">
        <v>2003</v>
      </c>
      <c r="D110" t="s">
        <v>181</v>
      </c>
      <c r="E110">
        <v>129</v>
      </c>
      <c r="F110">
        <v>7</v>
      </c>
      <c r="H110">
        <v>775</v>
      </c>
      <c r="I110">
        <v>780</v>
      </c>
      <c r="K110">
        <v>62</v>
      </c>
      <c r="L110" t="s">
        <v>2605</v>
      </c>
      <c r="M110" t="s">
        <v>2606</v>
      </c>
      <c r="N110" t="s">
        <v>2607</v>
      </c>
      <c r="O110" t="s">
        <v>2608</v>
      </c>
      <c r="R110">
        <v>8864470</v>
      </c>
      <c r="T110" t="s">
        <v>182</v>
      </c>
      <c r="U110">
        <v>12874081</v>
      </c>
      <c r="V110" t="s">
        <v>170</v>
      </c>
      <c r="W110" t="s">
        <v>171</v>
      </c>
      <c r="X110" t="s">
        <v>2609</v>
      </c>
    </row>
    <row r="111" spans="1:24" x14ac:dyDescent="0.25">
      <c r="A111" t="s">
        <v>2610</v>
      </c>
      <c r="B111" t="s">
        <v>2611</v>
      </c>
      <c r="C111">
        <v>2003</v>
      </c>
      <c r="D111" t="s">
        <v>2612</v>
      </c>
      <c r="E111">
        <v>28</v>
      </c>
      <c r="F111">
        <v>6</v>
      </c>
      <c r="H111">
        <v>673</v>
      </c>
      <c r="I111">
        <v>681</v>
      </c>
      <c r="K111">
        <v>33</v>
      </c>
      <c r="L111" t="s">
        <v>2613</v>
      </c>
      <c r="M111" t="s">
        <v>2614</v>
      </c>
      <c r="N111" t="s">
        <v>2615</v>
      </c>
      <c r="O111" t="s">
        <v>2616</v>
      </c>
      <c r="R111">
        <v>10441549</v>
      </c>
      <c r="T111" t="s">
        <v>2617</v>
      </c>
      <c r="U111">
        <v>12760965</v>
      </c>
      <c r="V111" t="s">
        <v>170</v>
      </c>
      <c r="W111" t="s">
        <v>171</v>
      </c>
      <c r="X111" t="s">
        <v>2618</v>
      </c>
    </row>
    <row r="112" spans="1:24" x14ac:dyDescent="0.25">
      <c r="A112" t="s">
        <v>2626</v>
      </c>
      <c r="B112" t="s">
        <v>2627</v>
      </c>
      <c r="C112">
        <v>2003</v>
      </c>
      <c r="D112" t="s">
        <v>2015</v>
      </c>
      <c r="E112">
        <v>70</v>
      </c>
      <c r="F112">
        <v>3</v>
      </c>
      <c r="H112">
        <v>163</v>
      </c>
      <c r="I112">
        <v>165</v>
      </c>
      <c r="K112">
        <v>16</v>
      </c>
      <c r="M112" t="s">
        <v>2628</v>
      </c>
      <c r="N112" t="s">
        <v>2629</v>
      </c>
      <c r="O112" t="s">
        <v>2630</v>
      </c>
      <c r="R112">
        <v>272507</v>
      </c>
      <c r="T112" t="s">
        <v>2020</v>
      </c>
      <c r="U112">
        <v>12764533</v>
      </c>
      <c r="V112" t="s">
        <v>170</v>
      </c>
      <c r="W112" t="s">
        <v>171</v>
      </c>
      <c r="X112" t="s">
        <v>2631</v>
      </c>
    </row>
    <row r="113" spans="1:24" x14ac:dyDescent="0.25">
      <c r="A113" t="s">
        <v>2639</v>
      </c>
      <c r="B113" t="s">
        <v>2640</v>
      </c>
      <c r="C113">
        <v>2003</v>
      </c>
      <c r="D113" t="s">
        <v>190</v>
      </c>
      <c r="E113">
        <v>112</v>
      </c>
      <c r="F113">
        <v>4</v>
      </c>
      <c r="H113">
        <v>307</v>
      </c>
      <c r="I113">
        <v>313</v>
      </c>
      <c r="K113">
        <v>3</v>
      </c>
      <c r="L113" t="s">
        <v>2641</v>
      </c>
      <c r="M113" t="s">
        <v>2642</v>
      </c>
      <c r="N113" t="s">
        <v>2643</v>
      </c>
      <c r="O113" t="s">
        <v>2644</v>
      </c>
      <c r="R113">
        <v>34894</v>
      </c>
      <c r="T113" t="s">
        <v>191</v>
      </c>
      <c r="U113">
        <v>12731625</v>
      </c>
      <c r="V113" t="s">
        <v>170</v>
      </c>
      <c r="W113" t="s">
        <v>171</v>
      </c>
      <c r="X113" t="s">
        <v>2645</v>
      </c>
    </row>
    <row r="114" spans="1:24" x14ac:dyDescent="0.25">
      <c r="A114" t="s">
        <v>2653</v>
      </c>
      <c r="B114" t="s">
        <v>2654</v>
      </c>
      <c r="C114">
        <v>2003</v>
      </c>
      <c r="D114" t="s">
        <v>181</v>
      </c>
      <c r="E114">
        <v>129</v>
      </c>
      <c r="F114">
        <v>1</v>
      </c>
      <c r="H114">
        <v>118</v>
      </c>
      <c r="I114">
        <v>123</v>
      </c>
      <c r="K114">
        <v>27</v>
      </c>
      <c r="M114" t="s">
        <v>2655</v>
      </c>
      <c r="O114" t="s">
        <v>2656</v>
      </c>
      <c r="R114">
        <v>8864470</v>
      </c>
      <c r="T114" t="s">
        <v>182</v>
      </c>
      <c r="U114">
        <v>12525206</v>
      </c>
      <c r="V114" t="s">
        <v>170</v>
      </c>
      <c r="W114" t="s">
        <v>171</v>
      </c>
      <c r="X114" t="s">
        <v>2657</v>
      </c>
    </row>
    <row r="115" spans="1:24" x14ac:dyDescent="0.25">
      <c r="A115" t="s">
        <v>2672</v>
      </c>
      <c r="B115" t="s">
        <v>2673</v>
      </c>
      <c r="C115">
        <v>2002</v>
      </c>
      <c r="D115" t="s">
        <v>288</v>
      </c>
      <c r="E115">
        <v>18</v>
      </c>
      <c r="F115">
        <v>6</v>
      </c>
      <c r="H115">
        <v>495</v>
      </c>
      <c r="I115">
        <v>501</v>
      </c>
      <c r="K115">
        <v>9</v>
      </c>
      <c r="L115" t="s">
        <v>2674</v>
      </c>
      <c r="M115" t="s">
        <v>2675</v>
      </c>
      <c r="N115" t="s">
        <v>2676</v>
      </c>
      <c r="O115" t="s">
        <v>2677</v>
      </c>
      <c r="R115" t="s">
        <v>289</v>
      </c>
      <c r="T115" t="s">
        <v>290</v>
      </c>
      <c r="U115">
        <v>12177820</v>
      </c>
      <c r="V115" t="s">
        <v>170</v>
      </c>
      <c r="W115" t="s">
        <v>171</v>
      </c>
      <c r="X115" t="s">
        <v>2678</v>
      </c>
    </row>
    <row r="116" spans="1:24" x14ac:dyDescent="0.25">
      <c r="A116" t="s">
        <v>2686</v>
      </c>
      <c r="B116" t="s">
        <v>2687</v>
      </c>
      <c r="C116">
        <v>2002</v>
      </c>
      <c r="D116" t="s">
        <v>2484</v>
      </c>
      <c r="E116">
        <v>73</v>
      </c>
      <c r="F116">
        <v>9</v>
      </c>
      <c r="H116">
        <v>1420</v>
      </c>
      <c r="I116">
        <v>1425</v>
      </c>
      <c r="K116">
        <v>39</v>
      </c>
      <c r="M116" t="s">
        <v>2688</v>
      </c>
      <c r="N116" t="s">
        <v>2689</v>
      </c>
      <c r="O116" t="s">
        <v>2690</v>
      </c>
      <c r="R116">
        <v>411337</v>
      </c>
      <c r="T116" t="s">
        <v>2489</v>
      </c>
      <c r="U116">
        <v>12023619</v>
      </c>
      <c r="V116" t="s">
        <v>170</v>
      </c>
      <c r="W116" t="s">
        <v>171</v>
      </c>
      <c r="X116" t="s">
        <v>2691</v>
      </c>
    </row>
    <row r="117" spans="1:24" x14ac:dyDescent="0.25">
      <c r="A117" t="s">
        <v>2698</v>
      </c>
      <c r="B117" t="s">
        <v>2699</v>
      </c>
      <c r="C117">
        <v>2002</v>
      </c>
      <c r="D117" t="s">
        <v>181</v>
      </c>
      <c r="E117">
        <v>128</v>
      </c>
      <c r="F117">
        <v>2</v>
      </c>
      <c r="H117">
        <v>141</v>
      </c>
      <c r="I117">
        <v>144</v>
      </c>
      <c r="K117">
        <v>81</v>
      </c>
      <c r="M117" t="s">
        <v>2700</v>
      </c>
      <c r="N117" t="s">
        <v>2701</v>
      </c>
      <c r="O117" t="s">
        <v>2702</v>
      </c>
      <c r="R117">
        <v>8864470</v>
      </c>
      <c r="T117" t="s">
        <v>182</v>
      </c>
      <c r="U117">
        <v>11843721</v>
      </c>
      <c r="V117" t="s">
        <v>170</v>
      </c>
      <c r="W117" t="s">
        <v>171</v>
      </c>
      <c r="X117" t="s">
        <v>2703</v>
      </c>
    </row>
    <row r="118" spans="1:24" x14ac:dyDescent="0.25">
      <c r="A118" t="s">
        <v>2704</v>
      </c>
      <c r="B118" t="s">
        <v>2705</v>
      </c>
      <c r="C118">
        <v>2002</v>
      </c>
      <c r="D118" t="s">
        <v>172</v>
      </c>
      <c r="E118">
        <v>112</v>
      </c>
      <c r="F118">
        <v>3</v>
      </c>
      <c r="H118">
        <v>439</v>
      </c>
      <c r="I118">
        <v>444</v>
      </c>
      <c r="K118">
        <v>13</v>
      </c>
      <c r="L118" t="s">
        <v>2706</v>
      </c>
      <c r="M118" t="s">
        <v>2707</v>
      </c>
      <c r="N118" t="s">
        <v>2175</v>
      </c>
      <c r="O118" t="s">
        <v>2708</v>
      </c>
      <c r="R118" t="s">
        <v>173</v>
      </c>
      <c r="U118">
        <v>12148850</v>
      </c>
      <c r="V118" t="s">
        <v>170</v>
      </c>
      <c r="W118" t="s">
        <v>171</v>
      </c>
      <c r="X118" t="s">
        <v>2709</v>
      </c>
    </row>
    <row r="119" spans="1:24" x14ac:dyDescent="0.25">
      <c r="A119" t="s">
        <v>2710</v>
      </c>
      <c r="B119" t="s">
        <v>2711</v>
      </c>
      <c r="C119">
        <v>2001</v>
      </c>
      <c r="D119" t="s">
        <v>217</v>
      </c>
      <c r="E119">
        <v>23</v>
      </c>
      <c r="F119">
        <v>10</v>
      </c>
      <c r="H119">
        <v>885</v>
      </c>
      <c r="I119">
        <v>891</v>
      </c>
      <c r="K119">
        <v>33</v>
      </c>
      <c r="L119" t="s">
        <v>2712</v>
      </c>
      <c r="M119" t="s">
        <v>2713</v>
      </c>
      <c r="N119" t="s">
        <v>2714</v>
      </c>
      <c r="O119" t="s">
        <v>2715</v>
      </c>
      <c r="R119">
        <v>10433074</v>
      </c>
      <c r="T119" t="s">
        <v>218</v>
      </c>
      <c r="U119">
        <v>11592236</v>
      </c>
      <c r="V119" t="s">
        <v>170</v>
      </c>
      <c r="W119" t="s">
        <v>171</v>
      </c>
      <c r="X119" t="s">
        <v>2716</v>
      </c>
    </row>
    <row r="120" spans="1:24" x14ac:dyDescent="0.25">
      <c r="A120" t="s">
        <v>2747</v>
      </c>
      <c r="B120" t="s">
        <v>2748</v>
      </c>
      <c r="C120">
        <v>2001</v>
      </c>
      <c r="D120" t="s">
        <v>172</v>
      </c>
      <c r="E120">
        <v>111</v>
      </c>
      <c r="F120">
        <v>3</v>
      </c>
      <c r="H120">
        <v>439</v>
      </c>
      <c r="I120">
        <v>447</v>
      </c>
      <c r="K120">
        <v>13</v>
      </c>
      <c r="M120" t="s">
        <v>2749</v>
      </c>
      <c r="N120" t="s">
        <v>2750</v>
      </c>
      <c r="O120" t="s">
        <v>2751</v>
      </c>
      <c r="R120" t="s">
        <v>173</v>
      </c>
      <c r="T120" t="s">
        <v>174</v>
      </c>
      <c r="U120">
        <v>11224773</v>
      </c>
      <c r="V120" t="s">
        <v>170</v>
      </c>
      <c r="W120" t="s">
        <v>171</v>
      </c>
      <c r="X120" t="s">
        <v>2752</v>
      </c>
    </row>
    <row r="121" spans="1:24" x14ac:dyDescent="0.25">
      <c r="A121" t="s">
        <v>2753</v>
      </c>
      <c r="B121" t="s">
        <v>2754</v>
      </c>
      <c r="C121">
        <v>2001</v>
      </c>
      <c r="D121" t="s">
        <v>2755</v>
      </c>
      <c r="E121">
        <v>86</v>
      </c>
      <c r="F121">
        <v>4</v>
      </c>
      <c r="H121">
        <v>352</v>
      </c>
      <c r="I121">
        <v>363</v>
      </c>
      <c r="K121">
        <v>147</v>
      </c>
      <c r="L121" t="s">
        <v>2756</v>
      </c>
      <c r="M121" t="s">
        <v>2757</v>
      </c>
      <c r="N121" t="s">
        <v>2758</v>
      </c>
      <c r="O121" t="s">
        <v>2759</v>
      </c>
      <c r="R121">
        <v>223913</v>
      </c>
      <c r="T121" t="s">
        <v>2760</v>
      </c>
      <c r="U121">
        <v>11677528</v>
      </c>
      <c r="V121" t="s">
        <v>170</v>
      </c>
      <c r="W121" t="s">
        <v>171</v>
      </c>
      <c r="X121" t="s">
        <v>2761</v>
      </c>
    </row>
    <row r="122" spans="1:24" x14ac:dyDescent="0.25">
      <c r="A122" t="s">
        <v>2762</v>
      </c>
      <c r="B122" t="s">
        <v>2763</v>
      </c>
      <c r="C122">
        <v>2001</v>
      </c>
      <c r="D122" t="s">
        <v>172</v>
      </c>
      <c r="E122">
        <v>111</v>
      </c>
      <c r="F122">
        <v>11</v>
      </c>
      <c r="H122">
        <v>1993</v>
      </c>
      <c r="I122">
        <v>1998</v>
      </c>
      <c r="K122">
        <v>65</v>
      </c>
      <c r="M122" t="s">
        <v>2764</v>
      </c>
      <c r="N122" t="s">
        <v>2765</v>
      </c>
      <c r="O122" t="s">
        <v>2766</v>
      </c>
      <c r="R122" t="s">
        <v>173</v>
      </c>
      <c r="U122">
        <v>11801985</v>
      </c>
      <c r="V122" t="s">
        <v>170</v>
      </c>
      <c r="W122" t="s">
        <v>171</v>
      </c>
      <c r="X122" t="s">
        <v>2767</v>
      </c>
    </row>
    <row r="123" spans="1:24" x14ac:dyDescent="0.25">
      <c r="A123" t="s">
        <v>2747</v>
      </c>
      <c r="B123" t="s">
        <v>2768</v>
      </c>
      <c r="C123">
        <v>2001</v>
      </c>
      <c r="D123" t="s">
        <v>185</v>
      </c>
      <c r="E123">
        <v>124</v>
      </c>
      <c r="F123">
        <v>5</v>
      </c>
      <c r="H123">
        <v>481</v>
      </c>
      <c r="I123">
        <v>488</v>
      </c>
      <c r="K123">
        <v>11</v>
      </c>
      <c r="L123" t="s">
        <v>2769</v>
      </c>
      <c r="M123" t="s">
        <v>2770</v>
      </c>
      <c r="N123" t="s">
        <v>2771</v>
      </c>
      <c r="O123" t="s">
        <v>2772</v>
      </c>
      <c r="R123">
        <v>1945998</v>
      </c>
      <c r="U123">
        <v>11337649</v>
      </c>
      <c r="V123" t="s">
        <v>170</v>
      </c>
      <c r="W123" t="s">
        <v>171</v>
      </c>
      <c r="X123" t="s">
        <v>2773</v>
      </c>
    </row>
    <row r="124" spans="1:24" x14ac:dyDescent="0.25">
      <c r="A124" t="s">
        <v>2774</v>
      </c>
      <c r="B124" t="s">
        <v>2775</v>
      </c>
      <c r="C124">
        <v>2001</v>
      </c>
      <c r="D124" t="s">
        <v>180</v>
      </c>
      <c r="E124">
        <v>124</v>
      </c>
      <c r="F124">
        <v>5</v>
      </c>
      <c r="H124">
        <v>531</v>
      </c>
      <c r="I124">
        <v>536</v>
      </c>
      <c r="K124">
        <v>41</v>
      </c>
      <c r="L124" t="s">
        <v>2776</v>
      </c>
      <c r="M124" t="s">
        <v>2777</v>
      </c>
      <c r="N124" t="s">
        <v>2778</v>
      </c>
      <c r="O124" t="s">
        <v>2779</v>
      </c>
      <c r="R124">
        <v>1945998</v>
      </c>
      <c r="T124" t="s">
        <v>176</v>
      </c>
      <c r="U124">
        <v>11337658</v>
      </c>
      <c r="V124" t="s">
        <v>170</v>
      </c>
      <c r="W124" t="s">
        <v>171</v>
      </c>
      <c r="X124" t="s">
        <v>2780</v>
      </c>
    </row>
    <row r="125" spans="1:24" x14ac:dyDescent="0.25">
      <c r="A125" t="s">
        <v>2781</v>
      </c>
      <c r="B125" t="s">
        <v>2782</v>
      </c>
      <c r="C125">
        <v>2000</v>
      </c>
      <c r="D125" t="s">
        <v>305</v>
      </c>
      <c r="E125">
        <v>11</v>
      </c>
      <c r="F125">
        <v>2</v>
      </c>
      <c r="H125">
        <v>72</v>
      </c>
      <c r="I125">
        <v>75</v>
      </c>
      <c r="K125">
        <v>2</v>
      </c>
      <c r="L125" t="s">
        <v>2783</v>
      </c>
      <c r="M125" t="s">
        <v>2784</v>
      </c>
      <c r="N125" t="s">
        <v>2785</v>
      </c>
      <c r="O125" t="s">
        <v>2786</v>
      </c>
      <c r="R125">
        <v>10431810</v>
      </c>
      <c r="T125" t="s">
        <v>306</v>
      </c>
      <c r="V125" t="s">
        <v>170</v>
      </c>
      <c r="W125" t="s">
        <v>171</v>
      </c>
      <c r="X125" t="s">
        <v>2787</v>
      </c>
    </row>
    <row r="126" spans="1:24" x14ac:dyDescent="0.25">
      <c r="A126" t="s">
        <v>2800</v>
      </c>
      <c r="B126" t="s">
        <v>2801</v>
      </c>
      <c r="C126">
        <v>2000</v>
      </c>
      <c r="D126" t="s">
        <v>295</v>
      </c>
      <c r="E126">
        <v>14</v>
      </c>
      <c r="F126">
        <v>3</v>
      </c>
      <c r="H126">
        <v>199</v>
      </c>
      <c r="I126">
        <v>204</v>
      </c>
      <c r="K126">
        <v>11</v>
      </c>
      <c r="L126" t="s">
        <v>2802</v>
      </c>
      <c r="M126" t="s">
        <v>2803</v>
      </c>
      <c r="N126" t="s">
        <v>2804</v>
      </c>
      <c r="O126" t="s">
        <v>2805</v>
      </c>
      <c r="R126">
        <v>10506586</v>
      </c>
      <c r="T126" t="s">
        <v>296</v>
      </c>
      <c r="U126">
        <v>10887628</v>
      </c>
      <c r="V126" t="s">
        <v>170</v>
      </c>
      <c r="W126" t="s">
        <v>171</v>
      </c>
      <c r="X126" t="s">
        <v>2806</v>
      </c>
    </row>
    <row r="127" spans="1:24" x14ac:dyDescent="0.25">
      <c r="A127" t="s">
        <v>2807</v>
      </c>
      <c r="B127" t="s">
        <v>2808</v>
      </c>
      <c r="C127">
        <v>1999</v>
      </c>
      <c r="D127" t="s">
        <v>286</v>
      </c>
      <c r="E127">
        <v>15</v>
      </c>
      <c r="F127">
        <v>4</v>
      </c>
      <c r="H127">
        <v>319</v>
      </c>
      <c r="I127">
        <v>326</v>
      </c>
      <c r="K127">
        <v>10</v>
      </c>
      <c r="M127" t="s">
        <v>2809</v>
      </c>
      <c r="N127" t="s">
        <v>2810</v>
      </c>
      <c r="O127" t="s">
        <v>2811</v>
      </c>
      <c r="R127">
        <v>9226028</v>
      </c>
      <c r="T127" t="s">
        <v>287</v>
      </c>
      <c r="V127" t="s">
        <v>170</v>
      </c>
      <c r="W127" t="s">
        <v>171</v>
      </c>
      <c r="X127" t="s">
        <v>2812</v>
      </c>
    </row>
    <row r="128" spans="1:24" x14ac:dyDescent="0.25">
      <c r="A128" t="s">
        <v>232</v>
      </c>
      <c r="B128" t="s">
        <v>233</v>
      </c>
      <c r="C128">
        <v>1999</v>
      </c>
      <c r="D128" t="s">
        <v>172</v>
      </c>
      <c r="E128">
        <v>109</v>
      </c>
      <c r="F128">
        <v>9</v>
      </c>
      <c r="H128">
        <v>1461</v>
      </c>
      <c r="I128">
        <v>1470</v>
      </c>
      <c r="K128">
        <v>19</v>
      </c>
      <c r="L128" t="s">
        <v>234</v>
      </c>
      <c r="M128" t="s">
        <v>235</v>
      </c>
      <c r="N128" t="s">
        <v>2813</v>
      </c>
      <c r="O128" t="s">
        <v>2814</v>
      </c>
      <c r="R128" t="s">
        <v>173</v>
      </c>
      <c r="T128" t="s">
        <v>174</v>
      </c>
      <c r="U128">
        <v>10499056</v>
      </c>
      <c r="V128" t="s">
        <v>170</v>
      </c>
      <c r="W128" t="s">
        <v>171</v>
      </c>
      <c r="X128" t="s">
        <v>236</v>
      </c>
    </row>
    <row r="129" spans="1:24" x14ac:dyDescent="0.25">
      <c r="A129" t="s">
        <v>2815</v>
      </c>
      <c r="B129" t="s">
        <v>2816</v>
      </c>
      <c r="C129">
        <v>1998</v>
      </c>
      <c r="D129" t="s">
        <v>274</v>
      </c>
      <c r="E129">
        <v>18</v>
      </c>
      <c r="F129">
        <v>6</v>
      </c>
      <c r="H129">
        <v>379</v>
      </c>
      <c r="I129">
        <v>382</v>
      </c>
      <c r="K129">
        <v>27</v>
      </c>
      <c r="L129" t="s">
        <v>2817</v>
      </c>
      <c r="M129" t="s">
        <v>2818</v>
      </c>
      <c r="N129" t="s">
        <v>2819</v>
      </c>
      <c r="O129" t="s">
        <v>2820</v>
      </c>
      <c r="R129">
        <v>7381085</v>
      </c>
      <c r="T129" t="s">
        <v>275</v>
      </c>
      <c r="U129">
        <v>9847001</v>
      </c>
      <c r="V129" t="s">
        <v>170</v>
      </c>
      <c r="W129" t="s">
        <v>171</v>
      </c>
      <c r="X129" t="s">
        <v>2821</v>
      </c>
    </row>
    <row r="130" spans="1:24" x14ac:dyDescent="0.25">
      <c r="A130" t="s">
        <v>2822</v>
      </c>
      <c r="B130" t="s">
        <v>2823</v>
      </c>
      <c r="C130">
        <v>1998</v>
      </c>
      <c r="D130" t="s">
        <v>180</v>
      </c>
      <c r="E130">
        <v>118</v>
      </c>
      <c r="F130">
        <v>6</v>
      </c>
      <c r="H130">
        <v>853</v>
      </c>
      <c r="I130">
        <v>855</v>
      </c>
      <c r="K130">
        <v>6</v>
      </c>
      <c r="L130" t="s">
        <v>2824</v>
      </c>
      <c r="M130" t="s">
        <v>2825</v>
      </c>
      <c r="N130" t="s">
        <v>2826</v>
      </c>
      <c r="O130" t="s">
        <v>2827</v>
      </c>
      <c r="R130">
        <v>1945998</v>
      </c>
      <c r="T130" t="s">
        <v>176</v>
      </c>
      <c r="U130">
        <v>9627249</v>
      </c>
      <c r="V130" t="s">
        <v>170</v>
      </c>
      <c r="W130" t="s">
        <v>171</v>
      </c>
      <c r="X130" t="s">
        <v>2828</v>
      </c>
    </row>
    <row r="131" spans="1:24" x14ac:dyDescent="0.25">
      <c r="A131" t="s">
        <v>2829</v>
      </c>
      <c r="B131" t="s">
        <v>2830</v>
      </c>
      <c r="C131">
        <v>1998</v>
      </c>
      <c r="D131" t="s">
        <v>276</v>
      </c>
      <c r="E131">
        <v>124</v>
      </c>
      <c r="F131">
        <v>2</v>
      </c>
      <c r="H131">
        <v>448</v>
      </c>
      <c r="I131">
        <v>456</v>
      </c>
      <c r="K131">
        <v>22</v>
      </c>
      <c r="L131" t="s">
        <v>2831</v>
      </c>
      <c r="M131" t="s">
        <v>2832</v>
      </c>
      <c r="N131" t="s">
        <v>2833</v>
      </c>
      <c r="O131" t="s">
        <v>2834</v>
      </c>
      <c r="R131">
        <v>396060</v>
      </c>
      <c r="T131" t="s">
        <v>277</v>
      </c>
      <c r="U131">
        <v>9706170</v>
      </c>
      <c r="V131" t="s">
        <v>170</v>
      </c>
      <c r="W131" t="s">
        <v>171</v>
      </c>
      <c r="X131" t="s">
        <v>2835</v>
      </c>
    </row>
    <row r="132" spans="1:24" x14ac:dyDescent="0.25">
      <c r="A132" t="s">
        <v>2836</v>
      </c>
      <c r="B132" t="s">
        <v>2837</v>
      </c>
      <c r="C132">
        <v>1996</v>
      </c>
      <c r="D132" t="s">
        <v>180</v>
      </c>
      <c r="E132">
        <v>114</v>
      </c>
      <c r="F132">
        <v>4</v>
      </c>
      <c r="H132">
        <v>669</v>
      </c>
      <c r="I132">
        <v>672</v>
      </c>
      <c r="K132">
        <v>11</v>
      </c>
      <c r="L132" t="s">
        <v>2838</v>
      </c>
      <c r="M132" t="s">
        <v>2839</v>
      </c>
      <c r="N132" t="s">
        <v>2840</v>
      </c>
      <c r="O132" t="s">
        <v>2841</v>
      </c>
      <c r="R132">
        <v>1945998</v>
      </c>
      <c r="T132" t="s">
        <v>176</v>
      </c>
      <c r="U132">
        <v>8643286</v>
      </c>
      <c r="V132" t="s">
        <v>170</v>
      </c>
      <c r="W132" t="s">
        <v>171</v>
      </c>
      <c r="X132" t="s">
        <v>2842</v>
      </c>
    </row>
    <row r="133" spans="1:24" x14ac:dyDescent="0.25">
      <c r="A133" t="s">
        <v>2850</v>
      </c>
      <c r="B133" t="s">
        <v>2851</v>
      </c>
      <c r="C133">
        <v>1996</v>
      </c>
      <c r="D133" t="s">
        <v>288</v>
      </c>
      <c r="E133">
        <v>12</v>
      </c>
      <c r="F133">
        <v>8</v>
      </c>
      <c r="H133">
        <v>529</v>
      </c>
      <c r="I133">
        <v>537</v>
      </c>
      <c r="K133">
        <v>35</v>
      </c>
      <c r="L133" t="s">
        <v>2852</v>
      </c>
      <c r="M133" t="s">
        <v>2853</v>
      </c>
      <c r="N133" t="s">
        <v>2833</v>
      </c>
      <c r="O133" t="s">
        <v>2854</v>
      </c>
      <c r="R133" t="s">
        <v>289</v>
      </c>
      <c r="T133" t="s">
        <v>290</v>
      </c>
      <c r="U133">
        <v>8951121</v>
      </c>
      <c r="V133" t="s">
        <v>170</v>
      </c>
      <c r="W133" t="s">
        <v>171</v>
      </c>
      <c r="X133" t="s">
        <v>2855</v>
      </c>
    </row>
    <row r="134" spans="1:24" x14ac:dyDescent="0.25">
      <c r="A134" t="s">
        <v>192</v>
      </c>
      <c r="B134" t="s">
        <v>193</v>
      </c>
      <c r="C134">
        <v>1995</v>
      </c>
      <c r="D134" t="s">
        <v>194</v>
      </c>
      <c r="E134">
        <v>113</v>
      </c>
      <c r="F134">
        <v>4</v>
      </c>
      <c r="H134">
        <v>499</v>
      </c>
      <c r="I134">
        <v>501</v>
      </c>
      <c r="K134">
        <v>19</v>
      </c>
      <c r="L134" t="s">
        <v>195</v>
      </c>
      <c r="M134" t="s">
        <v>196</v>
      </c>
      <c r="N134" t="s">
        <v>2856</v>
      </c>
      <c r="O134" t="s">
        <v>2857</v>
      </c>
      <c r="R134">
        <v>1945998</v>
      </c>
      <c r="U134">
        <v>7567031</v>
      </c>
      <c r="V134" t="s">
        <v>170</v>
      </c>
      <c r="W134" t="s">
        <v>171</v>
      </c>
      <c r="X134" t="s">
        <v>197</v>
      </c>
    </row>
    <row r="135" spans="1:24" x14ac:dyDescent="0.25">
      <c r="A135" t="s">
        <v>2858</v>
      </c>
      <c r="B135" t="s">
        <v>2859</v>
      </c>
      <c r="C135">
        <v>1994</v>
      </c>
      <c r="D135" t="s">
        <v>240</v>
      </c>
      <c r="E135">
        <v>120</v>
      </c>
      <c r="F135">
        <v>1</v>
      </c>
      <c r="H135">
        <v>36</v>
      </c>
      <c r="I135">
        <v>43</v>
      </c>
      <c r="K135">
        <v>118</v>
      </c>
      <c r="L135" t="s">
        <v>2860</v>
      </c>
      <c r="M135" t="s">
        <v>2861</v>
      </c>
      <c r="N135" t="s">
        <v>2862</v>
      </c>
      <c r="O135" t="s">
        <v>2863</v>
      </c>
      <c r="R135">
        <v>8864470</v>
      </c>
      <c r="U135">
        <v>8274254</v>
      </c>
      <c r="V135" t="s">
        <v>170</v>
      </c>
      <c r="W135" t="s">
        <v>171</v>
      </c>
      <c r="X135" t="s">
        <v>2864</v>
      </c>
    </row>
    <row r="136" spans="1:24" x14ac:dyDescent="0.25">
      <c r="A136" t="s">
        <v>2865</v>
      </c>
      <c r="B136" t="s">
        <v>2866</v>
      </c>
      <c r="C136">
        <v>1991</v>
      </c>
      <c r="D136" t="s">
        <v>2867</v>
      </c>
      <c r="E136">
        <v>18</v>
      </c>
      <c r="F136">
        <v>3</v>
      </c>
      <c r="H136">
        <v>360</v>
      </c>
      <c r="I136">
        <v>365</v>
      </c>
      <c r="K136">
        <v>33</v>
      </c>
      <c r="L136" t="s">
        <v>2868</v>
      </c>
      <c r="M136" t="s">
        <v>2869</v>
      </c>
      <c r="N136" t="s">
        <v>2870</v>
      </c>
      <c r="O136" t="s">
        <v>2871</v>
      </c>
      <c r="R136" t="s">
        <v>2872</v>
      </c>
      <c r="T136" t="s">
        <v>2873</v>
      </c>
      <c r="U136">
        <v>1889849</v>
      </c>
      <c r="V136" t="s">
        <v>170</v>
      </c>
      <c r="W136" t="s">
        <v>171</v>
      </c>
      <c r="X136" t="s">
        <v>2874</v>
      </c>
    </row>
    <row r="137" spans="1:24" x14ac:dyDescent="0.25">
      <c r="A137" t="s">
        <v>1692</v>
      </c>
      <c r="B137" t="s">
        <v>1693</v>
      </c>
      <c r="C137">
        <v>2013</v>
      </c>
      <c r="D137" t="s">
        <v>1694</v>
      </c>
      <c r="E137" s="5">
        <v>9781460000000</v>
      </c>
      <c r="H137">
        <v>217</v>
      </c>
      <c r="I137">
        <v>240</v>
      </c>
      <c r="K137">
        <v>1</v>
      </c>
      <c r="L137" t="s">
        <v>1695</v>
      </c>
      <c r="M137" t="s">
        <v>1696</v>
      </c>
      <c r="N137" t="s">
        <v>1697</v>
      </c>
      <c r="O137" t="s">
        <v>1698</v>
      </c>
      <c r="S137" t="s">
        <v>1699</v>
      </c>
      <c r="V137" t="s">
        <v>269</v>
      </c>
      <c r="W137" t="s">
        <v>171</v>
      </c>
      <c r="X137" t="s">
        <v>1700</v>
      </c>
    </row>
    <row r="138" spans="1:24" x14ac:dyDescent="0.25">
      <c r="A138" t="s">
        <v>1678</v>
      </c>
      <c r="B138" t="s">
        <v>1855</v>
      </c>
      <c r="C138">
        <v>2012</v>
      </c>
      <c r="D138" t="s">
        <v>1856</v>
      </c>
      <c r="H138">
        <v>92</v>
      </c>
      <c r="I138">
        <v>93</v>
      </c>
      <c r="M138" t="s">
        <v>1857</v>
      </c>
      <c r="N138" t="s">
        <v>1858</v>
      </c>
      <c r="O138" t="s">
        <v>1859</v>
      </c>
      <c r="S138" s="5">
        <v>9783810000000</v>
      </c>
      <c r="V138" t="s">
        <v>269</v>
      </c>
      <c r="W138" t="s">
        <v>171</v>
      </c>
      <c r="X138" t="s">
        <v>1860</v>
      </c>
    </row>
    <row r="139" spans="1:24" x14ac:dyDescent="0.25">
      <c r="A139" t="s">
        <v>1861</v>
      </c>
      <c r="B139" t="s">
        <v>1862</v>
      </c>
      <c r="C139">
        <v>2012</v>
      </c>
      <c r="D139" t="s">
        <v>1856</v>
      </c>
      <c r="H139">
        <v>84</v>
      </c>
      <c r="I139">
        <v>85</v>
      </c>
      <c r="M139" t="s">
        <v>1863</v>
      </c>
      <c r="N139" t="s">
        <v>1864</v>
      </c>
      <c r="O139" t="s">
        <v>1865</v>
      </c>
      <c r="S139" s="5">
        <v>9783810000000</v>
      </c>
      <c r="V139" t="s">
        <v>269</v>
      </c>
      <c r="W139" t="s">
        <v>171</v>
      </c>
      <c r="X139" t="s">
        <v>1866</v>
      </c>
    </row>
    <row r="140" spans="1:24" x14ac:dyDescent="0.25">
      <c r="A140" t="s">
        <v>1678</v>
      </c>
      <c r="B140" t="s">
        <v>2068</v>
      </c>
      <c r="C140">
        <v>2009</v>
      </c>
      <c r="D140" t="s">
        <v>2069</v>
      </c>
      <c r="H140">
        <v>79</v>
      </c>
      <c r="I140">
        <v>83</v>
      </c>
      <c r="L140" t="s">
        <v>2070</v>
      </c>
      <c r="M140" t="s">
        <v>2071</v>
      </c>
      <c r="N140" t="s">
        <v>2072</v>
      </c>
      <c r="O140" t="s">
        <v>2073</v>
      </c>
      <c r="S140" s="5">
        <v>9781420000000</v>
      </c>
      <c r="V140" t="s">
        <v>269</v>
      </c>
      <c r="W140" t="s">
        <v>171</v>
      </c>
      <c r="X140" t="s">
        <v>2074</v>
      </c>
    </row>
    <row r="141" spans="1:24" x14ac:dyDescent="0.25">
      <c r="A141" t="s">
        <v>2075</v>
      </c>
      <c r="B141" t="s">
        <v>2076</v>
      </c>
      <c r="C141">
        <v>2009</v>
      </c>
      <c r="D141" t="s">
        <v>2069</v>
      </c>
      <c r="H141">
        <v>425</v>
      </c>
      <c r="I141">
        <v>435</v>
      </c>
      <c r="K141">
        <v>1</v>
      </c>
      <c r="L141" t="s">
        <v>2077</v>
      </c>
      <c r="M141" t="s">
        <v>2078</v>
      </c>
      <c r="N141" t="s">
        <v>2079</v>
      </c>
      <c r="O141" t="s">
        <v>2080</v>
      </c>
      <c r="S141" s="5">
        <v>9781420000000</v>
      </c>
      <c r="V141" t="s">
        <v>269</v>
      </c>
      <c r="W141" t="s">
        <v>171</v>
      </c>
      <c r="X141" t="s">
        <v>2081</v>
      </c>
    </row>
    <row r="142" spans="1:24" x14ac:dyDescent="0.25">
      <c r="A142" t="s">
        <v>1540</v>
      </c>
      <c r="B142" t="s">
        <v>1541</v>
      </c>
      <c r="C142">
        <v>2015</v>
      </c>
      <c r="D142" t="s">
        <v>264</v>
      </c>
      <c r="E142">
        <v>141</v>
      </c>
      <c r="F142">
        <v>12</v>
      </c>
      <c r="H142">
        <v>1043</v>
      </c>
      <c r="I142">
        <v>1051</v>
      </c>
      <c r="K142">
        <v>45</v>
      </c>
      <c r="L142" t="s">
        <v>1542</v>
      </c>
      <c r="M142" t="s">
        <v>1543</v>
      </c>
      <c r="N142" t="s">
        <v>1544</v>
      </c>
      <c r="O142" t="s">
        <v>1545</v>
      </c>
      <c r="R142">
        <v>21686181</v>
      </c>
      <c r="U142">
        <v>26402479</v>
      </c>
      <c r="V142" t="s">
        <v>251</v>
      </c>
      <c r="W142" t="s">
        <v>171</v>
      </c>
      <c r="X142" t="s">
        <v>1546</v>
      </c>
    </row>
    <row r="143" spans="1:24" x14ac:dyDescent="0.25">
      <c r="A143" t="s">
        <v>1664</v>
      </c>
      <c r="B143" t="s">
        <v>1665</v>
      </c>
      <c r="C143">
        <v>2014</v>
      </c>
      <c r="D143" t="s">
        <v>172</v>
      </c>
      <c r="E143">
        <v>124</v>
      </c>
      <c r="F143">
        <v>8</v>
      </c>
      <c r="H143">
        <v>1848</v>
      </c>
      <c r="I143">
        <v>1853</v>
      </c>
      <c r="K143">
        <v>30</v>
      </c>
      <c r="L143" t="s">
        <v>1666</v>
      </c>
      <c r="M143" t="s">
        <v>1667</v>
      </c>
      <c r="N143" t="s">
        <v>1668</v>
      </c>
      <c r="O143" t="s">
        <v>1669</v>
      </c>
      <c r="R143" t="s">
        <v>173</v>
      </c>
      <c r="T143" t="s">
        <v>174</v>
      </c>
      <c r="U143">
        <v>24474684</v>
      </c>
      <c r="V143" t="s">
        <v>251</v>
      </c>
      <c r="W143" t="s">
        <v>171</v>
      </c>
      <c r="X143" t="s">
        <v>1670</v>
      </c>
    </row>
    <row r="144" spans="1:24" x14ac:dyDescent="0.25">
      <c r="A144" t="s">
        <v>1734</v>
      </c>
      <c r="B144" t="s">
        <v>1735</v>
      </c>
      <c r="C144">
        <v>2013</v>
      </c>
      <c r="D144" t="s">
        <v>172</v>
      </c>
      <c r="E144">
        <v>123</v>
      </c>
      <c r="F144">
        <v>5</v>
      </c>
      <c r="H144">
        <v>1173</v>
      </c>
      <c r="I144">
        <v>1177</v>
      </c>
      <c r="K144">
        <v>4</v>
      </c>
      <c r="L144" t="s">
        <v>1736</v>
      </c>
      <c r="M144" t="s">
        <v>1737</v>
      </c>
      <c r="N144" t="s">
        <v>1738</v>
      </c>
      <c r="O144" t="s">
        <v>1739</v>
      </c>
      <c r="R144" t="s">
        <v>173</v>
      </c>
      <c r="T144" t="s">
        <v>174</v>
      </c>
      <c r="U144">
        <v>23553219</v>
      </c>
      <c r="V144" t="s">
        <v>251</v>
      </c>
      <c r="W144" t="s">
        <v>171</v>
      </c>
      <c r="X144" t="s">
        <v>1740</v>
      </c>
    </row>
    <row r="145" spans="1:24" x14ac:dyDescent="0.25">
      <c r="A145" t="s">
        <v>1785</v>
      </c>
      <c r="B145" t="s">
        <v>1786</v>
      </c>
      <c r="C145">
        <v>2012</v>
      </c>
      <c r="D145" t="s">
        <v>217</v>
      </c>
      <c r="E145">
        <v>34</v>
      </c>
      <c r="F145">
        <v>12</v>
      </c>
      <c r="H145">
        <v>1681</v>
      </c>
      <c r="I145">
        <v>1703</v>
      </c>
      <c r="K145">
        <v>54</v>
      </c>
      <c r="L145" t="s">
        <v>1787</v>
      </c>
      <c r="M145" t="s">
        <v>1788</v>
      </c>
      <c r="N145" t="s">
        <v>1789</v>
      </c>
      <c r="O145" t="s">
        <v>1790</v>
      </c>
      <c r="R145">
        <v>10433074</v>
      </c>
      <c r="T145" t="s">
        <v>218</v>
      </c>
      <c r="U145">
        <v>23015475</v>
      </c>
      <c r="V145" t="s">
        <v>251</v>
      </c>
      <c r="W145" t="s">
        <v>171</v>
      </c>
      <c r="X145" t="s">
        <v>1791</v>
      </c>
    </row>
    <row r="146" spans="1:24" x14ac:dyDescent="0.25">
      <c r="A146" t="s">
        <v>2005</v>
      </c>
      <c r="B146" t="s">
        <v>2006</v>
      </c>
      <c r="C146">
        <v>2010</v>
      </c>
      <c r="D146" t="s">
        <v>172</v>
      </c>
      <c r="E146">
        <v>120</v>
      </c>
      <c r="F146" t="s">
        <v>2007</v>
      </c>
      <c r="L146" t="s">
        <v>2008</v>
      </c>
      <c r="M146" t="s">
        <v>2009</v>
      </c>
      <c r="N146" t="s">
        <v>2010</v>
      </c>
      <c r="O146" t="s">
        <v>2011</v>
      </c>
      <c r="R146" t="s">
        <v>173</v>
      </c>
      <c r="T146" t="s">
        <v>174</v>
      </c>
      <c r="U146">
        <v>21225760</v>
      </c>
      <c r="V146" t="s">
        <v>251</v>
      </c>
      <c r="W146" t="s">
        <v>171</v>
      </c>
      <c r="X146" t="s">
        <v>2012</v>
      </c>
    </row>
    <row r="147" spans="1:24" x14ac:dyDescent="0.25">
      <c r="A147" t="s">
        <v>2029</v>
      </c>
      <c r="B147" t="s">
        <v>2030</v>
      </c>
      <c r="C147">
        <v>2010</v>
      </c>
      <c r="D147" t="s">
        <v>172</v>
      </c>
      <c r="E147">
        <v>120</v>
      </c>
      <c r="F147" t="s">
        <v>250</v>
      </c>
      <c r="L147" t="s">
        <v>2031</v>
      </c>
      <c r="M147" t="s">
        <v>2032</v>
      </c>
      <c r="N147" t="s">
        <v>2018</v>
      </c>
      <c r="O147" t="s">
        <v>2033</v>
      </c>
      <c r="R147" t="s">
        <v>173</v>
      </c>
      <c r="T147" t="s">
        <v>174</v>
      </c>
      <c r="V147" t="s">
        <v>251</v>
      </c>
      <c r="W147" t="s">
        <v>171</v>
      </c>
      <c r="X147" t="s">
        <v>2034</v>
      </c>
    </row>
    <row r="148" spans="1:24" x14ac:dyDescent="0.25">
      <c r="A148" t="s">
        <v>2396</v>
      </c>
      <c r="B148" t="s">
        <v>2397</v>
      </c>
      <c r="C148">
        <v>2006</v>
      </c>
      <c r="D148" t="s">
        <v>2311</v>
      </c>
      <c r="E148">
        <v>16</v>
      </c>
      <c r="F148">
        <v>8</v>
      </c>
      <c r="H148">
        <v>787</v>
      </c>
      <c r="I148">
        <v>790</v>
      </c>
      <c r="K148">
        <v>12</v>
      </c>
      <c r="L148" t="s">
        <v>2398</v>
      </c>
      <c r="M148" t="s">
        <v>2399</v>
      </c>
      <c r="N148" t="s">
        <v>2400</v>
      </c>
      <c r="O148" t="s">
        <v>2401</v>
      </c>
      <c r="R148">
        <v>10507256</v>
      </c>
      <c r="T148" t="s">
        <v>2316</v>
      </c>
      <c r="U148">
        <v>16910882</v>
      </c>
      <c r="V148" t="s">
        <v>251</v>
      </c>
      <c r="W148" t="s">
        <v>171</v>
      </c>
      <c r="X148" t="s">
        <v>2402</v>
      </c>
    </row>
    <row r="149" spans="1:24" x14ac:dyDescent="0.25">
      <c r="A149" t="s">
        <v>2692</v>
      </c>
      <c r="B149" t="s">
        <v>2693</v>
      </c>
      <c r="C149">
        <v>2002</v>
      </c>
      <c r="D149" t="s">
        <v>181</v>
      </c>
      <c r="E149">
        <v>128</v>
      </c>
      <c r="F149">
        <v>3</v>
      </c>
      <c r="H149">
        <v>319</v>
      </c>
      <c r="I149">
        <v>323</v>
      </c>
      <c r="K149">
        <v>36</v>
      </c>
      <c r="M149" t="s">
        <v>2694</v>
      </c>
      <c r="N149" t="s">
        <v>2695</v>
      </c>
      <c r="O149" t="s">
        <v>2696</v>
      </c>
      <c r="R149">
        <v>8864470</v>
      </c>
      <c r="T149" t="s">
        <v>182</v>
      </c>
      <c r="U149">
        <v>11886351</v>
      </c>
      <c r="V149" t="s">
        <v>251</v>
      </c>
      <c r="W149" t="s">
        <v>171</v>
      </c>
      <c r="X149" t="s">
        <v>2697</v>
      </c>
    </row>
    <row r="150" spans="1:24" x14ac:dyDescent="0.25">
      <c r="A150" t="s">
        <v>2717</v>
      </c>
      <c r="B150" t="s">
        <v>2718</v>
      </c>
      <c r="C150">
        <v>2001</v>
      </c>
      <c r="D150" t="s">
        <v>181</v>
      </c>
      <c r="E150">
        <v>127</v>
      </c>
      <c r="F150">
        <v>7</v>
      </c>
      <c r="H150">
        <v>862</v>
      </c>
      <c r="I150">
        <v>869</v>
      </c>
      <c r="K150">
        <v>61</v>
      </c>
      <c r="M150" t="s">
        <v>2719</v>
      </c>
      <c r="N150" t="s">
        <v>2720</v>
      </c>
      <c r="O150" t="s">
        <v>2721</v>
      </c>
      <c r="R150">
        <v>8864470</v>
      </c>
      <c r="T150" t="s">
        <v>182</v>
      </c>
      <c r="U150">
        <v>11448364</v>
      </c>
      <c r="V150" t="s">
        <v>251</v>
      </c>
      <c r="W150" t="s">
        <v>171</v>
      </c>
      <c r="X150" t="s">
        <v>2722</v>
      </c>
    </row>
    <row r="151" spans="1:24" x14ac:dyDescent="0.25">
      <c r="A151" t="s">
        <v>2723</v>
      </c>
      <c r="B151" t="s">
        <v>2724</v>
      </c>
      <c r="C151">
        <v>2001</v>
      </c>
      <c r="D151" t="s">
        <v>181</v>
      </c>
      <c r="E151">
        <v>127</v>
      </c>
      <c r="F151">
        <v>7</v>
      </c>
      <c r="H151">
        <v>837</v>
      </c>
      <c r="I151">
        <v>841</v>
      </c>
      <c r="K151">
        <v>30</v>
      </c>
      <c r="M151" t="s">
        <v>2725</v>
      </c>
      <c r="N151" t="s">
        <v>2726</v>
      </c>
      <c r="O151" t="s">
        <v>2727</v>
      </c>
      <c r="R151">
        <v>8864470</v>
      </c>
      <c r="T151" t="s">
        <v>182</v>
      </c>
      <c r="U151">
        <v>11448360</v>
      </c>
      <c r="V151" t="s">
        <v>251</v>
      </c>
      <c r="W151" t="s">
        <v>171</v>
      </c>
      <c r="X151" t="s">
        <v>2728</v>
      </c>
    </row>
    <row r="152" spans="1:24" x14ac:dyDescent="0.25">
      <c r="A152" t="s">
        <v>2729</v>
      </c>
      <c r="B152" t="s">
        <v>2730</v>
      </c>
      <c r="C152">
        <v>2001</v>
      </c>
      <c r="D152" t="s">
        <v>181</v>
      </c>
      <c r="E152">
        <v>127</v>
      </c>
      <c r="F152">
        <v>7</v>
      </c>
      <c r="H152">
        <v>854</v>
      </c>
      <c r="I152">
        <v>861</v>
      </c>
      <c r="K152">
        <v>53</v>
      </c>
      <c r="M152" t="s">
        <v>2731</v>
      </c>
      <c r="N152" t="s">
        <v>2732</v>
      </c>
      <c r="O152" t="s">
        <v>2733</v>
      </c>
      <c r="R152">
        <v>8864470</v>
      </c>
      <c r="T152" t="s">
        <v>182</v>
      </c>
      <c r="U152">
        <v>11448363</v>
      </c>
      <c r="V152" t="s">
        <v>251</v>
      </c>
      <c r="W152" t="s">
        <v>171</v>
      </c>
      <c r="X152" t="s">
        <v>2734</v>
      </c>
    </row>
    <row r="153" spans="1:24" x14ac:dyDescent="0.25">
      <c r="A153" t="s">
        <v>2735</v>
      </c>
      <c r="B153" t="s">
        <v>2736</v>
      </c>
      <c r="C153">
        <v>2001</v>
      </c>
      <c r="D153" t="s">
        <v>181</v>
      </c>
      <c r="E153">
        <v>127</v>
      </c>
      <c r="F153">
        <v>7</v>
      </c>
      <c r="H153">
        <v>847</v>
      </c>
      <c r="I153">
        <v>853</v>
      </c>
      <c r="K153">
        <v>35</v>
      </c>
      <c r="M153" t="s">
        <v>2737</v>
      </c>
      <c r="N153" t="s">
        <v>2738</v>
      </c>
      <c r="O153" t="s">
        <v>2739</v>
      </c>
      <c r="R153">
        <v>8864470</v>
      </c>
      <c r="T153" t="s">
        <v>182</v>
      </c>
      <c r="U153">
        <v>11448362</v>
      </c>
      <c r="V153" t="s">
        <v>251</v>
      </c>
      <c r="W153" t="s">
        <v>171</v>
      </c>
      <c r="X153" t="s">
        <v>2740</v>
      </c>
    </row>
    <row r="154" spans="1:24" x14ac:dyDescent="0.25">
      <c r="A154" t="s">
        <v>2741</v>
      </c>
      <c r="B154" t="s">
        <v>2742</v>
      </c>
      <c r="C154">
        <v>2001</v>
      </c>
      <c r="D154" t="s">
        <v>181</v>
      </c>
      <c r="E154">
        <v>127</v>
      </c>
      <c r="F154">
        <v>7</v>
      </c>
      <c r="H154">
        <v>821</v>
      </c>
      <c r="I154">
        <v>827</v>
      </c>
      <c r="K154">
        <v>56</v>
      </c>
      <c r="M154" t="s">
        <v>2743</v>
      </c>
      <c r="N154" t="s">
        <v>2744</v>
      </c>
      <c r="O154" t="s">
        <v>2745</v>
      </c>
      <c r="R154">
        <v>8864470</v>
      </c>
      <c r="T154" t="s">
        <v>182</v>
      </c>
      <c r="U154">
        <v>11448357</v>
      </c>
      <c r="V154" t="s">
        <v>251</v>
      </c>
      <c r="W154" t="s">
        <v>171</v>
      </c>
      <c r="X154" t="s">
        <v>2746</v>
      </c>
    </row>
    <row r="155" spans="1:24" x14ac:dyDescent="0.25">
      <c r="A155" t="s">
        <v>2788</v>
      </c>
      <c r="B155" t="s">
        <v>2789</v>
      </c>
      <c r="C155">
        <v>2000</v>
      </c>
      <c r="D155" t="s">
        <v>181</v>
      </c>
      <c r="E155">
        <v>126</v>
      </c>
      <c r="F155">
        <v>3</v>
      </c>
      <c r="H155">
        <v>303</v>
      </c>
      <c r="I155">
        <v>307</v>
      </c>
      <c r="K155">
        <v>9</v>
      </c>
      <c r="M155" t="s">
        <v>2790</v>
      </c>
      <c r="N155" t="s">
        <v>2791</v>
      </c>
      <c r="O155" t="s">
        <v>2792</v>
      </c>
      <c r="R155">
        <v>8864470</v>
      </c>
      <c r="T155" t="s">
        <v>182</v>
      </c>
      <c r="U155">
        <v>10722001</v>
      </c>
      <c r="V155" t="s">
        <v>251</v>
      </c>
      <c r="W155" t="s">
        <v>171</v>
      </c>
      <c r="X155" t="s">
        <v>2793</v>
      </c>
    </row>
    <row r="156" spans="1:24" x14ac:dyDescent="0.25">
      <c r="A156" t="s">
        <v>2794</v>
      </c>
      <c r="B156" t="s">
        <v>2795</v>
      </c>
      <c r="C156">
        <v>2000</v>
      </c>
      <c r="D156" t="s">
        <v>181</v>
      </c>
      <c r="E156">
        <v>126</v>
      </c>
      <c r="F156">
        <v>3</v>
      </c>
      <c r="H156">
        <v>293</v>
      </c>
      <c r="I156">
        <v>300</v>
      </c>
      <c r="K156">
        <v>46</v>
      </c>
      <c r="M156" t="s">
        <v>2796</v>
      </c>
      <c r="N156" t="s">
        <v>2797</v>
      </c>
      <c r="O156" t="s">
        <v>2798</v>
      </c>
      <c r="R156">
        <v>8864470</v>
      </c>
      <c r="T156" t="s">
        <v>182</v>
      </c>
      <c r="U156">
        <v>10722000</v>
      </c>
      <c r="V156" t="s">
        <v>251</v>
      </c>
      <c r="W156" t="s">
        <v>171</v>
      </c>
      <c r="X156" t="s">
        <v>2799</v>
      </c>
    </row>
    <row r="157" spans="1:24" x14ac:dyDescent="0.25">
      <c r="A157" t="s">
        <v>1921</v>
      </c>
      <c r="B157" t="s">
        <v>1922</v>
      </c>
      <c r="C157">
        <v>2012</v>
      </c>
      <c r="D157" t="s">
        <v>1923</v>
      </c>
      <c r="E157">
        <v>87</v>
      </c>
      <c r="F157">
        <v>3</v>
      </c>
      <c r="H157">
        <v>211</v>
      </c>
      <c r="I157">
        <v>212</v>
      </c>
      <c r="K157">
        <v>1</v>
      </c>
      <c r="L157" t="s">
        <v>1924</v>
      </c>
      <c r="M157" t="s">
        <v>1925</v>
      </c>
      <c r="N157" t="s">
        <v>1926</v>
      </c>
      <c r="O157" t="s">
        <v>1927</v>
      </c>
      <c r="R157">
        <v>256196</v>
      </c>
      <c r="T157" t="s">
        <v>1928</v>
      </c>
      <c r="V157" t="s">
        <v>212</v>
      </c>
      <c r="W157" t="s">
        <v>171</v>
      </c>
      <c r="X157" t="s">
        <v>1929</v>
      </c>
    </row>
    <row r="158" spans="1:24" x14ac:dyDescent="0.25">
      <c r="A158" t="s">
        <v>1974</v>
      </c>
      <c r="B158" t="s">
        <v>1975</v>
      </c>
      <c r="C158">
        <v>2011</v>
      </c>
      <c r="D158" t="s">
        <v>217</v>
      </c>
      <c r="E158">
        <v>33</v>
      </c>
      <c r="F158">
        <v>3</v>
      </c>
      <c r="H158">
        <v>445</v>
      </c>
      <c r="I158">
        <v>450</v>
      </c>
      <c r="K158">
        <v>28</v>
      </c>
      <c r="L158" t="s">
        <v>1976</v>
      </c>
      <c r="M158" t="s">
        <v>1977</v>
      </c>
      <c r="N158" t="s">
        <v>1978</v>
      </c>
      <c r="O158" t="s">
        <v>1979</v>
      </c>
      <c r="R158">
        <v>10433074</v>
      </c>
      <c r="T158" t="s">
        <v>218</v>
      </c>
      <c r="U158">
        <v>21319256</v>
      </c>
      <c r="V158" t="s">
        <v>212</v>
      </c>
      <c r="W158" t="s">
        <v>171</v>
      </c>
      <c r="X158" t="s">
        <v>1980</v>
      </c>
    </row>
    <row r="159" spans="1:24" x14ac:dyDescent="0.25">
      <c r="A159" t="s">
        <v>2523</v>
      </c>
      <c r="B159" t="s">
        <v>2524</v>
      </c>
      <c r="C159">
        <v>2004</v>
      </c>
      <c r="D159" t="s">
        <v>2525</v>
      </c>
      <c r="E159">
        <v>199</v>
      </c>
      <c r="F159">
        <v>6</v>
      </c>
      <c r="H159">
        <v>913</v>
      </c>
      <c r="I159">
        <v>916</v>
      </c>
      <c r="K159">
        <v>33</v>
      </c>
      <c r="L159" t="s">
        <v>2526</v>
      </c>
      <c r="M159" t="s">
        <v>2527</v>
      </c>
      <c r="N159" t="s">
        <v>2528</v>
      </c>
      <c r="O159" t="s">
        <v>2529</v>
      </c>
      <c r="R159">
        <v>10727515</v>
      </c>
      <c r="T159" t="s">
        <v>2530</v>
      </c>
      <c r="U159">
        <v>15555975</v>
      </c>
      <c r="V159" t="s">
        <v>212</v>
      </c>
      <c r="W159" t="s">
        <v>171</v>
      </c>
      <c r="X159" t="s">
        <v>2531</v>
      </c>
    </row>
    <row r="160" spans="1:24" x14ac:dyDescent="0.25">
      <c r="A160" t="s">
        <v>2560</v>
      </c>
      <c r="B160" t="s">
        <v>2561</v>
      </c>
      <c r="C160">
        <v>2004</v>
      </c>
      <c r="D160" t="s">
        <v>349</v>
      </c>
      <c r="E160">
        <v>124</v>
      </c>
      <c r="F160">
        <v>2</v>
      </c>
      <c r="H160">
        <v>117</v>
      </c>
      <c r="I160">
        <v>120</v>
      </c>
      <c r="K160">
        <v>11</v>
      </c>
      <c r="L160" t="s">
        <v>2562</v>
      </c>
      <c r="M160" t="s">
        <v>2563</v>
      </c>
      <c r="N160" t="s">
        <v>2564</v>
      </c>
      <c r="O160" t="s">
        <v>2565</v>
      </c>
      <c r="R160">
        <v>16489</v>
      </c>
      <c r="T160" t="s">
        <v>350</v>
      </c>
      <c r="U160">
        <v>15072411</v>
      </c>
      <c r="V160" t="s">
        <v>212</v>
      </c>
      <c r="W160" t="s">
        <v>171</v>
      </c>
      <c r="X160" t="s">
        <v>2566</v>
      </c>
    </row>
    <row r="161" spans="1:24" x14ac:dyDescent="0.25">
      <c r="A161" t="s">
        <v>1778</v>
      </c>
      <c r="B161" t="s">
        <v>1792</v>
      </c>
      <c r="C161">
        <v>2012</v>
      </c>
      <c r="D161" t="s">
        <v>217</v>
      </c>
      <c r="E161">
        <v>34</v>
      </c>
      <c r="F161">
        <v>12</v>
      </c>
      <c r="H161">
        <v>1820</v>
      </c>
      <c r="I161">
        <v>1821</v>
      </c>
      <c r="L161" t="s">
        <v>1793</v>
      </c>
      <c r="M161" t="s">
        <v>1794</v>
      </c>
      <c r="N161" t="s">
        <v>1795</v>
      </c>
      <c r="O161" t="s">
        <v>1796</v>
      </c>
      <c r="R161">
        <v>10433074</v>
      </c>
      <c r="T161" t="s">
        <v>218</v>
      </c>
      <c r="V161" t="s">
        <v>198</v>
      </c>
      <c r="W161" t="s">
        <v>171</v>
      </c>
      <c r="X161" t="s">
        <v>1797</v>
      </c>
    </row>
    <row r="162" spans="1:24" x14ac:dyDescent="0.25">
      <c r="A162" t="s">
        <v>1678</v>
      </c>
      <c r="B162" t="s">
        <v>2055</v>
      </c>
      <c r="C162">
        <v>2010</v>
      </c>
      <c r="D162" t="s">
        <v>254</v>
      </c>
      <c r="E162">
        <v>31</v>
      </c>
      <c r="F162">
        <v>2</v>
      </c>
      <c r="L162" t="s">
        <v>2056</v>
      </c>
      <c r="M162" t="s">
        <v>2057</v>
      </c>
      <c r="N162" t="s">
        <v>2058</v>
      </c>
      <c r="O162" t="s">
        <v>2059</v>
      </c>
      <c r="R162">
        <v>1956108</v>
      </c>
      <c r="T162" t="s">
        <v>255</v>
      </c>
      <c r="V162" t="s">
        <v>198</v>
      </c>
      <c r="W162" t="s">
        <v>171</v>
      </c>
      <c r="X162" t="s">
        <v>2060</v>
      </c>
    </row>
    <row r="163" spans="1:24" x14ac:dyDescent="0.25">
      <c r="A163" t="s">
        <v>1678</v>
      </c>
      <c r="B163" t="s">
        <v>1679</v>
      </c>
      <c r="C163">
        <v>2013</v>
      </c>
      <c r="D163" t="s">
        <v>264</v>
      </c>
      <c r="E163">
        <v>139</v>
      </c>
      <c r="F163">
        <v>11</v>
      </c>
      <c r="H163">
        <v>1162</v>
      </c>
      <c r="K163">
        <v>1</v>
      </c>
      <c r="L163" t="s">
        <v>1680</v>
      </c>
      <c r="M163" t="s">
        <v>1681</v>
      </c>
      <c r="N163" t="s">
        <v>1682</v>
      </c>
      <c r="O163" t="s">
        <v>1683</v>
      </c>
      <c r="R163">
        <v>21686181</v>
      </c>
      <c r="U163">
        <v>23575453</v>
      </c>
      <c r="V163" t="s">
        <v>219</v>
      </c>
      <c r="W163" t="s">
        <v>171</v>
      </c>
      <c r="X163" t="s">
        <v>1684</v>
      </c>
    </row>
    <row r="164" spans="1:24" x14ac:dyDescent="0.25">
      <c r="A164" t="s">
        <v>2327</v>
      </c>
      <c r="B164" t="s">
        <v>2328</v>
      </c>
      <c r="C164">
        <v>2007</v>
      </c>
      <c r="D164" t="s">
        <v>278</v>
      </c>
      <c r="E164">
        <v>9</v>
      </c>
      <c r="F164">
        <v>5</v>
      </c>
      <c r="H164">
        <v>366</v>
      </c>
      <c r="I164">
        <v>368</v>
      </c>
      <c r="L164" t="s">
        <v>2329</v>
      </c>
      <c r="M164" t="s">
        <v>2330</v>
      </c>
      <c r="N164" t="s">
        <v>2331</v>
      </c>
      <c r="O164" t="s">
        <v>2332</v>
      </c>
      <c r="R164">
        <v>15212491</v>
      </c>
      <c r="V164" t="s">
        <v>219</v>
      </c>
      <c r="W164" t="s">
        <v>171</v>
      </c>
      <c r="X164" t="s">
        <v>2333</v>
      </c>
    </row>
    <row r="165" spans="1:24" x14ac:dyDescent="0.25">
      <c r="A165" t="s">
        <v>1453</v>
      </c>
      <c r="B165" t="s">
        <v>1454</v>
      </c>
      <c r="C165">
        <v>2016</v>
      </c>
      <c r="D165" t="s">
        <v>267</v>
      </c>
      <c r="E165">
        <v>24</v>
      </c>
      <c r="F165">
        <v>3</v>
      </c>
      <c r="H165">
        <v>367</v>
      </c>
      <c r="I165">
        <v>377</v>
      </c>
      <c r="K165">
        <v>3</v>
      </c>
      <c r="L165" t="s">
        <v>1455</v>
      </c>
      <c r="M165" t="s">
        <v>1456</v>
      </c>
      <c r="N165" t="s">
        <v>1457</v>
      </c>
      <c r="O165" t="s">
        <v>1458</v>
      </c>
      <c r="R165">
        <v>10647406</v>
      </c>
      <c r="T165" t="s">
        <v>268</v>
      </c>
      <c r="U165">
        <v>27400850</v>
      </c>
      <c r="V165" t="s">
        <v>177</v>
      </c>
      <c r="W165" t="s">
        <v>171</v>
      </c>
      <c r="X165" t="s">
        <v>1459</v>
      </c>
    </row>
    <row r="166" spans="1:24" x14ac:dyDescent="0.25">
      <c r="A166" t="s">
        <v>1475</v>
      </c>
      <c r="B166" t="s">
        <v>1476</v>
      </c>
      <c r="C166">
        <v>2016</v>
      </c>
      <c r="D166" t="s">
        <v>217</v>
      </c>
      <c r="E166">
        <v>38</v>
      </c>
      <c r="F166">
        <v>4</v>
      </c>
      <c r="H166">
        <v>493</v>
      </c>
      <c r="I166">
        <v>498</v>
      </c>
      <c r="K166">
        <v>7</v>
      </c>
      <c r="L166" t="s">
        <v>1477</v>
      </c>
      <c r="M166" t="s">
        <v>1478</v>
      </c>
      <c r="N166" t="s">
        <v>1479</v>
      </c>
      <c r="O166" t="s">
        <v>1480</v>
      </c>
      <c r="R166">
        <v>10433074</v>
      </c>
      <c r="T166" t="s">
        <v>218</v>
      </c>
      <c r="U166">
        <v>26716601</v>
      </c>
      <c r="V166" t="s">
        <v>177</v>
      </c>
      <c r="W166" t="s">
        <v>171</v>
      </c>
      <c r="X166" t="s">
        <v>1481</v>
      </c>
    </row>
    <row r="167" spans="1:24" x14ac:dyDescent="0.25">
      <c r="A167" t="s">
        <v>1518</v>
      </c>
      <c r="B167" t="s">
        <v>1519</v>
      </c>
      <c r="C167">
        <v>2016</v>
      </c>
      <c r="D167" t="s">
        <v>1520</v>
      </c>
      <c r="E167">
        <v>2016</v>
      </c>
      <c r="G167">
        <v>3743420</v>
      </c>
      <c r="L167" t="s">
        <v>1521</v>
      </c>
      <c r="M167" t="s">
        <v>1522</v>
      </c>
      <c r="N167" t="s">
        <v>1523</v>
      </c>
      <c r="O167" t="s">
        <v>1524</v>
      </c>
      <c r="R167">
        <v>20901402</v>
      </c>
      <c r="U167">
        <v>27747102</v>
      </c>
      <c r="V167" t="s">
        <v>177</v>
      </c>
      <c r="W167" t="s">
        <v>171</v>
      </c>
      <c r="X167" t="s">
        <v>1525</v>
      </c>
    </row>
    <row r="168" spans="1:24" x14ac:dyDescent="0.25">
      <c r="A168" t="s">
        <v>1568</v>
      </c>
      <c r="B168" t="s">
        <v>1569</v>
      </c>
      <c r="C168">
        <v>2015</v>
      </c>
      <c r="D168" t="s">
        <v>1570</v>
      </c>
      <c r="E168">
        <v>27</v>
      </c>
      <c r="F168">
        <v>2</v>
      </c>
      <c r="H168">
        <v>255</v>
      </c>
      <c r="I168">
        <v>263</v>
      </c>
      <c r="K168">
        <v>1</v>
      </c>
      <c r="L168" t="s">
        <v>1571</v>
      </c>
      <c r="M168" t="s">
        <v>1572</v>
      </c>
      <c r="N168" t="s">
        <v>1573</v>
      </c>
      <c r="O168" t="s">
        <v>1574</v>
      </c>
      <c r="R168">
        <v>10423699</v>
      </c>
      <c r="T168" t="s">
        <v>1575</v>
      </c>
      <c r="U168">
        <v>25951959</v>
      </c>
      <c r="V168" t="s">
        <v>177</v>
      </c>
      <c r="W168" t="s">
        <v>171</v>
      </c>
      <c r="X168" t="s">
        <v>1576</v>
      </c>
    </row>
    <row r="169" spans="1:24" x14ac:dyDescent="0.25">
      <c r="A169" t="s">
        <v>1586</v>
      </c>
      <c r="B169" t="s">
        <v>1587</v>
      </c>
      <c r="C169">
        <v>2015</v>
      </c>
      <c r="D169" t="s">
        <v>217</v>
      </c>
      <c r="E169">
        <v>37</v>
      </c>
      <c r="F169">
        <v>1</v>
      </c>
      <c r="H169">
        <v>134</v>
      </c>
      <c r="I169">
        <v>150</v>
      </c>
      <c r="K169">
        <v>29</v>
      </c>
      <c r="L169" t="s">
        <v>1588</v>
      </c>
      <c r="M169" t="s">
        <v>1589</v>
      </c>
      <c r="N169" t="s">
        <v>1590</v>
      </c>
      <c r="O169" t="s">
        <v>1591</v>
      </c>
      <c r="R169">
        <v>10433074</v>
      </c>
      <c r="T169" t="s">
        <v>218</v>
      </c>
      <c r="U169">
        <v>24481720</v>
      </c>
      <c r="V169" t="s">
        <v>177</v>
      </c>
      <c r="W169" t="s">
        <v>171</v>
      </c>
      <c r="X169" t="s">
        <v>1592</v>
      </c>
    </row>
    <row r="170" spans="1:24" x14ac:dyDescent="0.25">
      <c r="A170" t="s">
        <v>1642</v>
      </c>
      <c r="B170" t="s">
        <v>1643</v>
      </c>
      <c r="C170">
        <v>2014</v>
      </c>
      <c r="D170" t="s">
        <v>172</v>
      </c>
      <c r="E170">
        <v>124</v>
      </c>
      <c r="F170">
        <v>9</v>
      </c>
      <c r="H170">
        <v>2096</v>
      </c>
      <c r="I170">
        <v>2102</v>
      </c>
      <c r="K170">
        <v>59</v>
      </c>
      <c r="L170" t="s">
        <v>1644</v>
      </c>
      <c r="M170" t="s">
        <v>1645</v>
      </c>
      <c r="N170" t="s">
        <v>1646</v>
      </c>
      <c r="O170" t="s">
        <v>1647</v>
      </c>
      <c r="R170" t="s">
        <v>173</v>
      </c>
      <c r="T170" t="s">
        <v>174</v>
      </c>
      <c r="U170">
        <v>24729006</v>
      </c>
      <c r="V170" t="s">
        <v>177</v>
      </c>
      <c r="W170" t="s">
        <v>171</v>
      </c>
      <c r="X170" t="s">
        <v>1648</v>
      </c>
    </row>
    <row r="171" spans="1:24" x14ac:dyDescent="0.25">
      <c r="A171" t="s">
        <v>1671</v>
      </c>
      <c r="B171" t="s">
        <v>1672</v>
      </c>
      <c r="C171">
        <v>2013</v>
      </c>
      <c r="D171" t="s">
        <v>317</v>
      </c>
      <c r="E171">
        <v>46</v>
      </c>
      <c r="F171">
        <v>6</v>
      </c>
      <c r="H171">
        <v>1101</v>
      </c>
      <c r="I171">
        <v>1111</v>
      </c>
      <c r="K171">
        <v>9</v>
      </c>
      <c r="L171" t="s">
        <v>1673</v>
      </c>
      <c r="M171" t="s">
        <v>1674</v>
      </c>
      <c r="N171" t="s">
        <v>1675</v>
      </c>
      <c r="O171" t="s">
        <v>1676</v>
      </c>
      <c r="R171">
        <v>306665</v>
      </c>
      <c r="T171" t="s">
        <v>318</v>
      </c>
      <c r="U171">
        <v>24262962</v>
      </c>
      <c r="V171" t="s">
        <v>177</v>
      </c>
      <c r="W171" t="s">
        <v>171</v>
      </c>
      <c r="X171" t="s">
        <v>1677</v>
      </c>
    </row>
    <row r="172" spans="1:24" x14ac:dyDescent="0.25">
      <c r="A172" t="s">
        <v>1701</v>
      </c>
      <c r="B172" t="s">
        <v>1702</v>
      </c>
      <c r="C172">
        <v>2013</v>
      </c>
      <c r="D172" t="s">
        <v>1703</v>
      </c>
      <c r="E172">
        <v>14</v>
      </c>
      <c r="F172">
        <v>9</v>
      </c>
      <c r="H172" t="s">
        <v>1704</v>
      </c>
      <c r="I172">
        <v>386</v>
      </c>
      <c r="K172">
        <v>8</v>
      </c>
      <c r="M172" t="s">
        <v>1705</v>
      </c>
      <c r="N172" t="s">
        <v>1706</v>
      </c>
      <c r="O172" t="s">
        <v>1707</v>
      </c>
      <c r="R172">
        <v>14745488</v>
      </c>
      <c r="U172">
        <v>23896277</v>
      </c>
      <c r="V172" t="s">
        <v>177</v>
      </c>
      <c r="W172" t="s">
        <v>171</v>
      </c>
      <c r="X172" t="s">
        <v>1708</v>
      </c>
    </row>
    <row r="173" spans="1:24" x14ac:dyDescent="0.25">
      <c r="A173" t="s">
        <v>1701</v>
      </c>
      <c r="B173" t="s">
        <v>1709</v>
      </c>
      <c r="C173">
        <v>2013</v>
      </c>
      <c r="D173" t="s">
        <v>1710</v>
      </c>
      <c r="E173">
        <v>14</v>
      </c>
      <c r="F173">
        <v>9</v>
      </c>
      <c r="H173" t="s">
        <v>1711</v>
      </c>
      <c r="I173" t="s">
        <v>1712</v>
      </c>
      <c r="K173">
        <v>1</v>
      </c>
      <c r="L173" t="s">
        <v>1713</v>
      </c>
      <c r="M173" t="s">
        <v>1714</v>
      </c>
      <c r="N173" t="s">
        <v>1715</v>
      </c>
      <c r="O173" t="s">
        <v>1716</v>
      </c>
      <c r="R173">
        <v>14702045</v>
      </c>
      <c r="T173" t="s">
        <v>1717</v>
      </c>
      <c r="V173" t="s">
        <v>177</v>
      </c>
      <c r="W173" t="s">
        <v>171</v>
      </c>
      <c r="X173" t="s">
        <v>1718</v>
      </c>
    </row>
    <row r="174" spans="1:24" x14ac:dyDescent="0.25">
      <c r="A174" t="s">
        <v>1719</v>
      </c>
      <c r="B174" t="s">
        <v>1720</v>
      </c>
      <c r="C174">
        <v>2013</v>
      </c>
      <c r="D174" t="s">
        <v>303</v>
      </c>
      <c r="E174">
        <v>270</v>
      </c>
      <c r="F174">
        <v>7</v>
      </c>
      <c r="H174">
        <v>1971</v>
      </c>
      <c r="I174">
        <v>1973</v>
      </c>
      <c r="K174">
        <v>3</v>
      </c>
      <c r="L174" t="s">
        <v>1721</v>
      </c>
      <c r="M174" t="s">
        <v>1722</v>
      </c>
      <c r="N174" t="s">
        <v>1723</v>
      </c>
      <c r="O174" t="s">
        <v>1724</v>
      </c>
      <c r="R174">
        <v>9374477</v>
      </c>
      <c r="T174" t="s">
        <v>304</v>
      </c>
      <c r="U174">
        <v>23371537</v>
      </c>
      <c r="V174" t="s">
        <v>177</v>
      </c>
      <c r="W174" t="s">
        <v>171</v>
      </c>
      <c r="X174" t="s">
        <v>1725</v>
      </c>
    </row>
    <row r="175" spans="1:24" x14ac:dyDescent="0.25">
      <c r="A175" t="s">
        <v>1726</v>
      </c>
      <c r="B175" t="s">
        <v>1727</v>
      </c>
      <c r="C175">
        <v>2013</v>
      </c>
      <c r="D175" t="s">
        <v>1728</v>
      </c>
      <c r="E175">
        <v>148</v>
      </c>
      <c r="F175">
        <v>6</v>
      </c>
      <c r="H175">
        <v>500</v>
      </c>
      <c r="I175">
        <v>503</v>
      </c>
      <c r="K175">
        <v>22</v>
      </c>
      <c r="L175" t="s">
        <v>1729</v>
      </c>
      <c r="M175" t="s">
        <v>1730</v>
      </c>
      <c r="N175" t="s">
        <v>1731</v>
      </c>
      <c r="O175" t="s">
        <v>1732</v>
      </c>
      <c r="R175">
        <v>21686254</v>
      </c>
      <c r="U175">
        <v>23575888</v>
      </c>
      <c r="V175" t="s">
        <v>177</v>
      </c>
      <c r="W175" t="s">
        <v>171</v>
      </c>
      <c r="X175" t="s">
        <v>1733</v>
      </c>
    </row>
    <row r="176" spans="1:24" x14ac:dyDescent="0.25">
      <c r="A176" t="s">
        <v>1757</v>
      </c>
      <c r="B176" t="s">
        <v>1758</v>
      </c>
      <c r="C176">
        <v>2013</v>
      </c>
      <c r="D176" t="s">
        <v>303</v>
      </c>
      <c r="E176">
        <v>270</v>
      </c>
      <c r="F176">
        <v>2</v>
      </c>
      <c r="H176">
        <v>405</v>
      </c>
      <c r="I176">
        <v>416</v>
      </c>
      <c r="K176">
        <v>22</v>
      </c>
      <c r="L176" t="s">
        <v>1759</v>
      </c>
      <c r="M176" t="s">
        <v>1760</v>
      </c>
      <c r="N176" t="s">
        <v>1761</v>
      </c>
      <c r="O176" t="s">
        <v>1762</v>
      </c>
      <c r="R176">
        <v>9374477</v>
      </c>
      <c r="T176" t="s">
        <v>304</v>
      </c>
      <c r="U176">
        <v>22752642</v>
      </c>
      <c r="V176" t="s">
        <v>177</v>
      </c>
      <c r="W176" t="s">
        <v>171</v>
      </c>
      <c r="X176" t="s">
        <v>1763</v>
      </c>
    </row>
    <row r="177" spans="1:24" x14ac:dyDescent="0.25">
      <c r="A177" t="s">
        <v>1764</v>
      </c>
      <c r="B177" t="s">
        <v>1765</v>
      </c>
      <c r="C177">
        <v>2013</v>
      </c>
      <c r="D177" t="s">
        <v>217</v>
      </c>
      <c r="E177">
        <v>35</v>
      </c>
      <c r="F177">
        <v>2</v>
      </c>
      <c r="H177">
        <v>286</v>
      </c>
      <c r="I177">
        <v>293</v>
      </c>
      <c r="K177">
        <v>43</v>
      </c>
      <c r="L177" t="s">
        <v>1766</v>
      </c>
      <c r="M177" t="s">
        <v>1767</v>
      </c>
      <c r="N177" t="s">
        <v>1768</v>
      </c>
      <c r="O177" t="s">
        <v>1769</v>
      </c>
      <c r="R177">
        <v>10433074</v>
      </c>
      <c r="T177" t="s">
        <v>218</v>
      </c>
      <c r="U177">
        <v>22034062</v>
      </c>
      <c r="V177" t="s">
        <v>177</v>
      </c>
      <c r="W177" t="s">
        <v>171</v>
      </c>
      <c r="X177" t="s">
        <v>1770</v>
      </c>
    </row>
    <row r="178" spans="1:24" x14ac:dyDescent="0.25">
      <c r="A178" t="s">
        <v>1778</v>
      </c>
      <c r="B178" t="s">
        <v>1779</v>
      </c>
      <c r="C178">
        <v>2013</v>
      </c>
      <c r="D178" t="s">
        <v>217</v>
      </c>
      <c r="E178">
        <v>35</v>
      </c>
      <c r="F178">
        <v>1</v>
      </c>
      <c r="H178">
        <v>123</v>
      </c>
      <c r="I178">
        <v>132</v>
      </c>
      <c r="K178">
        <v>50</v>
      </c>
      <c r="L178" t="s">
        <v>1780</v>
      </c>
      <c r="M178" t="s">
        <v>1781</v>
      </c>
      <c r="N178" t="s">
        <v>1782</v>
      </c>
      <c r="O178" t="s">
        <v>1783</v>
      </c>
      <c r="R178">
        <v>10433074</v>
      </c>
      <c r="T178" t="s">
        <v>218</v>
      </c>
      <c r="U178">
        <v>22034046</v>
      </c>
      <c r="V178" t="s">
        <v>177</v>
      </c>
      <c r="W178" t="s">
        <v>171</v>
      </c>
      <c r="X178" t="s">
        <v>1784</v>
      </c>
    </row>
    <row r="179" spans="1:24" x14ac:dyDescent="0.25">
      <c r="A179" t="s">
        <v>1798</v>
      </c>
      <c r="B179" t="s">
        <v>1799</v>
      </c>
      <c r="C179">
        <v>2012</v>
      </c>
      <c r="D179" t="s">
        <v>1322</v>
      </c>
      <c r="E179">
        <v>48</v>
      </c>
      <c r="F179">
        <v>10</v>
      </c>
      <c r="H179">
        <v>923</v>
      </c>
      <c r="I179">
        <v>937</v>
      </c>
      <c r="K179">
        <v>39</v>
      </c>
      <c r="L179" t="s">
        <v>1800</v>
      </c>
      <c r="M179" t="s">
        <v>1801</v>
      </c>
      <c r="N179" t="s">
        <v>1802</v>
      </c>
      <c r="O179" t="s">
        <v>1803</v>
      </c>
      <c r="P179" t="s">
        <v>1804</v>
      </c>
      <c r="Q179" t="s">
        <v>1805</v>
      </c>
      <c r="R179">
        <v>13688375</v>
      </c>
      <c r="T179" t="s">
        <v>1329</v>
      </c>
      <c r="U179">
        <v>22525604</v>
      </c>
      <c r="V179" t="s">
        <v>177</v>
      </c>
      <c r="W179" t="s">
        <v>171</v>
      </c>
      <c r="X179" t="s">
        <v>1806</v>
      </c>
    </row>
    <row r="180" spans="1:24" x14ac:dyDescent="0.25">
      <c r="A180" t="s">
        <v>1818</v>
      </c>
      <c r="B180" t="s">
        <v>1819</v>
      </c>
      <c r="C180">
        <v>2012</v>
      </c>
      <c r="D180" t="s">
        <v>270</v>
      </c>
      <c r="E180">
        <v>20</v>
      </c>
      <c r="F180">
        <v>4</v>
      </c>
      <c r="H180">
        <v>237</v>
      </c>
      <c r="I180">
        <v>245</v>
      </c>
      <c r="K180">
        <v>7</v>
      </c>
      <c r="L180" t="s">
        <v>1820</v>
      </c>
      <c r="M180" t="s">
        <v>1821</v>
      </c>
      <c r="N180" t="s">
        <v>1822</v>
      </c>
      <c r="O180" t="s">
        <v>1823</v>
      </c>
      <c r="R180">
        <v>10689508</v>
      </c>
      <c r="T180" t="s">
        <v>271</v>
      </c>
      <c r="U180">
        <v>22894991</v>
      </c>
      <c r="V180" t="s">
        <v>177</v>
      </c>
      <c r="W180" t="s">
        <v>171</v>
      </c>
      <c r="X180" t="s">
        <v>1824</v>
      </c>
    </row>
    <row r="181" spans="1:24" x14ac:dyDescent="0.25">
      <c r="A181" t="s">
        <v>1678</v>
      </c>
      <c r="B181" t="s">
        <v>1825</v>
      </c>
      <c r="C181">
        <v>2012</v>
      </c>
      <c r="D181" t="s">
        <v>1826</v>
      </c>
      <c r="E181">
        <v>6</v>
      </c>
      <c r="F181" t="s">
        <v>257</v>
      </c>
      <c r="H181">
        <v>98</v>
      </c>
      <c r="I181">
        <v>103</v>
      </c>
      <c r="K181">
        <v>11</v>
      </c>
      <c r="L181" t="s">
        <v>1827</v>
      </c>
      <c r="M181" t="s">
        <v>1828</v>
      </c>
      <c r="N181" t="s">
        <v>1829</v>
      </c>
      <c r="O181" t="s">
        <v>1830</v>
      </c>
      <c r="R181" t="s">
        <v>1831</v>
      </c>
      <c r="U181">
        <v>22782229</v>
      </c>
      <c r="V181" t="s">
        <v>177</v>
      </c>
      <c r="W181" t="s">
        <v>171</v>
      </c>
      <c r="X181" t="s">
        <v>1832</v>
      </c>
    </row>
    <row r="182" spans="1:24" x14ac:dyDescent="0.25">
      <c r="A182" t="s">
        <v>1840</v>
      </c>
      <c r="B182" t="s">
        <v>1841</v>
      </c>
      <c r="C182">
        <v>2012</v>
      </c>
      <c r="D182" t="s">
        <v>217</v>
      </c>
      <c r="E182">
        <v>34</v>
      </c>
      <c r="F182">
        <v>7</v>
      </c>
      <c r="H182">
        <v>1036</v>
      </c>
      <c r="I182">
        <v>1044</v>
      </c>
      <c r="K182">
        <v>40</v>
      </c>
      <c r="L182" t="s">
        <v>1842</v>
      </c>
      <c r="M182" t="s">
        <v>1843</v>
      </c>
      <c r="N182" t="s">
        <v>1844</v>
      </c>
      <c r="O182" t="s">
        <v>1845</v>
      </c>
      <c r="R182">
        <v>10433074</v>
      </c>
      <c r="T182" t="s">
        <v>218</v>
      </c>
      <c r="U182">
        <v>21584897</v>
      </c>
      <c r="V182" t="s">
        <v>177</v>
      </c>
      <c r="W182" t="s">
        <v>171</v>
      </c>
      <c r="X182" t="s">
        <v>1846</v>
      </c>
    </row>
    <row r="183" spans="1:24" x14ac:dyDescent="0.25">
      <c r="A183" t="s">
        <v>1867</v>
      </c>
      <c r="B183" t="s">
        <v>1868</v>
      </c>
      <c r="C183">
        <v>2012</v>
      </c>
      <c r="D183" t="s">
        <v>217</v>
      </c>
      <c r="E183">
        <v>34</v>
      </c>
      <c r="F183">
        <v>6</v>
      </c>
      <c r="H183">
        <v>886</v>
      </c>
      <c r="I183">
        <v>893</v>
      </c>
      <c r="K183">
        <v>33</v>
      </c>
      <c r="L183" t="s">
        <v>1869</v>
      </c>
      <c r="M183" t="s">
        <v>1870</v>
      </c>
      <c r="N183" t="s">
        <v>1871</v>
      </c>
      <c r="O183" t="s">
        <v>1872</v>
      </c>
      <c r="R183">
        <v>10433074</v>
      </c>
      <c r="T183" t="s">
        <v>218</v>
      </c>
      <c r="U183">
        <v>22610591</v>
      </c>
      <c r="V183" t="s">
        <v>177</v>
      </c>
      <c r="W183" t="s">
        <v>171</v>
      </c>
      <c r="X183" t="s">
        <v>1873</v>
      </c>
    </row>
    <row r="184" spans="1:24" x14ac:dyDescent="0.25">
      <c r="A184" t="s">
        <v>1884</v>
      </c>
      <c r="B184" t="s">
        <v>1885</v>
      </c>
      <c r="C184">
        <v>2012</v>
      </c>
      <c r="D184" t="s">
        <v>217</v>
      </c>
      <c r="E184">
        <v>34</v>
      </c>
      <c r="F184">
        <v>5</v>
      </c>
      <c r="H184">
        <v>727</v>
      </c>
      <c r="I184">
        <v>735</v>
      </c>
      <c r="K184">
        <v>26</v>
      </c>
      <c r="L184" t="s">
        <v>1886</v>
      </c>
      <c r="M184" t="s">
        <v>1887</v>
      </c>
      <c r="N184" t="s">
        <v>1888</v>
      </c>
      <c r="O184" t="s">
        <v>1889</v>
      </c>
      <c r="R184">
        <v>10433074</v>
      </c>
      <c r="T184" t="s">
        <v>218</v>
      </c>
      <c r="U184">
        <v>21484925</v>
      </c>
      <c r="V184" t="s">
        <v>177</v>
      </c>
      <c r="W184" t="s">
        <v>171</v>
      </c>
      <c r="X184" t="s">
        <v>1890</v>
      </c>
    </row>
    <row r="185" spans="1:24" x14ac:dyDescent="0.25">
      <c r="A185" t="s">
        <v>1930</v>
      </c>
      <c r="B185" t="s">
        <v>1931</v>
      </c>
      <c r="C185">
        <v>2011</v>
      </c>
      <c r="D185" t="s">
        <v>303</v>
      </c>
      <c r="E185">
        <v>268</v>
      </c>
      <c r="F185">
        <v>9</v>
      </c>
      <c r="H185">
        <v>1249</v>
      </c>
      <c r="I185">
        <v>1257</v>
      </c>
      <c r="K185">
        <v>14</v>
      </c>
      <c r="L185" t="s">
        <v>1932</v>
      </c>
      <c r="M185" t="s">
        <v>1933</v>
      </c>
      <c r="N185" t="s">
        <v>1934</v>
      </c>
      <c r="O185" t="s">
        <v>1935</v>
      </c>
      <c r="R185">
        <v>9374477</v>
      </c>
      <c r="T185" t="s">
        <v>304</v>
      </c>
      <c r="U185">
        <v>21562814</v>
      </c>
      <c r="V185" t="s">
        <v>177</v>
      </c>
      <c r="W185" t="s">
        <v>171</v>
      </c>
      <c r="X185" t="s">
        <v>1936</v>
      </c>
    </row>
    <row r="186" spans="1:24" x14ac:dyDescent="0.25">
      <c r="A186" t="s">
        <v>1944</v>
      </c>
      <c r="B186" t="s">
        <v>1945</v>
      </c>
      <c r="C186">
        <v>2011</v>
      </c>
      <c r="D186" t="s">
        <v>172</v>
      </c>
      <c r="E186">
        <v>121</v>
      </c>
      <c r="F186">
        <v>8</v>
      </c>
      <c r="H186">
        <v>1668</v>
      </c>
      <c r="I186">
        <v>1674</v>
      </c>
      <c r="K186">
        <v>71</v>
      </c>
      <c r="L186" t="s">
        <v>1946</v>
      </c>
      <c r="M186" t="s">
        <v>1947</v>
      </c>
      <c r="N186" t="s">
        <v>1948</v>
      </c>
      <c r="O186" t="s">
        <v>1949</v>
      </c>
      <c r="R186" t="s">
        <v>173</v>
      </c>
      <c r="T186" t="s">
        <v>174</v>
      </c>
      <c r="U186">
        <v>21792953</v>
      </c>
      <c r="V186" t="s">
        <v>177</v>
      </c>
      <c r="W186" t="s">
        <v>171</v>
      </c>
      <c r="X186" t="s">
        <v>1950</v>
      </c>
    </row>
    <row r="187" spans="1:24" x14ac:dyDescent="0.25">
      <c r="A187" t="s">
        <v>1958</v>
      </c>
      <c r="B187" t="s">
        <v>1959</v>
      </c>
      <c r="C187">
        <v>2011</v>
      </c>
      <c r="D187" t="s">
        <v>1960</v>
      </c>
      <c r="E187">
        <v>25</v>
      </c>
      <c r="F187">
        <v>4</v>
      </c>
      <c r="H187">
        <v>995</v>
      </c>
      <c r="I187">
        <v>1003</v>
      </c>
      <c r="K187">
        <v>7</v>
      </c>
      <c r="L187" t="s">
        <v>1961</v>
      </c>
      <c r="M187" t="s">
        <v>1962</v>
      </c>
      <c r="N187" t="s">
        <v>1963</v>
      </c>
      <c r="O187" t="s">
        <v>1964</v>
      </c>
      <c r="R187">
        <v>9302794</v>
      </c>
      <c r="U187">
        <v>20844894</v>
      </c>
      <c r="V187" t="s">
        <v>177</v>
      </c>
      <c r="W187" t="s">
        <v>171</v>
      </c>
      <c r="X187" t="s">
        <v>1965</v>
      </c>
    </row>
    <row r="188" spans="1:24" x14ac:dyDescent="0.25">
      <c r="A188" t="s">
        <v>2013</v>
      </c>
      <c r="B188" t="s">
        <v>2014</v>
      </c>
      <c r="C188">
        <v>2010</v>
      </c>
      <c r="D188" t="s">
        <v>2015</v>
      </c>
      <c r="E188">
        <v>77</v>
      </c>
      <c r="F188">
        <v>6</v>
      </c>
      <c r="H188">
        <v>684</v>
      </c>
      <c r="I188">
        <v>699</v>
      </c>
      <c r="K188">
        <v>23</v>
      </c>
      <c r="L188" t="s">
        <v>2016</v>
      </c>
      <c r="M188" t="s">
        <v>2017</v>
      </c>
      <c r="N188" t="s">
        <v>2018</v>
      </c>
      <c r="O188" t="s">
        <v>2019</v>
      </c>
      <c r="R188">
        <v>272507</v>
      </c>
      <c r="T188" t="s">
        <v>2020</v>
      </c>
      <c r="U188">
        <v>21105129</v>
      </c>
      <c r="V188" t="s">
        <v>177</v>
      </c>
      <c r="W188" t="s">
        <v>171</v>
      </c>
      <c r="X188" t="s">
        <v>2021</v>
      </c>
    </row>
    <row r="189" spans="1:24" x14ac:dyDescent="0.25">
      <c r="A189" t="s">
        <v>2042</v>
      </c>
      <c r="B189" t="s">
        <v>2043</v>
      </c>
      <c r="C189">
        <v>2010</v>
      </c>
      <c r="D189" t="s">
        <v>303</v>
      </c>
      <c r="E189">
        <v>267</v>
      </c>
      <c r="F189">
        <v>7</v>
      </c>
      <c r="H189">
        <v>1001</v>
      </c>
      <c r="I189">
        <v>1017</v>
      </c>
      <c r="K189">
        <v>52</v>
      </c>
      <c r="L189" t="s">
        <v>2044</v>
      </c>
      <c r="M189" t="s">
        <v>2045</v>
      </c>
      <c r="N189" t="s">
        <v>2046</v>
      </c>
      <c r="O189" t="s">
        <v>2047</v>
      </c>
      <c r="R189">
        <v>9374477</v>
      </c>
      <c r="T189" t="s">
        <v>304</v>
      </c>
      <c r="U189">
        <v>20155361</v>
      </c>
      <c r="V189" t="s">
        <v>177</v>
      </c>
      <c r="W189" t="s">
        <v>171</v>
      </c>
      <c r="X189" t="s">
        <v>2048</v>
      </c>
    </row>
    <row r="190" spans="1:24" x14ac:dyDescent="0.25">
      <c r="A190" t="s">
        <v>2061</v>
      </c>
      <c r="B190" t="s">
        <v>2062</v>
      </c>
      <c r="C190">
        <v>2010</v>
      </c>
      <c r="D190" t="s">
        <v>172</v>
      </c>
      <c r="E190">
        <v>120</v>
      </c>
      <c r="F190">
        <v>1</v>
      </c>
      <c r="H190">
        <v>17</v>
      </c>
      <c r="I190">
        <v>22</v>
      </c>
      <c r="K190">
        <v>12</v>
      </c>
      <c r="L190" t="s">
        <v>2063</v>
      </c>
      <c r="M190" t="s">
        <v>2064</v>
      </c>
      <c r="N190" t="s">
        <v>2065</v>
      </c>
      <c r="O190" t="s">
        <v>2066</v>
      </c>
      <c r="R190" t="s">
        <v>173</v>
      </c>
      <c r="T190" t="s">
        <v>174</v>
      </c>
      <c r="U190">
        <v>19877194</v>
      </c>
      <c r="V190" t="s">
        <v>177</v>
      </c>
      <c r="W190" t="s">
        <v>171</v>
      </c>
      <c r="X190" t="s">
        <v>2067</v>
      </c>
    </row>
    <row r="191" spans="1:24" x14ac:dyDescent="0.25">
      <c r="A191" t="s">
        <v>2096</v>
      </c>
      <c r="B191" t="s">
        <v>2097</v>
      </c>
      <c r="C191">
        <v>2009</v>
      </c>
      <c r="D191" t="s">
        <v>303</v>
      </c>
      <c r="E191">
        <v>266</v>
      </c>
      <c r="F191">
        <v>12</v>
      </c>
      <c r="H191">
        <v>1845</v>
      </c>
      <c r="I191">
        <v>1855</v>
      </c>
      <c r="K191">
        <v>46</v>
      </c>
      <c r="L191" t="s">
        <v>2098</v>
      </c>
      <c r="M191" t="s">
        <v>2099</v>
      </c>
      <c r="N191" t="s">
        <v>2100</v>
      </c>
      <c r="O191" t="s">
        <v>2101</v>
      </c>
      <c r="R191">
        <v>9374477</v>
      </c>
      <c r="T191" t="s">
        <v>304</v>
      </c>
      <c r="U191">
        <v>19866522</v>
      </c>
      <c r="V191" t="s">
        <v>177</v>
      </c>
      <c r="W191" t="s">
        <v>171</v>
      </c>
      <c r="X191" t="s">
        <v>2102</v>
      </c>
    </row>
    <row r="192" spans="1:24" x14ac:dyDescent="0.25">
      <c r="A192" t="s">
        <v>2137</v>
      </c>
      <c r="B192" t="s">
        <v>2138</v>
      </c>
      <c r="C192">
        <v>2009</v>
      </c>
      <c r="D192" t="s">
        <v>267</v>
      </c>
      <c r="E192">
        <v>17</v>
      </c>
      <c r="F192">
        <v>2</v>
      </c>
      <c r="H192">
        <v>271</v>
      </c>
      <c r="I192">
        <v>277</v>
      </c>
      <c r="K192">
        <v>2</v>
      </c>
      <c r="L192" t="s">
        <v>2139</v>
      </c>
      <c r="M192" t="s">
        <v>2140</v>
      </c>
      <c r="N192" t="s">
        <v>2141</v>
      </c>
      <c r="O192" t="s">
        <v>2142</v>
      </c>
      <c r="R192">
        <v>10647406</v>
      </c>
      <c r="T192" t="s">
        <v>268</v>
      </c>
      <c r="U192">
        <v>19393949</v>
      </c>
      <c r="V192" t="s">
        <v>177</v>
      </c>
      <c r="W192" t="s">
        <v>171</v>
      </c>
      <c r="X192" t="s">
        <v>2143</v>
      </c>
    </row>
    <row r="193" spans="1:24" x14ac:dyDescent="0.25">
      <c r="A193" t="s">
        <v>2229</v>
      </c>
      <c r="B193" t="s">
        <v>2230</v>
      </c>
      <c r="C193">
        <v>2008</v>
      </c>
      <c r="D193" t="s">
        <v>217</v>
      </c>
      <c r="E193">
        <v>30</v>
      </c>
      <c r="F193">
        <v>5</v>
      </c>
      <c r="H193">
        <v>658</v>
      </c>
      <c r="I193">
        <v>666</v>
      </c>
      <c r="K193">
        <v>36</v>
      </c>
      <c r="L193" t="s">
        <v>2231</v>
      </c>
      <c r="M193" t="s">
        <v>2232</v>
      </c>
      <c r="N193" t="s">
        <v>2233</v>
      </c>
      <c r="O193" t="s">
        <v>2234</v>
      </c>
      <c r="R193">
        <v>10433074</v>
      </c>
      <c r="T193" t="s">
        <v>218</v>
      </c>
      <c r="U193">
        <v>18327778</v>
      </c>
      <c r="V193" t="s">
        <v>177</v>
      </c>
      <c r="W193" t="s">
        <v>171</v>
      </c>
      <c r="X193" t="s">
        <v>2235</v>
      </c>
    </row>
    <row r="194" spans="1:24" x14ac:dyDescent="0.25">
      <c r="A194" t="s">
        <v>2236</v>
      </c>
      <c r="B194" t="s">
        <v>2237</v>
      </c>
      <c r="C194">
        <v>2008</v>
      </c>
      <c r="D194" t="s">
        <v>2238</v>
      </c>
      <c r="E194">
        <v>299</v>
      </c>
      <c r="F194">
        <v>15</v>
      </c>
      <c r="H194">
        <v>1818</v>
      </c>
      <c r="I194">
        <v>1825</v>
      </c>
      <c r="K194">
        <v>32</v>
      </c>
      <c r="L194" t="s">
        <v>2239</v>
      </c>
      <c r="M194" t="s">
        <v>2240</v>
      </c>
      <c r="N194" t="s">
        <v>2241</v>
      </c>
      <c r="O194" t="s">
        <v>2242</v>
      </c>
      <c r="R194">
        <v>987484</v>
      </c>
      <c r="T194" t="s">
        <v>2243</v>
      </c>
      <c r="U194">
        <v>18413876</v>
      </c>
      <c r="V194" t="s">
        <v>177</v>
      </c>
      <c r="W194" t="s">
        <v>171</v>
      </c>
      <c r="X194" t="s">
        <v>2244</v>
      </c>
    </row>
    <row r="195" spans="1:24" x14ac:dyDescent="0.25">
      <c r="A195" t="s">
        <v>2292</v>
      </c>
      <c r="B195" t="s">
        <v>2293</v>
      </c>
      <c r="C195">
        <v>2008</v>
      </c>
      <c r="D195" t="s">
        <v>217</v>
      </c>
      <c r="E195">
        <v>30</v>
      </c>
      <c r="F195">
        <v>1</v>
      </c>
      <c r="H195">
        <v>103</v>
      </c>
      <c r="I195">
        <v>110</v>
      </c>
      <c r="K195">
        <v>36</v>
      </c>
      <c r="L195" t="s">
        <v>2294</v>
      </c>
      <c r="M195" t="s">
        <v>2295</v>
      </c>
      <c r="N195" t="s">
        <v>2296</v>
      </c>
      <c r="O195" t="s">
        <v>2297</v>
      </c>
      <c r="R195">
        <v>10433074</v>
      </c>
      <c r="T195" t="s">
        <v>218</v>
      </c>
      <c r="U195">
        <v>17902151</v>
      </c>
      <c r="V195" t="s">
        <v>177</v>
      </c>
      <c r="W195" t="s">
        <v>171</v>
      </c>
      <c r="X195" t="s">
        <v>2298</v>
      </c>
    </row>
    <row r="196" spans="1:24" x14ac:dyDescent="0.25">
      <c r="A196" t="s">
        <v>2362</v>
      </c>
      <c r="B196" t="s">
        <v>2363</v>
      </c>
      <c r="C196">
        <v>2007</v>
      </c>
      <c r="D196" t="s">
        <v>1322</v>
      </c>
      <c r="E196">
        <v>43</v>
      </c>
      <c r="F196">
        <v>5</v>
      </c>
      <c r="H196">
        <v>431</v>
      </c>
      <c r="I196">
        <v>439</v>
      </c>
      <c r="K196">
        <v>49</v>
      </c>
      <c r="L196" t="s">
        <v>2364</v>
      </c>
      <c r="M196" t="s">
        <v>2365</v>
      </c>
      <c r="N196" t="s">
        <v>2366</v>
      </c>
      <c r="O196" t="s">
        <v>2367</v>
      </c>
      <c r="R196">
        <v>13688375</v>
      </c>
      <c r="T196" t="s">
        <v>1329</v>
      </c>
      <c r="U196">
        <v>17112771</v>
      </c>
      <c r="V196" t="s">
        <v>177</v>
      </c>
      <c r="W196" t="s">
        <v>171</v>
      </c>
      <c r="X196" t="s">
        <v>2368</v>
      </c>
    </row>
    <row r="197" spans="1:24" x14ac:dyDescent="0.25">
      <c r="A197" t="s">
        <v>2383</v>
      </c>
      <c r="B197" t="s">
        <v>2384</v>
      </c>
      <c r="C197">
        <v>2006</v>
      </c>
      <c r="D197" t="s">
        <v>303</v>
      </c>
      <c r="E197">
        <v>263</v>
      </c>
      <c r="F197">
        <v>10</v>
      </c>
      <c r="H197">
        <v>889</v>
      </c>
      <c r="I197">
        <v>894</v>
      </c>
      <c r="K197">
        <v>18</v>
      </c>
      <c r="L197" t="s">
        <v>2385</v>
      </c>
      <c r="M197" t="s">
        <v>2386</v>
      </c>
      <c r="N197" t="s">
        <v>2387</v>
      </c>
      <c r="O197" t="s">
        <v>2388</v>
      </c>
      <c r="R197">
        <v>9374477</v>
      </c>
      <c r="T197" t="s">
        <v>304</v>
      </c>
      <c r="U197">
        <v>16909218</v>
      </c>
      <c r="V197" t="s">
        <v>177</v>
      </c>
      <c r="W197" t="s">
        <v>171</v>
      </c>
      <c r="X197" t="s">
        <v>2389</v>
      </c>
    </row>
    <row r="198" spans="1:24" x14ac:dyDescent="0.25">
      <c r="A198" t="s">
        <v>2410</v>
      </c>
      <c r="B198" t="s">
        <v>2411</v>
      </c>
      <c r="C198">
        <v>2006</v>
      </c>
      <c r="D198" t="s">
        <v>2412</v>
      </c>
      <c r="E198">
        <v>33</v>
      </c>
      <c r="F198">
        <v>1</v>
      </c>
      <c r="H198">
        <v>1</v>
      </c>
      <c r="I198">
        <v>5</v>
      </c>
      <c r="K198">
        <v>3</v>
      </c>
      <c r="L198" t="s">
        <v>2413</v>
      </c>
      <c r="M198" t="s">
        <v>2414</v>
      </c>
      <c r="N198" t="s">
        <v>2415</v>
      </c>
      <c r="O198" t="s">
        <v>2416</v>
      </c>
      <c r="R198">
        <v>3858146</v>
      </c>
      <c r="T198" t="s">
        <v>2417</v>
      </c>
      <c r="U198">
        <v>16298505</v>
      </c>
      <c r="V198" t="s">
        <v>177</v>
      </c>
      <c r="W198" t="s">
        <v>171</v>
      </c>
      <c r="X198" t="s">
        <v>2418</v>
      </c>
    </row>
    <row r="199" spans="1:24" x14ac:dyDescent="0.25">
      <c r="A199" t="s">
        <v>2419</v>
      </c>
      <c r="B199" t="s">
        <v>2420</v>
      </c>
      <c r="C199">
        <v>2006</v>
      </c>
      <c r="D199" t="s">
        <v>217</v>
      </c>
      <c r="E199">
        <v>28</v>
      </c>
      <c r="F199">
        <v>2</v>
      </c>
      <c r="H199">
        <v>166</v>
      </c>
      <c r="I199">
        <v>175</v>
      </c>
      <c r="K199">
        <v>58</v>
      </c>
      <c r="L199" t="s">
        <v>2421</v>
      </c>
      <c r="M199" t="s">
        <v>2422</v>
      </c>
      <c r="N199" t="s">
        <v>2423</v>
      </c>
      <c r="O199" t="s">
        <v>2424</v>
      </c>
      <c r="R199">
        <v>10433074</v>
      </c>
      <c r="T199" t="s">
        <v>218</v>
      </c>
      <c r="U199">
        <v>16240327</v>
      </c>
      <c r="V199" t="s">
        <v>177</v>
      </c>
      <c r="W199" t="s">
        <v>171</v>
      </c>
      <c r="X199" t="s">
        <v>2425</v>
      </c>
    </row>
    <row r="200" spans="1:24" x14ac:dyDescent="0.25">
      <c r="A200" t="s">
        <v>2433</v>
      </c>
      <c r="B200" t="s">
        <v>2434</v>
      </c>
      <c r="C200">
        <v>2006</v>
      </c>
      <c r="D200" t="s">
        <v>190</v>
      </c>
      <c r="E200">
        <v>115</v>
      </c>
      <c r="F200">
        <v>5</v>
      </c>
      <c r="H200">
        <v>361</v>
      </c>
      <c r="I200">
        <v>364</v>
      </c>
      <c r="K200">
        <v>4</v>
      </c>
      <c r="L200" t="s">
        <v>2435</v>
      </c>
      <c r="M200" t="s">
        <v>2436</v>
      </c>
      <c r="N200" t="s">
        <v>2437</v>
      </c>
      <c r="O200" t="s">
        <v>2438</v>
      </c>
      <c r="R200">
        <v>34894</v>
      </c>
      <c r="T200" t="s">
        <v>191</v>
      </c>
      <c r="U200">
        <v>16739668</v>
      </c>
      <c r="V200" t="s">
        <v>177</v>
      </c>
      <c r="W200" t="s">
        <v>171</v>
      </c>
      <c r="X200" t="s">
        <v>2439</v>
      </c>
    </row>
    <row r="201" spans="1:24" x14ac:dyDescent="0.25">
      <c r="A201" t="s">
        <v>2454</v>
      </c>
      <c r="B201" t="s">
        <v>2455</v>
      </c>
      <c r="C201">
        <v>2005</v>
      </c>
      <c r="D201" t="s">
        <v>1322</v>
      </c>
      <c r="E201">
        <v>41</v>
      </c>
      <c r="F201">
        <v>10</v>
      </c>
      <c r="H201">
        <v>966</v>
      </c>
      <c r="I201">
        <v>970</v>
      </c>
      <c r="K201">
        <v>14</v>
      </c>
      <c r="L201" t="s">
        <v>2456</v>
      </c>
      <c r="M201" t="s">
        <v>2457</v>
      </c>
      <c r="N201" t="s">
        <v>2458</v>
      </c>
      <c r="O201" t="s">
        <v>2459</v>
      </c>
      <c r="R201">
        <v>13688375</v>
      </c>
      <c r="T201" t="s">
        <v>1329</v>
      </c>
      <c r="U201">
        <v>16223695</v>
      </c>
      <c r="V201" t="s">
        <v>177</v>
      </c>
      <c r="W201" t="s">
        <v>171</v>
      </c>
      <c r="X201" t="s">
        <v>2460</v>
      </c>
    </row>
    <row r="202" spans="1:24" x14ac:dyDescent="0.25">
      <c r="A202" t="s">
        <v>2461</v>
      </c>
      <c r="B202" t="s">
        <v>2462</v>
      </c>
      <c r="C202">
        <v>2005</v>
      </c>
      <c r="D202" t="s">
        <v>181</v>
      </c>
      <c r="E202">
        <v>131</v>
      </c>
      <c r="F202">
        <v>9</v>
      </c>
      <c r="H202">
        <v>796</v>
      </c>
      <c r="I202">
        <v>799</v>
      </c>
      <c r="K202">
        <v>47</v>
      </c>
      <c r="L202" t="s">
        <v>2463</v>
      </c>
      <c r="M202" t="s">
        <v>2464</v>
      </c>
      <c r="N202" t="s">
        <v>2465</v>
      </c>
      <c r="O202" t="s">
        <v>2466</v>
      </c>
      <c r="R202">
        <v>8864470</v>
      </c>
      <c r="T202" t="s">
        <v>182</v>
      </c>
      <c r="U202">
        <v>16172358</v>
      </c>
      <c r="V202" t="s">
        <v>177</v>
      </c>
      <c r="W202" t="s">
        <v>171</v>
      </c>
      <c r="X202" t="s">
        <v>2467</v>
      </c>
    </row>
    <row r="203" spans="1:24" x14ac:dyDescent="0.25">
      <c r="A203" t="s">
        <v>2468</v>
      </c>
      <c r="B203" t="s">
        <v>2469</v>
      </c>
      <c r="C203">
        <v>2005</v>
      </c>
      <c r="D203" t="s">
        <v>1322</v>
      </c>
      <c r="E203">
        <v>41</v>
      </c>
      <c r="F203">
        <v>8</v>
      </c>
      <c r="H203">
        <v>776</v>
      </c>
      <c r="I203">
        <v>782</v>
      </c>
      <c r="K203">
        <v>25</v>
      </c>
      <c r="L203" t="s">
        <v>2470</v>
      </c>
      <c r="M203" t="s">
        <v>2471</v>
      </c>
      <c r="N203" t="s">
        <v>2472</v>
      </c>
      <c r="O203" t="s">
        <v>2473</v>
      </c>
      <c r="R203">
        <v>13688375</v>
      </c>
      <c r="T203" t="s">
        <v>1329</v>
      </c>
      <c r="U203">
        <v>16109354</v>
      </c>
      <c r="V203" t="s">
        <v>177</v>
      </c>
      <c r="W203" t="s">
        <v>171</v>
      </c>
      <c r="X203" t="s">
        <v>2474</v>
      </c>
    </row>
    <row r="204" spans="1:24" x14ac:dyDescent="0.25">
      <c r="A204" t="s">
        <v>2491</v>
      </c>
      <c r="B204" t="s">
        <v>2492</v>
      </c>
      <c r="C204">
        <v>2005</v>
      </c>
      <c r="D204" t="s">
        <v>2493</v>
      </c>
      <c r="E204">
        <v>119</v>
      </c>
      <c r="F204">
        <v>3</v>
      </c>
      <c r="H204">
        <v>169</v>
      </c>
      <c r="I204">
        <v>174</v>
      </c>
      <c r="K204">
        <v>21</v>
      </c>
      <c r="L204" t="s">
        <v>2494</v>
      </c>
      <c r="M204" t="s">
        <v>2495</v>
      </c>
      <c r="N204" t="s">
        <v>2496</v>
      </c>
      <c r="O204" t="s">
        <v>2497</v>
      </c>
      <c r="R204">
        <v>222151</v>
      </c>
      <c r="T204" t="s">
        <v>2498</v>
      </c>
      <c r="U204">
        <v>15845185</v>
      </c>
      <c r="V204" t="s">
        <v>177</v>
      </c>
      <c r="W204" t="s">
        <v>171</v>
      </c>
      <c r="X204" t="s">
        <v>2499</v>
      </c>
    </row>
    <row r="205" spans="1:24" x14ac:dyDescent="0.25">
      <c r="A205" t="s">
        <v>2532</v>
      </c>
      <c r="B205" t="s">
        <v>2533</v>
      </c>
      <c r="C205">
        <v>2004</v>
      </c>
      <c r="D205" t="s">
        <v>1322</v>
      </c>
      <c r="E205">
        <v>40</v>
      </c>
      <c r="F205">
        <v>10</v>
      </c>
      <c r="H205">
        <v>979</v>
      </c>
      <c r="I205">
        <v>984</v>
      </c>
      <c r="K205">
        <v>68</v>
      </c>
      <c r="L205" t="s">
        <v>2534</v>
      </c>
      <c r="M205" t="s">
        <v>2535</v>
      </c>
      <c r="N205" t="s">
        <v>2536</v>
      </c>
      <c r="O205" t="s">
        <v>2537</v>
      </c>
      <c r="R205">
        <v>13688375</v>
      </c>
      <c r="T205" t="s">
        <v>1329</v>
      </c>
      <c r="U205">
        <v>15509488</v>
      </c>
      <c r="V205" t="s">
        <v>177</v>
      </c>
      <c r="W205" t="s">
        <v>171</v>
      </c>
      <c r="X205" t="s">
        <v>2538</v>
      </c>
    </row>
    <row r="206" spans="1:24" x14ac:dyDescent="0.25">
      <c r="A206" t="s">
        <v>2596</v>
      </c>
      <c r="B206" t="s">
        <v>2597</v>
      </c>
      <c r="C206">
        <v>2003</v>
      </c>
      <c r="D206" t="s">
        <v>349</v>
      </c>
      <c r="E206">
        <v>123</v>
      </c>
      <c r="F206">
        <v>7</v>
      </c>
      <c r="H206">
        <v>795</v>
      </c>
      <c r="I206">
        <v>801</v>
      </c>
      <c r="K206">
        <v>22</v>
      </c>
      <c r="L206" t="s">
        <v>2598</v>
      </c>
      <c r="M206" t="s">
        <v>2599</v>
      </c>
      <c r="N206" t="s">
        <v>2600</v>
      </c>
      <c r="O206" t="s">
        <v>2601</v>
      </c>
      <c r="R206">
        <v>16489</v>
      </c>
      <c r="T206" t="s">
        <v>350</v>
      </c>
      <c r="U206">
        <v>14575393</v>
      </c>
      <c r="V206" t="s">
        <v>177</v>
      </c>
      <c r="W206" t="s">
        <v>171</v>
      </c>
      <c r="X206" t="s">
        <v>2602</v>
      </c>
    </row>
    <row r="207" spans="1:24" x14ac:dyDescent="0.25">
      <c r="A207" t="s">
        <v>2619</v>
      </c>
      <c r="B207" t="s">
        <v>2620</v>
      </c>
      <c r="C207">
        <v>2003</v>
      </c>
      <c r="D207" t="s">
        <v>1322</v>
      </c>
      <c r="E207">
        <v>39</v>
      </c>
      <c r="F207">
        <v>4</v>
      </c>
      <c r="H207">
        <v>337</v>
      </c>
      <c r="I207">
        <v>342</v>
      </c>
      <c r="K207">
        <v>18</v>
      </c>
      <c r="L207" t="s">
        <v>2621</v>
      </c>
      <c r="M207" t="s">
        <v>2622</v>
      </c>
      <c r="N207" t="s">
        <v>2623</v>
      </c>
      <c r="O207" t="s">
        <v>2624</v>
      </c>
      <c r="R207">
        <v>13688375</v>
      </c>
      <c r="T207" t="s">
        <v>1329</v>
      </c>
      <c r="U207">
        <v>12676252</v>
      </c>
      <c r="V207" t="s">
        <v>177</v>
      </c>
      <c r="W207" t="s">
        <v>171</v>
      </c>
      <c r="X207" t="s">
        <v>2625</v>
      </c>
    </row>
    <row r="208" spans="1:24" x14ac:dyDescent="0.25">
      <c r="A208" t="s">
        <v>2632</v>
      </c>
      <c r="B208" t="s">
        <v>2633</v>
      </c>
      <c r="C208">
        <v>2003</v>
      </c>
      <c r="D208" t="s">
        <v>1322</v>
      </c>
      <c r="E208">
        <v>39</v>
      </c>
      <c r="F208">
        <v>3</v>
      </c>
      <c r="H208">
        <v>207</v>
      </c>
      <c r="I208">
        <v>212</v>
      </c>
      <c r="K208">
        <v>85</v>
      </c>
      <c r="L208" t="s">
        <v>2634</v>
      </c>
      <c r="M208" t="s">
        <v>2635</v>
      </c>
      <c r="N208" t="s">
        <v>2636</v>
      </c>
      <c r="O208" t="s">
        <v>2637</v>
      </c>
      <c r="R208">
        <v>13688375</v>
      </c>
      <c r="T208" t="s">
        <v>1329</v>
      </c>
      <c r="U208">
        <v>12618192</v>
      </c>
      <c r="V208" t="s">
        <v>177</v>
      </c>
      <c r="W208" t="s">
        <v>171</v>
      </c>
      <c r="X208" t="s">
        <v>2638</v>
      </c>
    </row>
    <row r="209" spans="1:24" x14ac:dyDescent="0.25">
      <c r="A209" t="s">
        <v>2646</v>
      </c>
      <c r="B209" t="s">
        <v>2647</v>
      </c>
      <c r="C209">
        <v>2003</v>
      </c>
      <c r="D209" t="s">
        <v>1322</v>
      </c>
      <c r="E209">
        <v>39</v>
      </c>
      <c r="F209">
        <v>2</v>
      </c>
      <c r="H209">
        <v>101</v>
      </c>
      <c r="I209">
        <v>105</v>
      </c>
      <c r="K209">
        <v>12</v>
      </c>
      <c r="L209" t="s">
        <v>2648</v>
      </c>
      <c r="M209" t="s">
        <v>2649</v>
      </c>
      <c r="N209" t="s">
        <v>2650</v>
      </c>
      <c r="O209" t="s">
        <v>2651</v>
      </c>
      <c r="R209">
        <v>13688375</v>
      </c>
      <c r="T209" t="s">
        <v>1329</v>
      </c>
      <c r="U209">
        <v>12509962</v>
      </c>
      <c r="V209" t="s">
        <v>177</v>
      </c>
      <c r="W209" t="s">
        <v>171</v>
      </c>
      <c r="X209" t="s">
        <v>2652</v>
      </c>
    </row>
    <row r="210" spans="1:24" x14ac:dyDescent="0.25">
      <c r="A210" t="s">
        <v>2658</v>
      </c>
      <c r="B210" t="s">
        <v>2659</v>
      </c>
      <c r="C210">
        <v>2003</v>
      </c>
      <c r="D210" t="s">
        <v>1322</v>
      </c>
      <c r="E210">
        <v>39</v>
      </c>
      <c r="F210">
        <v>7</v>
      </c>
      <c r="H210">
        <v>633</v>
      </c>
      <c r="I210">
        <v>637</v>
      </c>
      <c r="K210">
        <v>13</v>
      </c>
      <c r="L210" t="s">
        <v>2660</v>
      </c>
      <c r="M210" t="s">
        <v>2661</v>
      </c>
      <c r="N210" t="s">
        <v>2662</v>
      </c>
      <c r="O210" t="s">
        <v>2663</v>
      </c>
      <c r="R210">
        <v>13688375</v>
      </c>
      <c r="T210" t="s">
        <v>1329</v>
      </c>
      <c r="U210">
        <v>12907201</v>
      </c>
      <c r="V210" t="s">
        <v>177</v>
      </c>
      <c r="W210" t="s">
        <v>171</v>
      </c>
      <c r="X210" t="s">
        <v>2664</v>
      </c>
    </row>
    <row r="211" spans="1:24" x14ac:dyDescent="0.25">
      <c r="A211" t="s">
        <v>2665</v>
      </c>
      <c r="B211" t="s">
        <v>2666</v>
      </c>
      <c r="C211">
        <v>2002</v>
      </c>
      <c r="D211" t="s">
        <v>1322</v>
      </c>
      <c r="E211">
        <v>38</v>
      </c>
      <c r="F211">
        <v>8</v>
      </c>
      <c r="H211">
        <v>747</v>
      </c>
      <c r="I211">
        <v>751</v>
      </c>
      <c r="K211">
        <v>119</v>
      </c>
      <c r="L211" t="s">
        <v>2667</v>
      </c>
      <c r="M211" t="s">
        <v>2668</v>
      </c>
      <c r="N211" t="s">
        <v>2669</v>
      </c>
      <c r="O211" t="s">
        <v>2670</v>
      </c>
      <c r="R211">
        <v>13688375</v>
      </c>
      <c r="T211" t="s">
        <v>1329</v>
      </c>
      <c r="U211">
        <v>12570052</v>
      </c>
      <c r="V211" t="s">
        <v>177</v>
      </c>
      <c r="W211" t="s">
        <v>171</v>
      </c>
      <c r="X211" t="s">
        <v>2671</v>
      </c>
    </row>
    <row r="212" spans="1:24" x14ac:dyDescent="0.25">
      <c r="A212" t="s">
        <v>2679</v>
      </c>
      <c r="B212" t="s">
        <v>2680</v>
      </c>
      <c r="C212">
        <v>2002</v>
      </c>
      <c r="D212" t="s">
        <v>270</v>
      </c>
      <c r="E212">
        <v>10</v>
      </c>
      <c r="F212">
        <v>4</v>
      </c>
      <c r="H212">
        <v>278</v>
      </c>
      <c r="I212">
        <v>281</v>
      </c>
      <c r="K212">
        <v>1</v>
      </c>
      <c r="L212" t="s">
        <v>2681</v>
      </c>
      <c r="M212" t="s">
        <v>2682</v>
      </c>
      <c r="N212" t="s">
        <v>2683</v>
      </c>
      <c r="O212" t="s">
        <v>2684</v>
      </c>
      <c r="R212">
        <v>10689508</v>
      </c>
      <c r="T212" t="s">
        <v>271</v>
      </c>
      <c r="V212" t="s">
        <v>177</v>
      </c>
      <c r="W212" t="s">
        <v>171</v>
      </c>
      <c r="X212" t="s">
        <v>2685</v>
      </c>
    </row>
    <row r="213" spans="1:24" x14ac:dyDescent="0.25">
      <c r="A213" t="s">
        <v>2843</v>
      </c>
      <c r="B213" t="s">
        <v>2844</v>
      </c>
      <c r="C213">
        <v>1996</v>
      </c>
      <c r="D213" t="s">
        <v>189</v>
      </c>
      <c r="E213">
        <v>17</v>
      </c>
      <c r="F213">
        <v>4</v>
      </c>
      <c r="H213">
        <v>219</v>
      </c>
      <c r="I213">
        <v>227</v>
      </c>
      <c r="K213">
        <v>21</v>
      </c>
      <c r="L213" t="s">
        <v>2845</v>
      </c>
      <c r="M213" t="s">
        <v>2846</v>
      </c>
      <c r="N213" t="s">
        <v>2847</v>
      </c>
      <c r="O213" t="s">
        <v>2848</v>
      </c>
      <c r="R213">
        <v>1960709</v>
      </c>
      <c r="T213" t="s">
        <v>184</v>
      </c>
      <c r="U213">
        <v>8827285</v>
      </c>
      <c r="V213" t="s">
        <v>177</v>
      </c>
      <c r="W213" t="s">
        <v>171</v>
      </c>
      <c r="X213" t="s">
        <v>2849</v>
      </c>
    </row>
    <row r="214" spans="1:24" x14ac:dyDescent="0.25">
      <c r="A214" t="s">
        <v>2299</v>
      </c>
      <c r="B214" t="s">
        <v>2300</v>
      </c>
      <c r="C214">
        <v>2007</v>
      </c>
      <c r="D214" t="s">
        <v>2301</v>
      </c>
      <c r="E214">
        <v>11</v>
      </c>
      <c r="F214">
        <v>6</v>
      </c>
      <c r="H214">
        <v>402</v>
      </c>
      <c r="I214">
        <v>406</v>
      </c>
      <c r="K214">
        <v>16</v>
      </c>
      <c r="L214" t="s">
        <v>2302</v>
      </c>
      <c r="M214" t="s">
        <v>2303</v>
      </c>
      <c r="N214" t="s">
        <v>2304</v>
      </c>
      <c r="O214" t="s">
        <v>2305</v>
      </c>
      <c r="P214" t="s">
        <v>2306</v>
      </c>
      <c r="Q214">
        <v>10929134</v>
      </c>
      <c r="T214" t="s">
        <v>2307</v>
      </c>
      <c r="U214">
        <v>18022123</v>
      </c>
      <c r="V214" t="s">
        <v>170</v>
      </c>
      <c r="W214" t="s">
        <v>171</v>
      </c>
      <c r="X214" t="s">
        <v>2308</v>
      </c>
    </row>
    <row r="215" spans="1:24" x14ac:dyDescent="0.25">
      <c r="A215" t="s">
        <v>2440</v>
      </c>
      <c r="B215" t="s">
        <v>2441</v>
      </c>
      <c r="C215">
        <v>2006</v>
      </c>
      <c r="D215" t="s">
        <v>811</v>
      </c>
      <c r="E215">
        <v>6</v>
      </c>
      <c r="F215">
        <v>1</v>
      </c>
      <c r="H215">
        <v>20</v>
      </c>
      <c r="I215">
        <v>26</v>
      </c>
      <c r="K215">
        <v>38</v>
      </c>
      <c r="L215" t="s">
        <v>2442</v>
      </c>
      <c r="M215" t="s">
        <v>2443</v>
      </c>
      <c r="N215" t="s">
        <v>2444</v>
      </c>
      <c r="O215" t="s">
        <v>2445</v>
      </c>
      <c r="R215">
        <v>16006135</v>
      </c>
      <c r="T215" t="s">
        <v>818</v>
      </c>
      <c r="U215">
        <v>16433752</v>
      </c>
      <c r="V215" t="s">
        <v>256</v>
      </c>
      <c r="W215" t="s">
        <v>171</v>
      </c>
      <c r="X215" t="s">
        <v>2446</v>
      </c>
    </row>
    <row r="217" spans="1:24" x14ac:dyDescent="0.25">
      <c r="C217" t="s">
        <v>6256</v>
      </c>
    </row>
    <row r="218" spans="1:24" x14ac:dyDescent="0.25">
      <c r="C218" s="24" t="s">
        <v>6253</v>
      </c>
      <c r="D218" s="24" t="s">
        <v>6262</v>
      </c>
    </row>
  </sheetData>
  <sortState ref="A2:Y217">
    <sortCondition ref="W1"/>
  </sortState>
  <conditionalFormatting sqref="B1:B1048576">
    <cfRule type="duplicateValues" dxfId="8" priority="1"/>
  </conditionalFormatting>
  <hyperlinks>
    <hyperlink ref="C218" r:id="rId1" tooltip="Click to view Project  Details" display="https://projectreporter.nih.gov/project_info_details.cfm?aid=6757158&amp;icde=40144472&amp;ddparam=&amp;ddvalue=&amp;ddsub=&amp;cr=1&amp;csb=default&amp;cs=ASC&amp;pball="/>
    <hyperlink ref="D218" r:id="rId2" tooltip="Click to view Project  Details" display="https://projectreporter.nih.gov/project_info_details.cfm?aid=6757158&amp;icde=40144472&amp;ddparam=&amp;ddvalue=&amp;ddsub=&amp;cr=1&amp;csb=default&amp;cs=ASC&amp;pball="/>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X8"/>
  <sheetViews>
    <sheetView workbookViewId="0">
      <selection activeCell="A8" sqref="A8"/>
    </sheetView>
  </sheetViews>
  <sheetFormatPr defaultColWidth="8.85546875" defaultRowHeight="15" x14ac:dyDescent="0.25"/>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2875</v>
      </c>
      <c r="B2" t="s">
        <v>2876</v>
      </c>
      <c r="C2">
        <v>1997</v>
      </c>
      <c r="D2" t="s">
        <v>168</v>
      </c>
      <c r="E2">
        <v>113</v>
      </c>
      <c r="F2" s="4">
        <v>43102</v>
      </c>
      <c r="H2">
        <v>191</v>
      </c>
      <c r="I2">
        <v>197</v>
      </c>
      <c r="K2">
        <v>29</v>
      </c>
      <c r="L2" t="s">
        <v>2877</v>
      </c>
      <c r="M2" t="s">
        <v>2878</v>
      </c>
      <c r="N2" t="s">
        <v>2879</v>
      </c>
      <c r="O2" t="s">
        <v>2880</v>
      </c>
      <c r="P2" t="s">
        <v>2881</v>
      </c>
      <c r="Q2" t="s">
        <v>2882</v>
      </c>
      <c r="R2">
        <v>3785955</v>
      </c>
      <c r="T2" t="s">
        <v>169</v>
      </c>
      <c r="U2">
        <v>9387998</v>
      </c>
      <c r="V2" t="s">
        <v>170</v>
      </c>
      <c r="W2" t="s">
        <v>171</v>
      </c>
      <c r="X2" t="s">
        <v>2883</v>
      </c>
    </row>
    <row r="3" spans="1:24" x14ac:dyDescent="0.25">
      <c r="A3" t="s">
        <v>2884</v>
      </c>
      <c r="B3" t="s">
        <v>2885</v>
      </c>
      <c r="C3">
        <v>1991</v>
      </c>
      <c r="D3" t="s">
        <v>2886</v>
      </c>
      <c r="E3">
        <v>310</v>
      </c>
      <c r="F3">
        <v>1</v>
      </c>
      <c r="H3">
        <v>68</v>
      </c>
      <c r="I3">
        <v>81</v>
      </c>
      <c r="K3">
        <v>10</v>
      </c>
      <c r="L3" t="s">
        <v>2887</v>
      </c>
      <c r="M3" t="s">
        <v>2888</v>
      </c>
      <c r="N3" t="s">
        <v>2889</v>
      </c>
      <c r="O3" t="s">
        <v>2890</v>
      </c>
      <c r="R3">
        <v>219967</v>
      </c>
      <c r="U3">
        <v>1939730</v>
      </c>
      <c r="V3" t="s">
        <v>170</v>
      </c>
      <c r="W3" t="s">
        <v>171</v>
      </c>
      <c r="X3" t="s">
        <v>2891</v>
      </c>
    </row>
    <row r="4" spans="1:24" x14ac:dyDescent="0.25">
      <c r="A4" t="s">
        <v>2892</v>
      </c>
      <c r="B4" t="s">
        <v>2893</v>
      </c>
      <c r="C4">
        <v>1989</v>
      </c>
      <c r="D4" t="s">
        <v>168</v>
      </c>
      <c r="E4">
        <v>41</v>
      </c>
      <c r="F4">
        <v>1</v>
      </c>
      <c r="H4">
        <v>43</v>
      </c>
      <c r="I4">
        <v>51</v>
      </c>
      <c r="K4">
        <v>33</v>
      </c>
      <c r="L4" t="s">
        <v>2894</v>
      </c>
      <c r="M4" t="s">
        <v>2895</v>
      </c>
      <c r="N4" t="s">
        <v>2896</v>
      </c>
      <c r="O4" t="s">
        <v>2897</v>
      </c>
      <c r="P4" t="s">
        <v>2898</v>
      </c>
      <c r="Q4">
        <v>3785955</v>
      </c>
      <c r="T4" t="s">
        <v>169</v>
      </c>
      <c r="U4">
        <v>2793613</v>
      </c>
      <c r="V4" t="s">
        <v>170</v>
      </c>
      <c r="W4" t="s">
        <v>171</v>
      </c>
      <c r="X4" t="s">
        <v>2899</v>
      </c>
    </row>
    <row r="5" spans="1:24" x14ac:dyDescent="0.25">
      <c r="A5" t="s">
        <v>2900</v>
      </c>
      <c r="B5" t="s">
        <v>2901</v>
      </c>
      <c r="C5">
        <v>1987</v>
      </c>
      <c r="D5" t="s">
        <v>2886</v>
      </c>
      <c r="E5">
        <v>260</v>
      </c>
      <c r="F5">
        <v>2</v>
      </c>
      <c r="H5">
        <v>312</v>
      </c>
      <c r="I5">
        <v>319</v>
      </c>
      <c r="K5">
        <v>22</v>
      </c>
      <c r="L5" t="s">
        <v>2902</v>
      </c>
      <c r="M5" t="s">
        <v>2903</v>
      </c>
      <c r="N5" t="s">
        <v>2904</v>
      </c>
      <c r="O5" t="s">
        <v>2905</v>
      </c>
      <c r="R5">
        <v>219967</v>
      </c>
      <c r="U5">
        <v>3611407</v>
      </c>
      <c r="V5" t="s">
        <v>170</v>
      </c>
      <c r="W5" t="s">
        <v>171</v>
      </c>
      <c r="X5" t="s">
        <v>2906</v>
      </c>
    </row>
    <row r="7" spans="1:24" x14ac:dyDescent="0.25">
      <c r="A7" t="s">
        <v>6256</v>
      </c>
    </row>
    <row r="8" spans="1:24" x14ac:dyDescent="0.25">
      <c r="A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X6"/>
  <sheetViews>
    <sheetView workbookViewId="0">
      <selection activeCell="A6" sqref="A6"/>
    </sheetView>
  </sheetViews>
  <sheetFormatPr defaultColWidth="8.85546875" defaultRowHeight="15" x14ac:dyDescent="0.25"/>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2911</v>
      </c>
      <c r="B2" t="s">
        <v>2912</v>
      </c>
      <c r="C2">
        <v>2002</v>
      </c>
      <c r="D2" t="s">
        <v>279</v>
      </c>
      <c r="E2">
        <v>118</v>
      </c>
      <c r="F2">
        <v>1</v>
      </c>
      <c r="H2">
        <v>51</v>
      </c>
      <c r="I2">
        <v>57</v>
      </c>
      <c r="K2">
        <v>61</v>
      </c>
      <c r="L2" t="s">
        <v>2913</v>
      </c>
      <c r="M2" t="s">
        <v>2914</v>
      </c>
      <c r="N2" t="s">
        <v>2915</v>
      </c>
      <c r="O2" t="s">
        <v>2916</v>
      </c>
      <c r="P2" t="s">
        <v>2917</v>
      </c>
      <c r="Q2" t="s">
        <v>2918</v>
      </c>
      <c r="R2">
        <v>1650270</v>
      </c>
      <c r="T2" t="s">
        <v>280</v>
      </c>
      <c r="U2">
        <v>12191757</v>
      </c>
      <c r="V2" t="s">
        <v>170</v>
      </c>
      <c r="W2" t="s">
        <v>171</v>
      </c>
      <c r="X2" t="s">
        <v>2919</v>
      </c>
    </row>
    <row r="5" spans="1:24" x14ac:dyDescent="0.25">
      <c r="A5" t="s">
        <v>6256</v>
      </c>
    </row>
    <row r="6" spans="1:24" x14ac:dyDescent="0.25">
      <c r="A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Y11"/>
  <sheetViews>
    <sheetView workbookViewId="0">
      <selection activeCell="A11" sqref="A11"/>
    </sheetView>
  </sheetViews>
  <sheetFormatPr defaultColWidth="8.85546875" defaultRowHeight="15" x14ac:dyDescent="0.25"/>
  <cols>
    <col min="2" max="2" width="36.425781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2923</v>
      </c>
      <c r="B2" t="s">
        <v>2924</v>
      </c>
      <c r="C2">
        <v>2002</v>
      </c>
      <c r="D2" t="s">
        <v>172</v>
      </c>
      <c r="E2">
        <v>112</v>
      </c>
      <c r="F2">
        <v>5</v>
      </c>
      <c r="H2">
        <v>899</v>
      </c>
      <c r="I2">
        <v>905</v>
      </c>
      <c r="K2">
        <v>42</v>
      </c>
      <c r="L2" t="s">
        <v>2925</v>
      </c>
      <c r="M2" t="s">
        <v>2926</v>
      </c>
      <c r="N2" t="s">
        <v>2927</v>
      </c>
      <c r="O2" t="s">
        <v>2928</v>
      </c>
      <c r="R2" t="s">
        <v>173</v>
      </c>
      <c r="U2">
        <v>12150625</v>
      </c>
      <c r="V2" t="s">
        <v>170</v>
      </c>
      <c r="X2" t="s">
        <v>171</v>
      </c>
      <c r="Y2" t="s">
        <v>2929</v>
      </c>
    </row>
    <row r="3" spans="1:25" x14ac:dyDescent="0.25">
      <c r="A3" t="s">
        <v>2930</v>
      </c>
      <c r="B3" t="s">
        <v>2931</v>
      </c>
      <c r="C3">
        <v>1997</v>
      </c>
      <c r="D3" t="s">
        <v>291</v>
      </c>
      <c r="E3">
        <v>143</v>
      </c>
      <c r="F3">
        <v>2</v>
      </c>
      <c r="H3">
        <v>219</v>
      </c>
      <c r="I3">
        <v>230</v>
      </c>
      <c r="K3">
        <v>3</v>
      </c>
      <c r="L3" t="s">
        <v>2932</v>
      </c>
      <c r="M3" t="s">
        <v>2933</v>
      </c>
      <c r="N3" t="s">
        <v>2934</v>
      </c>
      <c r="O3" t="s">
        <v>2935</v>
      </c>
      <c r="P3" t="s">
        <v>2936</v>
      </c>
      <c r="Q3" t="s">
        <v>2937</v>
      </c>
      <c r="R3">
        <v>144886</v>
      </c>
      <c r="T3" t="s">
        <v>292</v>
      </c>
      <c r="U3">
        <v>9056385</v>
      </c>
      <c r="V3" t="s">
        <v>170</v>
      </c>
      <c r="X3" t="s">
        <v>171</v>
      </c>
      <c r="Y3" t="s">
        <v>2938</v>
      </c>
    </row>
    <row r="4" spans="1:25" x14ac:dyDescent="0.25">
      <c r="A4" t="s">
        <v>2939</v>
      </c>
      <c r="B4" t="s">
        <v>2940</v>
      </c>
      <c r="C4">
        <v>1996</v>
      </c>
      <c r="D4" t="s">
        <v>2941</v>
      </c>
      <c r="E4">
        <v>23</v>
      </c>
      <c r="F4">
        <v>3</v>
      </c>
      <c r="H4">
        <v>132</v>
      </c>
      <c r="I4">
        <v>141</v>
      </c>
      <c r="K4">
        <v>6</v>
      </c>
      <c r="L4" t="s">
        <v>2942</v>
      </c>
      <c r="M4" t="s">
        <v>2943</v>
      </c>
      <c r="N4" t="s">
        <v>2944</v>
      </c>
      <c r="O4" t="s">
        <v>2945</v>
      </c>
      <c r="R4">
        <v>8874476</v>
      </c>
      <c r="T4" t="s">
        <v>2946</v>
      </c>
      <c r="U4">
        <v>8807741</v>
      </c>
      <c r="V4" t="s">
        <v>170</v>
      </c>
      <c r="X4" t="s">
        <v>171</v>
      </c>
      <c r="Y4" t="s">
        <v>2947</v>
      </c>
    </row>
    <row r="5" spans="1:25" x14ac:dyDescent="0.25">
      <c r="A5" t="s">
        <v>2948</v>
      </c>
      <c r="B5" t="s">
        <v>2949</v>
      </c>
      <c r="C5">
        <v>1995</v>
      </c>
      <c r="D5" t="s">
        <v>2886</v>
      </c>
      <c r="E5">
        <v>352</v>
      </c>
      <c r="F5">
        <v>2</v>
      </c>
      <c r="H5">
        <v>203</v>
      </c>
      <c r="I5">
        <v>212</v>
      </c>
      <c r="K5">
        <v>9</v>
      </c>
      <c r="L5" t="s">
        <v>2950</v>
      </c>
      <c r="M5" t="s">
        <v>2951</v>
      </c>
      <c r="N5" t="s">
        <v>2952</v>
      </c>
      <c r="O5" t="s">
        <v>2953</v>
      </c>
      <c r="R5">
        <v>219967</v>
      </c>
      <c r="U5">
        <v>7721990</v>
      </c>
      <c r="V5" t="s">
        <v>170</v>
      </c>
      <c r="X5" t="s">
        <v>171</v>
      </c>
      <c r="Y5" t="s">
        <v>2954</v>
      </c>
    </row>
    <row r="6" spans="1:25" x14ac:dyDescent="0.25">
      <c r="A6" t="s">
        <v>2955</v>
      </c>
      <c r="B6" t="s">
        <v>2956</v>
      </c>
      <c r="C6">
        <v>1994</v>
      </c>
      <c r="D6" t="s">
        <v>199</v>
      </c>
      <c r="E6">
        <v>648</v>
      </c>
      <c r="F6">
        <v>1</v>
      </c>
      <c r="H6">
        <v>135</v>
      </c>
      <c r="I6">
        <v>147</v>
      </c>
      <c r="K6">
        <v>13</v>
      </c>
      <c r="L6" t="s">
        <v>2957</v>
      </c>
      <c r="M6" t="s">
        <v>2958</v>
      </c>
      <c r="N6" t="s">
        <v>2959</v>
      </c>
      <c r="O6" t="s">
        <v>2960</v>
      </c>
      <c r="P6" t="s">
        <v>2961</v>
      </c>
      <c r="Q6" t="s">
        <v>2962</v>
      </c>
      <c r="R6">
        <v>68993</v>
      </c>
      <c r="T6" t="s">
        <v>200</v>
      </c>
      <c r="U6">
        <v>7922515</v>
      </c>
      <c r="V6" t="s">
        <v>170</v>
      </c>
      <c r="X6" t="s">
        <v>171</v>
      </c>
      <c r="Y6" t="s">
        <v>2963</v>
      </c>
    </row>
    <row r="10" spans="1:25" x14ac:dyDescent="0.25">
      <c r="A10" t="s">
        <v>6256</v>
      </c>
    </row>
    <row r="11" spans="1:25" x14ac:dyDescent="0.25">
      <c r="A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Y8"/>
  <sheetViews>
    <sheetView workbookViewId="0">
      <selection activeCell="A8" sqref="A8"/>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2967</v>
      </c>
      <c r="B2" t="s">
        <v>2968</v>
      </c>
      <c r="C2">
        <v>2014</v>
      </c>
      <c r="D2" t="s">
        <v>386</v>
      </c>
      <c r="E2">
        <v>28</v>
      </c>
      <c r="F2">
        <v>2</v>
      </c>
      <c r="H2">
        <v>156</v>
      </c>
      <c r="I2">
        <v>163</v>
      </c>
      <c r="K2">
        <v>16</v>
      </c>
      <c r="L2" t="s">
        <v>2969</v>
      </c>
      <c r="M2" t="s">
        <v>2970</v>
      </c>
      <c r="N2" t="s">
        <v>2971</v>
      </c>
      <c r="O2" t="s">
        <v>2972</v>
      </c>
      <c r="R2">
        <v>19458924</v>
      </c>
      <c r="T2" t="s">
        <v>296</v>
      </c>
      <c r="U2">
        <v>24598043</v>
      </c>
      <c r="V2" t="s">
        <v>170</v>
      </c>
      <c r="X2" t="s">
        <v>171</v>
      </c>
      <c r="Y2" t="s">
        <v>2973</v>
      </c>
    </row>
    <row r="3" spans="1:25" x14ac:dyDescent="0.25">
      <c r="A3" t="s">
        <v>2974</v>
      </c>
      <c r="B3" t="s">
        <v>2975</v>
      </c>
      <c r="C3">
        <v>2014</v>
      </c>
      <c r="D3" t="s">
        <v>386</v>
      </c>
      <c r="E3">
        <v>28</v>
      </c>
      <c r="F3">
        <v>4</v>
      </c>
      <c r="H3">
        <v>323</v>
      </c>
      <c r="I3">
        <v>329</v>
      </c>
      <c r="K3">
        <v>18</v>
      </c>
      <c r="L3" t="s">
        <v>2976</v>
      </c>
      <c r="M3" t="s">
        <v>2977</v>
      </c>
      <c r="N3" t="s">
        <v>2978</v>
      </c>
      <c r="O3" t="s">
        <v>2979</v>
      </c>
      <c r="R3">
        <v>19458924</v>
      </c>
      <c r="T3" t="s">
        <v>296</v>
      </c>
      <c r="U3">
        <v>24823902</v>
      </c>
      <c r="V3" t="s">
        <v>170</v>
      </c>
      <c r="X3" t="s">
        <v>171</v>
      </c>
      <c r="Y3" t="s">
        <v>2980</v>
      </c>
    </row>
    <row r="4" spans="1:25" x14ac:dyDescent="0.25">
      <c r="A4" t="s">
        <v>2981</v>
      </c>
      <c r="B4" t="s">
        <v>2982</v>
      </c>
      <c r="C4">
        <v>1997</v>
      </c>
      <c r="D4" t="s">
        <v>2983</v>
      </c>
      <c r="E4">
        <v>3</v>
      </c>
      <c r="F4">
        <v>12</v>
      </c>
      <c r="H4">
        <v>1346</v>
      </c>
      <c r="I4">
        <v>1353</v>
      </c>
      <c r="K4">
        <v>179</v>
      </c>
      <c r="L4" t="s">
        <v>2984</v>
      </c>
      <c r="M4" t="s">
        <v>2985</v>
      </c>
      <c r="N4" t="s">
        <v>2986</v>
      </c>
      <c r="O4" t="s">
        <v>2987</v>
      </c>
      <c r="R4">
        <v>10788956</v>
      </c>
      <c r="T4" t="s">
        <v>2988</v>
      </c>
      <c r="U4">
        <v>9396604</v>
      </c>
      <c r="V4" t="s">
        <v>170</v>
      </c>
      <c r="X4" t="s">
        <v>171</v>
      </c>
      <c r="Y4" t="s">
        <v>2989</v>
      </c>
    </row>
    <row r="7" spans="1:25" x14ac:dyDescent="0.25">
      <c r="A7" t="s">
        <v>6256</v>
      </c>
    </row>
    <row r="8" spans="1:25" x14ac:dyDescent="0.25">
      <c r="A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Y7"/>
  <sheetViews>
    <sheetView workbookViewId="0">
      <selection activeCell="A7" sqref="A7"/>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2990</v>
      </c>
      <c r="B2" t="s">
        <v>2991</v>
      </c>
      <c r="C2">
        <v>1991</v>
      </c>
      <c r="D2" t="s">
        <v>183</v>
      </c>
      <c r="E2">
        <v>12</v>
      </c>
      <c r="F2">
        <v>1</v>
      </c>
      <c r="H2">
        <v>12</v>
      </c>
      <c r="I2">
        <v>19</v>
      </c>
      <c r="K2">
        <v>3</v>
      </c>
      <c r="L2" t="s">
        <v>2992</v>
      </c>
      <c r="M2" t="s">
        <v>2993</v>
      </c>
      <c r="N2" t="s">
        <v>2994</v>
      </c>
      <c r="O2" t="s">
        <v>2995</v>
      </c>
      <c r="R2">
        <v>1960709</v>
      </c>
      <c r="T2" t="s">
        <v>184</v>
      </c>
      <c r="U2">
        <v>2029062</v>
      </c>
      <c r="V2" t="s">
        <v>170</v>
      </c>
      <c r="X2" t="s">
        <v>171</v>
      </c>
      <c r="Y2" t="s">
        <v>2996</v>
      </c>
    </row>
    <row r="3" spans="1:25" x14ac:dyDescent="0.25">
      <c r="A3" t="s">
        <v>2997</v>
      </c>
      <c r="B3" t="s">
        <v>2998</v>
      </c>
      <c r="C3">
        <v>1988</v>
      </c>
      <c r="D3" t="s">
        <v>2999</v>
      </c>
      <c r="E3">
        <v>99</v>
      </c>
      <c r="F3">
        <v>5</v>
      </c>
      <c r="H3">
        <v>520</v>
      </c>
      <c r="I3">
        <v>523</v>
      </c>
      <c r="K3">
        <v>8</v>
      </c>
      <c r="L3" t="s">
        <v>3000</v>
      </c>
      <c r="M3" t="s">
        <v>3001</v>
      </c>
      <c r="N3" t="s">
        <v>3002</v>
      </c>
      <c r="O3" t="s">
        <v>3003</v>
      </c>
      <c r="R3">
        <v>1945998</v>
      </c>
      <c r="U3">
        <v>3147446</v>
      </c>
      <c r="V3" t="s">
        <v>170</v>
      </c>
      <c r="X3" t="s">
        <v>171</v>
      </c>
      <c r="Y3" t="s">
        <v>3004</v>
      </c>
    </row>
    <row r="6" spans="1:25" x14ac:dyDescent="0.25">
      <c r="A6" t="s">
        <v>6256</v>
      </c>
    </row>
    <row r="7" spans="1:25" x14ac:dyDescent="0.25">
      <c r="A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Y16"/>
  <sheetViews>
    <sheetView workbookViewId="0">
      <selection activeCell="C29" sqref="C29"/>
    </sheetView>
  </sheetViews>
  <sheetFormatPr defaultColWidth="8.85546875" defaultRowHeight="15" x14ac:dyDescent="0.25"/>
  <cols>
    <col min="2" max="2" width="34.425781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3011</v>
      </c>
      <c r="B2" t="s">
        <v>3012</v>
      </c>
      <c r="C2">
        <v>2012</v>
      </c>
      <c r="D2" t="s">
        <v>247</v>
      </c>
      <c r="E2">
        <v>71</v>
      </c>
      <c r="F2" t="s">
        <v>3013</v>
      </c>
      <c r="H2" t="s">
        <v>3014</v>
      </c>
      <c r="I2" t="s">
        <v>3015</v>
      </c>
      <c r="K2">
        <v>4</v>
      </c>
      <c r="L2" t="s">
        <v>3016</v>
      </c>
      <c r="M2" t="s">
        <v>3017</v>
      </c>
      <c r="N2" t="s">
        <v>3018</v>
      </c>
      <c r="O2" t="s">
        <v>3019</v>
      </c>
      <c r="R2" t="s">
        <v>248</v>
      </c>
      <c r="T2" t="s">
        <v>249</v>
      </c>
      <c r="U2">
        <v>22791035</v>
      </c>
      <c r="V2" t="s">
        <v>170</v>
      </c>
      <c r="X2" t="s">
        <v>171</v>
      </c>
      <c r="Y2" t="s">
        <v>3020</v>
      </c>
    </row>
    <row r="3" spans="1:25" x14ac:dyDescent="0.25">
      <c r="A3" t="s">
        <v>391</v>
      </c>
      <c r="B3" t="s">
        <v>392</v>
      </c>
      <c r="C3">
        <v>2002</v>
      </c>
      <c r="D3" t="s">
        <v>180</v>
      </c>
      <c r="E3">
        <v>126</v>
      </c>
      <c r="F3">
        <v>4</v>
      </c>
      <c r="H3">
        <v>428</v>
      </c>
      <c r="I3">
        <v>429</v>
      </c>
      <c r="K3">
        <v>8</v>
      </c>
      <c r="L3" t="s">
        <v>393</v>
      </c>
      <c r="M3" t="s">
        <v>394</v>
      </c>
      <c r="N3" t="s">
        <v>3021</v>
      </c>
      <c r="O3" t="s">
        <v>3022</v>
      </c>
      <c r="R3">
        <v>1945998</v>
      </c>
      <c r="T3" t="s">
        <v>176</v>
      </c>
      <c r="U3">
        <v>11997787</v>
      </c>
      <c r="V3" t="s">
        <v>170</v>
      </c>
      <c r="X3" t="s">
        <v>171</v>
      </c>
      <c r="Y3" t="s">
        <v>395</v>
      </c>
    </row>
    <row r="4" spans="1:25" x14ac:dyDescent="0.25">
      <c r="A4" t="s">
        <v>3023</v>
      </c>
      <c r="B4" t="s">
        <v>3024</v>
      </c>
      <c r="C4">
        <v>2001</v>
      </c>
      <c r="D4" t="s">
        <v>3025</v>
      </c>
      <c r="E4">
        <v>132</v>
      </c>
      <c r="F4">
        <v>1</v>
      </c>
      <c r="H4">
        <v>15</v>
      </c>
      <c r="I4">
        <v>21</v>
      </c>
      <c r="K4">
        <v>4</v>
      </c>
      <c r="L4" t="s">
        <v>3026</v>
      </c>
      <c r="M4" t="s">
        <v>3027</v>
      </c>
      <c r="N4" t="s">
        <v>3028</v>
      </c>
      <c r="O4" t="s">
        <v>3029</v>
      </c>
      <c r="P4" t="s">
        <v>3030</v>
      </c>
      <c r="Q4" t="s">
        <v>3031</v>
      </c>
      <c r="R4">
        <v>1653806</v>
      </c>
      <c r="T4" t="s">
        <v>3032</v>
      </c>
      <c r="U4">
        <v>11744103</v>
      </c>
      <c r="V4" t="s">
        <v>170</v>
      </c>
      <c r="X4" t="s">
        <v>171</v>
      </c>
      <c r="Y4" t="s">
        <v>3033</v>
      </c>
    </row>
    <row r="5" spans="1:25" x14ac:dyDescent="0.25">
      <c r="A5" t="s">
        <v>3034</v>
      </c>
      <c r="B5" t="s">
        <v>3035</v>
      </c>
      <c r="C5">
        <v>1999</v>
      </c>
      <c r="D5" t="s">
        <v>2886</v>
      </c>
      <c r="E5">
        <v>406</v>
      </c>
      <c r="F5">
        <v>2</v>
      </c>
      <c r="H5">
        <v>156</v>
      </c>
      <c r="I5">
        <v>170</v>
      </c>
      <c r="K5">
        <v>24</v>
      </c>
      <c r="L5" t="s">
        <v>3036</v>
      </c>
      <c r="M5" t="s">
        <v>3037</v>
      </c>
      <c r="N5" t="s">
        <v>3038</v>
      </c>
      <c r="O5" t="s">
        <v>3039</v>
      </c>
      <c r="R5">
        <v>219967</v>
      </c>
      <c r="T5" t="s">
        <v>3040</v>
      </c>
      <c r="U5">
        <v>10096603</v>
      </c>
      <c r="V5" t="s">
        <v>170</v>
      </c>
      <c r="X5" t="s">
        <v>171</v>
      </c>
      <c r="Y5" t="s">
        <v>3041</v>
      </c>
    </row>
    <row r="6" spans="1:25" x14ac:dyDescent="0.25">
      <c r="A6" t="s">
        <v>3042</v>
      </c>
      <c r="B6" t="s">
        <v>3043</v>
      </c>
      <c r="C6">
        <v>1998</v>
      </c>
      <c r="D6" t="s">
        <v>3044</v>
      </c>
      <c r="E6">
        <v>18</v>
      </c>
      <c r="F6">
        <v>11</v>
      </c>
      <c r="H6">
        <v>4201</v>
      </c>
      <c r="I6">
        <v>4215</v>
      </c>
      <c r="K6">
        <v>14</v>
      </c>
      <c r="M6" t="s">
        <v>3045</v>
      </c>
      <c r="N6" t="s">
        <v>3046</v>
      </c>
      <c r="O6" t="s">
        <v>3047</v>
      </c>
      <c r="R6">
        <v>2706474</v>
      </c>
      <c r="T6" t="s">
        <v>3048</v>
      </c>
      <c r="U6">
        <v>9592099</v>
      </c>
      <c r="V6" t="s">
        <v>170</v>
      </c>
      <c r="X6" t="s">
        <v>171</v>
      </c>
      <c r="Y6" t="s">
        <v>3049</v>
      </c>
    </row>
    <row r="7" spans="1:25" x14ac:dyDescent="0.25">
      <c r="A7" t="s">
        <v>3050</v>
      </c>
      <c r="B7" t="s">
        <v>3051</v>
      </c>
      <c r="C7">
        <v>1998</v>
      </c>
      <c r="D7" t="s">
        <v>3052</v>
      </c>
      <c r="E7">
        <v>8</v>
      </c>
      <c r="F7">
        <v>2</v>
      </c>
      <c r="H7">
        <v>142</v>
      </c>
      <c r="I7">
        <v>155</v>
      </c>
      <c r="K7">
        <v>68</v>
      </c>
      <c r="L7" t="s">
        <v>3053</v>
      </c>
      <c r="M7" t="s">
        <v>3054</v>
      </c>
      <c r="N7" t="s">
        <v>3055</v>
      </c>
      <c r="O7" t="s">
        <v>3056</v>
      </c>
      <c r="R7">
        <v>10473211</v>
      </c>
      <c r="T7" t="s">
        <v>3057</v>
      </c>
      <c r="U7">
        <v>9542893</v>
      </c>
      <c r="V7" t="s">
        <v>170</v>
      </c>
      <c r="X7" t="s">
        <v>171</v>
      </c>
      <c r="Y7" t="s">
        <v>3058</v>
      </c>
    </row>
    <row r="8" spans="1:25" x14ac:dyDescent="0.25">
      <c r="A8" t="s">
        <v>3059</v>
      </c>
      <c r="B8" t="s">
        <v>3060</v>
      </c>
      <c r="C8">
        <v>1998</v>
      </c>
      <c r="D8" t="s">
        <v>199</v>
      </c>
      <c r="E8">
        <v>781</v>
      </c>
      <c r="F8" s="4">
        <v>43102</v>
      </c>
      <c r="H8">
        <v>45</v>
      </c>
      <c r="I8">
        <v>56</v>
      </c>
      <c r="K8">
        <v>28</v>
      </c>
      <c r="L8" t="s">
        <v>3061</v>
      </c>
      <c r="M8" t="s">
        <v>3062</v>
      </c>
      <c r="N8" t="s">
        <v>3063</v>
      </c>
      <c r="O8" t="s">
        <v>3064</v>
      </c>
      <c r="P8" t="s">
        <v>3065</v>
      </c>
      <c r="Q8" t="s">
        <v>3066</v>
      </c>
      <c r="R8">
        <v>68993</v>
      </c>
      <c r="T8" t="s">
        <v>200</v>
      </c>
      <c r="U8">
        <v>9507061</v>
      </c>
      <c r="V8" t="s">
        <v>170</v>
      </c>
      <c r="X8" t="s">
        <v>171</v>
      </c>
      <c r="Y8" t="s">
        <v>3067</v>
      </c>
    </row>
    <row r="9" spans="1:25" x14ac:dyDescent="0.25">
      <c r="A9" t="s">
        <v>3068</v>
      </c>
      <c r="B9" t="s">
        <v>3069</v>
      </c>
      <c r="C9">
        <v>1997</v>
      </c>
      <c r="D9" t="s">
        <v>3070</v>
      </c>
      <c r="E9">
        <v>80</v>
      </c>
      <c r="F9">
        <v>3</v>
      </c>
      <c r="H9">
        <v>741</v>
      </c>
      <c r="I9">
        <v>752</v>
      </c>
      <c r="K9">
        <v>10</v>
      </c>
      <c r="L9" t="s">
        <v>3071</v>
      </c>
      <c r="M9" t="s">
        <v>3072</v>
      </c>
      <c r="N9" t="s">
        <v>3073</v>
      </c>
      <c r="O9" t="s">
        <v>3074</v>
      </c>
      <c r="P9" t="s">
        <v>3030</v>
      </c>
      <c r="Q9" t="s">
        <v>3075</v>
      </c>
      <c r="R9">
        <v>3064522</v>
      </c>
      <c r="T9" t="s">
        <v>3076</v>
      </c>
      <c r="U9">
        <v>9276490</v>
      </c>
      <c r="V9" t="s">
        <v>170</v>
      </c>
      <c r="X9" t="s">
        <v>171</v>
      </c>
      <c r="Y9" t="s">
        <v>3077</v>
      </c>
    </row>
    <row r="10" spans="1:25" x14ac:dyDescent="0.25">
      <c r="A10" t="s">
        <v>3078</v>
      </c>
      <c r="B10" t="s">
        <v>3079</v>
      </c>
      <c r="C10">
        <v>1996</v>
      </c>
      <c r="D10" t="s">
        <v>3025</v>
      </c>
      <c r="E10">
        <v>97</v>
      </c>
      <c r="F10">
        <v>1</v>
      </c>
      <c r="H10">
        <v>143</v>
      </c>
      <c r="I10">
        <v>147</v>
      </c>
      <c r="K10">
        <v>8</v>
      </c>
      <c r="L10" t="s">
        <v>3080</v>
      </c>
      <c r="M10" t="s">
        <v>3081</v>
      </c>
      <c r="N10" t="s">
        <v>3082</v>
      </c>
      <c r="O10" t="s">
        <v>3083</v>
      </c>
      <c r="P10" t="s">
        <v>3030</v>
      </c>
      <c r="Q10" t="s">
        <v>3084</v>
      </c>
      <c r="R10">
        <v>1653806</v>
      </c>
      <c r="T10" t="s">
        <v>3032</v>
      </c>
      <c r="U10">
        <v>8946063</v>
      </c>
      <c r="V10" t="s">
        <v>170</v>
      </c>
      <c r="X10" t="s">
        <v>171</v>
      </c>
      <c r="Y10" t="s">
        <v>3085</v>
      </c>
    </row>
    <row r="11" spans="1:25" x14ac:dyDescent="0.25">
      <c r="A11" t="s">
        <v>3086</v>
      </c>
      <c r="B11" t="s">
        <v>3087</v>
      </c>
      <c r="C11">
        <v>1996</v>
      </c>
      <c r="D11" t="s">
        <v>2886</v>
      </c>
      <c r="E11">
        <v>373</v>
      </c>
      <c r="F11">
        <v>3</v>
      </c>
      <c r="H11">
        <v>451</v>
      </c>
      <c r="I11">
        <v>465</v>
      </c>
      <c r="K11">
        <v>29</v>
      </c>
      <c r="L11" t="s">
        <v>3088</v>
      </c>
      <c r="M11" t="s">
        <v>3089</v>
      </c>
      <c r="N11" t="s">
        <v>3090</v>
      </c>
      <c r="O11" t="s">
        <v>3091</v>
      </c>
      <c r="R11">
        <v>219967</v>
      </c>
      <c r="T11" t="s">
        <v>3040</v>
      </c>
      <c r="U11">
        <v>8889938</v>
      </c>
      <c r="V11" t="s">
        <v>170</v>
      </c>
      <c r="X11" t="s">
        <v>171</v>
      </c>
      <c r="Y11" t="s">
        <v>3092</v>
      </c>
    </row>
    <row r="12" spans="1:25" x14ac:dyDescent="0.25">
      <c r="A12" t="s">
        <v>3093</v>
      </c>
      <c r="B12" t="s">
        <v>3094</v>
      </c>
      <c r="C12">
        <v>1996</v>
      </c>
      <c r="D12" t="s">
        <v>3070</v>
      </c>
      <c r="E12">
        <v>72</v>
      </c>
      <c r="F12">
        <v>4</v>
      </c>
      <c r="H12">
        <v>1117</v>
      </c>
      <c r="I12">
        <v>1132</v>
      </c>
      <c r="K12">
        <v>17</v>
      </c>
      <c r="L12" t="s">
        <v>3095</v>
      </c>
      <c r="M12" t="s">
        <v>3096</v>
      </c>
      <c r="N12" t="s">
        <v>3097</v>
      </c>
      <c r="O12" t="s">
        <v>3098</v>
      </c>
      <c r="R12">
        <v>3064522</v>
      </c>
      <c r="T12" t="s">
        <v>3076</v>
      </c>
      <c r="U12">
        <v>8735234</v>
      </c>
      <c r="V12" t="s">
        <v>170</v>
      </c>
      <c r="X12" t="s">
        <v>171</v>
      </c>
      <c r="Y12" t="s">
        <v>3099</v>
      </c>
    </row>
    <row r="15" spans="1:25" x14ac:dyDescent="0.25">
      <c r="A15" t="s">
        <v>6256</v>
      </c>
    </row>
    <row r="16" spans="1:25" x14ac:dyDescent="0.25">
      <c r="A16" s="24" t="s">
        <v>6263</v>
      </c>
      <c r="B16" s="24" t="s">
        <v>6264</v>
      </c>
    </row>
  </sheetData>
  <hyperlinks>
    <hyperlink ref="A16" r:id="rId1" tooltip="Click to view Project  Details" display="https://projectreporter.nih.gov/project_info_details.cfm?aid=2857988&amp;icde=40144534&amp;ddparam=&amp;ddvalue=&amp;ddsub=&amp;cr=1&amp;csb=default&amp;cs=ASC&amp;pball="/>
    <hyperlink ref="B16" r:id="rId2" tooltip="Click to view Project  Details" display="https://projectreporter.nih.gov/project_info_details.cfm?aid=2857988&amp;icde=40144534&amp;ddparam=&amp;ddvalue=&amp;ddsub=&amp;cr=1&amp;csb=default&amp;cs=ASC&amp;pbal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143"/>
  <sheetViews>
    <sheetView tabSelected="1" topLeftCell="N1" zoomScale="75" zoomScaleNormal="75" workbookViewId="0">
      <pane ySplit="1" topLeftCell="A128" activePane="bottomLeft" state="frozen"/>
      <selection activeCell="A8" sqref="A8"/>
      <selection pane="bottomLeft" activeCell="AF142" sqref="AF142"/>
    </sheetView>
  </sheetViews>
  <sheetFormatPr defaultColWidth="8.85546875" defaultRowHeight="15" x14ac:dyDescent="0.25"/>
  <cols>
    <col min="1" max="1" width="9.140625" style="18"/>
    <col min="2" max="2" width="12.7109375" customWidth="1"/>
    <col min="3" max="3" width="15.42578125" style="2" customWidth="1"/>
    <col min="4" max="4" width="9.7109375" style="62" customWidth="1"/>
    <col min="5" max="5" width="17.85546875" style="2" customWidth="1"/>
    <col min="6" max="6" width="12.7109375" customWidth="1"/>
    <col min="7" max="7" width="11.42578125" style="3" customWidth="1"/>
    <col min="8" max="8" width="11.42578125" style="45" customWidth="1"/>
    <col min="9" max="9" width="12" customWidth="1"/>
    <col min="10" max="10" width="11" customWidth="1"/>
    <col min="11" max="14" width="10" style="14" customWidth="1"/>
    <col min="15" max="15" width="7.7109375" style="10" customWidth="1"/>
    <col min="16" max="16" width="11.42578125" style="10" customWidth="1"/>
    <col min="17" max="18" width="14.28515625" style="10" customWidth="1"/>
    <col min="19" max="20" width="12.28515625" style="10" customWidth="1"/>
    <col min="21" max="21" width="12" customWidth="1"/>
    <col min="22" max="22" width="12" style="57" customWidth="1"/>
    <col min="23" max="23" width="16" style="14" customWidth="1"/>
    <col min="24" max="24" width="34.28515625" style="2" customWidth="1"/>
    <col min="25" max="25" width="42.42578125" style="2" customWidth="1"/>
    <col min="26" max="26" width="28.42578125" style="2" customWidth="1"/>
    <col min="27" max="27" width="10.140625" style="10" customWidth="1"/>
    <col min="28" max="28" width="64.42578125" style="2" customWidth="1"/>
    <col min="29" max="29" width="16.42578125" style="2" customWidth="1"/>
  </cols>
  <sheetData>
    <row r="1" spans="1:32" s="2" customFormat="1" ht="165" x14ac:dyDescent="0.25">
      <c r="A1" s="8" t="s">
        <v>6528</v>
      </c>
      <c r="B1" s="1" t="s">
        <v>63</v>
      </c>
      <c r="C1" s="1" t="s">
        <v>0</v>
      </c>
      <c r="D1" s="59" t="s">
        <v>1</v>
      </c>
      <c r="E1" s="1" t="s">
        <v>124</v>
      </c>
      <c r="F1" s="1" t="s">
        <v>123</v>
      </c>
      <c r="G1" s="1" t="s">
        <v>6045</v>
      </c>
      <c r="H1" s="44" t="s">
        <v>6046</v>
      </c>
      <c r="I1" s="1" t="s">
        <v>6023</v>
      </c>
      <c r="J1" s="1" t="s">
        <v>125</v>
      </c>
      <c r="K1" s="11" t="s">
        <v>126</v>
      </c>
      <c r="L1" s="8" t="s">
        <v>6548</v>
      </c>
      <c r="M1" s="8" t="s">
        <v>6549</v>
      </c>
      <c r="N1" s="8" t="s">
        <v>6550</v>
      </c>
      <c r="O1" s="8" t="s">
        <v>127</v>
      </c>
      <c r="P1" s="8" t="s">
        <v>128</v>
      </c>
      <c r="Q1" s="8" t="s">
        <v>129</v>
      </c>
      <c r="R1" s="8" t="s">
        <v>6543</v>
      </c>
      <c r="S1" s="8" t="s">
        <v>130</v>
      </c>
      <c r="T1" s="8" t="s">
        <v>6542</v>
      </c>
      <c r="U1" s="1" t="s">
        <v>131</v>
      </c>
      <c r="V1" s="56" t="s">
        <v>6248</v>
      </c>
      <c r="W1" s="8" t="s">
        <v>6553</v>
      </c>
      <c r="X1" s="1" t="s">
        <v>132</v>
      </c>
      <c r="Y1" s="1" t="s">
        <v>133</v>
      </c>
      <c r="Z1" s="1" t="s">
        <v>134</v>
      </c>
      <c r="AA1" s="8" t="s">
        <v>203</v>
      </c>
      <c r="AB1" s="1" t="s">
        <v>135</v>
      </c>
      <c r="AC1" s="1" t="s">
        <v>354</v>
      </c>
      <c r="AE1" s="2" t="s">
        <v>6547</v>
      </c>
      <c r="AF1" s="2" t="s">
        <v>6559</v>
      </c>
    </row>
    <row r="2" spans="1:32" s="64" customFormat="1" ht="30" x14ac:dyDescent="0.25">
      <c r="A2" s="43" t="s">
        <v>6530</v>
      </c>
      <c r="B2" s="47" t="s">
        <v>6355</v>
      </c>
      <c r="C2" s="47" t="s">
        <v>6354</v>
      </c>
      <c r="D2" s="60" t="s">
        <v>6047</v>
      </c>
      <c r="E2" s="47"/>
      <c r="F2" s="46" t="s">
        <v>121</v>
      </c>
      <c r="G2" s="47"/>
      <c r="H2" s="43">
        <v>0</v>
      </c>
      <c r="I2" s="46">
        <v>2017</v>
      </c>
      <c r="J2" s="46">
        <v>2014</v>
      </c>
      <c r="K2" s="48">
        <v>2</v>
      </c>
      <c r="L2" s="48"/>
      <c r="M2" s="35"/>
      <c r="N2" s="35"/>
      <c r="O2" s="51">
        <f t="shared" ref="O2:O33" si="0">K2/(2018-J2)</f>
        <v>0.5</v>
      </c>
      <c r="P2" s="48">
        <v>6</v>
      </c>
      <c r="Q2" s="48">
        <v>6</v>
      </c>
      <c r="R2" s="48"/>
      <c r="S2" s="48">
        <v>36</v>
      </c>
      <c r="T2" s="48"/>
      <c r="U2" s="70">
        <v>43299</v>
      </c>
      <c r="V2" s="74">
        <v>0</v>
      </c>
      <c r="W2" s="35" t="s">
        <v>6541</v>
      </c>
      <c r="X2" s="36" t="s">
        <v>231</v>
      </c>
      <c r="Y2" s="38" t="s">
        <v>6540</v>
      </c>
      <c r="Z2" s="36" t="s">
        <v>6353</v>
      </c>
      <c r="AA2" s="43">
        <v>0</v>
      </c>
      <c r="AB2" s="39"/>
      <c r="AC2" s="36"/>
      <c r="AD2" s="80"/>
      <c r="AF2" s="64">
        <v>63110</v>
      </c>
    </row>
    <row r="3" spans="1:32" s="64" customFormat="1" ht="30" x14ac:dyDescent="0.25">
      <c r="A3" s="9" t="s">
        <v>6529</v>
      </c>
      <c r="B3" s="19" t="s">
        <v>6176</v>
      </c>
      <c r="C3" s="19" t="s">
        <v>6177</v>
      </c>
      <c r="D3" s="29" t="s">
        <v>35</v>
      </c>
      <c r="E3" s="19"/>
      <c r="F3" s="6" t="s">
        <v>121</v>
      </c>
      <c r="G3" s="9"/>
      <c r="H3" s="9">
        <v>0</v>
      </c>
      <c r="I3" s="6">
        <v>1999</v>
      </c>
      <c r="J3" s="6"/>
      <c r="K3" s="9"/>
      <c r="L3" s="9"/>
      <c r="M3" s="12"/>
      <c r="N3" s="12"/>
      <c r="O3" s="50">
        <f t="shared" si="0"/>
        <v>0</v>
      </c>
      <c r="P3" s="9"/>
      <c r="Q3" s="9"/>
      <c r="R3" s="9"/>
      <c r="S3" s="9"/>
      <c r="T3" s="9"/>
      <c r="U3" s="19"/>
      <c r="V3" s="34">
        <v>0</v>
      </c>
      <c r="W3" s="12" t="s">
        <v>6539</v>
      </c>
      <c r="X3" s="29" t="s">
        <v>231</v>
      </c>
      <c r="Y3" s="6" t="s">
        <v>6560</v>
      </c>
      <c r="Z3" s="6"/>
      <c r="AA3" s="9">
        <v>0</v>
      </c>
      <c r="AB3" s="6" t="s">
        <v>6178</v>
      </c>
      <c r="AC3" s="16" t="s">
        <v>6524</v>
      </c>
      <c r="AD3" s="79"/>
      <c r="AF3" s="18" t="s">
        <v>6560</v>
      </c>
    </row>
    <row r="4" spans="1:32" s="64" customFormat="1" ht="60" x14ac:dyDescent="0.25">
      <c r="A4" s="9" t="s">
        <v>6529</v>
      </c>
      <c r="B4" s="19" t="s">
        <v>72</v>
      </c>
      <c r="C4" s="6" t="s">
        <v>19</v>
      </c>
      <c r="D4" s="29" t="s">
        <v>12</v>
      </c>
      <c r="E4" s="6"/>
      <c r="F4" s="19" t="s">
        <v>121</v>
      </c>
      <c r="G4" s="67"/>
      <c r="H4" s="58"/>
      <c r="I4" s="19">
        <v>1993</v>
      </c>
      <c r="J4" s="19">
        <v>1988</v>
      </c>
      <c r="K4" s="12">
        <v>16</v>
      </c>
      <c r="L4" s="12"/>
      <c r="M4" s="12"/>
      <c r="N4" s="12"/>
      <c r="O4" s="13">
        <f t="shared" si="0"/>
        <v>0.53333333333333333</v>
      </c>
      <c r="P4" s="9">
        <v>31</v>
      </c>
      <c r="Q4" s="9">
        <v>31</v>
      </c>
      <c r="R4" s="9"/>
      <c r="S4" s="9">
        <v>685</v>
      </c>
      <c r="T4" s="9"/>
      <c r="U4" s="63">
        <v>43125</v>
      </c>
      <c r="V4" s="34">
        <v>1</v>
      </c>
      <c r="W4" s="12">
        <v>4</v>
      </c>
      <c r="X4" s="6" t="s">
        <v>6552</v>
      </c>
      <c r="Y4" s="6" t="s">
        <v>139</v>
      </c>
      <c r="Z4" s="6" t="s">
        <v>144</v>
      </c>
      <c r="AA4" s="9">
        <v>1</v>
      </c>
      <c r="AB4" s="6" t="s">
        <v>145</v>
      </c>
      <c r="AC4" s="6" t="s">
        <v>6285</v>
      </c>
      <c r="AD4" s="75" t="s">
        <v>6544</v>
      </c>
      <c r="AF4" s="64">
        <v>77030</v>
      </c>
    </row>
    <row r="5" spans="1:32" s="64" customFormat="1" ht="30" x14ac:dyDescent="0.25">
      <c r="A5" s="9" t="s">
        <v>6529</v>
      </c>
      <c r="B5" s="19" t="s">
        <v>78</v>
      </c>
      <c r="C5" s="6" t="s">
        <v>26</v>
      </c>
      <c r="D5" s="29" t="s">
        <v>3510</v>
      </c>
      <c r="E5" s="6"/>
      <c r="F5" s="19" t="s">
        <v>121</v>
      </c>
      <c r="G5" s="19" t="s">
        <v>6024</v>
      </c>
      <c r="H5" s="9">
        <v>1</v>
      </c>
      <c r="I5" s="19">
        <v>1994</v>
      </c>
      <c r="J5" s="19">
        <v>1984</v>
      </c>
      <c r="K5" s="12">
        <v>23</v>
      </c>
      <c r="L5" s="12"/>
      <c r="M5" s="12"/>
      <c r="N5" s="12"/>
      <c r="O5" s="13">
        <f t="shared" si="0"/>
        <v>0.67647058823529416</v>
      </c>
      <c r="P5" s="9">
        <v>65</v>
      </c>
      <c r="Q5" s="9">
        <v>64</v>
      </c>
      <c r="R5" s="9"/>
      <c r="S5" s="9">
        <v>2690</v>
      </c>
      <c r="T5" s="9"/>
      <c r="U5" s="63">
        <v>43150</v>
      </c>
      <c r="V5" s="34">
        <v>0</v>
      </c>
      <c r="W5" s="12">
        <v>4</v>
      </c>
      <c r="X5" s="6" t="s">
        <v>3982</v>
      </c>
      <c r="Y5" s="6" t="s">
        <v>3511</v>
      </c>
      <c r="Z5" s="6" t="s">
        <v>3512</v>
      </c>
      <c r="AA5" s="9">
        <v>1</v>
      </c>
      <c r="AB5" s="6" t="s">
        <v>3983</v>
      </c>
      <c r="AC5" s="6" t="s">
        <v>6316</v>
      </c>
      <c r="AD5" s="81"/>
      <c r="AF5" s="64">
        <v>48109</v>
      </c>
    </row>
    <row r="6" spans="1:32" s="64" customFormat="1" ht="30" x14ac:dyDescent="0.25">
      <c r="A6" s="9" t="s">
        <v>6529</v>
      </c>
      <c r="B6" s="65" t="s">
        <v>6158</v>
      </c>
      <c r="C6" s="65" t="s">
        <v>6236</v>
      </c>
      <c r="D6" s="29" t="s">
        <v>6</v>
      </c>
      <c r="E6" s="19"/>
      <c r="F6" s="6" t="s">
        <v>121</v>
      </c>
      <c r="G6" s="58"/>
      <c r="H6" s="58"/>
      <c r="I6" s="6">
        <v>1990</v>
      </c>
      <c r="J6" s="6">
        <v>1993</v>
      </c>
      <c r="K6" s="9">
        <v>20</v>
      </c>
      <c r="L6" s="9">
        <v>18</v>
      </c>
      <c r="M6" s="12">
        <v>21</v>
      </c>
      <c r="N6" s="12">
        <v>1.42</v>
      </c>
      <c r="O6" s="50">
        <f t="shared" si="0"/>
        <v>0.8</v>
      </c>
      <c r="P6" s="9">
        <v>81</v>
      </c>
      <c r="Q6" s="9">
        <v>78</v>
      </c>
      <c r="R6" s="9"/>
      <c r="S6" s="9">
        <v>1169</v>
      </c>
      <c r="T6" s="9"/>
      <c r="U6" s="63">
        <v>43142</v>
      </c>
      <c r="V6" s="34">
        <v>1</v>
      </c>
      <c r="W6" s="12">
        <v>4</v>
      </c>
      <c r="X6" s="29" t="s">
        <v>6554</v>
      </c>
      <c r="Y6" s="6" t="s">
        <v>6237</v>
      </c>
      <c r="Z6" s="6" t="s">
        <v>6238</v>
      </c>
      <c r="AA6" s="9">
        <v>0</v>
      </c>
      <c r="AB6" s="16" t="s">
        <v>6239</v>
      </c>
      <c r="AC6" s="6" t="s">
        <v>6510</v>
      </c>
      <c r="AD6" s="76" t="s">
        <v>6544</v>
      </c>
      <c r="AF6" s="64">
        <v>84112</v>
      </c>
    </row>
    <row r="7" spans="1:32" s="64" customFormat="1" ht="90" x14ac:dyDescent="0.25">
      <c r="A7" s="9" t="s">
        <v>6529</v>
      </c>
      <c r="B7" s="19" t="s">
        <v>96</v>
      </c>
      <c r="C7" s="6" t="s">
        <v>43</v>
      </c>
      <c r="D7" s="29" t="s">
        <v>377</v>
      </c>
      <c r="E7" s="6"/>
      <c r="F7" s="19" t="s">
        <v>121</v>
      </c>
      <c r="G7" s="19"/>
      <c r="H7" s="9">
        <v>0</v>
      </c>
      <c r="I7" s="19">
        <v>2001</v>
      </c>
      <c r="J7" s="19">
        <v>1995</v>
      </c>
      <c r="K7" s="12">
        <v>18</v>
      </c>
      <c r="L7" s="12"/>
      <c r="M7" s="12"/>
      <c r="N7" s="12"/>
      <c r="O7" s="13">
        <f t="shared" si="0"/>
        <v>0.78260869565217395</v>
      </c>
      <c r="P7" s="9">
        <v>56</v>
      </c>
      <c r="Q7" s="9">
        <v>51</v>
      </c>
      <c r="R7" s="9"/>
      <c r="S7" s="9">
        <v>1229</v>
      </c>
      <c r="T7" s="9"/>
      <c r="U7" s="63">
        <v>43146</v>
      </c>
      <c r="V7" s="34">
        <v>1</v>
      </c>
      <c r="W7" s="12">
        <v>4</v>
      </c>
      <c r="X7" s="15" t="s">
        <v>6555</v>
      </c>
      <c r="Y7" s="6" t="s">
        <v>380</v>
      </c>
      <c r="Z7" s="6" t="s">
        <v>379</v>
      </c>
      <c r="AA7" s="9">
        <v>1</v>
      </c>
      <c r="AB7" s="16" t="s">
        <v>381</v>
      </c>
      <c r="AC7" s="6" t="s">
        <v>378</v>
      </c>
      <c r="AD7" s="81"/>
      <c r="AF7" s="64">
        <v>45404</v>
      </c>
    </row>
    <row r="8" spans="1:32" s="64" customFormat="1" ht="45" x14ac:dyDescent="0.25">
      <c r="A8" s="9" t="s">
        <v>6529</v>
      </c>
      <c r="B8" s="19" t="s">
        <v>6232</v>
      </c>
      <c r="C8" s="19" t="s">
        <v>6233</v>
      </c>
      <c r="D8" s="29" t="s">
        <v>4</v>
      </c>
      <c r="E8" s="19"/>
      <c r="F8" s="6" t="s">
        <v>121</v>
      </c>
      <c r="G8" s="58"/>
      <c r="H8" s="58"/>
      <c r="I8" s="6">
        <v>1990</v>
      </c>
      <c r="J8" s="6">
        <v>1986</v>
      </c>
      <c r="K8" s="9">
        <v>22</v>
      </c>
      <c r="L8" s="9">
        <v>28</v>
      </c>
      <c r="M8" s="12">
        <v>21</v>
      </c>
      <c r="N8" s="12">
        <v>0.88</v>
      </c>
      <c r="O8" s="50">
        <f t="shared" si="0"/>
        <v>0.6875</v>
      </c>
      <c r="P8" s="9">
        <v>105</v>
      </c>
      <c r="Q8" s="9">
        <v>100</v>
      </c>
      <c r="R8" s="9"/>
      <c r="S8" s="9">
        <v>1550</v>
      </c>
      <c r="T8" s="9"/>
      <c r="U8" s="63">
        <v>43131</v>
      </c>
      <c r="V8" s="34">
        <v>5</v>
      </c>
      <c r="W8" s="26">
        <v>4</v>
      </c>
      <c r="X8" s="29" t="s">
        <v>6555</v>
      </c>
      <c r="Y8" s="6" t="s">
        <v>6234</v>
      </c>
      <c r="Z8" s="6" t="s">
        <v>180</v>
      </c>
      <c r="AA8" s="9">
        <v>0</v>
      </c>
      <c r="AB8" s="6" t="s">
        <v>6235</v>
      </c>
      <c r="AC8" s="6" t="s">
        <v>6508</v>
      </c>
      <c r="AD8" s="76" t="s">
        <v>6544</v>
      </c>
      <c r="AF8" s="64">
        <v>63011</v>
      </c>
    </row>
    <row r="9" spans="1:32" s="64" customFormat="1" ht="45" x14ac:dyDescent="0.25">
      <c r="A9" s="9" t="s">
        <v>6529</v>
      </c>
      <c r="B9" s="19" t="s">
        <v>66</v>
      </c>
      <c r="C9" s="6" t="s">
        <v>5</v>
      </c>
      <c r="D9" s="29" t="s">
        <v>6003</v>
      </c>
      <c r="E9" s="6"/>
      <c r="F9" s="19" t="s">
        <v>121</v>
      </c>
      <c r="G9" s="67"/>
      <c r="H9" s="58"/>
      <c r="I9" s="19">
        <v>1990</v>
      </c>
      <c r="J9" s="19">
        <v>1991</v>
      </c>
      <c r="K9" s="12">
        <v>1</v>
      </c>
      <c r="L9" s="12"/>
      <c r="M9" s="12"/>
      <c r="N9" s="12"/>
      <c r="O9" s="13">
        <f t="shared" si="0"/>
        <v>3.7037037037037035E-2</v>
      </c>
      <c r="P9" s="9">
        <v>1</v>
      </c>
      <c r="Q9" s="9">
        <v>1</v>
      </c>
      <c r="R9" s="9"/>
      <c r="S9" s="9">
        <v>8</v>
      </c>
      <c r="T9" s="9"/>
      <c r="U9" s="63">
        <v>43152</v>
      </c>
      <c r="V9" s="34">
        <v>0</v>
      </c>
      <c r="W9" s="12">
        <v>1</v>
      </c>
      <c r="X9" s="6" t="s">
        <v>6556</v>
      </c>
      <c r="Y9" s="6" t="s">
        <v>6012</v>
      </c>
      <c r="Z9" s="6" t="s">
        <v>6011</v>
      </c>
      <c r="AA9" s="9">
        <v>1</v>
      </c>
      <c r="AB9" s="6" t="s">
        <v>6013</v>
      </c>
      <c r="AC9" s="6" t="s">
        <v>6325</v>
      </c>
      <c r="AD9" s="76" t="s">
        <v>6546</v>
      </c>
      <c r="AF9" s="64">
        <v>63141</v>
      </c>
    </row>
    <row r="10" spans="1:32" s="64" customFormat="1" ht="30" x14ac:dyDescent="0.25">
      <c r="A10" s="9" t="s">
        <v>6529</v>
      </c>
      <c r="B10" s="19" t="s">
        <v>83</v>
      </c>
      <c r="C10" s="6" t="s">
        <v>9</v>
      </c>
      <c r="D10" s="29" t="s">
        <v>12</v>
      </c>
      <c r="E10" s="6"/>
      <c r="F10" s="19" t="s">
        <v>121</v>
      </c>
      <c r="G10" s="19" t="s">
        <v>6027</v>
      </c>
      <c r="H10" s="9">
        <v>2</v>
      </c>
      <c r="I10" s="19">
        <v>1996</v>
      </c>
      <c r="J10" s="19">
        <v>1991</v>
      </c>
      <c r="K10" s="12">
        <v>21</v>
      </c>
      <c r="L10" s="12"/>
      <c r="M10" s="12"/>
      <c r="N10" s="12"/>
      <c r="O10" s="13">
        <f t="shared" si="0"/>
        <v>0.77777777777777779</v>
      </c>
      <c r="P10" s="9">
        <v>55</v>
      </c>
      <c r="Q10" s="9">
        <v>53</v>
      </c>
      <c r="R10" s="9"/>
      <c r="S10" s="9">
        <v>1115</v>
      </c>
      <c r="T10" s="9"/>
      <c r="U10" s="63">
        <v>43145</v>
      </c>
      <c r="V10" s="34">
        <v>1</v>
      </c>
      <c r="W10" s="12">
        <v>4</v>
      </c>
      <c r="X10" s="6" t="s">
        <v>6557</v>
      </c>
      <c r="Y10" s="6" t="s">
        <v>325</v>
      </c>
      <c r="Z10" s="6" t="s">
        <v>324</v>
      </c>
      <c r="AA10" s="9">
        <v>1</v>
      </c>
      <c r="AB10" s="6" t="s">
        <v>323</v>
      </c>
      <c r="AC10" s="6"/>
      <c r="AD10" s="81"/>
      <c r="AF10" s="64">
        <v>48201</v>
      </c>
    </row>
    <row r="11" spans="1:32" s="64" customFormat="1" ht="75" x14ac:dyDescent="0.25">
      <c r="A11" s="9" t="s">
        <v>6529</v>
      </c>
      <c r="B11" s="19" t="s">
        <v>6190</v>
      </c>
      <c r="C11" s="19" t="s">
        <v>28</v>
      </c>
      <c r="D11" s="29" t="s">
        <v>293</v>
      </c>
      <c r="E11" s="19"/>
      <c r="F11" s="6" t="s">
        <v>121</v>
      </c>
      <c r="G11" s="9" t="s">
        <v>6029</v>
      </c>
      <c r="H11" s="9">
        <v>1</v>
      </c>
      <c r="I11" s="6">
        <v>1997</v>
      </c>
      <c r="J11" s="6">
        <v>1985</v>
      </c>
      <c r="K11" s="9">
        <v>6</v>
      </c>
      <c r="L11" s="9"/>
      <c r="M11" s="12"/>
      <c r="N11" s="12"/>
      <c r="O11" s="50">
        <f t="shared" si="0"/>
        <v>0.18181818181818182</v>
      </c>
      <c r="P11" s="9">
        <v>6</v>
      </c>
      <c r="Q11" s="9">
        <v>6</v>
      </c>
      <c r="R11" s="9"/>
      <c r="S11" s="9">
        <v>288</v>
      </c>
      <c r="T11" s="9"/>
      <c r="U11" s="63">
        <v>43138</v>
      </c>
      <c r="V11" s="34">
        <v>1</v>
      </c>
      <c r="W11" s="12">
        <v>1</v>
      </c>
      <c r="X11" s="84" t="s">
        <v>6558</v>
      </c>
      <c r="Y11" s="6" t="s">
        <v>6191</v>
      </c>
      <c r="Z11" s="6" t="s">
        <v>324</v>
      </c>
      <c r="AA11" s="9">
        <v>0</v>
      </c>
      <c r="AB11" s="6" t="s">
        <v>6192</v>
      </c>
      <c r="AC11" s="6" t="s">
        <v>6519</v>
      </c>
      <c r="AD11" s="81"/>
      <c r="AF11" s="64">
        <v>14627</v>
      </c>
    </row>
    <row r="12" spans="1:32" s="64" customFormat="1" ht="150" x14ac:dyDescent="0.25">
      <c r="A12" s="9" t="s">
        <v>6529</v>
      </c>
      <c r="B12" s="19" t="s">
        <v>6205</v>
      </c>
      <c r="C12" s="19" t="s">
        <v>6206</v>
      </c>
      <c r="D12" s="29" t="s">
        <v>27</v>
      </c>
      <c r="E12" s="19"/>
      <c r="F12" s="6" t="s">
        <v>121</v>
      </c>
      <c r="G12" s="9"/>
      <c r="H12" s="9">
        <v>0</v>
      </c>
      <c r="I12" s="6">
        <v>1994</v>
      </c>
      <c r="J12" s="6">
        <v>1990</v>
      </c>
      <c r="K12" s="9">
        <v>14</v>
      </c>
      <c r="L12" s="9"/>
      <c r="M12" s="12"/>
      <c r="N12" s="12"/>
      <c r="O12" s="50">
        <f t="shared" si="0"/>
        <v>0.5</v>
      </c>
      <c r="P12" s="9">
        <v>28</v>
      </c>
      <c r="Q12" s="9">
        <v>26</v>
      </c>
      <c r="R12" s="9"/>
      <c r="S12" s="9">
        <v>530</v>
      </c>
      <c r="T12" s="9"/>
      <c r="U12" s="63">
        <v>43138</v>
      </c>
      <c r="V12" s="34">
        <v>0</v>
      </c>
      <c r="W12" s="12" t="s">
        <v>6207</v>
      </c>
      <c r="X12" s="29" t="s">
        <v>6208</v>
      </c>
      <c r="Y12" s="6" t="s">
        <v>6209</v>
      </c>
      <c r="Z12" s="6" t="s">
        <v>6210</v>
      </c>
      <c r="AA12" s="9">
        <v>1</v>
      </c>
      <c r="AB12" s="16" t="s">
        <v>6211</v>
      </c>
      <c r="AC12" s="6"/>
      <c r="AD12" s="81"/>
      <c r="AF12" s="64">
        <v>35294</v>
      </c>
    </row>
    <row r="13" spans="1:32" s="64" customFormat="1" ht="60" x14ac:dyDescent="0.25">
      <c r="A13" s="9" t="s">
        <v>6529</v>
      </c>
      <c r="B13" s="19" t="s">
        <v>6225</v>
      </c>
      <c r="C13" s="19" t="s">
        <v>18</v>
      </c>
      <c r="D13" s="29" t="s">
        <v>6003</v>
      </c>
      <c r="E13" s="19"/>
      <c r="F13" s="6" t="s">
        <v>121</v>
      </c>
      <c r="G13" s="58"/>
      <c r="H13" s="58"/>
      <c r="I13" s="6">
        <v>1992</v>
      </c>
      <c r="J13" s="6">
        <v>1984</v>
      </c>
      <c r="K13" s="9">
        <v>14</v>
      </c>
      <c r="L13" s="9"/>
      <c r="M13" s="12"/>
      <c r="N13" s="12"/>
      <c r="O13" s="50">
        <f t="shared" si="0"/>
        <v>0.41176470588235292</v>
      </c>
      <c r="P13" s="9">
        <v>25</v>
      </c>
      <c r="Q13" s="9">
        <v>24</v>
      </c>
      <c r="R13" s="9"/>
      <c r="S13" s="9">
        <v>431</v>
      </c>
      <c r="T13" s="9"/>
      <c r="U13" s="63">
        <v>43138</v>
      </c>
      <c r="V13" s="34">
        <v>0</v>
      </c>
      <c r="W13" s="12" t="s">
        <v>6226</v>
      </c>
      <c r="X13" s="29" t="s">
        <v>231</v>
      </c>
      <c r="Y13" s="6" t="s">
        <v>6227</v>
      </c>
      <c r="Z13" s="6" t="s">
        <v>6016</v>
      </c>
      <c r="AA13" s="9">
        <v>1</v>
      </c>
      <c r="AB13" s="6" t="s">
        <v>6228</v>
      </c>
      <c r="AC13" s="6" t="s">
        <v>6517</v>
      </c>
      <c r="AF13" s="64">
        <v>48201</v>
      </c>
    </row>
    <row r="14" spans="1:32" s="64" customFormat="1" ht="30" x14ac:dyDescent="0.25">
      <c r="A14" s="9" t="s">
        <v>6529</v>
      </c>
      <c r="B14" s="19" t="s">
        <v>6088</v>
      </c>
      <c r="C14" s="19" t="s">
        <v>6089</v>
      </c>
      <c r="D14" s="29" t="s">
        <v>6090</v>
      </c>
      <c r="E14" s="19"/>
      <c r="F14" s="6" t="s">
        <v>121</v>
      </c>
      <c r="G14" s="9" t="s">
        <v>6091</v>
      </c>
      <c r="H14" s="9">
        <v>2</v>
      </c>
      <c r="I14" s="6">
        <v>2008</v>
      </c>
      <c r="J14" s="6">
        <v>1998</v>
      </c>
      <c r="K14" s="9">
        <v>8</v>
      </c>
      <c r="L14" s="9"/>
      <c r="M14" s="12"/>
      <c r="N14" s="12"/>
      <c r="O14" s="50">
        <f t="shared" si="0"/>
        <v>0.4</v>
      </c>
      <c r="P14" s="9">
        <v>23</v>
      </c>
      <c r="Q14" s="9">
        <v>23</v>
      </c>
      <c r="R14" s="9"/>
      <c r="S14" s="9">
        <v>513</v>
      </c>
      <c r="T14" s="9"/>
      <c r="U14" s="63">
        <v>43134</v>
      </c>
      <c r="V14" s="34">
        <v>0</v>
      </c>
      <c r="W14" s="12" t="s">
        <v>6092</v>
      </c>
      <c r="X14" s="29" t="s">
        <v>6093</v>
      </c>
      <c r="Y14" s="6" t="s">
        <v>6094</v>
      </c>
      <c r="Z14" s="6" t="s">
        <v>185</v>
      </c>
      <c r="AA14" s="9">
        <v>1</v>
      </c>
      <c r="AB14" s="16" t="s">
        <v>6095</v>
      </c>
      <c r="AC14" s="6" t="s">
        <v>6518</v>
      </c>
      <c r="AD14" s="81"/>
      <c r="AF14" s="64">
        <v>94305</v>
      </c>
    </row>
    <row r="15" spans="1:32" s="64" customFormat="1" ht="45" x14ac:dyDescent="0.25">
      <c r="A15" s="9" t="s">
        <v>6529</v>
      </c>
      <c r="B15" s="19" t="s">
        <v>6219</v>
      </c>
      <c r="C15" s="19" t="s">
        <v>6128</v>
      </c>
      <c r="D15" s="29" t="s">
        <v>6220</v>
      </c>
      <c r="E15" s="19"/>
      <c r="F15" s="6" t="s">
        <v>121</v>
      </c>
      <c r="G15" s="58"/>
      <c r="H15" s="58"/>
      <c r="I15" s="6">
        <v>1992</v>
      </c>
      <c r="J15" s="6">
        <v>1984</v>
      </c>
      <c r="K15" s="9">
        <v>4</v>
      </c>
      <c r="L15" s="9"/>
      <c r="M15" s="12"/>
      <c r="N15" s="12"/>
      <c r="O15" s="50">
        <f t="shared" si="0"/>
        <v>0.11764705882352941</v>
      </c>
      <c r="P15" s="9">
        <v>7</v>
      </c>
      <c r="Q15" s="9">
        <v>7</v>
      </c>
      <c r="R15" s="9"/>
      <c r="S15" s="9">
        <v>76</v>
      </c>
      <c r="T15" s="9"/>
      <c r="U15" s="63">
        <v>43142</v>
      </c>
      <c r="V15" s="34">
        <v>0</v>
      </c>
      <c r="W15" s="12" t="s">
        <v>6221</v>
      </c>
      <c r="X15" s="29" t="s">
        <v>231</v>
      </c>
      <c r="Y15" s="6" t="s">
        <v>6222</v>
      </c>
      <c r="Z15" s="6" t="s">
        <v>6223</v>
      </c>
      <c r="AA15" s="9">
        <v>1</v>
      </c>
      <c r="AB15" s="6" t="s">
        <v>6224</v>
      </c>
      <c r="AC15" s="6" t="s">
        <v>6513</v>
      </c>
      <c r="AD15" s="81"/>
      <c r="AF15" s="64">
        <v>29605</v>
      </c>
    </row>
    <row r="16" spans="1:32" s="64" customFormat="1" ht="75" x14ac:dyDescent="0.25">
      <c r="A16" s="9" t="s">
        <v>6530</v>
      </c>
      <c r="B16" s="19" t="s">
        <v>6035</v>
      </c>
      <c r="C16" s="6" t="s">
        <v>38</v>
      </c>
      <c r="D16" s="29" t="s">
        <v>241</v>
      </c>
      <c r="E16" s="6" t="s">
        <v>6034</v>
      </c>
      <c r="F16" s="19" t="s">
        <v>121</v>
      </c>
      <c r="G16" s="19" t="s">
        <v>6036</v>
      </c>
      <c r="H16" s="9">
        <v>1</v>
      </c>
      <c r="I16" s="19">
        <v>1998</v>
      </c>
      <c r="J16" s="19">
        <v>1999</v>
      </c>
      <c r="K16" s="12">
        <v>17</v>
      </c>
      <c r="L16" s="12">
        <v>24</v>
      </c>
      <c r="M16" s="12">
        <v>7</v>
      </c>
      <c r="N16" s="12">
        <v>1.23</v>
      </c>
      <c r="O16" s="13">
        <f t="shared" si="0"/>
        <v>0.89473684210526316</v>
      </c>
      <c r="P16" s="9">
        <v>57</v>
      </c>
      <c r="Q16" s="9">
        <v>54</v>
      </c>
      <c r="R16" s="9"/>
      <c r="S16" s="58">
        <v>1009</v>
      </c>
      <c r="T16" s="9"/>
      <c r="U16" s="63">
        <v>43145</v>
      </c>
      <c r="V16" s="34">
        <v>1</v>
      </c>
      <c r="W16" s="12" t="s">
        <v>6536</v>
      </c>
      <c r="X16" s="6" t="s">
        <v>231</v>
      </c>
      <c r="Y16" s="6" t="s">
        <v>314</v>
      </c>
      <c r="Z16" s="6" t="s">
        <v>180</v>
      </c>
      <c r="AA16" s="9">
        <v>0</v>
      </c>
      <c r="AB16" s="6" t="s">
        <v>315</v>
      </c>
      <c r="AC16" s="6"/>
      <c r="AF16" s="64">
        <v>63110</v>
      </c>
    </row>
    <row r="17" spans="1:32" s="64" customFormat="1" ht="120" x14ac:dyDescent="0.25">
      <c r="A17" s="9" t="s">
        <v>6529</v>
      </c>
      <c r="B17" s="19" t="s">
        <v>6146</v>
      </c>
      <c r="C17" s="19" t="s">
        <v>6147</v>
      </c>
      <c r="D17" s="29" t="s">
        <v>6047</v>
      </c>
      <c r="E17" s="19"/>
      <c r="F17" s="6" t="s">
        <v>121</v>
      </c>
      <c r="G17" s="9"/>
      <c r="H17" s="9">
        <v>0</v>
      </c>
      <c r="I17" s="6">
        <v>2001</v>
      </c>
      <c r="J17" s="6">
        <v>1996</v>
      </c>
      <c r="K17" s="9">
        <v>10</v>
      </c>
      <c r="L17" s="9"/>
      <c r="M17" s="12"/>
      <c r="N17" s="12"/>
      <c r="O17" s="50">
        <f t="shared" si="0"/>
        <v>0.45454545454545453</v>
      </c>
      <c r="P17" s="9">
        <v>22</v>
      </c>
      <c r="Q17" s="9">
        <v>22</v>
      </c>
      <c r="R17" s="9"/>
      <c r="S17" s="9">
        <v>590</v>
      </c>
      <c r="T17" s="9"/>
      <c r="U17" s="63">
        <v>43131</v>
      </c>
      <c r="V17" s="34">
        <v>0</v>
      </c>
      <c r="W17" s="12" t="s">
        <v>6148</v>
      </c>
      <c r="X17" s="29" t="s">
        <v>6149</v>
      </c>
      <c r="Y17" s="6" t="s">
        <v>6150</v>
      </c>
      <c r="Z17" s="6" t="s">
        <v>6151</v>
      </c>
      <c r="AA17" s="9">
        <v>1</v>
      </c>
      <c r="AB17" s="6" t="s">
        <v>6152</v>
      </c>
      <c r="AC17" s="6" t="s">
        <v>6512</v>
      </c>
      <c r="AF17" s="85" t="s">
        <v>6561</v>
      </c>
    </row>
    <row r="18" spans="1:32" s="64" customFormat="1" ht="60" x14ac:dyDescent="0.25">
      <c r="A18" s="43" t="s">
        <v>6529</v>
      </c>
      <c r="B18" s="47" t="s">
        <v>16</v>
      </c>
      <c r="C18" s="47" t="s">
        <v>6469</v>
      </c>
      <c r="D18" s="60" t="s">
        <v>6468</v>
      </c>
      <c r="E18" s="47"/>
      <c r="F18" s="46" t="s">
        <v>121</v>
      </c>
      <c r="G18" s="47"/>
      <c r="H18" s="43">
        <v>0</v>
      </c>
      <c r="I18" s="46">
        <v>2012</v>
      </c>
      <c r="J18" s="46">
        <v>2007</v>
      </c>
      <c r="K18" s="48">
        <v>14</v>
      </c>
      <c r="L18" s="48"/>
      <c r="M18" s="35"/>
      <c r="N18" s="35"/>
      <c r="O18" s="51">
        <f t="shared" si="0"/>
        <v>1.2727272727272727</v>
      </c>
      <c r="P18" s="48">
        <v>52</v>
      </c>
      <c r="Q18" s="48">
        <v>50</v>
      </c>
      <c r="R18" s="48"/>
      <c r="S18" s="48">
        <v>808</v>
      </c>
      <c r="T18" s="48"/>
      <c r="U18" s="70">
        <v>43298</v>
      </c>
      <c r="V18" s="74">
        <v>0</v>
      </c>
      <c r="W18" s="35" t="s">
        <v>243</v>
      </c>
      <c r="X18" s="36" t="s">
        <v>6467</v>
      </c>
      <c r="Y18" s="36" t="s">
        <v>6466</v>
      </c>
      <c r="Z18" s="36" t="s">
        <v>6465</v>
      </c>
      <c r="AA18" s="43">
        <v>1</v>
      </c>
      <c r="AB18" s="36" t="s">
        <v>6464</v>
      </c>
      <c r="AC18" s="36" t="s">
        <v>6463</v>
      </c>
      <c r="AD18" s="80"/>
      <c r="AF18" s="64">
        <v>20892</v>
      </c>
    </row>
    <row r="19" spans="1:32" s="64" customFormat="1" ht="45" x14ac:dyDescent="0.25">
      <c r="A19" s="9" t="s">
        <v>6529</v>
      </c>
      <c r="B19" s="19" t="s">
        <v>64</v>
      </c>
      <c r="C19" s="6" t="s">
        <v>2</v>
      </c>
      <c r="D19" s="29" t="s">
        <v>241</v>
      </c>
      <c r="E19" s="6"/>
      <c r="F19" s="19" t="s">
        <v>121</v>
      </c>
      <c r="G19" s="67"/>
      <c r="H19" s="58"/>
      <c r="I19" s="19">
        <v>1990</v>
      </c>
      <c r="J19" s="19">
        <v>1991</v>
      </c>
      <c r="K19" s="12">
        <v>16</v>
      </c>
      <c r="L19" s="12"/>
      <c r="M19" s="12"/>
      <c r="N19" s="12"/>
      <c r="O19" s="13">
        <f t="shared" si="0"/>
        <v>0.59259259259259256</v>
      </c>
      <c r="P19" s="9">
        <v>43</v>
      </c>
      <c r="Q19" s="9">
        <v>43</v>
      </c>
      <c r="R19" s="9"/>
      <c r="S19" s="9">
        <v>814</v>
      </c>
      <c r="T19" s="9"/>
      <c r="U19" s="63">
        <v>43144</v>
      </c>
      <c r="V19" s="34">
        <v>3</v>
      </c>
      <c r="W19" s="12" t="s">
        <v>243</v>
      </c>
      <c r="X19" s="6" t="s">
        <v>244</v>
      </c>
      <c r="Y19" s="6" t="s">
        <v>246</v>
      </c>
      <c r="Z19" s="6" t="s">
        <v>245</v>
      </c>
      <c r="AA19" s="9">
        <v>0</v>
      </c>
      <c r="AB19" s="6" t="s">
        <v>242</v>
      </c>
      <c r="AC19" s="6" t="s">
        <v>6290</v>
      </c>
      <c r="AD19" s="15" t="s">
        <v>6544</v>
      </c>
      <c r="AF19" s="64">
        <v>19104</v>
      </c>
    </row>
    <row r="20" spans="1:32" s="64" customFormat="1" ht="30" x14ac:dyDescent="0.25">
      <c r="A20" s="9" t="s">
        <v>6529</v>
      </c>
      <c r="B20" s="19" t="s">
        <v>114</v>
      </c>
      <c r="C20" s="6" t="s">
        <v>51</v>
      </c>
      <c r="D20" s="29" t="s">
        <v>263</v>
      </c>
      <c r="E20" s="6"/>
      <c r="F20" s="19" t="s">
        <v>121</v>
      </c>
      <c r="G20" s="19" t="s">
        <v>6042</v>
      </c>
      <c r="H20" s="9">
        <v>2</v>
      </c>
      <c r="I20" s="19">
        <v>2007</v>
      </c>
      <c r="J20" s="19">
        <v>2002</v>
      </c>
      <c r="K20" s="12">
        <v>21</v>
      </c>
      <c r="L20" s="12"/>
      <c r="M20" s="12"/>
      <c r="N20" s="12"/>
      <c r="O20" s="13">
        <f t="shared" si="0"/>
        <v>1.3125</v>
      </c>
      <c r="P20" s="9">
        <v>63</v>
      </c>
      <c r="Q20" s="9">
        <v>53</v>
      </c>
      <c r="R20" s="9"/>
      <c r="S20" s="9">
        <v>1416</v>
      </c>
      <c r="T20" s="9"/>
      <c r="U20" s="63">
        <v>43145</v>
      </c>
      <c r="V20" s="34">
        <v>5</v>
      </c>
      <c r="W20" s="12" t="s">
        <v>243</v>
      </c>
      <c r="X20" s="6"/>
      <c r="Y20" s="6" t="s">
        <v>262</v>
      </c>
      <c r="Z20" s="6" t="s">
        <v>185</v>
      </c>
      <c r="AA20" s="9">
        <v>1</v>
      </c>
      <c r="AB20" s="6" t="s">
        <v>261</v>
      </c>
      <c r="AC20" s="6" t="s">
        <v>6291</v>
      </c>
      <c r="AD20" s="83"/>
      <c r="AF20" s="64">
        <v>48109</v>
      </c>
    </row>
    <row r="21" spans="1:32" s="64" customFormat="1" ht="45" x14ac:dyDescent="0.25">
      <c r="A21" s="9" t="s">
        <v>6529</v>
      </c>
      <c r="B21" s="19" t="s">
        <v>76</v>
      </c>
      <c r="C21" s="6" t="s">
        <v>25</v>
      </c>
      <c r="D21" s="29" t="s">
        <v>297</v>
      </c>
      <c r="E21" s="6"/>
      <c r="F21" s="19" t="s">
        <v>121</v>
      </c>
      <c r="G21" s="19" t="s">
        <v>6024</v>
      </c>
      <c r="H21" s="9">
        <v>1</v>
      </c>
      <c r="I21" s="19">
        <v>1994</v>
      </c>
      <c r="J21" s="19">
        <v>1994</v>
      </c>
      <c r="K21" s="12">
        <v>5</v>
      </c>
      <c r="L21" s="12"/>
      <c r="M21" s="12"/>
      <c r="N21" s="12"/>
      <c r="O21" s="13">
        <f t="shared" si="0"/>
        <v>0.20833333333333334</v>
      </c>
      <c r="P21" s="9">
        <v>25</v>
      </c>
      <c r="Q21" s="9">
        <v>18</v>
      </c>
      <c r="R21" s="9"/>
      <c r="S21" s="9">
        <v>82</v>
      </c>
      <c r="T21" s="9"/>
      <c r="U21" s="63">
        <v>43145</v>
      </c>
      <c r="V21" s="34">
        <v>0</v>
      </c>
      <c r="W21" s="12" t="s">
        <v>243</v>
      </c>
      <c r="X21" s="6" t="s">
        <v>298</v>
      </c>
      <c r="Y21" s="6" t="s">
        <v>299</v>
      </c>
      <c r="Z21" s="6" t="s">
        <v>6011</v>
      </c>
      <c r="AA21" s="9">
        <v>0</v>
      </c>
      <c r="AB21" s="6" t="s">
        <v>300</v>
      </c>
      <c r="AC21" s="6" t="s">
        <v>6292</v>
      </c>
      <c r="AF21" s="64">
        <v>35294</v>
      </c>
    </row>
    <row r="22" spans="1:32" s="64" customFormat="1" ht="45" x14ac:dyDescent="0.25">
      <c r="A22" s="9" t="s">
        <v>6529</v>
      </c>
      <c r="B22" s="19" t="s">
        <v>120</v>
      </c>
      <c r="C22" s="6" t="s">
        <v>62</v>
      </c>
      <c r="D22" s="29" t="s">
        <v>377</v>
      </c>
      <c r="E22" s="6"/>
      <c r="F22" s="19" t="s">
        <v>122</v>
      </c>
      <c r="G22" s="19"/>
      <c r="H22" s="9">
        <v>0</v>
      </c>
      <c r="I22" s="19">
        <v>2009</v>
      </c>
      <c r="J22" s="19">
        <v>2001</v>
      </c>
      <c r="K22" s="12">
        <v>14</v>
      </c>
      <c r="L22" s="12"/>
      <c r="M22" s="12"/>
      <c r="N22" s="12"/>
      <c r="O22" s="13">
        <f t="shared" si="0"/>
        <v>0.82352941176470584</v>
      </c>
      <c r="P22" s="9">
        <v>36</v>
      </c>
      <c r="Q22" s="9">
        <v>34</v>
      </c>
      <c r="R22" s="9"/>
      <c r="S22" s="9">
        <v>1402</v>
      </c>
      <c r="T22" s="9"/>
      <c r="U22" s="63">
        <v>43150</v>
      </c>
      <c r="V22" s="34">
        <v>0</v>
      </c>
      <c r="W22" s="12" t="s">
        <v>243</v>
      </c>
      <c r="X22" s="6" t="s">
        <v>3101</v>
      </c>
      <c r="Y22" s="6" t="s">
        <v>3100</v>
      </c>
      <c r="Z22" s="6" t="s">
        <v>3102</v>
      </c>
      <c r="AA22" s="9">
        <v>1</v>
      </c>
      <c r="AB22" s="6" t="s">
        <v>3103</v>
      </c>
      <c r="AC22" s="6" t="s">
        <v>6312</v>
      </c>
      <c r="AF22" s="64">
        <v>27514</v>
      </c>
    </row>
    <row r="23" spans="1:32" s="64" customFormat="1" ht="45" x14ac:dyDescent="0.25">
      <c r="A23" s="9" t="s">
        <v>6529</v>
      </c>
      <c r="B23" s="19" t="s">
        <v>81</v>
      </c>
      <c r="C23" s="6" t="s">
        <v>28</v>
      </c>
      <c r="D23" s="29" t="s">
        <v>8</v>
      </c>
      <c r="E23" s="6"/>
      <c r="F23" s="19" t="s">
        <v>121</v>
      </c>
      <c r="G23" s="19" t="s">
        <v>6026</v>
      </c>
      <c r="H23" s="9">
        <v>1</v>
      </c>
      <c r="I23" s="19">
        <v>1995</v>
      </c>
      <c r="J23" s="19">
        <v>1994</v>
      </c>
      <c r="K23" s="12">
        <v>8</v>
      </c>
      <c r="L23" s="12">
        <v>21</v>
      </c>
      <c r="M23" s="12">
        <v>7</v>
      </c>
      <c r="N23" s="12">
        <v>0.54</v>
      </c>
      <c r="O23" s="13">
        <f t="shared" si="0"/>
        <v>0.33333333333333331</v>
      </c>
      <c r="P23" s="9">
        <v>48</v>
      </c>
      <c r="Q23" s="9">
        <v>42</v>
      </c>
      <c r="R23" s="9"/>
      <c r="S23" s="9">
        <v>413</v>
      </c>
      <c r="T23" s="9"/>
      <c r="U23" s="63">
        <v>43152</v>
      </c>
      <c r="V23" s="34">
        <v>0</v>
      </c>
      <c r="W23" s="12" t="s">
        <v>243</v>
      </c>
      <c r="X23" s="6" t="s">
        <v>4287</v>
      </c>
      <c r="Y23" s="6" t="s">
        <v>4288</v>
      </c>
      <c r="Z23" s="6" t="s">
        <v>324</v>
      </c>
      <c r="AA23" s="9">
        <v>0</v>
      </c>
      <c r="AB23" s="6" t="s">
        <v>4607</v>
      </c>
      <c r="AC23" s="6" t="s">
        <v>4289</v>
      </c>
      <c r="AF23" s="85" t="s">
        <v>6562</v>
      </c>
    </row>
    <row r="24" spans="1:32" s="64" customFormat="1" ht="30" x14ac:dyDescent="0.25">
      <c r="A24" s="9" t="s">
        <v>6529</v>
      </c>
      <c r="B24" s="19" t="s">
        <v>117</v>
      </c>
      <c r="C24" s="6" t="s">
        <v>60</v>
      </c>
      <c r="D24" s="29" t="s">
        <v>35</v>
      </c>
      <c r="E24" s="6"/>
      <c r="F24" s="19" t="s">
        <v>121</v>
      </c>
      <c r="G24" s="19"/>
      <c r="H24" s="9">
        <v>0</v>
      </c>
      <c r="I24" s="19">
        <v>2008</v>
      </c>
      <c r="J24" s="19">
        <v>1997</v>
      </c>
      <c r="K24" s="12">
        <v>6</v>
      </c>
      <c r="L24" s="12"/>
      <c r="M24" s="12"/>
      <c r="N24" s="12"/>
      <c r="O24" s="13">
        <f t="shared" si="0"/>
        <v>0.2857142857142857</v>
      </c>
      <c r="P24" s="9">
        <v>28</v>
      </c>
      <c r="Q24" s="9">
        <v>27</v>
      </c>
      <c r="R24" s="9"/>
      <c r="S24" s="9">
        <v>149</v>
      </c>
      <c r="T24" s="9"/>
      <c r="U24" s="63">
        <v>43152</v>
      </c>
      <c r="V24" s="34">
        <v>0</v>
      </c>
      <c r="W24" s="12" t="s">
        <v>243</v>
      </c>
      <c r="X24" s="6" t="s">
        <v>4608</v>
      </c>
      <c r="Y24" s="6" t="s">
        <v>4610</v>
      </c>
      <c r="Z24" s="6" t="s">
        <v>4609</v>
      </c>
      <c r="AA24" s="9">
        <v>0</v>
      </c>
      <c r="AB24" s="6" t="s">
        <v>4611</v>
      </c>
      <c r="AC24" s="6" t="s">
        <v>6319</v>
      </c>
      <c r="AF24" s="64">
        <v>77030</v>
      </c>
    </row>
    <row r="25" spans="1:32" s="64" customFormat="1" ht="30" x14ac:dyDescent="0.25">
      <c r="A25" s="9" t="s">
        <v>6529</v>
      </c>
      <c r="B25" s="19" t="s">
        <v>88</v>
      </c>
      <c r="C25" s="6" t="s">
        <v>36</v>
      </c>
      <c r="D25" s="29" t="s">
        <v>12</v>
      </c>
      <c r="E25" s="6" t="s">
        <v>4786</v>
      </c>
      <c r="F25" s="19" t="s">
        <v>121</v>
      </c>
      <c r="G25" s="19" t="s">
        <v>6029</v>
      </c>
      <c r="H25" s="9">
        <v>1</v>
      </c>
      <c r="I25" s="19">
        <v>1997</v>
      </c>
      <c r="J25" s="19">
        <v>1995</v>
      </c>
      <c r="K25" s="12">
        <v>13</v>
      </c>
      <c r="L25" s="12"/>
      <c r="M25" s="12"/>
      <c r="N25" s="12"/>
      <c r="O25" s="13">
        <f t="shared" si="0"/>
        <v>0.56521739130434778</v>
      </c>
      <c r="P25" s="9">
        <v>44</v>
      </c>
      <c r="Q25" s="9">
        <v>43</v>
      </c>
      <c r="R25" s="9"/>
      <c r="S25" s="9">
        <v>633</v>
      </c>
      <c r="T25" s="9"/>
      <c r="U25" s="63">
        <v>43152</v>
      </c>
      <c r="V25" s="34">
        <v>0</v>
      </c>
      <c r="W25" s="12" t="s">
        <v>243</v>
      </c>
      <c r="X25" s="6" t="s">
        <v>4787</v>
      </c>
      <c r="Y25" s="6" t="s">
        <v>372</v>
      </c>
      <c r="Z25" s="6" t="s">
        <v>324</v>
      </c>
      <c r="AA25" s="9">
        <v>0</v>
      </c>
      <c r="AB25" s="6" t="s">
        <v>4788</v>
      </c>
      <c r="AC25" s="6" t="s">
        <v>6320</v>
      </c>
      <c r="AF25" s="64">
        <v>45219</v>
      </c>
    </row>
    <row r="26" spans="1:32" s="64" customFormat="1" ht="60" x14ac:dyDescent="0.25">
      <c r="A26" s="9" t="s">
        <v>6529</v>
      </c>
      <c r="B26" s="19" t="s">
        <v>86</v>
      </c>
      <c r="C26" s="6" t="s">
        <v>55</v>
      </c>
      <c r="D26" s="29" t="s">
        <v>5591</v>
      </c>
      <c r="E26" s="6"/>
      <c r="F26" s="19" t="s">
        <v>121</v>
      </c>
      <c r="G26" s="19" t="s">
        <v>6041</v>
      </c>
      <c r="H26" s="9">
        <v>2</v>
      </c>
      <c r="I26" s="19">
        <v>2006</v>
      </c>
      <c r="J26" s="19"/>
      <c r="K26" s="12"/>
      <c r="L26" s="12"/>
      <c r="M26" s="12"/>
      <c r="N26" s="12"/>
      <c r="O26" s="13">
        <f t="shared" si="0"/>
        <v>0</v>
      </c>
      <c r="P26" s="9"/>
      <c r="Q26" s="9"/>
      <c r="R26" s="9"/>
      <c r="S26" s="9"/>
      <c r="T26" s="9"/>
      <c r="U26" s="63">
        <v>43152</v>
      </c>
      <c r="V26" s="34">
        <v>1</v>
      </c>
      <c r="W26" s="12" t="s">
        <v>243</v>
      </c>
      <c r="X26" s="6" t="s">
        <v>5593</v>
      </c>
      <c r="Y26" s="6" t="s">
        <v>5592</v>
      </c>
      <c r="Z26" s="6" t="s">
        <v>6011</v>
      </c>
      <c r="AA26" s="9" t="s">
        <v>260</v>
      </c>
      <c r="AB26" s="7" t="s">
        <v>6021</v>
      </c>
      <c r="AC26" s="6" t="s">
        <v>6322</v>
      </c>
      <c r="AF26" s="64">
        <v>75235</v>
      </c>
    </row>
    <row r="27" spans="1:32" s="64" customFormat="1" ht="30" x14ac:dyDescent="0.25">
      <c r="A27" s="9" t="s">
        <v>6530</v>
      </c>
      <c r="B27" s="19" t="s">
        <v>6101</v>
      </c>
      <c r="C27" s="19" t="s">
        <v>6102</v>
      </c>
      <c r="D27" s="29" t="s">
        <v>6103</v>
      </c>
      <c r="E27" s="19"/>
      <c r="F27" s="6" t="s">
        <v>121</v>
      </c>
      <c r="G27" s="9"/>
      <c r="H27" s="9">
        <v>0</v>
      </c>
      <c r="I27" s="6">
        <v>2007</v>
      </c>
      <c r="J27" s="6">
        <v>1999</v>
      </c>
      <c r="K27" s="9">
        <v>6</v>
      </c>
      <c r="L27" s="9"/>
      <c r="M27" s="12"/>
      <c r="N27" s="12"/>
      <c r="O27" s="50">
        <f t="shared" si="0"/>
        <v>0.31578947368421051</v>
      </c>
      <c r="P27" s="9">
        <v>11</v>
      </c>
      <c r="Q27" s="9">
        <v>11</v>
      </c>
      <c r="R27" s="9"/>
      <c r="S27" s="9">
        <v>176</v>
      </c>
      <c r="T27" s="9"/>
      <c r="U27" s="63">
        <v>43130</v>
      </c>
      <c r="V27" s="34">
        <v>0</v>
      </c>
      <c r="W27" s="12" t="s">
        <v>243</v>
      </c>
      <c r="X27" s="31" t="s">
        <v>6104</v>
      </c>
      <c r="Y27" s="6" t="s">
        <v>6053</v>
      </c>
      <c r="Z27" s="6" t="s">
        <v>180</v>
      </c>
      <c r="AA27" s="9">
        <v>1</v>
      </c>
      <c r="AB27" s="6" t="s">
        <v>6105</v>
      </c>
      <c r="AC27" s="6" t="s">
        <v>6106</v>
      </c>
      <c r="AF27" s="64">
        <v>63110</v>
      </c>
    </row>
    <row r="28" spans="1:32" s="64" customFormat="1" ht="45" x14ac:dyDescent="0.25">
      <c r="A28" s="9" t="s">
        <v>6529</v>
      </c>
      <c r="B28" s="65" t="s">
        <v>6134</v>
      </c>
      <c r="C28" s="65" t="s">
        <v>6135</v>
      </c>
      <c r="D28" s="29" t="s">
        <v>6047</v>
      </c>
      <c r="E28" s="19"/>
      <c r="F28" s="6" t="s">
        <v>121</v>
      </c>
      <c r="G28" s="9"/>
      <c r="H28" s="9">
        <v>0</v>
      </c>
      <c r="I28" s="6">
        <v>2002</v>
      </c>
      <c r="J28" s="6">
        <v>2001</v>
      </c>
      <c r="K28" s="9">
        <v>11</v>
      </c>
      <c r="L28" s="9"/>
      <c r="M28" s="12"/>
      <c r="N28" s="12"/>
      <c r="O28" s="50">
        <f t="shared" si="0"/>
        <v>0.6470588235294118</v>
      </c>
      <c r="P28" s="9">
        <v>32</v>
      </c>
      <c r="Q28" s="9">
        <v>27</v>
      </c>
      <c r="R28" s="9"/>
      <c r="S28" s="9">
        <v>313</v>
      </c>
      <c r="T28" s="9"/>
      <c r="U28" s="63">
        <v>43142</v>
      </c>
      <c r="V28" s="34">
        <v>0</v>
      </c>
      <c r="W28" s="12" t="s">
        <v>243</v>
      </c>
      <c r="X28" s="29" t="s">
        <v>6136</v>
      </c>
      <c r="Y28" s="6" t="s">
        <v>6137</v>
      </c>
      <c r="Z28" s="6" t="s">
        <v>6126</v>
      </c>
      <c r="AA28" s="9">
        <v>1</v>
      </c>
      <c r="AB28" s="6" t="s">
        <v>6138</v>
      </c>
      <c r="AC28" s="6" t="s">
        <v>6511</v>
      </c>
      <c r="AF28" s="64">
        <v>60611</v>
      </c>
    </row>
    <row r="29" spans="1:32" s="64" customFormat="1" ht="60" x14ac:dyDescent="0.25">
      <c r="A29" s="9" t="s">
        <v>6529</v>
      </c>
      <c r="B29" s="19" t="s">
        <v>6083</v>
      </c>
      <c r="C29" s="19" t="s">
        <v>61</v>
      </c>
      <c r="D29" s="29" t="s">
        <v>10</v>
      </c>
      <c r="E29" s="19"/>
      <c r="F29" s="6" t="s">
        <v>121</v>
      </c>
      <c r="G29" s="9"/>
      <c r="H29" s="9">
        <v>0</v>
      </c>
      <c r="I29" s="6">
        <v>2008</v>
      </c>
      <c r="J29" s="6">
        <v>2008</v>
      </c>
      <c r="K29" s="9">
        <v>9</v>
      </c>
      <c r="L29" s="9"/>
      <c r="M29" s="12"/>
      <c r="N29" s="12"/>
      <c r="O29" s="50">
        <f t="shared" si="0"/>
        <v>0.9</v>
      </c>
      <c r="P29" s="9">
        <v>34</v>
      </c>
      <c r="Q29" s="9">
        <v>33</v>
      </c>
      <c r="R29" s="9"/>
      <c r="S29" s="9">
        <v>168</v>
      </c>
      <c r="T29" s="9"/>
      <c r="U29" s="63">
        <v>43138</v>
      </c>
      <c r="V29" s="34">
        <v>0</v>
      </c>
      <c r="W29" s="12" t="s">
        <v>243</v>
      </c>
      <c r="X29" s="29" t="s">
        <v>6084</v>
      </c>
      <c r="Y29" s="6" t="s">
        <v>6085</v>
      </c>
      <c r="Z29" s="6" t="s">
        <v>324</v>
      </c>
      <c r="AA29" s="9" t="s">
        <v>6086</v>
      </c>
      <c r="AB29" s="6" t="s">
        <v>6087</v>
      </c>
      <c r="AC29" s="6" t="s">
        <v>6514</v>
      </c>
      <c r="AF29" s="64">
        <v>80045</v>
      </c>
    </row>
    <row r="30" spans="1:32" s="64" customFormat="1" ht="45" x14ac:dyDescent="0.25">
      <c r="A30" s="9" t="s">
        <v>6529</v>
      </c>
      <c r="B30" s="19" t="s">
        <v>6240</v>
      </c>
      <c r="C30" s="19" t="s">
        <v>7</v>
      </c>
      <c r="D30" s="29" t="s">
        <v>8</v>
      </c>
      <c r="E30" s="19"/>
      <c r="F30" s="6" t="s">
        <v>121</v>
      </c>
      <c r="G30" s="58"/>
      <c r="H30" s="58"/>
      <c r="I30" s="6">
        <v>1990</v>
      </c>
      <c r="J30" s="6">
        <v>1987</v>
      </c>
      <c r="K30" s="9">
        <v>11</v>
      </c>
      <c r="L30" s="9"/>
      <c r="M30" s="12"/>
      <c r="N30" s="12"/>
      <c r="O30" s="50">
        <f t="shared" si="0"/>
        <v>0.35483870967741937</v>
      </c>
      <c r="P30" s="9">
        <v>29</v>
      </c>
      <c r="Q30" s="9">
        <v>26</v>
      </c>
      <c r="R30" s="9"/>
      <c r="S30" s="9">
        <v>259</v>
      </c>
      <c r="T30" s="9"/>
      <c r="U30" s="63">
        <v>43134</v>
      </c>
      <c r="V30" s="34">
        <v>0</v>
      </c>
      <c r="W30" s="12" t="s">
        <v>243</v>
      </c>
      <c r="X30" s="29" t="s">
        <v>6241</v>
      </c>
      <c r="Y30" s="6" t="s">
        <v>6242</v>
      </c>
      <c r="Z30" s="6" t="s">
        <v>6243</v>
      </c>
      <c r="AA30" s="9">
        <v>1</v>
      </c>
      <c r="AB30" s="6" t="s">
        <v>6244</v>
      </c>
      <c r="AC30" s="6"/>
      <c r="AD30" s="15" t="s">
        <v>6544</v>
      </c>
      <c r="AF30" s="64">
        <v>44109</v>
      </c>
    </row>
    <row r="31" spans="1:32" s="64" customFormat="1" ht="45" x14ac:dyDescent="0.25">
      <c r="A31" s="9" t="s">
        <v>6529</v>
      </c>
      <c r="B31" s="19" t="s">
        <v>6107</v>
      </c>
      <c r="C31" s="19" t="s">
        <v>6108</v>
      </c>
      <c r="D31" s="30" t="s">
        <v>10</v>
      </c>
      <c r="E31" s="19"/>
      <c r="F31" s="6" t="s">
        <v>6109</v>
      </c>
      <c r="G31" s="9"/>
      <c r="H31" s="9">
        <v>0</v>
      </c>
      <c r="I31" s="6">
        <v>2006</v>
      </c>
      <c r="J31" s="6">
        <v>2005</v>
      </c>
      <c r="K31" s="9">
        <v>17</v>
      </c>
      <c r="L31" s="9"/>
      <c r="M31" s="12"/>
      <c r="N31" s="12"/>
      <c r="O31" s="50">
        <f t="shared" si="0"/>
        <v>1.3076923076923077</v>
      </c>
      <c r="P31" s="9">
        <v>48</v>
      </c>
      <c r="Q31" s="9">
        <v>44</v>
      </c>
      <c r="R31" s="9"/>
      <c r="S31" s="9">
        <v>1728</v>
      </c>
      <c r="T31" s="9"/>
      <c r="U31" s="63">
        <v>43134</v>
      </c>
      <c r="V31" s="34">
        <v>1</v>
      </c>
      <c r="W31" s="12" t="s">
        <v>243</v>
      </c>
      <c r="X31" s="29" t="s">
        <v>6110</v>
      </c>
      <c r="Y31" s="6" t="s">
        <v>6111</v>
      </c>
      <c r="Z31" s="6" t="s">
        <v>6112</v>
      </c>
      <c r="AA31" s="9">
        <v>1</v>
      </c>
      <c r="AB31" s="6" t="s">
        <v>6113</v>
      </c>
      <c r="AC31" s="6" t="s">
        <v>6520</v>
      </c>
      <c r="AF31" s="64">
        <v>75390</v>
      </c>
    </row>
    <row r="32" spans="1:32" s="64" customFormat="1" ht="60" x14ac:dyDescent="0.25">
      <c r="A32" s="9" t="s">
        <v>6529</v>
      </c>
      <c r="B32" s="19" t="s">
        <v>6127</v>
      </c>
      <c r="C32" s="19" t="s">
        <v>6128</v>
      </c>
      <c r="D32" s="29" t="s">
        <v>31</v>
      </c>
      <c r="E32" s="19"/>
      <c r="F32" s="6" t="s">
        <v>121</v>
      </c>
      <c r="G32" s="9" t="s">
        <v>6129</v>
      </c>
      <c r="H32" s="9">
        <v>2</v>
      </c>
      <c r="I32" s="6">
        <v>2003</v>
      </c>
      <c r="J32" s="6">
        <v>1990</v>
      </c>
      <c r="K32" s="9">
        <v>22</v>
      </c>
      <c r="L32" s="9"/>
      <c r="M32" s="12"/>
      <c r="N32" s="12"/>
      <c r="O32" s="50">
        <f t="shared" si="0"/>
        <v>0.7857142857142857</v>
      </c>
      <c r="P32" s="9">
        <v>59</v>
      </c>
      <c r="Q32" s="9">
        <v>55</v>
      </c>
      <c r="R32" s="9"/>
      <c r="S32" s="9">
        <v>3436</v>
      </c>
      <c r="T32" s="9"/>
      <c r="U32" s="63">
        <v>43141</v>
      </c>
      <c r="V32" s="34">
        <v>6</v>
      </c>
      <c r="W32" s="12" t="s">
        <v>243</v>
      </c>
      <c r="X32" s="29" t="s">
        <v>6130</v>
      </c>
      <c r="Y32" s="6" t="s">
        <v>6131</v>
      </c>
      <c r="Z32" s="6" t="s">
        <v>6132</v>
      </c>
      <c r="AA32" s="9">
        <v>1</v>
      </c>
      <c r="AB32" s="6" t="s">
        <v>6133</v>
      </c>
      <c r="AC32" s="16" t="s">
        <v>6522</v>
      </c>
      <c r="AF32" s="64">
        <v>85260</v>
      </c>
    </row>
    <row r="33" spans="1:32" s="64" customFormat="1" ht="45" x14ac:dyDescent="0.25">
      <c r="A33" s="9" t="s">
        <v>6529</v>
      </c>
      <c r="B33" s="19" t="s">
        <v>6165</v>
      </c>
      <c r="C33" s="19" t="s">
        <v>6166</v>
      </c>
      <c r="D33" s="29"/>
      <c r="E33" s="19"/>
      <c r="F33" s="6" t="s">
        <v>121</v>
      </c>
      <c r="G33" s="9"/>
      <c r="H33" s="9">
        <v>0</v>
      </c>
      <c r="I33" s="6">
        <v>2000</v>
      </c>
      <c r="J33" s="6">
        <v>1988</v>
      </c>
      <c r="K33" s="9">
        <v>17</v>
      </c>
      <c r="L33" s="9"/>
      <c r="M33" s="12"/>
      <c r="N33" s="12"/>
      <c r="O33" s="50">
        <f t="shared" si="0"/>
        <v>0.56666666666666665</v>
      </c>
      <c r="P33" s="9">
        <v>46</v>
      </c>
      <c r="Q33" s="9">
        <v>41</v>
      </c>
      <c r="R33" s="9"/>
      <c r="S33" s="9">
        <v>1677</v>
      </c>
      <c r="T33" s="9"/>
      <c r="U33" s="63">
        <v>43134</v>
      </c>
      <c r="V33" s="34">
        <v>3</v>
      </c>
      <c r="W33" s="12" t="s">
        <v>243</v>
      </c>
      <c r="X33" s="29" t="s">
        <v>6167</v>
      </c>
      <c r="Y33" s="6" t="s">
        <v>6168</v>
      </c>
      <c r="Z33" s="6" t="s">
        <v>6169</v>
      </c>
      <c r="AA33" s="9">
        <v>1</v>
      </c>
      <c r="AB33" s="6" t="s">
        <v>6170</v>
      </c>
      <c r="AC33" s="6" t="s">
        <v>6525</v>
      </c>
      <c r="AF33" s="85" t="s">
        <v>6563</v>
      </c>
    </row>
    <row r="34" spans="1:32" s="64" customFormat="1" ht="45" x14ac:dyDescent="0.25">
      <c r="A34" s="9" t="s">
        <v>6529</v>
      </c>
      <c r="B34" s="19" t="s">
        <v>6069</v>
      </c>
      <c r="C34" s="19" t="s">
        <v>18</v>
      </c>
      <c r="D34" s="29" t="s">
        <v>8</v>
      </c>
      <c r="E34" s="19"/>
      <c r="F34" s="6" t="s">
        <v>121</v>
      </c>
      <c r="G34" s="9" t="s">
        <v>6044</v>
      </c>
      <c r="H34" s="9">
        <v>2</v>
      </c>
      <c r="I34" s="6">
        <v>2010</v>
      </c>
      <c r="J34" s="6">
        <v>2005</v>
      </c>
      <c r="K34" s="9">
        <v>15</v>
      </c>
      <c r="L34" s="9">
        <v>24</v>
      </c>
      <c r="M34" s="12">
        <v>16</v>
      </c>
      <c r="N34" s="12">
        <v>1.27</v>
      </c>
      <c r="O34" s="50">
        <f t="shared" ref="O34:O65" si="1">K34/(2018-J34)</f>
        <v>1.1538461538461537</v>
      </c>
      <c r="P34" s="9">
        <v>83</v>
      </c>
      <c r="Q34" s="9">
        <v>75</v>
      </c>
      <c r="R34" s="9"/>
      <c r="S34" s="9">
        <v>735</v>
      </c>
      <c r="T34" s="9"/>
      <c r="U34" s="63">
        <v>43140</v>
      </c>
      <c r="V34" s="34">
        <v>0</v>
      </c>
      <c r="W34" s="12" t="s">
        <v>243</v>
      </c>
      <c r="X34" s="29">
        <v>0</v>
      </c>
      <c r="Y34" s="6" t="s">
        <v>6070</v>
      </c>
      <c r="Z34" s="6" t="s">
        <v>324</v>
      </c>
      <c r="AA34" s="9">
        <v>1</v>
      </c>
      <c r="AB34" s="6" t="s">
        <v>6071</v>
      </c>
      <c r="AC34" s="6" t="s">
        <v>6526</v>
      </c>
      <c r="AF34" s="64">
        <v>15224</v>
      </c>
    </row>
    <row r="35" spans="1:32" s="64" customFormat="1" ht="45" x14ac:dyDescent="0.25">
      <c r="A35" s="9" t="s">
        <v>6530</v>
      </c>
      <c r="B35" s="19" t="s">
        <v>6096</v>
      </c>
      <c r="C35" s="19" t="s">
        <v>6097</v>
      </c>
      <c r="D35" s="32" t="s">
        <v>241</v>
      </c>
      <c r="E35" s="22"/>
      <c r="F35" s="17" t="s">
        <v>121</v>
      </c>
      <c r="G35" s="9"/>
      <c r="H35" s="9">
        <v>0</v>
      </c>
      <c r="I35" s="17">
        <v>2008</v>
      </c>
      <c r="J35" s="17">
        <v>1999</v>
      </c>
      <c r="K35" s="23">
        <v>6</v>
      </c>
      <c r="L35" s="23"/>
      <c r="M35" s="28"/>
      <c r="N35" s="28"/>
      <c r="O35" s="50">
        <f t="shared" si="1"/>
        <v>0.31578947368421051</v>
      </c>
      <c r="P35" s="23">
        <v>19</v>
      </c>
      <c r="Q35" s="23">
        <v>19</v>
      </c>
      <c r="R35" s="23"/>
      <c r="S35" s="23">
        <v>179</v>
      </c>
      <c r="T35" s="23"/>
      <c r="U35" s="68">
        <v>43139</v>
      </c>
      <c r="V35" s="34">
        <v>0</v>
      </c>
      <c r="W35" s="28" t="s">
        <v>243</v>
      </c>
      <c r="X35" s="32" t="s">
        <v>231</v>
      </c>
      <c r="Y35" s="17" t="s">
        <v>6098</v>
      </c>
      <c r="Z35" s="17" t="s">
        <v>6099</v>
      </c>
      <c r="AA35" s="23">
        <v>1</v>
      </c>
      <c r="AB35" s="17" t="s">
        <v>6100</v>
      </c>
      <c r="AC35" s="17"/>
      <c r="AD35" s="49"/>
      <c r="AF35" s="64">
        <v>94115</v>
      </c>
    </row>
    <row r="36" spans="1:32" s="64" customFormat="1" ht="45" x14ac:dyDescent="0.25">
      <c r="A36" s="9" t="s">
        <v>6529</v>
      </c>
      <c r="B36" s="19" t="s">
        <v>6050</v>
      </c>
      <c r="C36" s="19" t="s">
        <v>6051</v>
      </c>
      <c r="D36" s="29" t="s">
        <v>27</v>
      </c>
      <c r="E36" s="19"/>
      <c r="F36" s="6" t="s">
        <v>121</v>
      </c>
      <c r="G36" s="9"/>
      <c r="H36" s="9">
        <v>0</v>
      </c>
      <c r="I36" s="6">
        <v>2010</v>
      </c>
      <c r="J36" s="6">
        <v>2009</v>
      </c>
      <c r="K36" s="9">
        <v>3</v>
      </c>
      <c r="L36" s="9"/>
      <c r="M36" s="12"/>
      <c r="N36" s="12"/>
      <c r="O36" s="50">
        <f t="shared" si="1"/>
        <v>0.33333333333333331</v>
      </c>
      <c r="P36" s="9">
        <v>8</v>
      </c>
      <c r="Q36" s="9">
        <v>8</v>
      </c>
      <c r="R36" s="9"/>
      <c r="S36" s="9">
        <v>41</v>
      </c>
      <c r="T36" s="9"/>
      <c r="U36" s="63">
        <v>43129</v>
      </c>
      <c r="V36" s="34">
        <v>0</v>
      </c>
      <c r="W36" s="26" t="s">
        <v>6052</v>
      </c>
      <c r="X36" s="29" t="s">
        <v>231</v>
      </c>
      <c r="Y36" s="6" t="s">
        <v>6053</v>
      </c>
      <c r="Z36" s="53" t="s">
        <v>180</v>
      </c>
      <c r="AA36" s="9">
        <v>0</v>
      </c>
      <c r="AB36" s="6" t="s">
        <v>6054</v>
      </c>
      <c r="AC36" s="6" t="s">
        <v>6499</v>
      </c>
      <c r="AF36" s="64">
        <v>63110</v>
      </c>
    </row>
    <row r="37" spans="1:32" s="64" customFormat="1" ht="30" x14ac:dyDescent="0.25">
      <c r="A37" s="9" t="s">
        <v>6529</v>
      </c>
      <c r="B37" s="19" t="s">
        <v>111</v>
      </c>
      <c r="C37" s="6" t="s">
        <v>56</v>
      </c>
      <c r="D37" s="29"/>
      <c r="E37" s="6"/>
      <c r="F37" s="19" t="s">
        <v>121</v>
      </c>
      <c r="G37" s="19"/>
      <c r="H37" s="9">
        <v>0</v>
      </c>
      <c r="I37" s="19">
        <v>2006</v>
      </c>
      <c r="J37" s="19">
        <v>1998</v>
      </c>
      <c r="K37" s="12">
        <v>14</v>
      </c>
      <c r="L37" s="12"/>
      <c r="M37" s="12"/>
      <c r="N37" s="12"/>
      <c r="O37" s="13">
        <f t="shared" si="1"/>
        <v>0.7</v>
      </c>
      <c r="P37" s="9">
        <v>27</v>
      </c>
      <c r="Q37" s="9">
        <v>23</v>
      </c>
      <c r="R37" s="9"/>
      <c r="S37" s="9">
        <v>1161</v>
      </c>
      <c r="T37" s="9"/>
      <c r="U37" s="63">
        <v>43144</v>
      </c>
      <c r="V37" s="34">
        <v>3</v>
      </c>
      <c r="W37" s="12" t="s">
        <v>206</v>
      </c>
      <c r="X37" s="6"/>
      <c r="Y37" s="6" t="s">
        <v>204</v>
      </c>
      <c r="Z37" s="6" t="s">
        <v>205</v>
      </c>
      <c r="AA37" s="9">
        <v>1</v>
      </c>
      <c r="AB37" s="6" t="s">
        <v>225</v>
      </c>
      <c r="AC37" s="6" t="s">
        <v>6288</v>
      </c>
      <c r="AD37" s="83"/>
      <c r="AF37" s="64">
        <v>19104</v>
      </c>
    </row>
    <row r="38" spans="1:32" s="64" customFormat="1" ht="30" x14ac:dyDescent="0.25">
      <c r="A38" s="43" t="s">
        <v>6529</v>
      </c>
      <c r="B38" s="47" t="s">
        <v>6441</v>
      </c>
      <c r="C38" s="47" t="s">
        <v>6147</v>
      </c>
      <c r="D38" s="60" t="s">
        <v>6198</v>
      </c>
      <c r="E38" s="47"/>
      <c r="F38" s="46" t="s">
        <v>121</v>
      </c>
      <c r="G38" s="47"/>
      <c r="H38" s="43">
        <v>0</v>
      </c>
      <c r="I38" s="46">
        <v>2013</v>
      </c>
      <c r="J38" s="46">
        <v>2003</v>
      </c>
      <c r="K38" s="48">
        <v>6</v>
      </c>
      <c r="L38" s="48"/>
      <c r="M38" s="35"/>
      <c r="N38" s="35"/>
      <c r="O38" s="51">
        <f t="shared" si="1"/>
        <v>0.4</v>
      </c>
      <c r="P38" s="48">
        <v>14</v>
      </c>
      <c r="Q38" s="48">
        <v>13</v>
      </c>
      <c r="R38" s="48"/>
      <c r="S38" s="48">
        <v>307</v>
      </c>
      <c r="T38" s="48"/>
      <c r="U38" s="70">
        <v>43298</v>
      </c>
      <c r="V38" s="74">
        <v>0</v>
      </c>
      <c r="W38" s="35" t="s">
        <v>371</v>
      </c>
      <c r="X38" s="36" t="s">
        <v>6440</v>
      </c>
      <c r="Y38" s="36" t="s">
        <v>6358</v>
      </c>
      <c r="Z38" s="36" t="s">
        <v>180</v>
      </c>
      <c r="AA38" s="43">
        <v>1</v>
      </c>
      <c r="AB38" s="36" t="s">
        <v>6439</v>
      </c>
      <c r="AC38" s="36" t="s">
        <v>6438</v>
      </c>
      <c r="AD38" s="41"/>
      <c r="AF38" s="64">
        <v>63110</v>
      </c>
    </row>
    <row r="39" spans="1:32" s="64" customFormat="1" ht="30" x14ac:dyDescent="0.25">
      <c r="A39" s="43" t="s">
        <v>6529</v>
      </c>
      <c r="B39" s="47" t="s">
        <v>6388</v>
      </c>
      <c r="C39" s="47" t="s">
        <v>23</v>
      </c>
      <c r="D39" s="60" t="s">
        <v>6387</v>
      </c>
      <c r="E39" s="47"/>
      <c r="F39" s="46" t="s">
        <v>121</v>
      </c>
      <c r="G39" s="47"/>
      <c r="H39" s="43">
        <v>0</v>
      </c>
      <c r="I39" s="46">
        <v>2016</v>
      </c>
      <c r="J39" s="46">
        <v>2009</v>
      </c>
      <c r="K39" s="48">
        <v>2</v>
      </c>
      <c r="L39" s="48"/>
      <c r="M39" s="35"/>
      <c r="N39" s="35"/>
      <c r="O39" s="51">
        <f t="shared" si="1"/>
        <v>0.22222222222222221</v>
      </c>
      <c r="P39" s="48">
        <v>14</v>
      </c>
      <c r="Q39" s="48">
        <v>13</v>
      </c>
      <c r="R39" s="48"/>
      <c r="S39" s="48">
        <v>19</v>
      </c>
      <c r="T39" s="48"/>
      <c r="U39" s="70">
        <v>43298</v>
      </c>
      <c r="V39" s="74">
        <v>0</v>
      </c>
      <c r="W39" s="35" t="s">
        <v>371</v>
      </c>
      <c r="X39" s="36" t="s">
        <v>231</v>
      </c>
      <c r="Y39" s="36" t="s">
        <v>6386</v>
      </c>
      <c r="Z39" s="36" t="s">
        <v>6017</v>
      </c>
      <c r="AA39" s="43">
        <v>0</v>
      </c>
      <c r="AB39" s="36" t="s">
        <v>6385</v>
      </c>
      <c r="AC39" s="36"/>
      <c r="AD39" s="41"/>
      <c r="AF39" s="64">
        <v>75390</v>
      </c>
    </row>
    <row r="40" spans="1:32" s="64" customFormat="1" ht="30" x14ac:dyDescent="0.25">
      <c r="A40" s="43" t="s">
        <v>6529</v>
      </c>
      <c r="B40" s="47" t="s">
        <v>6417</v>
      </c>
      <c r="C40" s="47" t="s">
        <v>6416</v>
      </c>
      <c r="D40" s="60" t="s">
        <v>6415</v>
      </c>
      <c r="E40" s="47"/>
      <c r="F40" s="46" t="s">
        <v>121</v>
      </c>
      <c r="G40" s="47"/>
      <c r="H40" s="43">
        <v>0</v>
      </c>
      <c r="I40" s="46">
        <v>2014</v>
      </c>
      <c r="J40" s="46">
        <v>2006</v>
      </c>
      <c r="K40" s="48">
        <v>11</v>
      </c>
      <c r="L40" s="48"/>
      <c r="M40" s="35"/>
      <c r="N40" s="35"/>
      <c r="O40" s="51">
        <f t="shared" si="1"/>
        <v>0.91666666666666663</v>
      </c>
      <c r="P40" s="48">
        <v>34</v>
      </c>
      <c r="Q40" s="48">
        <v>32</v>
      </c>
      <c r="R40" s="48"/>
      <c r="S40" s="48">
        <v>665</v>
      </c>
      <c r="T40" s="48"/>
      <c r="U40" s="70">
        <v>43298</v>
      </c>
      <c r="V40" s="74">
        <v>0</v>
      </c>
      <c r="W40" s="35" t="s">
        <v>371</v>
      </c>
      <c r="X40" s="36" t="s">
        <v>6414</v>
      </c>
      <c r="Y40" s="36" t="s">
        <v>6413</v>
      </c>
      <c r="Z40" s="36" t="s">
        <v>180</v>
      </c>
      <c r="AA40" s="43">
        <v>1</v>
      </c>
      <c r="AB40" s="36" t="s">
        <v>6412</v>
      </c>
      <c r="AC40" s="36"/>
      <c r="AD40" s="41"/>
      <c r="AF40" s="64">
        <v>20892</v>
      </c>
    </row>
    <row r="41" spans="1:32" s="64" customFormat="1" ht="60" x14ac:dyDescent="0.25">
      <c r="A41" s="9" t="s">
        <v>6530</v>
      </c>
      <c r="B41" s="19" t="s">
        <v>102</v>
      </c>
      <c r="C41" s="6" t="s">
        <v>47</v>
      </c>
      <c r="D41" s="29"/>
      <c r="E41" s="6" t="s">
        <v>370</v>
      </c>
      <c r="F41" s="19" t="s">
        <v>121</v>
      </c>
      <c r="G41" s="19"/>
      <c r="H41" s="9">
        <v>0</v>
      </c>
      <c r="I41" s="19">
        <v>2003</v>
      </c>
      <c r="J41" s="19">
        <v>1997</v>
      </c>
      <c r="K41" s="12">
        <v>5</v>
      </c>
      <c r="L41" s="12"/>
      <c r="M41" s="12"/>
      <c r="N41" s="12"/>
      <c r="O41" s="13">
        <f t="shared" si="1"/>
        <v>0.23809523809523808</v>
      </c>
      <c r="P41" s="9">
        <v>6</v>
      </c>
      <c r="Q41" s="9">
        <v>6</v>
      </c>
      <c r="R41" s="9"/>
      <c r="S41" s="9">
        <v>42</v>
      </c>
      <c r="T41" s="9"/>
      <c r="U41" s="63">
        <v>43146</v>
      </c>
      <c r="V41" s="34">
        <v>0</v>
      </c>
      <c r="W41" s="12" t="s">
        <v>371</v>
      </c>
      <c r="X41" s="6" t="s">
        <v>373</v>
      </c>
      <c r="Y41" s="6" t="s">
        <v>372</v>
      </c>
      <c r="Z41" s="6" t="s">
        <v>324</v>
      </c>
      <c r="AA41" s="9">
        <v>0</v>
      </c>
      <c r="AB41" s="6" t="s">
        <v>374</v>
      </c>
      <c r="AC41" s="6"/>
      <c r="AF41" s="64">
        <v>45219</v>
      </c>
    </row>
    <row r="42" spans="1:32" s="64" customFormat="1" ht="30" x14ac:dyDescent="0.25">
      <c r="A42" s="9" t="s">
        <v>6529</v>
      </c>
      <c r="B42" s="19" t="s">
        <v>118</v>
      </c>
      <c r="C42" s="6" t="s">
        <v>23</v>
      </c>
      <c r="D42" s="29" t="s">
        <v>61</v>
      </c>
      <c r="E42" s="6"/>
      <c r="F42" s="19" t="s">
        <v>121</v>
      </c>
      <c r="G42" s="19" t="s">
        <v>6044</v>
      </c>
      <c r="H42" s="9">
        <v>2</v>
      </c>
      <c r="I42" s="19">
        <v>2009</v>
      </c>
      <c r="J42" s="19">
        <v>1997</v>
      </c>
      <c r="K42" s="12">
        <v>4</v>
      </c>
      <c r="L42" s="12"/>
      <c r="M42" s="12"/>
      <c r="N42" s="12"/>
      <c r="O42" s="13">
        <f t="shared" si="1"/>
        <v>0.19047619047619047</v>
      </c>
      <c r="P42" s="9">
        <v>4</v>
      </c>
      <c r="Q42" s="9">
        <v>4</v>
      </c>
      <c r="R42" s="9"/>
      <c r="S42" s="9">
        <v>171</v>
      </c>
      <c r="T42" s="9"/>
      <c r="U42" s="63">
        <v>43146</v>
      </c>
      <c r="V42" s="34">
        <v>0</v>
      </c>
      <c r="W42" s="12" t="s">
        <v>371</v>
      </c>
      <c r="X42" s="6" t="s">
        <v>231</v>
      </c>
      <c r="Y42" s="6" t="s">
        <v>314</v>
      </c>
      <c r="Z42" s="6" t="s">
        <v>375</v>
      </c>
      <c r="AA42" s="9">
        <v>1</v>
      </c>
      <c r="AB42" s="6" t="s">
        <v>376</v>
      </c>
      <c r="AC42" s="6" t="s">
        <v>6298</v>
      </c>
      <c r="AF42" s="64">
        <v>63110</v>
      </c>
    </row>
    <row r="43" spans="1:32" s="64" customFormat="1" ht="45" x14ac:dyDescent="0.25">
      <c r="A43" s="9" t="s">
        <v>6530</v>
      </c>
      <c r="B43" s="19" t="s">
        <v>97</v>
      </c>
      <c r="C43" s="6" t="s">
        <v>44</v>
      </c>
      <c r="D43" s="29"/>
      <c r="E43" s="6"/>
      <c r="F43" s="19" t="s">
        <v>121</v>
      </c>
      <c r="G43" s="19"/>
      <c r="H43" s="9">
        <v>0</v>
      </c>
      <c r="I43" s="19">
        <v>2001</v>
      </c>
      <c r="J43" s="19">
        <v>1991</v>
      </c>
      <c r="K43" s="12">
        <v>5</v>
      </c>
      <c r="L43" s="12"/>
      <c r="M43" s="12"/>
      <c r="N43" s="12"/>
      <c r="O43" s="13">
        <f t="shared" si="1"/>
        <v>0.18518518518518517</v>
      </c>
      <c r="P43" s="9">
        <v>6</v>
      </c>
      <c r="Q43" s="9">
        <v>6</v>
      </c>
      <c r="R43" s="9"/>
      <c r="S43" s="9">
        <v>226</v>
      </c>
      <c r="T43" s="9"/>
      <c r="U43" s="63">
        <v>43147</v>
      </c>
      <c r="V43" s="34">
        <v>0</v>
      </c>
      <c r="W43" s="12" t="s">
        <v>371</v>
      </c>
      <c r="X43" s="6" t="s">
        <v>231</v>
      </c>
      <c r="Y43" s="6" t="s">
        <v>492</v>
      </c>
      <c r="Z43" s="6" t="s">
        <v>6016</v>
      </c>
      <c r="AA43" s="9">
        <v>0</v>
      </c>
      <c r="AB43" s="16" t="s">
        <v>494</v>
      </c>
      <c r="AC43" s="6" t="s">
        <v>493</v>
      </c>
      <c r="AF43" s="64">
        <v>55455</v>
      </c>
    </row>
    <row r="44" spans="1:32" s="64" customFormat="1" ht="30" x14ac:dyDescent="0.25">
      <c r="A44" s="9" t="s">
        <v>6530</v>
      </c>
      <c r="B44" s="19" t="s">
        <v>99</v>
      </c>
      <c r="C44" s="6" t="s">
        <v>6532</v>
      </c>
      <c r="D44" s="29" t="s">
        <v>2910</v>
      </c>
      <c r="E44" s="6"/>
      <c r="F44" s="19" t="s">
        <v>121</v>
      </c>
      <c r="G44" s="19"/>
      <c r="H44" s="9">
        <v>0</v>
      </c>
      <c r="I44" s="19">
        <v>2002</v>
      </c>
      <c r="J44" s="19">
        <v>2002</v>
      </c>
      <c r="K44" s="12">
        <v>1</v>
      </c>
      <c r="L44" s="12"/>
      <c r="M44" s="12"/>
      <c r="N44" s="12"/>
      <c r="O44" s="13">
        <f t="shared" si="1"/>
        <v>6.25E-2</v>
      </c>
      <c r="P44" s="9">
        <v>1</v>
      </c>
      <c r="Q44" s="9">
        <v>1</v>
      </c>
      <c r="R44" s="9"/>
      <c r="S44" s="9">
        <v>61</v>
      </c>
      <c r="T44" s="9"/>
      <c r="U44" s="63">
        <v>43147</v>
      </c>
      <c r="V44" s="34">
        <v>0</v>
      </c>
      <c r="W44" s="12" t="s">
        <v>371</v>
      </c>
      <c r="X44" s="6" t="s">
        <v>231</v>
      </c>
      <c r="Y44" s="6" t="s">
        <v>6533</v>
      </c>
      <c r="Z44" s="6" t="s">
        <v>324</v>
      </c>
      <c r="AA44" s="9">
        <v>0</v>
      </c>
      <c r="AB44" s="6" t="s">
        <v>6534</v>
      </c>
      <c r="AC44" s="6" t="s">
        <v>6307</v>
      </c>
      <c r="AF44" s="64">
        <v>10003</v>
      </c>
    </row>
    <row r="45" spans="1:32" s="64" customFormat="1" ht="30" x14ac:dyDescent="0.25">
      <c r="A45" s="43" t="s">
        <v>6529</v>
      </c>
      <c r="B45" s="47" t="s">
        <v>6381</v>
      </c>
      <c r="C45" s="47" t="s">
        <v>6380</v>
      </c>
      <c r="D45" s="60" t="s">
        <v>12</v>
      </c>
      <c r="E45" s="47"/>
      <c r="F45" s="46" t="s">
        <v>121</v>
      </c>
      <c r="G45" s="47"/>
      <c r="H45" s="43">
        <v>0</v>
      </c>
      <c r="I45" s="46">
        <v>2016</v>
      </c>
      <c r="J45" s="46">
        <v>2006</v>
      </c>
      <c r="K45" s="48">
        <v>9</v>
      </c>
      <c r="L45" s="48">
        <v>23</v>
      </c>
      <c r="M45" s="35">
        <v>8</v>
      </c>
      <c r="N45" s="35">
        <v>2.2799999999999998</v>
      </c>
      <c r="O45" s="51">
        <f t="shared" si="1"/>
        <v>0.75</v>
      </c>
      <c r="P45" s="48">
        <v>39</v>
      </c>
      <c r="Q45" s="48">
        <v>36</v>
      </c>
      <c r="R45" s="48"/>
      <c r="S45" s="48">
        <v>255</v>
      </c>
      <c r="T45" s="48"/>
      <c r="U45" s="70">
        <v>43299</v>
      </c>
      <c r="V45" s="74">
        <v>0</v>
      </c>
      <c r="W45" s="35" t="s">
        <v>371</v>
      </c>
      <c r="X45" s="36" t="s">
        <v>231</v>
      </c>
      <c r="Y45" s="36" t="s">
        <v>6379</v>
      </c>
      <c r="Z45" s="36" t="s">
        <v>180</v>
      </c>
      <c r="AA45" s="43">
        <v>0</v>
      </c>
      <c r="AB45" s="36" t="s">
        <v>6378</v>
      </c>
      <c r="AC45" s="36"/>
      <c r="AD45" s="41"/>
      <c r="AF45" s="64">
        <v>29425</v>
      </c>
    </row>
    <row r="46" spans="1:32" s="64" customFormat="1" ht="30" x14ac:dyDescent="0.25">
      <c r="A46" s="43" t="s">
        <v>6529</v>
      </c>
      <c r="B46" s="47" t="s">
        <v>6437</v>
      </c>
      <c r="C46" s="47" t="s">
        <v>6436</v>
      </c>
      <c r="D46" s="60" t="s">
        <v>719</v>
      </c>
      <c r="E46" s="47"/>
      <c r="F46" s="46" t="s">
        <v>121</v>
      </c>
      <c r="G46" s="47"/>
      <c r="H46" s="43">
        <v>0</v>
      </c>
      <c r="I46" s="46">
        <v>2013</v>
      </c>
      <c r="J46" s="46">
        <v>2007</v>
      </c>
      <c r="K46" s="48">
        <v>3</v>
      </c>
      <c r="L46" s="48"/>
      <c r="M46" s="35"/>
      <c r="N46" s="35"/>
      <c r="O46" s="51">
        <f t="shared" si="1"/>
        <v>0.27272727272727271</v>
      </c>
      <c r="P46" s="48">
        <v>3</v>
      </c>
      <c r="Q46" s="48">
        <v>3</v>
      </c>
      <c r="R46" s="48"/>
      <c r="S46" s="48">
        <v>50</v>
      </c>
      <c r="T46" s="48"/>
      <c r="U46" s="70">
        <v>43298</v>
      </c>
      <c r="V46" s="74">
        <v>0</v>
      </c>
      <c r="W46" s="35" t="s">
        <v>371</v>
      </c>
      <c r="X46" s="36" t="s">
        <v>6435</v>
      </c>
      <c r="Y46" s="36" t="s">
        <v>6434</v>
      </c>
      <c r="Z46" s="36" t="s">
        <v>6433</v>
      </c>
      <c r="AA46" s="43">
        <v>0</v>
      </c>
      <c r="AB46" s="36" t="s">
        <v>6432</v>
      </c>
      <c r="AC46" s="36"/>
      <c r="AD46" s="41"/>
      <c r="AF46" s="64">
        <v>64108</v>
      </c>
    </row>
    <row r="47" spans="1:32" s="64" customFormat="1" ht="45" x14ac:dyDescent="0.25">
      <c r="A47" s="9" t="s">
        <v>6529</v>
      </c>
      <c r="B47" s="19" t="s">
        <v>70</v>
      </c>
      <c r="C47" s="6" t="s">
        <v>15</v>
      </c>
      <c r="D47" s="29" t="s">
        <v>10</v>
      </c>
      <c r="E47" s="6"/>
      <c r="F47" s="19" t="s">
        <v>121</v>
      </c>
      <c r="G47" s="67"/>
      <c r="H47" s="58"/>
      <c r="I47" s="19">
        <v>1991</v>
      </c>
      <c r="J47" s="19">
        <v>1980</v>
      </c>
      <c r="K47" s="12">
        <v>3</v>
      </c>
      <c r="L47" s="12"/>
      <c r="M47" s="12"/>
      <c r="N47" s="12"/>
      <c r="O47" s="13">
        <f t="shared" si="1"/>
        <v>7.8947368421052627E-2</v>
      </c>
      <c r="P47" s="9">
        <v>3</v>
      </c>
      <c r="Q47" s="9">
        <v>3</v>
      </c>
      <c r="R47" s="9"/>
      <c r="S47" s="9">
        <v>249</v>
      </c>
      <c r="T47" s="9"/>
      <c r="U47" s="63">
        <v>43152</v>
      </c>
      <c r="V47" s="34">
        <v>0</v>
      </c>
      <c r="W47" s="12" t="s">
        <v>371</v>
      </c>
      <c r="X47" s="6" t="s">
        <v>231</v>
      </c>
      <c r="Y47" s="6" t="s">
        <v>5103</v>
      </c>
      <c r="Z47" s="6" t="s">
        <v>180</v>
      </c>
      <c r="AA47" s="9">
        <v>0</v>
      </c>
      <c r="AB47" s="6" t="s">
        <v>5104</v>
      </c>
      <c r="AC47" s="6" t="s">
        <v>5102</v>
      </c>
      <c r="AD47" s="15" t="s">
        <v>6546</v>
      </c>
      <c r="AF47" s="64">
        <v>29406</v>
      </c>
    </row>
    <row r="48" spans="1:32" s="64" customFormat="1" ht="45" x14ac:dyDescent="0.25">
      <c r="A48" s="43" t="s">
        <v>6530</v>
      </c>
      <c r="B48" s="47" t="s">
        <v>6399</v>
      </c>
      <c r="C48" s="47" t="s">
        <v>6398</v>
      </c>
      <c r="D48" s="60" t="s">
        <v>6387</v>
      </c>
      <c r="E48" s="47"/>
      <c r="F48" s="46" t="s">
        <v>121</v>
      </c>
      <c r="G48" s="47" t="s">
        <v>6397</v>
      </c>
      <c r="H48" s="43">
        <v>2</v>
      </c>
      <c r="I48" s="46">
        <v>2015</v>
      </c>
      <c r="J48" s="46">
        <v>2010</v>
      </c>
      <c r="K48" s="48">
        <v>2</v>
      </c>
      <c r="L48" s="48"/>
      <c r="M48" s="35"/>
      <c r="N48" s="35"/>
      <c r="O48" s="51">
        <f t="shared" si="1"/>
        <v>0.25</v>
      </c>
      <c r="P48" s="48">
        <v>5</v>
      </c>
      <c r="Q48" s="48">
        <v>4</v>
      </c>
      <c r="R48" s="48"/>
      <c r="S48" s="48">
        <v>14</v>
      </c>
      <c r="T48" s="48"/>
      <c r="U48" s="70">
        <v>43298</v>
      </c>
      <c r="V48" s="74">
        <v>0</v>
      </c>
      <c r="W48" s="35" t="s">
        <v>371</v>
      </c>
      <c r="X48" s="36" t="s">
        <v>231</v>
      </c>
      <c r="Y48" s="36" t="s">
        <v>6396</v>
      </c>
      <c r="Z48" s="36" t="s">
        <v>6395</v>
      </c>
      <c r="AA48" s="43">
        <v>1</v>
      </c>
      <c r="AB48" s="36" t="s">
        <v>6394</v>
      </c>
      <c r="AC48" s="36" t="s">
        <v>6393</v>
      </c>
      <c r="AD48" s="41"/>
      <c r="AF48" s="64">
        <v>89102</v>
      </c>
    </row>
    <row r="49" spans="1:32" s="64" customFormat="1" ht="30" x14ac:dyDescent="0.25">
      <c r="A49" s="43" t="s">
        <v>6529</v>
      </c>
      <c r="B49" s="47" t="s">
        <v>6048</v>
      </c>
      <c r="C49" s="47" t="s">
        <v>41</v>
      </c>
      <c r="D49" s="60" t="s">
        <v>6387</v>
      </c>
      <c r="E49" s="47"/>
      <c r="F49" s="46" t="s">
        <v>121</v>
      </c>
      <c r="G49" s="47" t="s">
        <v>6049</v>
      </c>
      <c r="H49" s="43">
        <v>2</v>
      </c>
      <c r="I49" s="46">
        <v>2011</v>
      </c>
      <c r="J49" s="46">
        <v>2003</v>
      </c>
      <c r="K49" s="48">
        <v>12</v>
      </c>
      <c r="L49" s="48"/>
      <c r="M49" s="35"/>
      <c r="N49" s="35"/>
      <c r="O49" s="51">
        <f t="shared" si="1"/>
        <v>0.8</v>
      </c>
      <c r="P49" s="48">
        <v>39</v>
      </c>
      <c r="Q49" s="48">
        <v>35</v>
      </c>
      <c r="R49" s="48"/>
      <c r="S49" s="48">
        <v>742</v>
      </c>
      <c r="T49" s="48"/>
      <c r="U49" s="70">
        <v>43297</v>
      </c>
      <c r="V49" s="74">
        <v>0</v>
      </c>
      <c r="W49" s="35" t="s">
        <v>371</v>
      </c>
      <c r="X49" s="36" t="s">
        <v>231</v>
      </c>
      <c r="Y49" s="36" t="s">
        <v>6358</v>
      </c>
      <c r="Z49" s="36" t="s">
        <v>180</v>
      </c>
      <c r="AA49" s="43">
        <v>1</v>
      </c>
      <c r="AB49" s="36" t="s">
        <v>6498</v>
      </c>
      <c r="AC49" s="82" t="s">
        <v>6497</v>
      </c>
      <c r="AD49" s="41"/>
      <c r="AF49" s="64">
        <v>63110</v>
      </c>
    </row>
    <row r="50" spans="1:32" s="64" customFormat="1" ht="60" x14ac:dyDescent="0.25">
      <c r="A50" s="43" t="s">
        <v>6529</v>
      </c>
      <c r="B50" s="47" t="s">
        <v>6408</v>
      </c>
      <c r="C50" s="47" t="s">
        <v>13</v>
      </c>
      <c r="D50" s="60" t="s">
        <v>10</v>
      </c>
      <c r="E50" s="47"/>
      <c r="F50" s="46" t="s">
        <v>121</v>
      </c>
      <c r="G50" s="47"/>
      <c r="H50" s="43">
        <v>0</v>
      </c>
      <c r="I50" s="46">
        <v>2014</v>
      </c>
      <c r="J50" s="46">
        <v>2009</v>
      </c>
      <c r="K50" s="48">
        <v>6</v>
      </c>
      <c r="L50" s="48"/>
      <c r="M50" s="35"/>
      <c r="N50" s="35"/>
      <c r="O50" s="51">
        <f t="shared" si="1"/>
        <v>0.66666666666666663</v>
      </c>
      <c r="P50" s="48">
        <v>22</v>
      </c>
      <c r="Q50" s="48">
        <v>22</v>
      </c>
      <c r="R50" s="48"/>
      <c r="S50" s="48">
        <v>91</v>
      </c>
      <c r="T50" s="48"/>
      <c r="U50" s="70">
        <v>43298</v>
      </c>
      <c r="V50" s="74">
        <v>0</v>
      </c>
      <c r="W50" s="35" t="s">
        <v>371</v>
      </c>
      <c r="X50" s="36" t="s">
        <v>6407</v>
      </c>
      <c r="Y50" s="36" t="s">
        <v>6406</v>
      </c>
      <c r="Z50" s="36" t="s">
        <v>6017</v>
      </c>
      <c r="AA50" s="43">
        <v>0</v>
      </c>
      <c r="AB50" s="36" t="s">
        <v>6405</v>
      </c>
      <c r="AC50" s="36" t="s">
        <v>6404</v>
      </c>
      <c r="AD50" s="41"/>
      <c r="AF50" s="64">
        <v>94117</v>
      </c>
    </row>
    <row r="51" spans="1:32" s="64" customFormat="1" ht="30" x14ac:dyDescent="0.25">
      <c r="A51" s="43" t="s">
        <v>6530</v>
      </c>
      <c r="B51" s="47" t="s">
        <v>6456</v>
      </c>
      <c r="C51" s="47" t="s">
        <v>6455</v>
      </c>
      <c r="D51" s="60" t="s">
        <v>6454</v>
      </c>
      <c r="E51" s="47"/>
      <c r="F51" s="46" t="s">
        <v>121</v>
      </c>
      <c r="G51" s="47"/>
      <c r="H51" s="43">
        <v>0</v>
      </c>
      <c r="I51" s="46">
        <v>2012</v>
      </c>
      <c r="J51" s="46">
        <v>2004</v>
      </c>
      <c r="K51" s="48">
        <v>8</v>
      </c>
      <c r="L51" s="48"/>
      <c r="M51" s="35"/>
      <c r="N51" s="35"/>
      <c r="O51" s="51">
        <f t="shared" si="1"/>
        <v>0.5714285714285714</v>
      </c>
      <c r="P51" s="48">
        <v>18</v>
      </c>
      <c r="Q51" s="48">
        <v>17</v>
      </c>
      <c r="R51" s="48"/>
      <c r="S51" s="48">
        <v>371</v>
      </c>
      <c r="T51" s="48"/>
      <c r="U51" s="70">
        <v>43298</v>
      </c>
      <c r="V51" s="74">
        <v>0</v>
      </c>
      <c r="W51" s="35" t="s">
        <v>371</v>
      </c>
      <c r="X51" s="36" t="s">
        <v>231</v>
      </c>
      <c r="Y51" s="36" t="s">
        <v>6453</v>
      </c>
      <c r="Z51" s="36" t="s">
        <v>324</v>
      </c>
      <c r="AA51" s="43">
        <v>0</v>
      </c>
      <c r="AB51" s="36" t="s">
        <v>6452</v>
      </c>
      <c r="AC51" s="36"/>
      <c r="AD51" s="41"/>
      <c r="AF51" s="64">
        <v>90033</v>
      </c>
    </row>
    <row r="52" spans="1:32" s="64" customFormat="1" ht="105" x14ac:dyDescent="0.25">
      <c r="A52" s="9" t="s">
        <v>6529</v>
      </c>
      <c r="B52" s="19" t="s">
        <v>6114</v>
      </c>
      <c r="C52" s="19" t="s">
        <v>6115</v>
      </c>
      <c r="D52" s="32" t="s">
        <v>6116</v>
      </c>
      <c r="E52" s="22"/>
      <c r="F52" s="17" t="s">
        <v>121</v>
      </c>
      <c r="G52" s="9" t="s">
        <v>6041</v>
      </c>
      <c r="H52" s="9">
        <v>2</v>
      </c>
      <c r="I52" s="17">
        <v>2006</v>
      </c>
      <c r="J52" s="17">
        <v>1999</v>
      </c>
      <c r="K52" s="23">
        <v>3</v>
      </c>
      <c r="L52" s="23"/>
      <c r="M52" s="28"/>
      <c r="N52" s="28"/>
      <c r="O52" s="50">
        <f t="shared" si="1"/>
        <v>0.15789473684210525</v>
      </c>
      <c r="P52" s="23">
        <v>8</v>
      </c>
      <c r="Q52" s="23">
        <v>7</v>
      </c>
      <c r="R52" s="23"/>
      <c r="S52" s="23">
        <v>27</v>
      </c>
      <c r="T52" s="23"/>
      <c r="U52" s="68">
        <v>43139</v>
      </c>
      <c r="V52" s="34">
        <v>1</v>
      </c>
      <c r="W52" s="28" t="s">
        <v>371</v>
      </c>
      <c r="X52" s="32" t="s">
        <v>6117</v>
      </c>
      <c r="Y52" s="17" t="s">
        <v>6118</v>
      </c>
      <c r="Z52" s="17" t="s">
        <v>6119</v>
      </c>
      <c r="AA52" s="23">
        <v>0</v>
      </c>
      <c r="AB52" s="17" t="s">
        <v>6120</v>
      </c>
      <c r="AC52" s="17"/>
      <c r="AD52" s="49"/>
      <c r="AF52" s="85" t="s">
        <v>6564</v>
      </c>
    </row>
    <row r="53" spans="1:32" s="64" customFormat="1" ht="30" x14ac:dyDescent="0.25">
      <c r="A53" s="43" t="s">
        <v>6529</v>
      </c>
      <c r="B53" s="47" t="s">
        <v>6352</v>
      </c>
      <c r="C53" s="47" t="s">
        <v>6147</v>
      </c>
      <c r="D53" s="60"/>
      <c r="E53" s="47"/>
      <c r="F53" s="46" t="s">
        <v>121</v>
      </c>
      <c r="G53" s="47"/>
      <c r="H53" s="43">
        <v>0</v>
      </c>
      <c r="I53" s="46">
        <v>2017</v>
      </c>
      <c r="J53" s="46">
        <v>2012</v>
      </c>
      <c r="K53" s="48">
        <v>4</v>
      </c>
      <c r="L53" s="48"/>
      <c r="M53" s="35"/>
      <c r="N53" s="35"/>
      <c r="O53" s="51">
        <f t="shared" si="1"/>
        <v>0.66666666666666663</v>
      </c>
      <c r="P53" s="48">
        <v>30</v>
      </c>
      <c r="Q53" s="48">
        <v>27</v>
      </c>
      <c r="R53" s="48"/>
      <c r="S53" s="48">
        <v>40</v>
      </c>
      <c r="T53" s="48"/>
      <c r="U53" s="70">
        <v>43299</v>
      </c>
      <c r="V53" s="74">
        <v>0</v>
      </c>
      <c r="W53" s="37" t="s">
        <v>371</v>
      </c>
      <c r="X53" s="38" t="s">
        <v>231</v>
      </c>
      <c r="Y53" s="38" t="s">
        <v>6535</v>
      </c>
      <c r="Z53" s="38" t="s">
        <v>324</v>
      </c>
      <c r="AA53" s="43">
        <v>0</v>
      </c>
      <c r="AB53" s="39"/>
      <c r="AC53" s="36"/>
      <c r="AD53" s="42"/>
      <c r="AF53" s="64">
        <v>53226</v>
      </c>
    </row>
    <row r="54" spans="1:32" s="64" customFormat="1" ht="60" x14ac:dyDescent="0.25">
      <c r="A54" s="9" t="s">
        <v>6530</v>
      </c>
      <c r="B54" s="19" t="s">
        <v>112</v>
      </c>
      <c r="C54" s="6" t="s">
        <v>57</v>
      </c>
      <c r="D54" s="29"/>
      <c r="E54" s="6"/>
      <c r="F54" s="19" t="s">
        <v>121</v>
      </c>
      <c r="G54" s="19" t="s">
        <v>6042</v>
      </c>
      <c r="H54" s="9">
        <v>2</v>
      </c>
      <c r="I54" s="19">
        <v>2006</v>
      </c>
      <c r="J54" s="19"/>
      <c r="K54" s="12"/>
      <c r="L54" s="12"/>
      <c r="M54" s="12"/>
      <c r="N54" s="12"/>
      <c r="O54" s="13">
        <f t="shared" si="1"/>
        <v>0</v>
      </c>
      <c r="P54" s="9"/>
      <c r="Q54" s="9"/>
      <c r="R54" s="9"/>
      <c r="S54" s="9"/>
      <c r="T54" s="9"/>
      <c r="U54" s="63">
        <v>43152</v>
      </c>
      <c r="V54" s="34">
        <v>5</v>
      </c>
      <c r="W54" s="12" t="s">
        <v>4285</v>
      </c>
      <c r="X54" s="6" t="s">
        <v>231</v>
      </c>
      <c r="Y54" s="6" t="s">
        <v>4286</v>
      </c>
      <c r="Z54" s="6" t="s">
        <v>276</v>
      </c>
      <c r="AA54" s="9">
        <v>0</v>
      </c>
      <c r="AB54" s="7" t="s">
        <v>6020</v>
      </c>
      <c r="AC54" s="6" t="s">
        <v>4284</v>
      </c>
      <c r="AF54" s="64">
        <v>92093</v>
      </c>
    </row>
    <row r="55" spans="1:32" s="64" customFormat="1" ht="45" x14ac:dyDescent="0.25">
      <c r="A55" s="9" t="s">
        <v>6530</v>
      </c>
      <c r="B55" s="19" t="s">
        <v>109</v>
      </c>
      <c r="C55" s="6" t="s">
        <v>54</v>
      </c>
      <c r="D55" s="29"/>
      <c r="E55" s="6"/>
      <c r="F55" s="19" t="s">
        <v>121</v>
      </c>
      <c r="G55" s="19"/>
      <c r="H55" s="9">
        <v>0</v>
      </c>
      <c r="I55" s="19">
        <v>2005</v>
      </c>
      <c r="J55" s="19">
        <v>2007</v>
      </c>
      <c r="K55" s="12">
        <v>4</v>
      </c>
      <c r="L55" s="12"/>
      <c r="M55" s="12"/>
      <c r="N55" s="12"/>
      <c r="O55" s="13">
        <f t="shared" si="1"/>
        <v>0.36363636363636365</v>
      </c>
      <c r="P55" s="9">
        <v>5</v>
      </c>
      <c r="Q55" s="9">
        <v>5</v>
      </c>
      <c r="R55" s="9"/>
      <c r="S55" s="9">
        <v>59</v>
      </c>
      <c r="T55" s="9"/>
      <c r="U55" s="63">
        <v>43150</v>
      </c>
      <c r="V55" s="34">
        <v>0</v>
      </c>
      <c r="W55" s="12" t="s">
        <v>3471</v>
      </c>
      <c r="X55" s="6" t="s">
        <v>3470</v>
      </c>
      <c r="Y55" s="6" t="s">
        <v>3473</v>
      </c>
      <c r="Z55" s="6" t="s">
        <v>3472</v>
      </c>
      <c r="AA55" s="9">
        <v>0</v>
      </c>
      <c r="AB55" s="6" t="s">
        <v>3509</v>
      </c>
      <c r="AC55" s="6" t="s">
        <v>6315</v>
      </c>
      <c r="AF55" s="64">
        <v>94306</v>
      </c>
    </row>
    <row r="56" spans="1:32" s="64" customFormat="1" ht="30" x14ac:dyDescent="0.25">
      <c r="A56" s="9" t="s">
        <v>6529</v>
      </c>
      <c r="B56" s="19" t="s">
        <v>113</v>
      </c>
      <c r="C56" s="6" t="s">
        <v>58</v>
      </c>
      <c r="D56" s="29"/>
      <c r="E56" s="6"/>
      <c r="F56" s="19" t="s">
        <v>121</v>
      </c>
      <c r="G56" s="19" t="s">
        <v>6040</v>
      </c>
      <c r="H56" s="9">
        <v>1</v>
      </c>
      <c r="I56" s="19">
        <v>2007</v>
      </c>
      <c r="J56" s="19">
        <v>2002</v>
      </c>
      <c r="K56" s="12">
        <v>2</v>
      </c>
      <c r="L56" s="12"/>
      <c r="M56" s="12"/>
      <c r="N56" s="12"/>
      <c r="O56" s="13">
        <f t="shared" si="1"/>
        <v>0.125</v>
      </c>
      <c r="P56" s="9">
        <v>2</v>
      </c>
      <c r="Q56" s="9">
        <v>2</v>
      </c>
      <c r="R56" s="9"/>
      <c r="S56" s="9">
        <v>85</v>
      </c>
      <c r="T56" s="9"/>
      <c r="U56" s="63">
        <v>43125</v>
      </c>
      <c r="V56" s="34">
        <v>0</v>
      </c>
      <c r="W56" s="12">
        <v>0</v>
      </c>
      <c r="X56" s="6" t="s">
        <v>136</v>
      </c>
      <c r="Y56" s="6" t="s">
        <v>137</v>
      </c>
      <c r="Z56" s="6"/>
      <c r="AA56" s="9">
        <v>0</v>
      </c>
      <c r="AB56" s="6" t="s">
        <v>142</v>
      </c>
      <c r="AC56" s="6" t="s">
        <v>6284</v>
      </c>
      <c r="AD56" s="83"/>
      <c r="AF56" s="64">
        <v>95403</v>
      </c>
    </row>
    <row r="57" spans="1:32" s="64" customFormat="1" x14ac:dyDescent="0.25">
      <c r="A57" s="9" t="s">
        <v>6529</v>
      </c>
      <c r="B57" s="19" t="s">
        <v>101</v>
      </c>
      <c r="C57" s="6" t="s">
        <v>46</v>
      </c>
      <c r="D57" s="29" t="s">
        <v>27</v>
      </c>
      <c r="E57" s="6"/>
      <c r="F57" s="19" t="s">
        <v>121</v>
      </c>
      <c r="G57" s="19"/>
      <c r="H57" s="9">
        <v>0</v>
      </c>
      <c r="I57" s="19">
        <v>2003</v>
      </c>
      <c r="J57" s="19">
        <v>1998</v>
      </c>
      <c r="K57" s="12">
        <v>1</v>
      </c>
      <c r="L57" s="12"/>
      <c r="M57" s="12"/>
      <c r="N57" s="12"/>
      <c r="O57" s="13">
        <f t="shared" si="1"/>
        <v>0.05</v>
      </c>
      <c r="P57" s="9">
        <v>1</v>
      </c>
      <c r="Q57" s="9">
        <v>1</v>
      </c>
      <c r="R57" s="9"/>
      <c r="S57" s="9">
        <v>13</v>
      </c>
      <c r="T57" s="9"/>
      <c r="U57" s="63">
        <v>43125</v>
      </c>
      <c r="V57" s="34">
        <v>0</v>
      </c>
      <c r="W57" s="12">
        <v>0</v>
      </c>
      <c r="X57" s="6" t="s">
        <v>136</v>
      </c>
      <c r="Y57" s="6" t="s">
        <v>138</v>
      </c>
      <c r="Z57" s="6"/>
      <c r="AA57" s="9">
        <v>0</v>
      </c>
      <c r="AB57" s="6" t="s">
        <v>143</v>
      </c>
      <c r="AC57" s="6"/>
      <c r="AD57" s="83"/>
      <c r="AF57" s="64">
        <v>64114</v>
      </c>
    </row>
    <row r="58" spans="1:32" s="64" customFormat="1" ht="30" x14ac:dyDescent="0.25">
      <c r="A58" s="9" t="s">
        <v>6529</v>
      </c>
      <c r="B58" s="19" t="s">
        <v>79</v>
      </c>
      <c r="C58" s="6" t="s">
        <v>28</v>
      </c>
      <c r="D58" s="29" t="s">
        <v>24</v>
      </c>
      <c r="E58" s="6"/>
      <c r="F58" s="19" t="s">
        <v>121</v>
      </c>
      <c r="G58" s="19" t="s">
        <v>6026</v>
      </c>
      <c r="H58" s="9">
        <v>1</v>
      </c>
      <c r="I58" s="19">
        <v>1995</v>
      </c>
      <c r="J58" s="19">
        <v>1993</v>
      </c>
      <c r="K58" s="12">
        <v>9</v>
      </c>
      <c r="L58" s="12"/>
      <c r="M58" s="12"/>
      <c r="N58" s="12"/>
      <c r="O58" s="13">
        <f t="shared" si="1"/>
        <v>0.36</v>
      </c>
      <c r="P58" s="9">
        <v>17</v>
      </c>
      <c r="Q58" s="9">
        <v>16</v>
      </c>
      <c r="R58" s="9"/>
      <c r="S58" s="9">
        <v>279</v>
      </c>
      <c r="T58" s="9"/>
      <c r="U58" s="63">
        <v>43125</v>
      </c>
      <c r="V58" s="34">
        <v>0</v>
      </c>
      <c r="W58" s="12">
        <v>0</v>
      </c>
      <c r="X58" s="6" t="s">
        <v>136</v>
      </c>
      <c r="Y58" s="6" t="s">
        <v>140</v>
      </c>
      <c r="Z58" s="6"/>
      <c r="AA58" s="9">
        <v>1</v>
      </c>
      <c r="AB58" s="6" t="s">
        <v>146</v>
      </c>
      <c r="AC58" s="6" t="s">
        <v>6286</v>
      </c>
      <c r="AD58" s="83"/>
      <c r="AF58" s="64">
        <v>22030</v>
      </c>
    </row>
    <row r="59" spans="1:32" s="64" customFormat="1" ht="45" x14ac:dyDescent="0.25">
      <c r="A59" s="9" t="s">
        <v>6529</v>
      </c>
      <c r="B59" s="19" t="s">
        <v>82</v>
      </c>
      <c r="C59" s="6" t="s">
        <v>30</v>
      </c>
      <c r="D59" s="29" t="s">
        <v>31</v>
      </c>
      <c r="E59" s="6"/>
      <c r="F59" s="19" t="s">
        <v>121</v>
      </c>
      <c r="G59" s="19" t="s">
        <v>6027</v>
      </c>
      <c r="H59" s="9">
        <v>2</v>
      </c>
      <c r="I59" s="19">
        <v>1996</v>
      </c>
      <c r="J59" s="19">
        <v>1988</v>
      </c>
      <c r="K59" s="12">
        <v>4</v>
      </c>
      <c r="L59" s="12"/>
      <c r="M59" s="12"/>
      <c r="N59" s="12"/>
      <c r="O59" s="13">
        <f t="shared" si="1"/>
        <v>0.13333333333333333</v>
      </c>
      <c r="P59" s="9">
        <v>4</v>
      </c>
      <c r="Q59" s="9">
        <v>4</v>
      </c>
      <c r="R59" s="9"/>
      <c r="S59" s="9">
        <v>155</v>
      </c>
      <c r="T59" s="9"/>
      <c r="U59" s="63">
        <v>43125</v>
      </c>
      <c r="V59" s="34">
        <v>1</v>
      </c>
      <c r="W59" s="12">
        <v>0</v>
      </c>
      <c r="X59" s="6" t="s">
        <v>136</v>
      </c>
      <c r="Y59" s="6" t="s">
        <v>141</v>
      </c>
      <c r="Z59" s="6"/>
      <c r="AA59" s="9">
        <v>1</v>
      </c>
      <c r="AB59" s="6" t="s">
        <v>147</v>
      </c>
      <c r="AC59" s="16" t="s">
        <v>6287</v>
      </c>
      <c r="AD59" s="83"/>
      <c r="AF59" s="64">
        <v>63127</v>
      </c>
    </row>
    <row r="60" spans="1:32" s="64" customFormat="1" ht="30" x14ac:dyDescent="0.25">
      <c r="A60" s="9" t="s">
        <v>6529</v>
      </c>
      <c r="B60" s="19" t="s">
        <v>98</v>
      </c>
      <c r="C60" s="6" t="s">
        <v>52</v>
      </c>
      <c r="D60" s="29" t="s">
        <v>12</v>
      </c>
      <c r="E60" s="6"/>
      <c r="F60" s="19" t="s">
        <v>121</v>
      </c>
      <c r="G60" s="19"/>
      <c r="H60" s="9">
        <v>0</v>
      </c>
      <c r="I60" s="19">
        <v>2005</v>
      </c>
      <c r="J60" s="19">
        <v>2001</v>
      </c>
      <c r="K60" s="12">
        <v>2</v>
      </c>
      <c r="L60" s="12"/>
      <c r="M60" s="12"/>
      <c r="N60" s="12"/>
      <c r="O60" s="13">
        <f t="shared" si="1"/>
        <v>0.11764705882352941</v>
      </c>
      <c r="P60" s="9">
        <v>2</v>
      </c>
      <c r="Q60" s="9">
        <v>2</v>
      </c>
      <c r="R60" s="9"/>
      <c r="S60" s="9">
        <v>98</v>
      </c>
      <c r="T60" s="9"/>
      <c r="U60" s="63">
        <v>43144</v>
      </c>
      <c r="V60" s="34">
        <v>2</v>
      </c>
      <c r="W60" s="12">
        <v>0</v>
      </c>
      <c r="X60" s="6" t="s">
        <v>226</v>
      </c>
      <c r="Y60" s="6" t="s">
        <v>229</v>
      </c>
      <c r="Z60" s="6"/>
      <c r="AA60" s="9">
        <v>0</v>
      </c>
      <c r="AB60" s="6" t="s">
        <v>230</v>
      </c>
      <c r="AC60" s="6" t="s">
        <v>6289</v>
      </c>
      <c r="AD60" s="83"/>
      <c r="AF60" s="64">
        <v>30342</v>
      </c>
    </row>
    <row r="61" spans="1:32" s="64" customFormat="1" x14ac:dyDescent="0.25">
      <c r="A61" s="9" t="s">
        <v>6529</v>
      </c>
      <c r="B61" s="19" t="s">
        <v>73</v>
      </c>
      <c r="C61" s="6" t="s">
        <v>11</v>
      </c>
      <c r="D61" s="29" t="s">
        <v>27</v>
      </c>
      <c r="E61" s="6"/>
      <c r="F61" s="19" t="s">
        <v>121</v>
      </c>
      <c r="G61" s="67"/>
      <c r="H61" s="58"/>
      <c r="I61" s="19">
        <v>1993</v>
      </c>
      <c r="J61" s="19">
        <v>1987</v>
      </c>
      <c r="K61" s="12">
        <v>3</v>
      </c>
      <c r="L61" s="12"/>
      <c r="M61" s="12"/>
      <c r="N61" s="12"/>
      <c r="O61" s="13">
        <f t="shared" si="1"/>
        <v>9.6774193548387094E-2</v>
      </c>
      <c r="P61" s="9">
        <v>3</v>
      </c>
      <c r="Q61" s="9">
        <v>3</v>
      </c>
      <c r="R61" s="9"/>
      <c r="S61" s="9">
        <v>30</v>
      </c>
      <c r="T61" s="9"/>
      <c r="U61" s="63">
        <v>43144</v>
      </c>
      <c r="V61" s="33">
        <v>1</v>
      </c>
      <c r="W61" s="12">
        <v>0</v>
      </c>
      <c r="X61" s="6" t="s">
        <v>237</v>
      </c>
      <c r="Y61" s="6" t="s">
        <v>238</v>
      </c>
      <c r="Z61" s="15"/>
      <c r="AA61" s="9">
        <v>0</v>
      </c>
      <c r="AB61" s="20" t="s">
        <v>239</v>
      </c>
      <c r="AC61" s="6"/>
      <c r="AD61" s="83"/>
      <c r="AF61" s="64">
        <v>34109</v>
      </c>
    </row>
    <row r="62" spans="1:32" s="64" customFormat="1" ht="45" x14ac:dyDescent="0.25">
      <c r="A62" s="43" t="s">
        <v>6530</v>
      </c>
      <c r="B62" s="47" t="s">
        <v>6392</v>
      </c>
      <c r="C62" s="47" t="s">
        <v>6391</v>
      </c>
      <c r="D62" s="60" t="s">
        <v>35</v>
      </c>
      <c r="E62" s="47"/>
      <c r="F62" s="46" t="s">
        <v>121</v>
      </c>
      <c r="G62" s="47"/>
      <c r="H62" s="43">
        <v>0</v>
      </c>
      <c r="I62" s="46">
        <v>2015</v>
      </c>
      <c r="J62" s="46">
        <v>2014</v>
      </c>
      <c r="K62" s="48">
        <v>3</v>
      </c>
      <c r="L62" s="48"/>
      <c r="M62" s="35"/>
      <c r="N62" s="35"/>
      <c r="O62" s="51">
        <f t="shared" si="1"/>
        <v>0.75</v>
      </c>
      <c r="P62" s="48">
        <v>3</v>
      </c>
      <c r="Q62" s="48">
        <v>3</v>
      </c>
      <c r="R62" s="48"/>
      <c r="S62" s="48">
        <v>31</v>
      </c>
      <c r="T62" s="48"/>
      <c r="U62" s="70">
        <v>43298</v>
      </c>
      <c r="V62" s="74">
        <v>0</v>
      </c>
      <c r="W62" s="35">
        <v>0</v>
      </c>
      <c r="X62" s="36" t="s">
        <v>231</v>
      </c>
      <c r="Y62" s="36" t="s">
        <v>6390</v>
      </c>
      <c r="Z62" s="36">
        <v>0</v>
      </c>
      <c r="AA62" s="43">
        <v>0</v>
      </c>
      <c r="AB62" s="40" t="s">
        <v>6389</v>
      </c>
      <c r="AC62" s="36"/>
      <c r="AD62" s="41"/>
      <c r="AF62" s="64">
        <v>22042</v>
      </c>
    </row>
    <row r="63" spans="1:32" s="66" customFormat="1" ht="45" x14ac:dyDescent="0.25">
      <c r="A63" s="43" t="s">
        <v>6529</v>
      </c>
      <c r="B63" s="47" t="s">
        <v>6496</v>
      </c>
      <c r="C63" s="47" t="s">
        <v>6495</v>
      </c>
      <c r="D63" s="60" t="s">
        <v>6494</v>
      </c>
      <c r="E63" s="47"/>
      <c r="F63" s="46" t="s">
        <v>121</v>
      </c>
      <c r="G63" s="47"/>
      <c r="H63" s="43">
        <v>0</v>
      </c>
      <c r="I63" s="46">
        <v>2011</v>
      </c>
      <c r="J63" s="46">
        <v>2010</v>
      </c>
      <c r="K63" s="48">
        <v>3</v>
      </c>
      <c r="L63" s="48"/>
      <c r="M63" s="35"/>
      <c r="N63" s="35"/>
      <c r="O63" s="51">
        <f t="shared" si="1"/>
        <v>0.375</v>
      </c>
      <c r="P63" s="48">
        <v>8</v>
      </c>
      <c r="Q63" s="48">
        <v>7</v>
      </c>
      <c r="R63" s="48"/>
      <c r="S63" s="48">
        <v>65</v>
      </c>
      <c r="T63" s="48"/>
      <c r="U63" s="70">
        <v>43297</v>
      </c>
      <c r="V63" s="74">
        <v>0</v>
      </c>
      <c r="W63" s="35">
        <v>0</v>
      </c>
      <c r="X63" s="36" t="s">
        <v>231</v>
      </c>
      <c r="Y63" s="36" t="s">
        <v>6383</v>
      </c>
      <c r="Z63" s="54" t="s">
        <v>6465</v>
      </c>
      <c r="AA63" s="43">
        <v>1</v>
      </c>
      <c r="AB63" s="40" t="s">
        <v>6493</v>
      </c>
      <c r="AC63" s="36"/>
      <c r="AD63" s="41"/>
      <c r="AF63" s="64">
        <v>95403</v>
      </c>
    </row>
    <row r="64" spans="1:32" s="64" customFormat="1" ht="30" x14ac:dyDescent="0.25">
      <c r="A64" s="9" t="s">
        <v>6530</v>
      </c>
      <c r="B64" s="19" t="s">
        <v>108</v>
      </c>
      <c r="C64" s="6" t="s">
        <v>53</v>
      </c>
      <c r="D64" s="29" t="s">
        <v>313</v>
      </c>
      <c r="E64" s="6"/>
      <c r="F64" s="19" t="s">
        <v>121</v>
      </c>
      <c r="G64" s="19"/>
      <c r="H64" s="9">
        <v>0</v>
      </c>
      <c r="I64" s="19">
        <v>2005</v>
      </c>
      <c r="J64" s="19">
        <v>1997</v>
      </c>
      <c r="K64" s="12">
        <v>5</v>
      </c>
      <c r="L64" s="12"/>
      <c r="M64" s="12"/>
      <c r="N64" s="12"/>
      <c r="O64" s="13">
        <f t="shared" si="1"/>
        <v>0.23809523809523808</v>
      </c>
      <c r="P64" s="9">
        <v>5</v>
      </c>
      <c r="Q64" s="9">
        <v>5</v>
      </c>
      <c r="R64" s="9"/>
      <c r="S64" s="9">
        <v>247</v>
      </c>
      <c r="T64" s="9"/>
      <c r="U64" s="63">
        <v>43145</v>
      </c>
      <c r="V64" s="34">
        <v>0</v>
      </c>
      <c r="W64" s="12">
        <v>0</v>
      </c>
      <c r="X64" s="6" t="s">
        <v>231</v>
      </c>
      <c r="Y64" s="6" t="s">
        <v>311</v>
      </c>
      <c r="Z64" s="6"/>
      <c r="AA64" s="9">
        <v>0</v>
      </c>
      <c r="AB64" s="20" t="s">
        <v>312</v>
      </c>
      <c r="AC64" s="6"/>
      <c r="AF64" s="64">
        <v>75093</v>
      </c>
    </row>
    <row r="65" spans="1:37" s="64" customFormat="1" ht="30" x14ac:dyDescent="0.25">
      <c r="A65" s="9" t="s">
        <v>6529</v>
      </c>
      <c r="B65" s="19" t="s">
        <v>84</v>
      </c>
      <c r="C65" s="6" t="s">
        <v>32</v>
      </c>
      <c r="D65" s="29" t="s">
        <v>351</v>
      </c>
      <c r="E65" s="6"/>
      <c r="F65" s="19" t="s">
        <v>121</v>
      </c>
      <c r="G65" s="19" t="s">
        <v>6028</v>
      </c>
      <c r="H65" s="9">
        <v>1</v>
      </c>
      <c r="I65" s="19">
        <v>1996</v>
      </c>
      <c r="J65" s="19">
        <v>0</v>
      </c>
      <c r="K65" s="12">
        <v>0</v>
      </c>
      <c r="L65" s="12"/>
      <c r="M65" s="12"/>
      <c r="N65" s="12"/>
      <c r="O65" s="13">
        <f t="shared" si="1"/>
        <v>0</v>
      </c>
      <c r="P65" s="9">
        <v>0</v>
      </c>
      <c r="Q65" s="9">
        <v>0</v>
      </c>
      <c r="R65" s="9"/>
      <c r="S65" s="9">
        <v>0</v>
      </c>
      <c r="T65" s="9"/>
      <c r="U65" s="63">
        <v>43145</v>
      </c>
      <c r="V65" s="34">
        <v>0</v>
      </c>
      <c r="W65" s="12">
        <v>0</v>
      </c>
      <c r="X65" s="6" t="s">
        <v>231</v>
      </c>
      <c r="Y65" s="6" t="s">
        <v>353</v>
      </c>
      <c r="Z65" s="6"/>
      <c r="AA65" s="9">
        <v>0</v>
      </c>
      <c r="AB65" s="20" t="s">
        <v>352</v>
      </c>
      <c r="AC65" s="6" t="s">
        <v>6293</v>
      </c>
      <c r="AF65" s="64">
        <v>46321</v>
      </c>
    </row>
    <row r="66" spans="1:37" s="64" customFormat="1" ht="45" x14ac:dyDescent="0.25">
      <c r="A66" s="9" t="s">
        <v>6529</v>
      </c>
      <c r="B66" s="19" t="s">
        <v>87</v>
      </c>
      <c r="C66" s="6" t="s">
        <v>35</v>
      </c>
      <c r="D66" s="29" t="s">
        <v>7</v>
      </c>
      <c r="E66" s="6"/>
      <c r="F66" s="19" t="s">
        <v>121</v>
      </c>
      <c r="G66" s="19" t="s">
        <v>6032</v>
      </c>
      <c r="H66" s="9">
        <v>2</v>
      </c>
      <c r="I66" s="19">
        <v>1997</v>
      </c>
      <c r="J66" s="19">
        <v>1997</v>
      </c>
      <c r="K66" s="12">
        <v>4</v>
      </c>
      <c r="L66" s="12"/>
      <c r="M66" s="12"/>
      <c r="N66" s="12"/>
      <c r="O66" s="13">
        <f t="shared" ref="O66:O102" si="2">K66/(2018-J66)</f>
        <v>0.19047619047619047</v>
      </c>
      <c r="P66" s="9">
        <v>4</v>
      </c>
      <c r="Q66" s="9">
        <v>4</v>
      </c>
      <c r="R66" s="9"/>
      <c r="S66" s="9">
        <v>80</v>
      </c>
      <c r="T66" s="9"/>
      <c r="U66" s="63">
        <v>43145</v>
      </c>
      <c r="V66" s="34">
        <v>0</v>
      </c>
      <c r="W66" s="12">
        <v>0</v>
      </c>
      <c r="X66" s="6" t="s">
        <v>355</v>
      </c>
      <c r="Y66" s="6" t="s">
        <v>356</v>
      </c>
      <c r="Z66" s="6"/>
      <c r="AA66" s="9">
        <v>0</v>
      </c>
      <c r="AB66" s="20" t="s">
        <v>357</v>
      </c>
      <c r="AC66" s="6" t="s">
        <v>6294</v>
      </c>
      <c r="AF66" s="64">
        <v>63017</v>
      </c>
    </row>
    <row r="67" spans="1:37" s="64" customFormat="1" ht="75" x14ac:dyDescent="0.25">
      <c r="A67" s="9" t="s">
        <v>6529</v>
      </c>
      <c r="B67" s="19" t="s">
        <v>67</v>
      </c>
      <c r="C67" s="6" t="s">
        <v>11</v>
      </c>
      <c r="D67" s="29" t="s">
        <v>12</v>
      </c>
      <c r="E67" s="6"/>
      <c r="F67" s="19" t="s">
        <v>121</v>
      </c>
      <c r="G67" s="67"/>
      <c r="H67" s="58"/>
      <c r="I67" s="19">
        <v>1991</v>
      </c>
      <c r="J67" s="19">
        <v>1987</v>
      </c>
      <c r="K67" s="12">
        <v>2</v>
      </c>
      <c r="L67" s="12"/>
      <c r="M67" s="12"/>
      <c r="N67" s="12"/>
      <c r="O67" s="13">
        <f t="shared" si="2"/>
        <v>6.4516129032258063E-2</v>
      </c>
      <c r="P67" s="9">
        <v>2</v>
      </c>
      <c r="Q67" s="9">
        <v>2</v>
      </c>
      <c r="R67" s="9"/>
      <c r="S67" s="9">
        <v>32</v>
      </c>
      <c r="T67" s="9"/>
      <c r="U67" s="63">
        <v>43146</v>
      </c>
      <c r="V67" s="34">
        <v>0</v>
      </c>
      <c r="W67" s="12">
        <v>0</v>
      </c>
      <c r="X67" s="6" t="s">
        <v>231</v>
      </c>
      <c r="Y67" s="6" t="s">
        <v>363</v>
      </c>
      <c r="Z67" s="6"/>
      <c r="AA67" s="9">
        <v>0</v>
      </c>
      <c r="AB67" s="20" t="s">
        <v>364</v>
      </c>
      <c r="AC67" s="6" t="s">
        <v>6295</v>
      </c>
      <c r="AD67" s="15" t="s">
        <v>6545</v>
      </c>
      <c r="AF67" s="64">
        <v>98034</v>
      </c>
    </row>
    <row r="68" spans="1:37" s="64" customFormat="1" ht="60" x14ac:dyDescent="0.25">
      <c r="A68" s="9" t="s">
        <v>6529</v>
      </c>
      <c r="B68" s="19" t="s">
        <v>116</v>
      </c>
      <c r="C68" s="6" t="s">
        <v>366</v>
      </c>
      <c r="D68" s="29"/>
      <c r="E68" s="6" t="s">
        <v>6015</v>
      </c>
      <c r="F68" s="19" t="s">
        <v>121</v>
      </c>
      <c r="G68" s="19" t="s">
        <v>6043</v>
      </c>
      <c r="H68" s="9">
        <v>2</v>
      </c>
      <c r="I68" s="19">
        <v>2008</v>
      </c>
      <c r="J68" s="19">
        <v>2008</v>
      </c>
      <c r="K68" s="12">
        <v>6</v>
      </c>
      <c r="L68" s="12"/>
      <c r="M68" s="12"/>
      <c r="N68" s="12"/>
      <c r="O68" s="13">
        <f t="shared" si="2"/>
        <v>0.6</v>
      </c>
      <c r="P68" s="9">
        <v>7</v>
      </c>
      <c r="Q68" s="9">
        <v>7</v>
      </c>
      <c r="R68" s="9"/>
      <c r="S68" s="9">
        <v>121</v>
      </c>
      <c r="T68" s="9"/>
      <c r="U68" s="63">
        <v>43146</v>
      </c>
      <c r="V68" s="34">
        <v>0</v>
      </c>
      <c r="W68" s="12">
        <v>0</v>
      </c>
      <c r="X68" s="15" t="s">
        <v>231</v>
      </c>
      <c r="Y68" s="6" t="s">
        <v>365</v>
      </c>
      <c r="Z68" s="6"/>
      <c r="AA68" s="9">
        <v>1</v>
      </c>
      <c r="AB68" s="20" t="s">
        <v>367</v>
      </c>
      <c r="AC68" s="6" t="s">
        <v>6296</v>
      </c>
      <c r="AF68" s="64">
        <v>32792</v>
      </c>
    </row>
    <row r="69" spans="1:37" s="64" customFormat="1" ht="45" x14ac:dyDescent="0.25">
      <c r="A69" s="9" t="s">
        <v>6529</v>
      </c>
      <c r="B69" s="19" t="s">
        <v>74</v>
      </c>
      <c r="C69" s="6" t="s">
        <v>20</v>
      </c>
      <c r="D69" s="29" t="s">
        <v>21</v>
      </c>
      <c r="E69" s="6"/>
      <c r="F69" s="19" t="s">
        <v>121</v>
      </c>
      <c r="G69" s="67"/>
      <c r="H69" s="58"/>
      <c r="I69" s="19">
        <v>1993</v>
      </c>
      <c r="J69" s="19">
        <v>1990</v>
      </c>
      <c r="K69" s="12">
        <v>3</v>
      </c>
      <c r="L69" s="12"/>
      <c r="M69" s="12"/>
      <c r="N69" s="12"/>
      <c r="O69" s="13">
        <f t="shared" si="2"/>
        <v>0.10714285714285714</v>
      </c>
      <c r="P69" s="9">
        <v>3</v>
      </c>
      <c r="Q69" s="9">
        <v>3</v>
      </c>
      <c r="R69" s="9"/>
      <c r="S69" s="9">
        <v>56</v>
      </c>
      <c r="T69" s="9"/>
      <c r="U69" s="63">
        <v>43146</v>
      </c>
      <c r="V69" s="34">
        <v>0</v>
      </c>
      <c r="W69" s="12">
        <v>0</v>
      </c>
      <c r="X69" s="6" t="s">
        <v>231</v>
      </c>
      <c r="Y69" s="6" t="s">
        <v>369</v>
      </c>
      <c r="Z69" s="6"/>
      <c r="AA69" s="9">
        <v>1</v>
      </c>
      <c r="AB69" s="20" t="s">
        <v>368</v>
      </c>
      <c r="AC69" s="16" t="s">
        <v>6297</v>
      </c>
      <c r="AF69" s="64">
        <v>28677</v>
      </c>
    </row>
    <row r="70" spans="1:37" s="64" customFormat="1" ht="45" x14ac:dyDescent="0.25">
      <c r="A70" s="43" t="s">
        <v>6529</v>
      </c>
      <c r="B70" s="47" t="s">
        <v>6361</v>
      </c>
      <c r="C70" s="47" t="s">
        <v>6360</v>
      </c>
      <c r="D70" s="60"/>
      <c r="E70" s="47"/>
      <c r="F70" s="46" t="s">
        <v>121</v>
      </c>
      <c r="G70" s="47"/>
      <c r="H70" s="43">
        <v>0</v>
      </c>
      <c r="I70" s="46">
        <v>2017</v>
      </c>
      <c r="J70" s="46">
        <v>2011</v>
      </c>
      <c r="K70" s="48">
        <v>2</v>
      </c>
      <c r="L70" s="48"/>
      <c r="M70" s="35"/>
      <c r="N70" s="35"/>
      <c r="O70" s="51">
        <f t="shared" si="2"/>
        <v>0.2857142857142857</v>
      </c>
      <c r="P70" s="48">
        <v>5</v>
      </c>
      <c r="Q70" s="48">
        <v>5</v>
      </c>
      <c r="R70" s="48"/>
      <c r="S70" s="48">
        <v>29</v>
      </c>
      <c r="T70" s="48"/>
      <c r="U70" s="70">
        <v>43299</v>
      </c>
      <c r="V70" s="74">
        <v>0</v>
      </c>
      <c r="W70" s="35">
        <v>0</v>
      </c>
      <c r="X70" s="54" t="s">
        <v>6359</v>
      </c>
      <c r="Y70" s="36" t="s">
        <v>6358</v>
      </c>
      <c r="Z70" s="36" t="s">
        <v>180</v>
      </c>
      <c r="AA70" s="43">
        <v>0</v>
      </c>
      <c r="AB70" s="40" t="s">
        <v>6357</v>
      </c>
      <c r="AC70" s="36" t="s">
        <v>6356</v>
      </c>
      <c r="AD70" s="41"/>
      <c r="AF70" s="64">
        <v>63110</v>
      </c>
    </row>
    <row r="71" spans="1:37" s="64" customFormat="1" ht="45" x14ac:dyDescent="0.25">
      <c r="A71" s="9" t="s">
        <v>6529</v>
      </c>
      <c r="B71" s="19" t="s">
        <v>115</v>
      </c>
      <c r="C71" s="6" t="s">
        <v>59</v>
      </c>
      <c r="D71" s="29" t="s">
        <v>6</v>
      </c>
      <c r="E71" s="6"/>
      <c r="F71" s="19" t="s">
        <v>121</v>
      </c>
      <c r="G71" s="19"/>
      <c r="H71" s="9">
        <v>0</v>
      </c>
      <c r="I71" s="19">
        <v>2007</v>
      </c>
      <c r="J71" s="19">
        <v>2001</v>
      </c>
      <c r="K71" s="12">
        <v>4</v>
      </c>
      <c r="L71" s="12"/>
      <c r="M71" s="12"/>
      <c r="N71" s="12"/>
      <c r="O71" s="13">
        <f t="shared" si="2"/>
        <v>0.23529411764705882</v>
      </c>
      <c r="P71" s="9">
        <v>10</v>
      </c>
      <c r="Q71" s="9">
        <v>9</v>
      </c>
      <c r="R71" s="9"/>
      <c r="S71" s="9">
        <v>36</v>
      </c>
      <c r="T71" s="9"/>
      <c r="U71" s="63">
        <v>43146</v>
      </c>
      <c r="V71" s="34">
        <v>1</v>
      </c>
      <c r="W71" s="12">
        <v>0</v>
      </c>
      <c r="X71" s="6" t="s">
        <v>382</v>
      </c>
      <c r="Y71" s="6" t="s">
        <v>383</v>
      </c>
      <c r="Z71" s="6"/>
      <c r="AA71" s="9">
        <v>0</v>
      </c>
      <c r="AB71" s="20" t="s">
        <v>384</v>
      </c>
      <c r="AC71" s="6"/>
      <c r="AF71" s="85" t="s">
        <v>6565</v>
      </c>
    </row>
    <row r="72" spans="1:37" s="64" customFormat="1" ht="30" x14ac:dyDescent="0.25">
      <c r="A72" s="9" t="s">
        <v>6529</v>
      </c>
      <c r="B72" s="19" t="s">
        <v>91</v>
      </c>
      <c r="C72" s="6" t="s">
        <v>37</v>
      </c>
      <c r="D72" s="29" t="s">
        <v>6</v>
      </c>
      <c r="E72" s="6"/>
      <c r="F72" s="19" t="s">
        <v>121</v>
      </c>
      <c r="G72" s="19" t="s">
        <v>6030</v>
      </c>
      <c r="H72" s="9">
        <v>1</v>
      </c>
      <c r="I72" s="19">
        <v>1999</v>
      </c>
      <c r="J72" s="19">
        <v>1994</v>
      </c>
      <c r="K72" s="12">
        <v>4</v>
      </c>
      <c r="L72" s="12"/>
      <c r="M72" s="12"/>
      <c r="N72" s="12"/>
      <c r="O72" s="13">
        <f t="shared" si="2"/>
        <v>0.16666666666666666</v>
      </c>
      <c r="P72" s="9">
        <v>5</v>
      </c>
      <c r="Q72" s="9">
        <v>5</v>
      </c>
      <c r="R72" s="9"/>
      <c r="S72" s="9">
        <v>55</v>
      </c>
      <c r="T72" s="9"/>
      <c r="U72" s="63">
        <v>43146</v>
      </c>
      <c r="V72" s="34">
        <v>0</v>
      </c>
      <c r="W72" s="12">
        <v>0</v>
      </c>
      <c r="X72" s="6" t="s">
        <v>231</v>
      </c>
      <c r="Y72" s="6" t="s">
        <v>476</v>
      </c>
      <c r="Z72" s="6"/>
      <c r="AA72" s="9">
        <v>0</v>
      </c>
      <c r="AB72" s="20" t="s">
        <v>477</v>
      </c>
      <c r="AC72" s="6" t="s">
        <v>6299</v>
      </c>
      <c r="AF72" s="64">
        <v>29801</v>
      </c>
    </row>
    <row r="73" spans="1:37" s="64" customFormat="1" ht="45" x14ac:dyDescent="0.25">
      <c r="A73" s="9" t="s">
        <v>6529</v>
      </c>
      <c r="B73" s="19" t="s">
        <v>71</v>
      </c>
      <c r="C73" s="6" t="s">
        <v>16</v>
      </c>
      <c r="D73" s="29" t="s">
        <v>12</v>
      </c>
      <c r="E73" s="6"/>
      <c r="F73" s="19" t="s">
        <v>121</v>
      </c>
      <c r="G73" s="67"/>
      <c r="H73" s="58"/>
      <c r="I73" s="19">
        <v>1992</v>
      </c>
      <c r="J73" s="19">
        <v>0</v>
      </c>
      <c r="K73" s="12">
        <v>0</v>
      </c>
      <c r="L73" s="12"/>
      <c r="M73" s="12"/>
      <c r="N73" s="12"/>
      <c r="O73" s="13">
        <f t="shared" si="2"/>
        <v>0</v>
      </c>
      <c r="P73" s="9">
        <v>0</v>
      </c>
      <c r="Q73" s="9">
        <v>0</v>
      </c>
      <c r="R73" s="9"/>
      <c r="S73" s="9">
        <v>0</v>
      </c>
      <c r="T73" s="9"/>
      <c r="U73" s="63">
        <v>43146</v>
      </c>
      <c r="V73" s="34">
        <v>0</v>
      </c>
      <c r="W73" s="12">
        <v>0</v>
      </c>
      <c r="X73" s="6" t="s">
        <v>489</v>
      </c>
      <c r="Y73" s="6" t="s">
        <v>478</v>
      </c>
      <c r="Z73" s="6"/>
      <c r="AA73" s="9">
        <v>0</v>
      </c>
      <c r="AB73" s="15" t="s">
        <v>479</v>
      </c>
      <c r="AC73" s="16" t="s">
        <v>6300</v>
      </c>
      <c r="AD73" s="15" t="s">
        <v>6545</v>
      </c>
      <c r="AF73" s="64">
        <v>93720</v>
      </c>
    </row>
    <row r="74" spans="1:37" s="64" customFormat="1" ht="30" x14ac:dyDescent="0.25">
      <c r="A74" s="9" t="s">
        <v>6529</v>
      </c>
      <c r="B74" s="19" t="s">
        <v>68</v>
      </c>
      <c r="C74" s="6" t="s">
        <v>13</v>
      </c>
      <c r="D74" s="29" t="s">
        <v>14</v>
      </c>
      <c r="E74" s="6"/>
      <c r="F74" s="19" t="s">
        <v>121</v>
      </c>
      <c r="G74" s="67"/>
      <c r="H74" s="58"/>
      <c r="I74" s="19">
        <v>1991</v>
      </c>
      <c r="J74" s="19">
        <v>1990</v>
      </c>
      <c r="K74" s="12">
        <v>1</v>
      </c>
      <c r="L74" s="12"/>
      <c r="M74" s="12"/>
      <c r="N74" s="12"/>
      <c r="O74" s="13">
        <f t="shared" si="2"/>
        <v>3.5714285714285712E-2</v>
      </c>
      <c r="P74" s="9">
        <v>1</v>
      </c>
      <c r="Q74" s="9">
        <v>1</v>
      </c>
      <c r="R74" s="9"/>
      <c r="S74" s="9">
        <v>5</v>
      </c>
      <c r="T74" s="9"/>
      <c r="U74" s="63">
        <v>43147</v>
      </c>
      <c r="V74" s="33">
        <v>0</v>
      </c>
      <c r="W74" s="27">
        <v>0</v>
      </c>
      <c r="X74" s="6" t="s">
        <v>490</v>
      </c>
      <c r="Y74" s="6" t="s">
        <v>488</v>
      </c>
      <c r="Z74" s="6"/>
      <c r="AA74" s="9">
        <v>0</v>
      </c>
      <c r="AB74" s="20" t="s">
        <v>491</v>
      </c>
      <c r="AC74" s="6"/>
      <c r="AD74" s="15" t="s">
        <v>6545</v>
      </c>
      <c r="AF74" s="64">
        <v>65807</v>
      </c>
    </row>
    <row r="75" spans="1:37" s="64" customFormat="1" ht="30" x14ac:dyDescent="0.25">
      <c r="A75" s="9" t="s">
        <v>6529</v>
      </c>
      <c r="B75" s="19" t="s">
        <v>77</v>
      </c>
      <c r="C75" s="6" t="s">
        <v>9</v>
      </c>
      <c r="D75" s="29" t="s">
        <v>8</v>
      </c>
      <c r="E75" s="6"/>
      <c r="F75" s="19" t="s">
        <v>121</v>
      </c>
      <c r="G75" s="19" t="s">
        <v>6024</v>
      </c>
      <c r="H75" s="9">
        <v>1</v>
      </c>
      <c r="I75" s="19">
        <v>1994</v>
      </c>
      <c r="J75" s="19">
        <v>1992</v>
      </c>
      <c r="K75" s="12">
        <v>11</v>
      </c>
      <c r="L75" s="12"/>
      <c r="M75" s="12"/>
      <c r="N75" s="12"/>
      <c r="O75" s="13">
        <f t="shared" si="2"/>
        <v>0.42307692307692307</v>
      </c>
      <c r="P75" s="9">
        <v>19</v>
      </c>
      <c r="Q75" s="9">
        <v>19</v>
      </c>
      <c r="R75" s="9"/>
      <c r="S75" s="9">
        <v>338</v>
      </c>
      <c r="T75" s="9"/>
      <c r="U75" s="63">
        <v>43147</v>
      </c>
      <c r="V75" s="34">
        <v>0</v>
      </c>
      <c r="W75" s="12">
        <v>0</v>
      </c>
      <c r="X75" s="6" t="s">
        <v>669</v>
      </c>
      <c r="Y75" s="6" t="s">
        <v>141</v>
      </c>
      <c r="Z75" s="6"/>
      <c r="AA75" s="9">
        <v>1</v>
      </c>
      <c r="AB75" s="20" t="s">
        <v>670</v>
      </c>
      <c r="AC75" s="6" t="s">
        <v>6301</v>
      </c>
      <c r="AF75" s="64">
        <v>63141</v>
      </c>
    </row>
    <row r="76" spans="1:37" s="64" customFormat="1" ht="30" x14ac:dyDescent="0.25">
      <c r="A76" s="9" t="s">
        <v>6529</v>
      </c>
      <c r="B76" s="19" t="s">
        <v>119</v>
      </c>
      <c r="C76" s="6" t="s">
        <v>17</v>
      </c>
      <c r="D76" s="29" t="s">
        <v>86</v>
      </c>
      <c r="E76" s="6"/>
      <c r="F76" s="19" t="s">
        <v>121</v>
      </c>
      <c r="G76" s="19"/>
      <c r="H76" s="9">
        <v>0</v>
      </c>
      <c r="I76" s="19">
        <v>2009</v>
      </c>
      <c r="J76" s="19">
        <v>2002</v>
      </c>
      <c r="K76" s="12">
        <v>4</v>
      </c>
      <c r="L76" s="12"/>
      <c r="M76" s="12"/>
      <c r="N76" s="12"/>
      <c r="O76" s="13">
        <f t="shared" si="2"/>
        <v>0.25</v>
      </c>
      <c r="P76" s="9">
        <v>8</v>
      </c>
      <c r="Q76" s="9">
        <v>8</v>
      </c>
      <c r="R76" s="9"/>
      <c r="S76" s="9">
        <v>41</v>
      </c>
      <c r="T76" s="9"/>
      <c r="U76" s="63">
        <v>43147</v>
      </c>
      <c r="V76" s="34">
        <v>0</v>
      </c>
      <c r="W76" s="12">
        <v>0</v>
      </c>
      <c r="X76" s="6" t="s">
        <v>231</v>
      </c>
      <c r="Y76" s="6" t="s">
        <v>671</v>
      </c>
      <c r="Z76" s="6"/>
      <c r="AA76" s="9">
        <v>0</v>
      </c>
      <c r="AB76" s="20" t="s">
        <v>672</v>
      </c>
      <c r="AC76" s="6" t="s">
        <v>6302</v>
      </c>
      <c r="AF76" s="64">
        <v>72034</v>
      </c>
    </row>
    <row r="77" spans="1:37" s="64" customFormat="1" x14ac:dyDescent="0.25">
      <c r="A77" s="43" t="s">
        <v>6529</v>
      </c>
      <c r="B77" s="47" t="s">
        <v>6339</v>
      </c>
      <c r="C77" s="47" t="s">
        <v>6338</v>
      </c>
      <c r="D77" s="60" t="s">
        <v>6337</v>
      </c>
      <c r="E77" s="47"/>
      <c r="F77" s="46" t="s">
        <v>121</v>
      </c>
      <c r="G77" s="47"/>
      <c r="H77" s="43">
        <v>0</v>
      </c>
      <c r="I77" s="46">
        <v>2018</v>
      </c>
      <c r="J77" s="46">
        <v>2009</v>
      </c>
      <c r="K77" s="48">
        <v>3</v>
      </c>
      <c r="L77" s="48"/>
      <c r="M77" s="35"/>
      <c r="N77" s="35"/>
      <c r="O77" s="51">
        <f t="shared" si="2"/>
        <v>0.33333333333333331</v>
      </c>
      <c r="P77" s="48">
        <v>7</v>
      </c>
      <c r="Q77" s="43">
        <v>7</v>
      </c>
      <c r="R77" s="43"/>
      <c r="S77" s="48">
        <v>198</v>
      </c>
      <c r="T77" s="48"/>
      <c r="U77" s="70">
        <v>43299</v>
      </c>
      <c r="V77" s="74">
        <v>0</v>
      </c>
      <c r="W77" s="35">
        <v>0</v>
      </c>
      <c r="X77" s="38" t="s">
        <v>122</v>
      </c>
      <c r="Y77" s="38" t="s">
        <v>6336</v>
      </c>
      <c r="Z77" s="38"/>
      <c r="AA77" s="43">
        <v>0</v>
      </c>
      <c r="AB77" s="40"/>
      <c r="AC77" s="36"/>
      <c r="AD77" s="42" t="s">
        <v>6335</v>
      </c>
      <c r="AK77" s="64">
        <v>78230</v>
      </c>
    </row>
    <row r="78" spans="1:37" s="64" customFormat="1" ht="45" x14ac:dyDescent="0.25">
      <c r="A78" s="9" t="s">
        <v>6529</v>
      </c>
      <c r="B78" s="19" t="s">
        <v>75</v>
      </c>
      <c r="C78" s="6" t="s">
        <v>22</v>
      </c>
      <c r="D78" s="29"/>
      <c r="E78" s="6"/>
      <c r="F78" s="19" t="s">
        <v>121</v>
      </c>
      <c r="G78" s="67"/>
      <c r="H78" s="58"/>
      <c r="I78" s="19">
        <v>1993</v>
      </c>
      <c r="J78" s="19">
        <v>1990</v>
      </c>
      <c r="K78" s="12">
        <v>1</v>
      </c>
      <c r="L78" s="12"/>
      <c r="M78" s="12"/>
      <c r="N78" s="12"/>
      <c r="O78" s="13">
        <f t="shared" si="2"/>
        <v>3.5714285714285712E-2</v>
      </c>
      <c r="P78" s="9">
        <v>1</v>
      </c>
      <c r="Q78" s="9">
        <v>1</v>
      </c>
      <c r="R78" s="9"/>
      <c r="S78" s="9">
        <v>9</v>
      </c>
      <c r="T78" s="9"/>
      <c r="U78" s="63">
        <v>43147</v>
      </c>
      <c r="V78" s="34">
        <v>1</v>
      </c>
      <c r="W78" s="12">
        <v>0</v>
      </c>
      <c r="X78" s="6" t="s">
        <v>231</v>
      </c>
      <c r="Y78" s="6" t="s">
        <v>710</v>
      </c>
      <c r="Z78" s="6"/>
      <c r="AA78" s="9">
        <v>0</v>
      </c>
      <c r="AB78" s="20" t="s">
        <v>709</v>
      </c>
      <c r="AC78" s="6" t="s">
        <v>6303</v>
      </c>
      <c r="AF78" s="64">
        <v>62703</v>
      </c>
    </row>
    <row r="79" spans="1:37" s="64" customFormat="1" ht="60" x14ac:dyDescent="0.25">
      <c r="A79" s="9" t="s">
        <v>6529</v>
      </c>
      <c r="B79" s="19" t="s">
        <v>69</v>
      </c>
      <c r="C79" s="6" t="s">
        <v>6531</v>
      </c>
      <c r="D79" s="29"/>
      <c r="E79" s="6"/>
      <c r="F79" s="19" t="s">
        <v>121</v>
      </c>
      <c r="G79" s="67"/>
      <c r="H79" s="58"/>
      <c r="I79" s="19">
        <v>1991</v>
      </c>
      <c r="J79" s="19">
        <v>1991</v>
      </c>
      <c r="K79" s="12">
        <v>4</v>
      </c>
      <c r="L79" s="12"/>
      <c r="M79" s="12"/>
      <c r="N79" s="12"/>
      <c r="O79" s="13">
        <f t="shared" si="2"/>
        <v>0.14814814814814814</v>
      </c>
      <c r="P79" s="9">
        <v>5</v>
      </c>
      <c r="Q79" s="9">
        <v>5</v>
      </c>
      <c r="R79" s="9"/>
      <c r="S79" s="9">
        <v>90</v>
      </c>
      <c r="T79" s="9"/>
      <c r="U79" s="63">
        <v>43147</v>
      </c>
      <c r="V79" s="34">
        <v>0</v>
      </c>
      <c r="W79" s="12">
        <v>0</v>
      </c>
      <c r="X79" s="6" t="s">
        <v>1281</v>
      </c>
      <c r="Y79" s="6" t="s">
        <v>1280</v>
      </c>
      <c r="Z79" s="6"/>
      <c r="AA79" s="9">
        <v>1</v>
      </c>
      <c r="AB79" s="20" t="s">
        <v>1282</v>
      </c>
      <c r="AC79" s="6" t="s">
        <v>6304</v>
      </c>
      <c r="AD79" s="15" t="s">
        <v>6546</v>
      </c>
      <c r="AF79" s="64">
        <v>92037</v>
      </c>
    </row>
    <row r="80" spans="1:37" s="64" customFormat="1" ht="30" x14ac:dyDescent="0.25">
      <c r="A80" s="43" t="s">
        <v>6529</v>
      </c>
      <c r="B80" s="47" t="s">
        <v>6411</v>
      </c>
      <c r="C80" s="47" t="s">
        <v>6410</v>
      </c>
      <c r="D80" s="60" t="s">
        <v>6387</v>
      </c>
      <c r="E80" s="47"/>
      <c r="F80" s="46" t="s">
        <v>121</v>
      </c>
      <c r="G80" s="47"/>
      <c r="H80" s="43">
        <v>0</v>
      </c>
      <c r="I80" s="46">
        <v>2014</v>
      </c>
      <c r="J80" s="46">
        <v>2009</v>
      </c>
      <c r="K80" s="48">
        <v>3</v>
      </c>
      <c r="L80" s="48"/>
      <c r="M80" s="35"/>
      <c r="N80" s="35"/>
      <c r="O80" s="51">
        <f t="shared" si="2"/>
        <v>0.33333333333333331</v>
      </c>
      <c r="P80" s="48">
        <v>9</v>
      </c>
      <c r="Q80" s="48">
        <v>7</v>
      </c>
      <c r="R80" s="48"/>
      <c r="S80" s="48">
        <v>35</v>
      </c>
      <c r="T80" s="48"/>
      <c r="U80" s="70">
        <v>43298</v>
      </c>
      <c r="V80" s="74">
        <v>0</v>
      </c>
      <c r="W80" s="35">
        <v>0</v>
      </c>
      <c r="X80" s="36" t="s">
        <v>231</v>
      </c>
      <c r="Y80" s="36" t="s">
        <v>6383</v>
      </c>
      <c r="Z80" s="36">
        <v>0</v>
      </c>
      <c r="AA80" s="43">
        <v>0</v>
      </c>
      <c r="AB80" s="40" t="s">
        <v>6409</v>
      </c>
      <c r="AC80" s="36"/>
      <c r="AD80" s="41"/>
      <c r="AF80" s="64">
        <v>95403</v>
      </c>
    </row>
    <row r="81" spans="1:32" s="64" customFormat="1" ht="30" x14ac:dyDescent="0.25">
      <c r="A81" s="9" t="s">
        <v>6529</v>
      </c>
      <c r="B81" s="19" t="s">
        <v>90</v>
      </c>
      <c r="C81" s="6" t="s">
        <v>39</v>
      </c>
      <c r="D81" s="29" t="s">
        <v>24</v>
      </c>
      <c r="E81" s="6"/>
      <c r="F81" s="19" t="s">
        <v>121</v>
      </c>
      <c r="G81" s="19" t="s">
        <v>6030</v>
      </c>
      <c r="H81" s="9">
        <v>1</v>
      </c>
      <c r="I81" s="19">
        <v>1998</v>
      </c>
      <c r="J81" s="19">
        <v>1987</v>
      </c>
      <c r="K81" s="12">
        <v>4</v>
      </c>
      <c r="L81" s="12"/>
      <c r="M81" s="12"/>
      <c r="N81" s="12"/>
      <c r="O81" s="13">
        <f t="shared" si="2"/>
        <v>0.12903225806451613</v>
      </c>
      <c r="P81" s="9">
        <v>4</v>
      </c>
      <c r="Q81" s="9">
        <v>4</v>
      </c>
      <c r="R81" s="9"/>
      <c r="S81" s="9">
        <v>94</v>
      </c>
      <c r="T81" s="9"/>
      <c r="U81" s="63">
        <v>43147</v>
      </c>
      <c r="V81" s="34">
        <v>0</v>
      </c>
      <c r="W81" s="12">
        <v>0</v>
      </c>
      <c r="X81" s="6" t="s">
        <v>2907</v>
      </c>
      <c r="Y81" s="6" t="s">
        <v>2908</v>
      </c>
      <c r="Z81" s="6"/>
      <c r="AA81" s="9">
        <v>1</v>
      </c>
      <c r="AB81" s="20" t="s">
        <v>2909</v>
      </c>
      <c r="AC81" s="6" t="s">
        <v>6306</v>
      </c>
      <c r="AF81" s="64">
        <v>80524</v>
      </c>
    </row>
    <row r="82" spans="1:32" s="64" customFormat="1" ht="90" x14ac:dyDescent="0.25">
      <c r="A82" s="9" t="s">
        <v>6530</v>
      </c>
      <c r="B82" s="19" t="s">
        <v>100</v>
      </c>
      <c r="C82" s="6" t="s">
        <v>45</v>
      </c>
      <c r="D82" s="29" t="s">
        <v>27</v>
      </c>
      <c r="E82" s="6" t="s">
        <v>3007</v>
      </c>
      <c r="F82" s="19" t="s">
        <v>121</v>
      </c>
      <c r="G82" s="19"/>
      <c r="H82" s="9">
        <v>0</v>
      </c>
      <c r="I82" s="19">
        <v>2002</v>
      </c>
      <c r="J82" s="19">
        <v>1994</v>
      </c>
      <c r="K82" s="12">
        <v>4</v>
      </c>
      <c r="L82" s="12"/>
      <c r="M82" s="12"/>
      <c r="N82" s="12"/>
      <c r="O82" s="13">
        <f t="shared" si="2"/>
        <v>0.16666666666666666</v>
      </c>
      <c r="P82" s="9">
        <v>5</v>
      </c>
      <c r="Q82" s="9">
        <v>5</v>
      </c>
      <c r="R82" s="9"/>
      <c r="S82" s="9">
        <v>73</v>
      </c>
      <c r="T82" s="9"/>
      <c r="U82" s="63">
        <v>43150</v>
      </c>
      <c r="V82" s="34">
        <v>0</v>
      </c>
      <c r="W82" s="12">
        <v>0</v>
      </c>
      <c r="X82" s="6" t="s">
        <v>231</v>
      </c>
      <c r="Y82" s="6" t="s">
        <v>2920</v>
      </c>
      <c r="Z82" s="6"/>
      <c r="AA82" s="9">
        <v>0</v>
      </c>
      <c r="AB82" s="20" t="s">
        <v>2921</v>
      </c>
      <c r="AC82" s="6" t="s">
        <v>6308</v>
      </c>
      <c r="AF82" s="64">
        <v>28501</v>
      </c>
    </row>
    <row r="83" spans="1:32" s="64" customFormat="1" ht="30" x14ac:dyDescent="0.25">
      <c r="A83" s="9" t="s">
        <v>6566</v>
      </c>
      <c r="B83" s="19" t="s">
        <v>92</v>
      </c>
      <c r="C83" s="6" t="s">
        <v>9</v>
      </c>
      <c r="D83" s="29" t="s">
        <v>10</v>
      </c>
      <c r="E83" s="6"/>
      <c r="F83" s="19" t="s">
        <v>121</v>
      </c>
      <c r="G83" s="19" t="s">
        <v>6037</v>
      </c>
      <c r="H83" s="9">
        <v>1</v>
      </c>
      <c r="I83" s="19">
        <v>1999</v>
      </c>
      <c r="J83" s="19">
        <v>1997</v>
      </c>
      <c r="K83" s="12">
        <v>3</v>
      </c>
      <c r="L83" s="12"/>
      <c r="M83" s="12"/>
      <c r="N83" s="12"/>
      <c r="O83" s="13">
        <f t="shared" si="2"/>
        <v>0.14285714285714285</v>
      </c>
      <c r="P83" s="9">
        <v>3</v>
      </c>
      <c r="Q83" s="9">
        <v>3</v>
      </c>
      <c r="R83" s="9"/>
      <c r="S83" s="9">
        <v>213</v>
      </c>
      <c r="T83" s="9"/>
      <c r="U83" s="63">
        <v>43150</v>
      </c>
      <c r="V83" s="34">
        <v>0</v>
      </c>
      <c r="W83" s="12">
        <v>0</v>
      </c>
      <c r="X83" s="6" t="s">
        <v>2965</v>
      </c>
      <c r="Y83" s="6" t="s">
        <v>2964</v>
      </c>
      <c r="Z83" s="6"/>
      <c r="AA83" s="9">
        <v>1</v>
      </c>
      <c r="AB83" s="21" t="s">
        <v>2966</v>
      </c>
      <c r="AC83" s="6" t="s">
        <v>6309</v>
      </c>
      <c r="AF83" s="64">
        <v>63131</v>
      </c>
    </row>
    <row r="84" spans="1:32" s="64" customFormat="1" ht="30" x14ac:dyDescent="0.25">
      <c r="A84" s="9" t="s">
        <v>6529</v>
      </c>
      <c r="B84" s="19" t="s">
        <v>65</v>
      </c>
      <c r="C84" s="6" t="s">
        <v>3</v>
      </c>
      <c r="D84" s="29" t="s">
        <v>4</v>
      </c>
      <c r="E84" s="6"/>
      <c r="F84" s="19" t="s">
        <v>121</v>
      </c>
      <c r="G84" s="67"/>
      <c r="H84" s="58"/>
      <c r="I84" s="19">
        <v>1990</v>
      </c>
      <c r="J84" s="19">
        <v>1988</v>
      </c>
      <c r="K84" s="12">
        <v>2</v>
      </c>
      <c r="L84" s="12"/>
      <c r="M84" s="12"/>
      <c r="N84" s="12"/>
      <c r="O84" s="13">
        <f t="shared" si="2"/>
        <v>6.6666666666666666E-2</v>
      </c>
      <c r="P84" s="9">
        <v>2</v>
      </c>
      <c r="Q84" s="9">
        <v>2</v>
      </c>
      <c r="R84" s="9"/>
      <c r="S84" s="9">
        <v>11</v>
      </c>
      <c r="T84" s="9"/>
      <c r="U84" s="63">
        <v>43150</v>
      </c>
      <c r="V84" s="34">
        <v>0</v>
      </c>
      <c r="W84" s="12">
        <v>0</v>
      </c>
      <c r="X84" s="6" t="s">
        <v>231</v>
      </c>
      <c r="Y84" s="6" t="s">
        <v>3006</v>
      </c>
      <c r="Z84" s="6"/>
      <c r="AA84" s="9">
        <v>0</v>
      </c>
      <c r="AB84" s="21" t="s">
        <v>3005</v>
      </c>
      <c r="AC84" s="6" t="s">
        <v>6310</v>
      </c>
      <c r="AD84" s="15" t="s">
        <v>6545</v>
      </c>
      <c r="AF84" s="64">
        <v>50325</v>
      </c>
    </row>
    <row r="85" spans="1:32" s="64" customFormat="1" ht="30" x14ac:dyDescent="0.25">
      <c r="A85" s="43" t="s">
        <v>6529</v>
      </c>
      <c r="B85" s="47" t="s">
        <v>6384</v>
      </c>
      <c r="C85" s="47" t="s">
        <v>7</v>
      </c>
      <c r="D85" s="60"/>
      <c r="E85" s="47"/>
      <c r="F85" s="46" t="s">
        <v>121</v>
      </c>
      <c r="G85" s="47"/>
      <c r="H85" s="43">
        <v>0</v>
      </c>
      <c r="I85" s="46">
        <v>2016</v>
      </c>
      <c r="J85" s="46">
        <v>2008</v>
      </c>
      <c r="K85" s="48">
        <v>7</v>
      </c>
      <c r="L85" s="48"/>
      <c r="M85" s="35"/>
      <c r="N85" s="35"/>
      <c r="O85" s="51">
        <f t="shared" si="2"/>
        <v>0.7</v>
      </c>
      <c r="P85" s="48">
        <v>16</v>
      </c>
      <c r="Q85" s="48">
        <v>15</v>
      </c>
      <c r="R85" s="48"/>
      <c r="S85" s="48">
        <v>318</v>
      </c>
      <c r="T85" s="48"/>
      <c r="U85" s="70">
        <v>43298</v>
      </c>
      <c r="V85" s="74">
        <v>0</v>
      </c>
      <c r="W85" s="35">
        <v>0</v>
      </c>
      <c r="X85" s="36" t="s">
        <v>231</v>
      </c>
      <c r="Y85" s="36" t="s">
        <v>6383</v>
      </c>
      <c r="Z85" s="36">
        <v>0</v>
      </c>
      <c r="AA85" s="43">
        <v>0</v>
      </c>
      <c r="AB85" s="40" t="s">
        <v>6382</v>
      </c>
      <c r="AC85" s="36"/>
      <c r="AD85" s="41"/>
      <c r="AF85" s="64">
        <v>95403</v>
      </c>
    </row>
    <row r="86" spans="1:32" s="64" customFormat="1" ht="30" x14ac:dyDescent="0.25">
      <c r="A86" s="9" t="s">
        <v>6529</v>
      </c>
      <c r="B86" s="19" t="s">
        <v>104</v>
      </c>
      <c r="C86" s="6" t="s">
        <v>49</v>
      </c>
      <c r="D86" s="29" t="s">
        <v>3008</v>
      </c>
      <c r="E86" s="6"/>
      <c r="F86" s="19" t="s">
        <v>121</v>
      </c>
      <c r="G86" s="19"/>
      <c r="H86" s="9">
        <v>0</v>
      </c>
      <c r="I86" s="19">
        <v>2004</v>
      </c>
      <c r="J86" s="19">
        <v>1996</v>
      </c>
      <c r="K86" s="12">
        <v>8</v>
      </c>
      <c r="L86" s="12"/>
      <c r="M86" s="12"/>
      <c r="N86" s="12"/>
      <c r="O86" s="13">
        <f t="shared" si="2"/>
        <v>0.36363636363636365</v>
      </c>
      <c r="P86" s="9">
        <v>11</v>
      </c>
      <c r="Q86" s="9">
        <v>11</v>
      </c>
      <c r="R86" s="9"/>
      <c r="S86" s="9">
        <v>214</v>
      </c>
      <c r="T86" s="9"/>
      <c r="U86" s="63">
        <v>43150</v>
      </c>
      <c r="V86" s="34">
        <v>1</v>
      </c>
      <c r="W86" s="12">
        <v>0</v>
      </c>
      <c r="X86" s="6" t="s">
        <v>231</v>
      </c>
      <c r="Y86" s="6" t="s">
        <v>3009</v>
      </c>
      <c r="Z86" s="6"/>
      <c r="AA86" s="9">
        <v>0</v>
      </c>
      <c r="AB86" s="20" t="s">
        <v>3010</v>
      </c>
      <c r="AC86" s="6" t="s">
        <v>6311</v>
      </c>
      <c r="AF86" s="64">
        <v>91723</v>
      </c>
    </row>
    <row r="87" spans="1:32" s="64" customFormat="1" ht="30" x14ac:dyDescent="0.25">
      <c r="A87" s="9" t="s">
        <v>6529</v>
      </c>
      <c r="B87" s="19" t="s">
        <v>93</v>
      </c>
      <c r="C87" s="6" t="s">
        <v>41</v>
      </c>
      <c r="D87" s="29" t="s">
        <v>3376</v>
      </c>
      <c r="E87" s="6"/>
      <c r="F87" s="19" t="s">
        <v>121</v>
      </c>
      <c r="G87" s="19" t="s">
        <v>6033</v>
      </c>
      <c r="H87" s="9">
        <v>1</v>
      </c>
      <c r="I87" s="19">
        <v>1999</v>
      </c>
      <c r="J87" s="19">
        <v>1994</v>
      </c>
      <c r="K87" s="12">
        <v>9</v>
      </c>
      <c r="L87" s="12"/>
      <c r="M87" s="12"/>
      <c r="N87" s="12"/>
      <c r="O87" s="13">
        <f t="shared" si="2"/>
        <v>0.375</v>
      </c>
      <c r="P87" s="9">
        <v>13</v>
      </c>
      <c r="Q87" s="9">
        <v>13</v>
      </c>
      <c r="R87" s="9"/>
      <c r="S87" s="9">
        <v>341</v>
      </c>
      <c r="T87" s="9"/>
      <c r="U87" s="63">
        <v>43150</v>
      </c>
      <c r="V87" s="34">
        <v>0</v>
      </c>
      <c r="W87" s="12">
        <v>0</v>
      </c>
      <c r="X87" s="6" t="s">
        <v>3377</v>
      </c>
      <c r="Y87" s="6" t="s">
        <v>3378</v>
      </c>
      <c r="Z87" s="6"/>
      <c r="AA87" s="9">
        <v>0</v>
      </c>
      <c r="AB87" s="20" t="s">
        <v>3379</v>
      </c>
      <c r="AC87" s="6" t="s">
        <v>6313</v>
      </c>
      <c r="AF87" s="86">
        <v>63366</v>
      </c>
    </row>
    <row r="88" spans="1:32" s="64" customFormat="1" ht="45" x14ac:dyDescent="0.25">
      <c r="A88" s="9" t="s">
        <v>6529</v>
      </c>
      <c r="B88" s="19" t="s">
        <v>105</v>
      </c>
      <c r="C88" s="6" t="s">
        <v>42</v>
      </c>
      <c r="D88" s="29" t="s">
        <v>8</v>
      </c>
      <c r="E88" s="6"/>
      <c r="F88" s="19" t="s">
        <v>122</v>
      </c>
      <c r="G88" s="19"/>
      <c r="H88" s="9">
        <v>0</v>
      </c>
      <c r="I88" s="19">
        <v>2004</v>
      </c>
      <c r="J88" s="19">
        <v>1997</v>
      </c>
      <c r="K88" s="12">
        <v>10</v>
      </c>
      <c r="L88" s="12"/>
      <c r="M88" s="12"/>
      <c r="N88" s="12"/>
      <c r="O88" s="13">
        <f t="shared" si="2"/>
        <v>0.47619047619047616</v>
      </c>
      <c r="P88" s="9">
        <v>17</v>
      </c>
      <c r="Q88" s="9">
        <v>17</v>
      </c>
      <c r="R88" s="9"/>
      <c r="S88" s="9">
        <v>278</v>
      </c>
      <c r="T88" s="9"/>
      <c r="U88" s="63">
        <v>43150</v>
      </c>
      <c r="V88" s="34">
        <v>3</v>
      </c>
      <c r="W88" s="12">
        <v>0</v>
      </c>
      <c r="X88" s="6" t="s">
        <v>3469</v>
      </c>
      <c r="Y88" s="6" t="s">
        <v>3468</v>
      </c>
      <c r="Z88" s="6"/>
      <c r="AA88" s="9">
        <v>0</v>
      </c>
      <c r="AB88" s="20" t="s">
        <v>3467</v>
      </c>
      <c r="AC88" s="6" t="s">
        <v>6314</v>
      </c>
      <c r="AF88" s="87">
        <v>30342</v>
      </c>
    </row>
    <row r="89" spans="1:32" s="64" customFormat="1" ht="30" x14ac:dyDescent="0.25">
      <c r="A89" s="9" t="s">
        <v>6529</v>
      </c>
      <c r="B89" s="19" t="s">
        <v>110</v>
      </c>
      <c r="C89" s="6" t="s">
        <v>55</v>
      </c>
      <c r="D89" s="29" t="s">
        <v>24</v>
      </c>
      <c r="E89" s="6"/>
      <c r="F89" s="19" t="s">
        <v>121</v>
      </c>
      <c r="G89" s="19"/>
      <c r="H89" s="9">
        <v>0</v>
      </c>
      <c r="I89" s="19">
        <v>2005</v>
      </c>
      <c r="J89" s="19">
        <v>0</v>
      </c>
      <c r="K89" s="12">
        <v>0</v>
      </c>
      <c r="L89" s="12"/>
      <c r="M89" s="12"/>
      <c r="N89" s="12"/>
      <c r="O89" s="13">
        <f t="shared" si="2"/>
        <v>0</v>
      </c>
      <c r="P89" s="9">
        <v>0</v>
      </c>
      <c r="Q89" s="9">
        <v>0</v>
      </c>
      <c r="R89" s="9"/>
      <c r="S89" s="9">
        <v>0</v>
      </c>
      <c r="T89" s="9"/>
      <c r="U89" s="63">
        <v>43151</v>
      </c>
      <c r="V89" s="34">
        <v>0</v>
      </c>
      <c r="W89" s="12">
        <v>0</v>
      </c>
      <c r="X89" s="6" t="s">
        <v>231</v>
      </c>
      <c r="Y89" s="6" t="s">
        <v>311</v>
      </c>
      <c r="Z89" s="6"/>
      <c r="AA89" s="9">
        <v>0</v>
      </c>
      <c r="AB89" s="20" t="s">
        <v>3984</v>
      </c>
      <c r="AC89" s="6" t="s">
        <v>6317</v>
      </c>
      <c r="AF89" s="64">
        <v>75093</v>
      </c>
    </row>
    <row r="90" spans="1:32" s="64" customFormat="1" ht="45" x14ac:dyDescent="0.25">
      <c r="A90" s="9" t="s">
        <v>6530</v>
      </c>
      <c r="B90" s="19" t="s">
        <v>103</v>
      </c>
      <c r="C90" s="6" t="s">
        <v>48</v>
      </c>
      <c r="D90" s="29" t="s">
        <v>3985</v>
      </c>
      <c r="E90" s="6" t="s">
        <v>3986</v>
      </c>
      <c r="F90" s="19" t="s">
        <v>121</v>
      </c>
      <c r="G90" s="19"/>
      <c r="H90" s="9">
        <v>0</v>
      </c>
      <c r="I90" s="19">
        <v>2003</v>
      </c>
      <c r="J90" s="19">
        <v>0</v>
      </c>
      <c r="K90" s="12">
        <v>0</v>
      </c>
      <c r="L90" s="12"/>
      <c r="M90" s="12"/>
      <c r="N90" s="12"/>
      <c r="O90" s="13">
        <f t="shared" si="2"/>
        <v>0</v>
      </c>
      <c r="P90" s="9">
        <v>0</v>
      </c>
      <c r="Q90" s="9">
        <v>0</v>
      </c>
      <c r="R90" s="9"/>
      <c r="S90" s="9">
        <v>0</v>
      </c>
      <c r="T90" s="9"/>
      <c r="U90" s="63">
        <v>43151</v>
      </c>
      <c r="V90" s="34">
        <v>0</v>
      </c>
      <c r="W90" s="12">
        <v>0</v>
      </c>
      <c r="X90" s="6" t="s">
        <v>669</v>
      </c>
      <c r="Y90" s="6" t="s">
        <v>3987</v>
      </c>
      <c r="Z90" s="6"/>
      <c r="AA90" s="9">
        <v>0</v>
      </c>
      <c r="AB90" s="20" t="s">
        <v>3988</v>
      </c>
      <c r="AC90" s="6"/>
      <c r="AF90" s="88">
        <v>21204</v>
      </c>
    </row>
    <row r="91" spans="1:32" s="64" customFormat="1" ht="45" x14ac:dyDescent="0.25">
      <c r="A91" s="9" t="s">
        <v>6529</v>
      </c>
      <c r="B91" s="19" t="s">
        <v>106</v>
      </c>
      <c r="C91" s="6" t="s">
        <v>50</v>
      </c>
      <c r="D91" s="29"/>
      <c r="E91" s="6"/>
      <c r="F91" s="19" t="s">
        <v>121</v>
      </c>
      <c r="G91" s="19" t="s">
        <v>6039</v>
      </c>
      <c r="H91" s="9">
        <v>2</v>
      </c>
      <c r="I91" s="19">
        <v>2004</v>
      </c>
      <c r="J91" s="19">
        <v>2000</v>
      </c>
      <c r="K91" s="12">
        <v>16</v>
      </c>
      <c r="L91" s="12"/>
      <c r="M91" s="12"/>
      <c r="N91" s="12"/>
      <c r="O91" s="13">
        <f t="shared" si="2"/>
        <v>0.88888888888888884</v>
      </c>
      <c r="P91" s="9">
        <v>39</v>
      </c>
      <c r="Q91" s="9">
        <v>39</v>
      </c>
      <c r="R91" s="9"/>
      <c r="S91" s="9">
        <v>688</v>
      </c>
      <c r="T91" s="9"/>
      <c r="U91" s="63">
        <v>43151</v>
      </c>
      <c r="V91" s="34">
        <v>2</v>
      </c>
      <c r="W91" s="12">
        <v>0</v>
      </c>
      <c r="X91" s="6" t="s">
        <v>3989</v>
      </c>
      <c r="Y91" s="6" t="s">
        <v>3990</v>
      </c>
      <c r="Z91" s="6"/>
      <c r="AA91" s="9">
        <v>1</v>
      </c>
      <c r="AB91" s="20" t="s">
        <v>3991</v>
      </c>
      <c r="AC91" s="6" t="s">
        <v>6318</v>
      </c>
      <c r="AF91" s="87">
        <v>85718</v>
      </c>
    </row>
    <row r="92" spans="1:32" s="64" customFormat="1" x14ac:dyDescent="0.25">
      <c r="A92" s="9" t="s">
        <v>6529</v>
      </c>
      <c r="B92" s="19" t="s">
        <v>80</v>
      </c>
      <c r="C92" s="6" t="s">
        <v>29</v>
      </c>
      <c r="D92" s="29" t="s">
        <v>4283</v>
      </c>
      <c r="E92" s="6"/>
      <c r="F92" s="19" t="s">
        <v>121</v>
      </c>
      <c r="G92" s="19" t="s">
        <v>6025</v>
      </c>
      <c r="H92" s="9">
        <v>2</v>
      </c>
      <c r="I92" s="19">
        <v>1995</v>
      </c>
      <c r="J92" s="19"/>
      <c r="K92" s="12"/>
      <c r="L92" s="12"/>
      <c r="M92" s="12"/>
      <c r="N92" s="12"/>
      <c r="O92" s="13">
        <f t="shared" si="2"/>
        <v>0</v>
      </c>
      <c r="P92" s="9"/>
      <c r="Q92" s="9"/>
      <c r="R92" s="9"/>
      <c r="S92" s="9"/>
      <c r="T92" s="9"/>
      <c r="U92" s="63">
        <v>43151</v>
      </c>
      <c r="V92" s="34">
        <v>0</v>
      </c>
      <c r="W92" s="12">
        <v>0</v>
      </c>
      <c r="X92" s="6" t="s">
        <v>231</v>
      </c>
      <c r="Y92" s="6" t="s">
        <v>4282</v>
      </c>
      <c r="Z92" s="6"/>
      <c r="AA92" s="9">
        <v>0</v>
      </c>
      <c r="AB92" s="55" t="s">
        <v>6019</v>
      </c>
      <c r="AC92" s="6"/>
      <c r="AF92" s="64">
        <v>49428</v>
      </c>
    </row>
    <row r="93" spans="1:32" s="64" customFormat="1" ht="30" x14ac:dyDescent="0.25">
      <c r="A93" s="43" t="s">
        <v>6530</v>
      </c>
      <c r="B93" s="47" t="s">
        <v>6422</v>
      </c>
      <c r="C93" s="47" t="s">
        <v>6421</v>
      </c>
      <c r="D93" s="60" t="s">
        <v>6198</v>
      </c>
      <c r="E93" s="47"/>
      <c r="F93" s="46" t="s">
        <v>121</v>
      </c>
      <c r="G93" s="47" t="s">
        <v>6420</v>
      </c>
      <c r="H93" s="43">
        <v>2</v>
      </c>
      <c r="I93" s="46">
        <v>2014</v>
      </c>
      <c r="J93" s="46">
        <v>2002</v>
      </c>
      <c r="K93" s="48">
        <v>5</v>
      </c>
      <c r="L93" s="48"/>
      <c r="M93" s="35"/>
      <c r="N93" s="35"/>
      <c r="O93" s="51">
        <f t="shared" si="2"/>
        <v>0.3125</v>
      </c>
      <c r="P93" s="48">
        <v>6</v>
      </c>
      <c r="Q93" s="48">
        <v>6</v>
      </c>
      <c r="R93" s="48"/>
      <c r="S93" s="48">
        <v>238</v>
      </c>
      <c r="T93" s="48"/>
      <c r="U93" s="70">
        <v>43298</v>
      </c>
      <c r="V93" s="74">
        <v>0</v>
      </c>
      <c r="W93" s="35">
        <v>0</v>
      </c>
      <c r="X93" s="36" t="s">
        <v>231</v>
      </c>
      <c r="Y93" s="36" t="s">
        <v>6419</v>
      </c>
      <c r="Z93" s="36">
        <v>0</v>
      </c>
      <c r="AA93" s="43">
        <v>0</v>
      </c>
      <c r="AB93" s="40" t="s">
        <v>6418</v>
      </c>
      <c r="AC93" s="36"/>
      <c r="AD93" s="41"/>
      <c r="AF93" s="64">
        <v>95403</v>
      </c>
    </row>
    <row r="94" spans="1:32" s="64" customFormat="1" ht="30" x14ac:dyDescent="0.25">
      <c r="A94" s="43" t="s">
        <v>6529</v>
      </c>
      <c r="B94" s="47" t="s">
        <v>6377</v>
      </c>
      <c r="C94" s="47" t="s">
        <v>3376</v>
      </c>
      <c r="D94" s="60"/>
      <c r="E94" s="47"/>
      <c r="F94" s="46" t="s">
        <v>121</v>
      </c>
      <c r="G94" s="47"/>
      <c r="H94" s="43">
        <v>0</v>
      </c>
      <c r="I94" s="46">
        <v>2016</v>
      </c>
      <c r="J94" s="46">
        <v>2010</v>
      </c>
      <c r="K94" s="48">
        <v>2</v>
      </c>
      <c r="L94" s="48"/>
      <c r="M94" s="35"/>
      <c r="N94" s="35"/>
      <c r="O94" s="51">
        <f t="shared" si="2"/>
        <v>0.25</v>
      </c>
      <c r="P94" s="48">
        <v>5</v>
      </c>
      <c r="Q94" s="48">
        <v>5</v>
      </c>
      <c r="R94" s="48"/>
      <c r="S94" s="48">
        <v>19</v>
      </c>
      <c r="T94" s="48"/>
      <c r="U94" s="70">
        <v>43299</v>
      </c>
      <c r="V94" s="74">
        <v>0</v>
      </c>
      <c r="W94" s="35">
        <v>0</v>
      </c>
      <c r="X94" s="36" t="s">
        <v>231</v>
      </c>
      <c r="Y94" s="36" t="s">
        <v>6376</v>
      </c>
      <c r="Z94" s="36"/>
      <c r="AA94" s="43">
        <v>0</v>
      </c>
      <c r="AB94" s="40" t="s">
        <v>6375</v>
      </c>
      <c r="AC94" s="36"/>
      <c r="AD94" s="41"/>
      <c r="AF94" s="85" t="s">
        <v>6565</v>
      </c>
    </row>
    <row r="95" spans="1:32" s="64" customFormat="1" x14ac:dyDescent="0.25">
      <c r="A95" s="43" t="s">
        <v>6530</v>
      </c>
      <c r="B95" s="47" t="s">
        <v>6346</v>
      </c>
      <c r="C95" s="47" t="s">
        <v>6097</v>
      </c>
      <c r="D95" s="60" t="s">
        <v>6345</v>
      </c>
      <c r="E95" s="47"/>
      <c r="F95" s="47" t="s">
        <v>121</v>
      </c>
      <c r="G95" s="47" t="s">
        <v>6341</v>
      </c>
      <c r="H95" s="43">
        <v>2</v>
      </c>
      <c r="I95" s="47">
        <v>2018</v>
      </c>
      <c r="J95" s="47">
        <v>2017</v>
      </c>
      <c r="K95" s="43">
        <v>1</v>
      </c>
      <c r="L95" s="43"/>
      <c r="M95" s="37"/>
      <c r="N95" s="37"/>
      <c r="O95" s="52">
        <f t="shared" si="2"/>
        <v>1</v>
      </c>
      <c r="P95" s="43">
        <v>4</v>
      </c>
      <c r="Q95" s="43">
        <v>3</v>
      </c>
      <c r="R95" s="43"/>
      <c r="S95" s="43">
        <v>1</v>
      </c>
      <c r="T95" s="43"/>
      <c r="U95" s="73">
        <v>43299</v>
      </c>
      <c r="V95" s="74">
        <v>0</v>
      </c>
      <c r="W95" s="37">
        <v>0</v>
      </c>
      <c r="X95" s="38" t="s">
        <v>122</v>
      </c>
      <c r="Y95" s="38" t="s">
        <v>6330</v>
      </c>
      <c r="Z95" s="38"/>
      <c r="AA95" s="43">
        <v>0</v>
      </c>
      <c r="AB95" s="78"/>
      <c r="AC95" s="38"/>
      <c r="AD95" s="42"/>
      <c r="AF95" s="64">
        <v>33146</v>
      </c>
    </row>
    <row r="96" spans="1:32" s="64" customFormat="1" ht="75" x14ac:dyDescent="0.25">
      <c r="A96" s="43" t="s">
        <v>6529</v>
      </c>
      <c r="B96" s="47" t="s">
        <v>6451</v>
      </c>
      <c r="C96" s="47" t="s">
        <v>6450</v>
      </c>
      <c r="D96" s="60" t="s">
        <v>6387</v>
      </c>
      <c r="E96" s="47"/>
      <c r="F96" s="46" t="s">
        <v>121</v>
      </c>
      <c r="G96" s="47" t="s">
        <v>6449</v>
      </c>
      <c r="H96" s="43">
        <v>2</v>
      </c>
      <c r="I96" s="46">
        <v>2013</v>
      </c>
      <c r="J96" s="46">
        <v>1999</v>
      </c>
      <c r="K96" s="48">
        <v>5</v>
      </c>
      <c r="L96" s="48"/>
      <c r="M96" s="35"/>
      <c r="N96" s="35"/>
      <c r="O96" s="51">
        <f t="shared" si="2"/>
        <v>0.26315789473684209</v>
      </c>
      <c r="P96" s="48">
        <v>5</v>
      </c>
      <c r="Q96" s="48">
        <v>5</v>
      </c>
      <c r="R96" s="48"/>
      <c r="S96" s="48">
        <v>231</v>
      </c>
      <c r="T96" s="48"/>
      <c r="U96" s="70">
        <v>43298</v>
      </c>
      <c r="V96" s="74">
        <v>0</v>
      </c>
      <c r="W96" s="35">
        <v>0</v>
      </c>
      <c r="X96" s="36" t="s">
        <v>231</v>
      </c>
      <c r="Y96" s="36" t="s">
        <v>6383</v>
      </c>
      <c r="Z96" s="36">
        <v>0</v>
      </c>
      <c r="AA96" s="43">
        <v>0</v>
      </c>
      <c r="AB96" s="40" t="s">
        <v>6448</v>
      </c>
      <c r="AC96" s="36"/>
      <c r="AD96" s="41"/>
      <c r="AF96" s="64">
        <v>95403</v>
      </c>
    </row>
    <row r="97" spans="1:37" s="64" customFormat="1" ht="60" x14ac:dyDescent="0.25">
      <c r="A97" s="9" t="s">
        <v>6530</v>
      </c>
      <c r="B97" s="19" t="s">
        <v>85</v>
      </c>
      <c r="C97" s="6" t="s">
        <v>33</v>
      </c>
      <c r="D97" s="29" t="s">
        <v>5126</v>
      </c>
      <c r="E97" s="6" t="s">
        <v>6031</v>
      </c>
      <c r="F97" s="19" t="s">
        <v>121</v>
      </c>
      <c r="G97" s="19" t="s">
        <v>6030</v>
      </c>
      <c r="H97" s="9">
        <v>1</v>
      </c>
      <c r="I97" s="19">
        <v>1996</v>
      </c>
      <c r="J97" s="19">
        <v>1995</v>
      </c>
      <c r="K97" s="12">
        <v>13</v>
      </c>
      <c r="L97" s="12"/>
      <c r="M97" s="12"/>
      <c r="N97" s="12"/>
      <c r="O97" s="13">
        <f t="shared" si="2"/>
        <v>0.56521739130434778</v>
      </c>
      <c r="P97" s="9">
        <v>47</v>
      </c>
      <c r="Q97" s="9">
        <v>44</v>
      </c>
      <c r="R97" s="9"/>
      <c r="S97" s="9">
        <v>764</v>
      </c>
      <c r="T97" s="9"/>
      <c r="U97" s="63">
        <v>43152</v>
      </c>
      <c r="V97" s="34">
        <v>0</v>
      </c>
      <c r="W97" s="12">
        <v>0</v>
      </c>
      <c r="X97" s="6" t="s">
        <v>5467</v>
      </c>
      <c r="Y97" s="6" t="s">
        <v>5468</v>
      </c>
      <c r="Z97" s="6"/>
      <c r="AA97" s="9">
        <v>1</v>
      </c>
      <c r="AB97" s="20" t="s">
        <v>5469</v>
      </c>
      <c r="AC97" s="6"/>
      <c r="AF97" s="18" t="s">
        <v>6567</v>
      </c>
    </row>
    <row r="98" spans="1:37" s="64" customFormat="1" ht="30" x14ac:dyDescent="0.25">
      <c r="A98" s="43" t="s">
        <v>6529</v>
      </c>
      <c r="B98" s="47" t="s">
        <v>6351</v>
      </c>
      <c r="C98" s="47" t="s">
        <v>6051</v>
      </c>
      <c r="D98" s="60" t="s">
        <v>5591</v>
      </c>
      <c r="E98" s="47"/>
      <c r="F98" s="46" t="s">
        <v>121</v>
      </c>
      <c r="G98" s="47" t="s">
        <v>6350</v>
      </c>
      <c r="H98" s="43">
        <v>2</v>
      </c>
      <c r="I98" s="46">
        <v>2017</v>
      </c>
      <c r="J98" s="46">
        <v>2009</v>
      </c>
      <c r="K98" s="48">
        <v>4</v>
      </c>
      <c r="L98" s="48"/>
      <c r="M98" s="35"/>
      <c r="N98" s="35"/>
      <c r="O98" s="51">
        <f t="shared" si="2"/>
        <v>0.44444444444444442</v>
      </c>
      <c r="P98" s="48">
        <v>6</v>
      </c>
      <c r="Q98" s="48">
        <v>6</v>
      </c>
      <c r="R98" s="48"/>
      <c r="S98" s="48">
        <v>178</v>
      </c>
      <c r="T98" s="48"/>
      <c r="U98" s="70">
        <v>43299</v>
      </c>
      <c r="V98" s="74">
        <v>0</v>
      </c>
      <c r="W98" s="35">
        <v>0</v>
      </c>
      <c r="X98" s="36" t="s">
        <v>6349</v>
      </c>
      <c r="Y98" s="36" t="s">
        <v>6348</v>
      </c>
      <c r="Z98" s="36"/>
      <c r="AA98" s="43">
        <v>0</v>
      </c>
      <c r="AB98" s="40" t="s">
        <v>6347</v>
      </c>
      <c r="AC98" s="36"/>
      <c r="AD98" s="41"/>
      <c r="AF98" s="64">
        <v>38401</v>
      </c>
    </row>
    <row r="99" spans="1:37" s="64" customFormat="1" ht="30" x14ac:dyDescent="0.25">
      <c r="A99" s="9" t="s">
        <v>6529</v>
      </c>
      <c r="B99" s="19" t="s">
        <v>107</v>
      </c>
      <c r="C99" s="6" t="s">
        <v>51</v>
      </c>
      <c r="D99" s="29" t="s">
        <v>5470</v>
      </c>
      <c r="E99" s="6"/>
      <c r="F99" s="19" t="s">
        <v>121</v>
      </c>
      <c r="G99" s="19"/>
      <c r="H99" s="9">
        <v>0</v>
      </c>
      <c r="I99" s="19">
        <v>2004</v>
      </c>
      <c r="J99" s="19">
        <v>1997</v>
      </c>
      <c r="K99" s="12">
        <v>4</v>
      </c>
      <c r="L99" s="12"/>
      <c r="M99" s="12"/>
      <c r="N99" s="12"/>
      <c r="O99" s="13">
        <f t="shared" si="2"/>
        <v>0.19047619047619047</v>
      </c>
      <c r="P99" s="9">
        <v>4</v>
      </c>
      <c r="Q99" s="9">
        <v>4</v>
      </c>
      <c r="R99" s="9"/>
      <c r="S99" s="9">
        <v>238</v>
      </c>
      <c r="T99" s="9"/>
      <c r="U99" s="63">
        <v>43152</v>
      </c>
      <c r="V99" s="34">
        <v>0</v>
      </c>
      <c r="W99" s="12">
        <v>0</v>
      </c>
      <c r="X99" s="6" t="s">
        <v>669</v>
      </c>
      <c r="Y99" s="6" t="s">
        <v>5471</v>
      </c>
      <c r="Z99" s="6"/>
      <c r="AA99" s="9">
        <v>0</v>
      </c>
      <c r="AB99" s="20" t="s">
        <v>5472</v>
      </c>
      <c r="AC99" s="6" t="s">
        <v>6321</v>
      </c>
      <c r="AF99" s="64">
        <v>60068</v>
      </c>
    </row>
    <row r="100" spans="1:37" s="64" customFormat="1" ht="45" x14ac:dyDescent="0.25">
      <c r="A100" s="9" t="s">
        <v>6530</v>
      </c>
      <c r="B100" s="19" t="s">
        <v>86</v>
      </c>
      <c r="C100" s="6" t="s">
        <v>34</v>
      </c>
      <c r="D100" s="29"/>
      <c r="E100" s="6"/>
      <c r="F100" s="19" t="s">
        <v>121</v>
      </c>
      <c r="G100" s="19"/>
      <c r="H100" s="9">
        <v>0</v>
      </c>
      <c r="I100" s="19">
        <v>1996</v>
      </c>
      <c r="J100" s="19">
        <v>1991</v>
      </c>
      <c r="K100" s="12">
        <v>10</v>
      </c>
      <c r="L100" s="12"/>
      <c r="M100" s="12"/>
      <c r="N100" s="12"/>
      <c r="O100" s="13">
        <f t="shared" si="2"/>
        <v>0.37037037037037035</v>
      </c>
      <c r="P100" s="9">
        <v>14</v>
      </c>
      <c r="Q100" s="9">
        <v>13</v>
      </c>
      <c r="R100" s="9"/>
      <c r="S100" s="9">
        <v>471</v>
      </c>
      <c r="T100" s="9"/>
      <c r="U100" s="63">
        <v>43152</v>
      </c>
      <c r="V100" s="34">
        <v>7</v>
      </c>
      <c r="W100" s="12">
        <v>0</v>
      </c>
      <c r="X100" s="6" t="s">
        <v>231</v>
      </c>
      <c r="Y100" s="6" t="s">
        <v>5497</v>
      </c>
      <c r="Z100" s="6"/>
      <c r="AA100" s="9">
        <v>1</v>
      </c>
      <c r="AB100" s="20" t="s">
        <v>5498</v>
      </c>
      <c r="AC100" s="6" t="s">
        <v>6323</v>
      </c>
      <c r="AF100" s="64">
        <v>22030</v>
      </c>
    </row>
    <row r="101" spans="1:37" s="64" customFormat="1" ht="30" x14ac:dyDescent="0.25">
      <c r="A101" s="9" t="s">
        <v>6529</v>
      </c>
      <c r="B101" s="19" t="s">
        <v>95</v>
      </c>
      <c r="C101" s="6" t="s">
        <v>23</v>
      </c>
      <c r="D101" s="29" t="s">
        <v>5651</v>
      </c>
      <c r="E101" s="6"/>
      <c r="F101" s="19" t="s">
        <v>121</v>
      </c>
      <c r="G101" s="19" t="s">
        <v>6038</v>
      </c>
      <c r="H101" s="9">
        <v>1</v>
      </c>
      <c r="I101" s="19">
        <v>2000</v>
      </c>
      <c r="J101" s="19">
        <v>0</v>
      </c>
      <c r="K101" s="12">
        <v>0</v>
      </c>
      <c r="L101" s="12"/>
      <c r="M101" s="12"/>
      <c r="N101" s="12"/>
      <c r="O101" s="13">
        <f t="shared" si="2"/>
        <v>0</v>
      </c>
      <c r="P101" s="9">
        <v>0</v>
      </c>
      <c r="Q101" s="9">
        <v>0</v>
      </c>
      <c r="R101" s="9"/>
      <c r="S101" s="9">
        <v>0</v>
      </c>
      <c r="T101" s="9"/>
      <c r="U101" s="63">
        <v>43152</v>
      </c>
      <c r="V101" s="34">
        <v>0</v>
      </c>
      <c r="W101" s="12">
        <v>0</v>
      </c>
      <c r="X101" s="6" t="s">
        <v>231</v>
      </c>
      <c r="Y101" s="6" t="s">
        <v>6001</v>
      </c>
      <c r="Z101" s="6"/>
      <c r="AA101" s="9">
        <v>0</v>
      </c>
      <c r="AB101" s="20" t="s">
        <v>6002</v>
      </c>
      <c r="AC101" s="6" t="s">
        <v>6324</v>
      </c>
      <c r="AF101" s="64">
        <v>95219</v>
      </c>
    </row>
    <row r="102" spans="1:37" s="49" customFormat="1" x14ac:dyDescent="0.25">
      <c r="A102" s="43" t="s">
        <v>6530</v>
      </c>
      <c r="B102" s="47" t="s">
        <v>6329</v>
      </c>
      <c r="C102" s="47" t="s">
        <v>6328</v>
      </c>
      <c r="D102" s="60"/>
      <c r="E102" s="47"/>
      <c r="F102" s="46" t="s">
        <v>121</v>
      </c>
      <c r="G102" s="47"/>
      <c r="H102" s="43">
        <v>0</v>
      </c>
      <c r="I102" s="46">
        <v>2018</v>
      </c>
      <c r="J102" s="46">
        <v>2013</v>
      </c>
      <c r="K102" s="48">
        <v>2</v>
      </c>
      <c r="L102" s="48"/>
      <c r="M102" s="35"/>
      <c r="N102" s="35"/>
      <c r="O102" s="51">
        <f t="shared" si="2"/>
        <v>0.4</v>
      </c>
      <c r="P102" s="48">
        <v>4</v>
      </c>
      <c r="Q102" s="48">
        <v>3</v>
      </c>
      <c r="R102" s="48"/>
      <c r="S102" s="48">
        <v>43</v>
      </c>
      <c r="T102" s="48"/>
      <c r="U102" s="70">
        <v>43299</v>
      </c>
      <c r="V102" s="74">
        <v>0</v>
      </c>
      <c r="W102" s="35">
        <v>0</v>
      </c>
      <c r="X102" s="38" t="s">
        <v>122</v>
      </c>
      <c r="Y102" s="38" t="s">
        <v>6327</v>
      </c>
      <c r="Z102" s="38"/>
      <c r="AA102" s="43">
        <v>0</v>
      </c>
      <c r="AB102" s="40"/>
      <c r="AC102" s="36"/>
      <c r="AD102" s="42"/>
      <c r="AF102" s="49">
        <v>92093</v>
      </c>
    </row>
    <row r="103" spans="1:37" s="49" customFormat="1" ht="30" x14ac:dyDescent="0.25">
      <c r="A103" s="9" t="s">
        <v>6529</v>
      </c>
      <c r="B103" s="19" t="s">
        <v>94</v>
      </c>
      <c r="C103" s="6" t="s">
        <v>28</v>
      </c>
      <c r="D103" s="29" t="s">
        <v>14</v>
      </c>
      <c r="E103" s="6"/>
      <c r="F103" s="19" t="s">
        <v>121</v>
      </c>
      <c r="G103" s="19" t="s">
        <v>6037</v>
      </c>
      <c r="H103" s="9">
        <v>1</v>
      </c>
      <c r="I103" s="19">
        <v>1999</v>
      </c>
      <c r="J103" s="19"/>
      <c r="K103" s="12"/>
      <c r="L103" s="12"/>
      <c r="M103" s="12"/>
      <c r="N103" s="12"/>
      <c r="O103" s="9"/>
      <c r="P103" s="9"/>
      <c r="Q103" s="9"/>
      <c r="R103" s="9"/>
      <c r="S103" s="9"/>
      <c r="T103" s="9"/>
      <c r="U103" s="63">
        <v>43152</v>
      </c>
      <c r="V103" s="34">
        <v>0</v>
      </c>
      <c r="W103" s="12">
        <v>0</v>
      </c>
      <c r="X103" s="6" t="s">
        <v>231</v>
      </c>
      <c r="Y103" s="6" t="s">
        <v>6014</v>
      </c>
      <c r="Z103" s="6"/>
      <c r="AA103" s="9">
        <v>0</v>
      </c>
      <c r="AB103" s="20" t="s">
        <v>6022</v>
      </c>
      <c r="AC103" s="6" t="s">
        <v>6326</v>
      </c>
      <c r="AD103" s="64"/>
      <c r="AF103" s="49">
        <v>63376</v>
      </c>
    </row>
    <row r="104" spans="1:37" s="49" customFormat="1" ht="45" x14ac:dyDescent="0.25">
      <c r="A104" s="43" t="s">
        <v>6530</v>
      </c>
      <c r="B104" s="47" t="s">
        <v>6492</v>
      </c>
      <c r="C104" s="47" t="s">
        <v>6491</v>
      </c>
      <c r="D104" s="61"/>
      <c r="E104" s="47" t="s">
        <v>6490</v>
      </c>
      <c r="F104" s="46" t="s">
        <v>121</v>
      </c>
      <c r="G104" s="47" t="s">
        <v>6473</v>
      </c>
      <c r="H104" s="43">
        <v>2</v>
      </c>
      <c r="I104" s="46">
        <v>2011</v>
      </c>
      <c r="J104" s="46">
        <v>2007</v>
      </c>
      <c r="K104" s="48">
        <v>9</v>
      </c>
      <c r="L104" s="48"/>
      <c r="M104" s="35"/>
      <c r="N104" s="35"/>
      <c r="O104" s="51">
        <f t="shared" ref="O104:O142" si="3">K104/(2018-J104)</f>
        <v>0.81818181818181823</v>
      </c>
      <c r="P104" s="48">
        <v>13</v>
      </c>
      <c r="Q104" s="48">
        <v>12</v>
      </c>
      <c r="R104" s="48"/>
      <c r="S104" s="48">
        <v>538</v>
      </c>
      <c r="T104" s="48"/>
      <c r="U104" s="70">
        <v>43297</v>
      </c>
      <c r="V104" s="74">
        <v>0</v>
      </c>
      <c r="W104" s="35">
        <v>0</v>
      </c>
      <c r="X104" s="36" t="s">
        <v>6489</v>
      </c>
      <c r="Y104" s="36" t="s">
        <v>6488</v>
      </c>
      <c r="Z104" s="36">
        <v>0</v>
      </c>
      <c r="AA104" s="43">
        <v>1</v>
      </c>
      <c r="AB104" s="40" t="s">
        <v>6487</v>
      </c>
      <c r="AC104" s="36"/>
      <c r="AD104" s="41" t="s">
        <v>6486</v>
      </c>
      <c r="AK104" s="49">
        <v>99508</v>
      </c>
    </row>
    <row r="105" spans="1:37" s="49" customFormat="1" ht="45" x14ac:dyDescent="0.25">
      <c r="A105" s="9" t="s">
        <v>6529</v>
      </c>
      <c r="B105" s="19" t="s">
        <v>6216</v>
      </c>
      <c r="C105" s="19" t="s">
        <v>17</v>
      </c>
      <c r="D105" s="29" t="s">
        <v>8</v>
      </c>
      <c r="E105" s="19"/>
      <c r="F105" s="6" t="s">
        <v>121</v>
      </c>
      <c r="G105" s="58"/>
      <c r="H105" s="58"/>
      <c r="I105" s="6">
        <v>1992</v>
      </c>
      <c r="J105" s="6">
        <v>1980</v>
      </c>
      <c r="K105" s="9">
        <v>7</v>
      </c>
      <c r="L105" s="9"/>
      <c r="M105" s="12"/>
      <c r="N105" s="12"/>
      <c r="O105" s="50">
        <f t="shared" si="3"/>
        <v>0.18421052631578946</v>
      </c>
      <c r="P105" s="9">
        <v>14</v>
      </c>
      <c r="Q105" s="9">
        <v>14</v>
      </c>
      <c r="R105" s="9"/>
      <c r="S105" s="9">
        <v>130</v>
      </c>
      <c r="T105" s="9"/>
      <c r="U105" s="63">
        <v>43129</v>
      </c>
      <c r="V105" s="34">
        <v>0</v>
      </c>
      <c r="W105" s="12">
        <v>0</v>
      </c>
      <c r="X105" s="29" t="s">
        <v>231</v>
      </c>
      <c r="Y105" s="6" t="s">
        <v>6217</v>
      </c>
      <c r="Z105" s="6"/>
      <c r="AA105" s="9">
        <v>1</v>
      </c>
      <c r="AB105" s="20" t="s">
        <v>6218</v>
      </c>
      <c r="AC105" s="20" t="s">
        <v>6500</v>
      </c>
      <c r="AD105" s="15" t="s">
        <v>6545</v>
      </c>
      <c r="AF105" s="49">
        <v>29615</v>
      </c>
    </row>
    <row r="106" spans="1:37" s="71" customFormat="1" ht="30" x14ac:dyDescent="0.25">
      <c r="A106" s="43" t="s">
        <v>6529</v>
      </c>
      <c r="B106" s="47" t="s">
        <v>6485</v>
      </c>
      <c r="C106" s="47" t="s">
        <v>6125</v>
      </c>
      <c r="D106" s="60"/>
      <c r="E106" s="47"/>
      <c r="F106" s="46" t="s">
        <v>121</v>
      </c>
      <c r="G106" s="47"/>
      <c r="H106" s="43">
        <v>0</v>
      </c>
      <c r="I106" s="46">
        <v>2011</v>
      </c>
      <c r="J106" s="46">
        <v>2006</v>
      </c>
      <c r="K106" s="48">
        <v>4</v>
      </c>
      <c r="L106" s="48"/>
      <c r="M106" s="35"/>
      <c r="N106" s="35"/>
      <c r="O106" s="51">
        <f t="shared" si="3"/>
        <v>0.33333333333333331</v>
      </c>
      <c r="P106" s="48">
        <v>6</v>
      </c>
      <c r="Q106" s="48">
        <v>5</v>
      </c>
      <c r="R106" s="48"/>
      <c r="S106" s="48">
        <v>319</v>
      </c>
      <c r="T106" s="48"/>
      <c r="U106" s="70">
        <v>43298</v>
      </c>
      <c r="V106" s="74">
        <v>0</v>
      </c>
      <c r="W106" s="35">
        <v>0</v>
      </c>
      <c r="X106" s="36" t="s">
        <v>6484</v>
      </c>
      <c r="Y106" s="36" t="s">
        <v>6483</v>
      </c>
      <c r="Z106" s="36" t="s">
        <v>6482</v>
      </c>
      <c r="AA106" s="43">
        <v>0</v>
      </c>
      <c r="AB106" s="36" t="s">
        <v>6481</v>
      </c>
      <c r="AC106" s="40"/>
      <c r="AD106" s="41"/>
      <c r="AF106" s="71">
        <v>78539</v>
      </c>
    </row>
    <row r="107" spans="1:37" s="71" customFormat="1" x14ac:dyDescent="0.25">
      <c r="A107" s="9" t="s">
        <v>6529</v>
      </c>
      <c r="B107" s="19" t="s">
        <v>6229</v>
      </c>
      <c r="C107" s="19" t="s">
        <v>6128</v>
      </c>
      <c r="D107" s="29" t="s">
        <v>35</v>
      </c>
      <c r="E107" s="19"/>
      <c r="F107" s="6" t="s">
        <v>121</v>
      </c>
      <c r="G107" s="58"/>
      <c r="H107" s="58"/>
      <c r="I107" s="6">
        <v>1991</v>
      </c>
      <c r="J107" s="6">
        <v>1993</v>
      </c>
      <c r="K107" s="9">
        <v>4</v>
      </c>
      <c r="L107" s="9"/>
      <c r="M107" s="12"/>
      <c r="N107" s="12"/>
      <c r="O107" s="50">
        <f t="shared" si="3"/>
        <v>0.16</v>
      </c>
      <c r="P107" s="9">
        <v>6</v>
      </c>
      <c r="Q107" s="9">
        <v>5</v>
      </c>
      <c r="R107" s="9"/>
      <c r="S107" s="9">
        <v>182</v>
      </c>
      <c r="T107" s="9"/>
      <c r="U107" s="63">
        <v>43129</v>
      </c>
      <c r="V107" s="34">
        <v>0</v>
      </c>
      <c r="W107" s="12">
        <v>0</v>
      </c>
      <c r="X107" s="29" t="s">
        <v>231</v>
      </c>
      <c r="Y107" s="6" t="s">
        <v>6230</v>
      </c>
      <c r="Z107" s="6"/>
      <c r="AA107" s="9">
        <v>0</v>
      </c>
      <c r="AB107" s="6" t="s">
        <v>6231</v>
      </c>
      <c r="AC107" s="20"/>
      <c r="AD107" s="66" t="s">
        <v>6545</v>
      </c>
      <c r="AF107" s="71">
        <v>89052</v>
      </c>
    </row>
    <row r="108" spans="1:37" s="71" customFormat="1" ht="45" x14ac:dyDescent="0.25">
      <c r="A108" s="9" t="s">
        <v>6529</v>
      </c>
      <c r="B108" s="19" t="s">
        <v>6055</v>
      </c>
      <c r="C108" s="19" t="s">
        <v>6056</v>
      </c>
      <c r="D108" s="30"/>
      <c r="E108" s="19"/>
      <c r="F108" s="6" t="s">
        <v>121</v>
      </c>
      <c r="G108" s="9" t="s">
        <v>6049</v>
      </c>
      <c r="H108" s="9">
        <v>2</v>
      </c>
      <c r="I108" s="6">
        <v>2010</v>
      </c>
      <c r="J108" s="6">
        <v>2006</v>
      </c>
      <c r="K108" s="9">
        <v>10</v>
      </c>
      <c r="L108" s="9"/>
      <c r="M108" s="12"/>
      <c r="N108" s="12"/>
      <c r="O108" s="50">
        <f t="shared" si="3"/>
        <v>0.83333333333333337</v>
      </c>
      <c r="P108" s="9">
        <v>13</v>
      </c>
      <c r="Q108" s="9">
        <v>13</v>
      </c>
      <c r="R108" s="9"/>
      <c r="S108" s="9">
        <v>413</v>
      </c>
      <c r="T108" s="9"/>
      <c r="U108" s="63">
        <v>43129</v>
      </c>
      <c r="V108" s="34">
        <v>0</v>
      </c>
      <c r="W108" s="12">
        <v>0</v>
      </c>
      <c r="X108" s="29" t="s">
        <v>231</v>
      </c>
      <c r="Y108" s="6" t="s">
        <v>6057</v>
      </c>
      <c r="Z108" s="6"/>
      <c r="AA108" s="9">
        <v>0</v>
      </c>
      <c r="AB108" s="16" t="s">
        <v>6058</v>
      </c>
      <c r="AC108" s="20" t="s">
        <v>6501</v>
      </c>
      <c r="AD108" s="64"/>
      <c r="AF108" s="71">
        <v>63141</v>
      </c>
    </row>
    <row r="109" spans="1:37" s="71" customFormat="1" ht="30" x14ac:dyDescent="0.25">
      <c r="A109" s="43" t="s">
        <v>6529</v>
      </c>
      <c r="B109" s="47" t="s">
        <v>6474</v>
      </c>
      <c r="C109" s="47" t="s">
        <v>28</v>
      </c>
      <c r="D109" s="60"/>
      <c r="E109" s="47"/>
      <c r="F109" s="46" t="s">
        <v>121</v>
      </c>
      <c r="G109" s="47" t="s">
        <v>6473</v>
      </c>
      <c r="H109" s="43">
        <v>2</v>
      </c>
      <c r="I109" s="46">
        <v>2012</v>
      </c>
      <c r="J109" s="46">
        <v>2000</v>
      </c>
      <c r="K109" s="48">
        <v>8</v>
      </c>
      <c r="L109" s="48"/>
      <c r="M109" s="35"/>
      <c r="N109" s="35"/>
      <c r="O109" s="51">
        <f t="shared" si="3"/>
        <v>0.44444444444444442</v>
      </c>
      <c r="P109" s="48">
        <v>9</v>
      </c>
      <c r="Q109" s="48">
        <v>9</v>
      </c>
      <c r="R109" s="48"/>
      <c r="S109" s="48">
        <v>153</v>
      </c>
      <c r="T109" s="48"/>
      <c r="U109" s="70">
        <v>43298</v>
      </c>
      <c r="V109" s="74">
        <v>0</v>
      </c>
      <c r="W109" s="35">
        <v>0</v>
      </c>
      <c r="X109" s="36" t="s">
        <v>6472</v>
      </c>
      <c r="Y109" s="36" t="s">
        <v>6471</v>
      </c>
      <c r="Z109" s="36">
        <v>0</v>
      </c>
      <c r="AA109" s="43">
        <v>0</v>
      </c>
      <c r="AB109" s="36" t="s">
        <v>6470</v>
      </c>
      <c r="AC109" s="40"/>
      <c r="AD109" s="41"/>
      <c r="AF109" s="71">
        <v>78705</v>
      </c>
    </row>
    <row r="110" spans="1:37" s="71" customFormat="1" ht="165" x14ac:dyDescent="0.25">
      <c r="A110" s="9" t="s">
        <v>6529</v>
      </c>
      <c r="B110" s="19" t="s">
        <v>6059</v>
      </c>
      <c r="C110" s="19" t="s">
        <v>6060</v>
      </c>
      <c r="D110" s="29" t="s">
        <v>6061</v>
      </c>
      <c r="E110" s="19"/>
      <c r="F110" s="6" t="s">
        <v>121</v>
      </c>
      <c r="G110" s="9"/>
      <c r="H110" s="9">
        <v>0</v>
      </c>
      <c r="I110" s="6">
        <v>2010</v>
      </c>
      <c r="J110" s="6">
        <v>2004</v>
      </c>
      <c r="K110" s="9">
        <v>5</v>
      </c>
      <c r="L110" s="9"/>
      <c r="M110" s="12"/>
      <c r="N110" s="12"/>
      <c r="O110" s="50">
        <f t="shared" si="3"/>
        <v>0.35714285714285715</v>
      </c>
      <c r="P110" s="9">
        <v>8</v>
      </c>
      <c r="Q110" s="9">
        <v>7</v>
      </c>
      <c r="R110" s="9"/>
      <c r="S110" s="9">
        <v>72</v>
      </c>
      <c r="T110" s="9"/>
      <c r="U110" s="63">
        <v>43129</v>
      </c>
      <c r="V110" s="34">
        <v>0</v>
      </c>
      <c r="W110" s="12">
        <v>0</v>
      </c>
      <c r="X110" s="29" t="s">
        <v>231</v>
      </c>
      <c r="Y110" s="6" t="s">
        <v>6062</v>
      </c>
      <c r="Z110" s="6"/>
      <c r="AA110" s="9">
        <v>1</v>
      </c>
      <c r="AB110" s="16" t="s">
        <v>6063</v>
      </c>
      <c r="AC110" s="20" t="s">
        <v>6502</v>
      </c>
      <c r="AD110" s="64"/>
      <c r="AF110" s="71">
        <v>95403</v>
      </c>
    </row>
    <row r="111" spans="1:37" s="71" customFormat="1" ht="30" x14ac:dyDescent="0.25">
      <c r="A111" s="9" t="s">
        <v>6529</v>
      </c>
      <c r="B111" s="19" t="s">
        <v>6121</v>
      </c>
      <c r="C111" s="19" t="s">
        <v>6122</v>
      </c>
      <c r="D111" s="29" t="s">
        <v>21</v>
      </c>
      <c r="E111" s="19"/>
      <c r="F111" s="6" t="s">
        <v>121</v>
      </c>
      <c r="G111" s="9"/>
      <c r="H111" s="9">
        <v>0</v>
      </c>
      <c r="I111" s="6">
        <v>2003</v>
      </c>
      <c r="J111" s="6">
        <v>2002</v>
      </c>
      <c r="K111" s="9">
        <v>2</v>
      </c>
      <c r="L111" s="9"/>
      <c r="M111" s="12"/>
      <c r="N111" s="12"/>
      <c r="O111" s="50">
        <f t="shared" si="3"/>
        <v>0.125</v>
      </c>
      <c r="P111" s="9">
        <v>2</v>
      </c>
      <c r="Q111" s="9">
        <v>2</v>
      </c>
      <c r="R111" s="9"/>
      <c r="S111" s="9">
        <v>82</v>
      </c>
      <c r="T111" s="9"/>
      <c r="U111" s="63">
        <v>43130</v>
      </c>
      <c r="V111" s="34">
        <v>0</v>
      </c>
      <c r="W111" s="12">
        <v>0</v>
      </c>
      <c r="X111" s="29" t="s">
        <v>231</v>
      </c>
      <c r="Y111" s="6" t="s">
        <v>6123</v>
      </c>
      <c r="Z111" s="6"/>
      <c r="AA111" s="9">
        <v>0</v>
      </c>
      <c r="AB111" s="6" t="s">
        <v>6124</v>
      </c>
      <c r="AC111" s="20" t="s">
        <v>6503</v>
      </c>
      <c r="AD111" s="64"/>
      <c r="AF111" s="71">
        <v>77380</v>
      </c>
    </row>
    <row r="112" spans="1:37" s="71" customFormat="1" ht="30" x14ac:dyDescent="0.25">
      <c r="A112" s="9" t="s">
        <v>6529</v>
      </c>
      <c r="B112" s="19" t="s">
        <v>6174</v>
      </c>
      <c r="C112" s="19" t="s">
        <v>6175</v>
      </c>
      <c r="D112" s="29" t="s">
        <v>10</v>
      </c>
      <c r="E112" s="19"/>
      <c r="F112" s="6" t="s">
        <v>121</v>
      </c>
      <c r="G112" s="9" t="s">
        <v>6037</v>
      </c>
      <c r="H112" s="9">
        <v>1</v>
      </c>
      <c r="I112" s="6">
        <v>1999</v>
      </c>
      <c r="J112" s="6"/>
      <c r="K112" s="9"/>
      <c r="L112" s="9"/>
      <c r="M112" s="12"/>
      <c r="N112" s="12"/>
      <c r="O112" s="50">
        <f t="shared" si="3"/>
        <v>0</v>
      </c>
      <c r="P112" s="9"/>
      <c r="Q112" s="9"/>
      <c r="R112" s="9"/>
      <c r="S112" s="9"/>
      <c r="T112" s="9"/>
      <c r="U112" s="19"/>
      <c r="V112" s="34">
        <v>0</v>
      </c>
      <c r="W112" s="12">
        <v>0</v>
      </c>
      <c r="X112" s="29" t="s">
        <v>231</v>
      </c>
      <c r="Y112" s="6" t="s">
        <v>6537</v>
      </c>
      <c r="Z112" s="6"/>
      <c r="AA112" s="9">
        <v>0</v>
      </c>
      <c r="AB112" s="6" t="s">
        <v>6538</v>
      </c>
      <c r="AC112" s="20" t="s">
        <v>6504</v>
      </c>
      <c r="AD112" s="64"/>
      <c r="AF112" s="71">
        <v>78504</v>
      </c>
    </row>
    <row r="113" spans="1:33" s="71" customFormat="1" ht="45" x14ac:dyDescent="0.25">
      <c r="A113" s="9" t="s">
        <v>6529</v>
      </c>
      <c r="B113" s="19" t="s">
        <v>6072</v>
      </c>
      <c r="C113" s="19" t="s">
        <v>28</v>
      </c>
      <c r="D113" s="29" t="s">
        <v>35</v>
      </c>
      <c r="E113" s="19"/>
      <c r="F113" s="6" t="s">
        <v>121</v>
      </c>
      <c r="G113" s="9"/>
      <c r="H113" s="9">
        <v>0</v>
      </c>
      <c r="I113" s="6">
        <v>2009</v>
      </c>
      <c r="J113" s="6">
        <v>2002</v>
      </c>
      <c r="K113" s="9">
        <v>2</v>
      </c>
      <c r="L113" s="9"/>
      <c r="M113" s="12"/>
      <c r="N113" s="12"/>
      <c r="O113" s="50">
        <f t="shared" si="3"/>
        <v>0.125</v>
      </c>
      <c r="P113" s="9">
        <v>2</v>
      </c>
      <c r="Q113" s="9">
        <v>2</v>
      </c>
      <c r="R113" s="9"/>
      <c r="S113" s="9">
        <v>33</v>
      </c>
      <c r="T113" s="9"/>
      <c r="U113" s="63">
        <v>43130</v>
      </c>
      <c r="V113" s="34">
        <v>0</v>
      </c>
      <c r="W113" s="12">
        <v>0</v>
      </c>
      <c r="X113" s="29" t="s">
        <v>231</v>
      </c>
      <c r="Y113" s="6" t="s">
        <v>6073</v>
      </c>
      <c r="Z113" s="6"/>
      <c r="AA113" s="9">
        <v>1</v>
      </c>
      <c r="AB113" s="6" t="s">
        <v>6074</v>
      </c>
      <c r="AC113" s="20" t="s">
        <v>6505</v>
      </c>
      <c r="AD113" s="64"/>
      <c r="AF113" s="71">
        <v>63131</v>
      </c>
    </row>
    <row r="114" spans="1:33" s="71" customFormat="1" ht="45" x14ac:dyDescent="0.25">
      <c r="A114" s="9" t="s">
        <v>6529</v>
      </c>
      <c r="B114" s="19" t="s">
        <v>6201</v>
      </c>
      <c r="C114" s="19" t="s">
        <v>6202</v>
      </c>
      <c r="D114" s="29" t="s">
        <v>14</v>
      </c>
      <c r="E114" s="19"/>
      <c r="F114" s="6" t="s">
        <v>121</v>
      </c>
      <c r="G114" s="9" t="s">
        <v>6024</v>
      </c>
      <c r="H114" s="9">
        <v>1</v>
      </c>
      <c r="I114" s="6">
        <v>1994</v>
      </c>
      <c r="J114" s="6">
        <v>1994</v>
      </c>
      <c r="K114" s="9">
        <v>2</v>
      </c>
      <c r="L114" s="9"/>
      <c r="M114" s="12"/>
      <c r="N114" s="12"/>
      <c r="O114" s="50">
        <f t="shared" si="3"/>
        <v>8.3333333333333329E-2</v>
      </c>
      <c r="P114" s="9">
        <v>2</v>
      </c>
      <c r="Q114" s="9">
        <v>2</v>
      </c>
      <c r="R114" s="9"/>
      <c r="S114" s="9">
        <v>39</v>
      </c>
      <c r="T114" s="9"/>
      <c r="U114" s="63">
        <v>43130</v>
      </c>
      <c r="V114" s="34">
        <v>0</v>
      </c>
      <c r="W114" s="12">
        <v>0</v>
      </c>
      <c r="X114" s="29" t="s">
        <v>231</v>
      </c>
      <c r="Y114" s="6" t="s">
        <v>6203</v>
      </c>
      <c r="Z114" s="6"/>
      <c r="AA114" s="9">
        <v>0</v>
      </c>
      <c r="AB114" s="6" t="s">
        <v>6204</v>
      </c>
      <c r="AC114" s="21" t="s">
        <v>6505</v>
      </c>
      <c r="AD114" s="64"/>
      <c r="AF114" s="71">
        <v>22042</v>
      </c>
    </row>
    <row r="115" spans="1:33" s="71" customFormat="1" ht="45" x14ac:dyDescent="0.25">
      <c r="A115" s="9" t="s">
        <v>6529</v>
      </c>
      <c r="B115" s="19" t="s">
        <v>6179</v>
      </c>
      <c r="C115" s="19" t="s">
        <v>40</v>
      </c>
      <c r="D115" s="29" t="s">
        <v>35</v>
      </c>
      <c r="E115" s="19"/>
      <c r="F115" s="6" t="s">
        <v>121</v>
      </c>
      <c r="G115" s="9" t="s">
        <v>6036</v>
      </c>
      <c r="H115" s="9">
        <v>1</v>
      </c>
      <c r="I115" s="6">
        <v>1998</v>
      </c>
      <c r="J115" s="6">
        <v>1986</v>
      </c>
      <c r="K115" s="9">
        <v>7</v>
      </c>
      <c r="L115" s="9"/>
      <c r="M115" s="12"/>
      <c r="N115" s="12"/>
      <c r="O115" s="50">
        <f t="shared" si="3"/>
        <v>0.21875</v>
      </c>
      <c r="P115" s="9">
        <v>10</v>
      </c>
      <c r="Q115" s="9">
        <v>10</v>
      </c>
      <c r="R115" s="9"/>
      <c r="S115" s="9">
        <v>155</v>
      </c>
      <c r="T115" s="9"/>
      <c r="U115" s="63">
        <v>43131</v>
      </c>
      <c r="V115" s="34">
        <v>0</v>
      </c>
      <c r="W115" s="12">
        <v>0</v>
      </c>
      <c r="X115" s="29" t="s">
        <v>231</v>
      </c>
      <c r="Y115" s="6" t="s">
        <v>6180</v>
      </c>
      <c r="Z115" s="6"/>
      <c r="AA115" s="9">
        <v>0</v>
      </c>
      <c r="AB115" s="6" t="s">
        <v>6181</v>
      </c>
      <c r="AC115" s="20" t="s">
        <v>6506</v>
      </c>
      <c r="AD115" s="64"/>
      <c r="AF115" s="71">
        <v>32901</v>
      </c>
    </row>
    <row r="116" spans="1:33" s="71" customFormat="1" ht="45" x14ac:dyDescent="0.25">
      <c r="A116" s="43" t="s">
        <v>6529</v>
      </c>
      <c r="B116" s="47" t="s">
        <v>6427</v>
      </c>
      <c r="C116" s="47" t="s">
        <v>6426</v>
      </c>
      <c r="D116" s="60" t="s">
        <v>6425</v>
      </c>
      <c r="E116" s="47"/>
      <c r="F116" s="46" t="s">
        <v>121</v>
      </c>
      <c r="G116" s="47" t="s">
        <v>6420</v>
      </c>
      <c r="H116" s="43">
        <v>2</v>
      </c>
      <c r="I116" s="46">
        <v>2014</v>
      </c>
      <c r="J116" s="46">
        <v>2004</v>
      </c>
      <c r="K116" s="48">
        <v>4</v>
      </c>
      <c r="L116" s="48"/>
      <c r="M116" s="35"/>
      <c r="N116" s="35"/>
      <c r="O116" s="51">
        <f t="shared" si="3"/>
        <v>0.2857142857142857</v>
      </c>
      <c r="P116" s="48">
        <v>5</v>
      </c>
      <c r="Q116" s="48">
        <v>5</v>
      </c>
      <c r="R116" s="48"/>
      <c r="S116" s="48">
        <v>590</v>
      </c>
      <c r="T116" s="48"/>
      <c r="U116" s="70">
        <v>43298</v>
      </c>
      <c r="V116" s="74">
        <v>0</v>
      </c>
      <c r="W116" s="35">
        <v>0</v>
      </c>
      <c r="X116" s="36" t="s">
        <v>231</v>
      </c>
      <c r="Y116" s="36" t="s">
        <v>6424</v>
      </c>
      <c r="Z116" s="54">
        <v>0</v>
      </c>
      <c r="AA116" s="43">
        <v>0</v>
      </c>
      <c r="AB116" s="36" t="s">
        <v>6423</v>
      </c>
      <c r="AC116" s="40"/>
      <c r="AD116" s="41"/>
      <c r="AF116" s="89">
        <v>32224</v>
      </c>
    </row>
    <row r="117" spans="1:33" s="71" customFormat="1" ht="30" x14ac:dyDescent="0.25">
      <c r="A117" s="9" t="s">
        <v>6529</v>
      </c>
      <c r="B117" s="19" t="s">
        <v>6075</v>
      </c>
      <c r="C117" s="19" t="s">
        <v>6076</v>
      </c>
      <c r="D117" s="29" t="s">
        <v>4</v>
      </c>
      <c r="E117" s="19"/>
      <c r="F117" s="6" t="s">
        <v>121</v>
      </c>
      <c r="G117" s="9"/>
      <c r="H117" s="9">
        <v>0</v>
      </c>
      <c r="I117" s="6">
        <v>2009</v>
      </c>
      <c r="J117" s="6">
        <v>2004</v>
      </c>
      <c r="K117" s="9">
        <v>5</v>
      </c>
      <c r="L117" s="9"/>
      <c r="M117" s="12"/>
      <c r="N117" s="12"/>
      <c r="O117" s="50">
        <f t="shared" si="3"/>
        <v>0.35714285714285715</v>
      </c>
      <c r="P117" s="9">
        <v>7</v>
      </c>
      <c r="Q117" s="9">
        <v>7</v>
      </c>
      <c r="R117" s="9"/>
      <c r="S117" s="9">
        <v>1264</v>
      </c>
      <c r="T117" s="9"/>
      <c r="U117" s="63">
        <v>43139</v>
      </c>
      <c r="V117" s="34">
        <v>0</v>
      </c>
      <c r="W117" s="12">
        <v>0</v>
      </c>
      <c r="X117" s="29" t="s">
        <v>6077</v>
      </c>
      <c r="Y117" s="6" t="s">
        <v>6078</v>
      </c>
      <c r="Z117" s="6"/>
      <c r="AA117" s="9">
        <v>0</v>
      </c>
      <c r="AB117" s="16" t="s">
        <v>6079</v>
      </c>
      <c r="AC117" s="20" t="s">
        <v>6507</v>
      </c>
      <c r="AD117" s="64"/>
      <c r="AF117" s="71">
        <v>85016</v>
      </c>
    </row>
    <row r="118" spans="1:33" s="71" customFormat="1" ht="30" x14ac:dyDescent="0.25">
      <c r="A118" s="9" t="s">
        <v>6529</v>
      </c>
      <c r="B118" s="19" t="s">
        <v>6158</v>
      </c>
      <c r="C118" s="19" t="s">
        <v>6128</v>
      </c>
      <c r="D118" s="29" t="s">
        <v>6159</v>
      </c>
      <c r="E118" s="19"/>
      <c r="F118" s="6" t="s">
        <v>121</v>
      </c>
      <c r="G118" s="9"/>
      <c r="H118" s="9">
        <v>0</v>
      </c>
      <c r="I118" s="6">
        <v>2000</v>
      </c>
      <c r="J118" s="6">
        <v>1995</v>
      </c>
      <c r="K118" s="9">
        <v>3</v>
      </c>
      <c r="L118" s="9"/>
      <c r="M118" s="12"/>
      <c r="N118" s="12"/>
      <c r="O118" s="50">
        <f t="shared" si="3"/>
        <v>0.13043478260869565</v>
      </c>
      <c r="P118" s="9">
        <v>3</v>
      </c>
      <c r="Q118" s="9">
        <v>3</v>
      </c>
      <c r="R118" s="9"/>
      <c r="S118" s="9">
        <v>40</v>
      </c>
      <c r="T118" s="9"/>
      <c r="U118" s="63">
        <v>43144</v>
      </c>
      <c r="V118" s="34">
        <v>0</v>
      </c>
      <c r="W118" s="12">
        <v>0</v>
      </c>
      <c r="X118" s="29" t="s">
        <v>231</v>
      </c>
      <c r="Y118" s="6" t="s">
        <v>6160</v>
      </c>
      <c r="Z118" s="6"/>
      <c r="AA118" s="9">
        <v>1</v>
      </c>
      <c r="AB118" s="16" t="s">
        <v>6161</v>
      </c>
      <c r="AC118" s="21" t="s">
        <v>6509</v>
      </c>
      <c r="AD118" s="64"/>
      <c r="AF118" s="71">
        <v>63017</v>
      </c>
    </row>
    <row r="119" spans="1:33" s="71" customFormat="1" ht="45" x14ac:dyDescent="0.25">
      <c r="A119" s="43" t="s">
        <v>6530</v>
      </c>
      <c r="B119" s="47" t="s">
        <v>6158</v>
      </c>
      <c r="C119" s="47" t="s">
        <v>6367</v>
      </c>
      <c r="D119" s="60" t="s">
        <v>12</v>
      </c>
      <c r="E119" s="47"/>
      <c r="F119" s="46" t="s">
        <v>121</v>
      </c>
      <c r="G119" s="47" t="s">
        <v>6366</v>
      </c>
      <c r="H119" s="43">
        <v>2</v>
      </c>
      <c r="I119" s="46">
        <v>2017</v>
      </c>
      <c r="J119" s="46">
        <v>2007</v>
      </c>
      <c r="K119" s="48">
        <v>3</v>
      </c>
      <c r="L119" s="48"/>
      <c r="M119" s="35"/>
      <c r="N119" s="35"/>
      <c r="O119" s="51">
        <f t="shared" si="3"/>
        <v>0.27272727272727271</v>
      </c>
      <c r="P119" s="48">
        <v>11</v>
      </c>
      <c r="Q119" s="48">
        <v>11</v>
      </c>
      <c r="R119" s="48"/>
      <c r="S119" s="48">
        <v>24</v>
      </c>
      <c r="T119" s="48"/>
      <c r="U119" s="70">
        <v>43299</v>
      </c>
      <c r="V119" s="74">
        <v>0</v>
      </c>
      <c r="W119" s="37">
        <v>0</v>
      </c>
      <c r="X119" s="38" t="s">
        <v>6365</v>
      </c>
      <c r="Y119" s="36" t="s">
        <v>6364</v>
      </c>
      <c r="Z119" s="36" t="s">
        <v>6363</v>
      </c>
      <c r="AA119" s="43">
        <v>0</v>
      </c>
      <c r="AB119" s="36" t="s">
        <v>6362</v>
      </c>
      <c r="AC119" s="40"/>
      <c r="AD119" s="41"/>
      <c r="AF119" s="71">
        <v>90095</v>
      </c>
    </row>
    <row r="120" spans="1:33" s="71" customFormat="1" ht="45" x14ac:dyDescent="0.25">
      <c r="A120" s="9" t="s">
        <v>6529</v>
      </c>
      <c r="B120" s="19" t="s">
        <v>6182</v>
      </c>
      <c r="C120" s="19" t="s">
        <v>6183</v>
      </c>
      <c r="D120" s="29" t="s">
        <v>6047</v>
      </c>
      <c r="E120" s="19"/>
      <c r="F120" s="6" t="s">
        <v>121</v>
      </c>
      <c r="G120" s="9" t="s">
        <v>6036</v>
      </c>
      <c r="H120" s="9">
        <v>1</v>
      </c>
      <c r="I120" s="6">
        <v>1998</v>
      </c>
      <c r="J120" s="6">
        <v>1992</v>
      </c>
      <c r="K120" s="9">
        <v>6</v>
      </c>
      <c r="L120" s="9"/>
      <c r="M120" s="12"/>
      <c r="N120" s="12"/>
      <c r="O120" s="50">
        <f t="shared" si="3"/>
        <v>0.23076923076923078</v>
      </c>
      <c r="P120" s="9">
        <v>7</v>
      </c>
      <c r="Q120" s="9">
        <v>7</v>
      </c>
      <c r="R120" s="9"/>
      <c r="S120" s="9">
        <v>227</v>
      </c>
      <c r="T120" s="9"/>
      <c r="U120" s="63">
        <v>43131</v>
      </c>
      <c r="V120" s="34">
        <v>0</v>
      </c>
      <c r="W120" s="12">
        <v>0</v>
      </c>
      <c r="X120" s="29" t="s">
        <v>231</v>
      </c>
      <c r="Y120" s="6" t="s">
        <v>6184</v>
      </c>
      <c r="Z120" s="6"/>
      <c r="AA120" s="9">
        <v>1</v>
      </c>
      <c r="AB120" s="6" t="s">
        <v>6185</v>
      </c>
      <c r="AC120" s="20" t="s">
        <v>6515</v>
      </c>
      <c r="AD120" s="64"/>
      <c r="AF120" s="71">
        <v>63127</v>
      </c>
    </row>
    <row r="121" spans="1:33" s="71" customFormat="1" ht="30" x14ac:dyDescent="0.25">
      <c r="A121" s="9" t="s">
        <v>6529</v>
      </c>
      <c r="B121" s="19" t="s">
        <v>6162</v>
      </c>
      <c r="C121" s="19" t="s">
        <v>13</v>
      </c>
      <c r="D121" s="29" t="s">
        <v>14</v>
      </c>
      <c r="E121" s="19"/>
      <c r="F121" s="6" t="s">
        <v>121</v>
      </c>
      <c r="G121" s="9"/>
      <c r="H121" s="9">
        <v>0</v>
      </c>
      <c r="I121" s="6">
        <v>2000</v>
      </c>
      <c r="J121" s="6">
        <v>1989</v>
      </c>
      <c r="K121" s="9">
        <v>3</v>
      </c>
      <c r="L121" s="9"/>
      <c r="M121" s="12"/>
      <c r="N121" s="12"/>
      <c r="O121" s="50">
        <f t="shared" si="3"/>
        <v>0.10344827586206896</v>
      </c>
      <c r="P121" s="9">
        <v>4</v>
      </c>
      <c r="Q121" s="9">
        <v>4</v>
      </c>
      <c r="R121" s="9"/>
      <c r="S121" s="9">
        <v>70</v>
      </c>
      <c r="T121" s="9"/>
      <c r="U121" s="63">
        <v>43131</v>
      </c>
      <c r="V121" s="34">
        <v>0</v>
      </c>
      <c r="W121" s="12">
        <v>0</v>
      </c>
      <c r="X121" s="29" t="s">
        <v>231</v>
      </c>
      <c r="Y121" s="6" t="s">
        <v>6163</v>
      </c>
      <c r="Z121" s="6"/>
      <c r="AA121" s="9">
        <v>1</v>
      </c>
      <c r="AB121" s="6" t="s">
        <v>6164</v>
      </c>
      <c r="AC121" s="20" t="s">
        <v>6516</v>
      </c>
      <c r="AD121" s="64"/>
      <c r="AF121" s="89" t="s">
        <v>6568</v>
      </c>
    </row>
    <row r="122" spans="1:33" s="71" customFormat="1" x14ac:dyDescent="0.25">
      <c r="A122" s="43" t="s">
        <v>6530</v>
      </c>
      <c r="B122" s="47" t="s">
        <v>6344</v>
      </c>
      <c r="C122" s="47" t="s">
        <v>6343</v>
      </c>
      <c r="D122" s="60" t="s">
        <v>6342</v>
      </c>
      <c r="E122" s="47"/>
      <c r="F122" s="46" t="s">
        <v>121</v>
      </c>
      <c r="G122" s="47" t="s">
        <v>6341</v>
      </c>
      <c r="H122" s="43">
        <v>2</v>
      </c>
      <c r="I122" s="46">
        <v>2018</v>
      </c>
      <c r="J122" s="46">
        <v>2015</v>
      </c>
      <c r="K122" s="48">
        <v>3</v>
      </c>
      <c r="L122" s="48"/>
      <c r="M122" s="35"/>
      <c r="N122" s="35"/>
      <c r="O122" s="51">
        <f t="shared" si="3"/>
        <v>1</v>
      </c>
      <c r="P122" s="48">
        <v>8</v>
      </c>
      <c r="Q122" s="48">
        <v>8</v>
      </c>
      <c r="R122" s="48"/>
      <c r="S122" s="48">
        <v>33</v>
      </c>
      <c r="T122" s="48"/>
      <c r="U122" s="70">
        <v>43299</v>
      </c>
      <c r="V122" s="74">
        <v>0</v>
      </c>
      <c r="W122" s="35">
        <v>0</v>
      </c>
      <c r="X122" s="38" t="s">
        <v>122</v>
      </c>
      <c r="Y122" s="38" t="s">
        <v>6340</v>
      </c>
      <c r="Z122" s="38"/>
      <c r="AA122" s="43">
        <v>0</v>
      </c>
      <c r="AB122" s="36"/>
      <c r="AC122" s="40"/>
      <c r="AD122" s="41"/>
      <c r="AF122" s="71">
        <v>30322</v>
      </c>
    </row>
    <row r="123" spans="1:33" s="71" customFormat="1" ht="30" x14ac:dyDescent="0.25">
      <c r="A123" s="43" t="s">
        <v>6529</v>
      </c>
      <c r="B123" s="47" t="s">
        <v>6374</v>
      </c>
      <c r="C123" s="47" t="s">
        <v>6373</v>
      </c>
      <c r="D123" s="60" t="s">
        <v>6372</v>
      </c>
      <c r="E123" s="47"/>
      <c r="F123" s="46" t="s">
        <v>121</v>
      </c>
      <c r="G123" s="47"/>
      <c r="H123" s="43">
        <v>0</v>
      </c>
      <c r="I123" s="46">
        <v>2016</v>
      </c>
      <c r="J123" s="46">
        <v>2007</v>
      </c>
      <c r="K123" s="48">
        <v>4</v>
      </c>
      <c r="L123" s="48"/>
      <c r="M123" s="35"/>
      <c r="N123" s="35"/>
      <c r="O123" s="51">
        <f t="shared" si="3"/>
        <v>0.36363636363636365</v>
      </c>
      <c r="P123" s="48">
        <v>12</v>
      </c>
      <c r="Q123" s="48">
        <v>11</v>
      </c>
      <c r="R123" s="48"/>
      <c r="S123" s="48">
        <v>69</v>
      </c>
      <c r="T123" s="48"/>
      <c r="U123" s="70">
        <v>43299</v>
      </c>
      <c r="V123" s="74">
        <v>0</v>
      </c>
      <c r="W123" s="35">
        <v>0</v>
      </c>
      <c r="X123" s="36" t="s">
        <v>6371</v>
      </c>
      <c r="Y123" s="36" t="s">
        <v>6370</v>
      </c>
      <c r="Z123" s="36"/>
      <c r="AA123" s="43">
        <v>0</v>
      </c>
      <c r="AB123" s="36" t="s">
        <v>6369</v>
      </c>
      <c r="AC123" s="40"/>
      <c r="AD123" s="41" t="s">
        <v>6368</v>
      </c>
      <c r="AG123" s="71">
        <v>99201</v>
      </c>
    </row>
    <row r="124" spans="1:33" s="71" customFormat="1" ht="60" x14ac:dyDescent="0.25">
      <c r="A124" s="9" t="s">
        <v>6529</v>
      </c>
      <c r="B124" s="19" t="s">
        <v>6186</v>
      </c>
      <c r="C124" s="19" t="s">
        <v>37</v>
      </c>
      <c r="D124" s="29" t="s">
        <v>14</v>
      </c>
      <c r="E124" s="19"/>
      <c r="F124" s="6" t="s">
        <v>121</v>
      </c>
      <c r="G124" s="9" t="s">
        <v>6033</v>
      </c>
      <c r="H124" s="9">
        <v>1</v>
      </c>
      <c r="I124" s="6">
        <v>1997</v>
      </c>
      <c r="J124" s="6">
        <v>1993</v>
      </c>
      <c r="K124" s="9">
        <v>1</v>
      </c>
      <c r="L124" s="9"/>
      <c r="M124" s="12"/>
      <c r="N124" s="12"/>
      <c r="O124" s="50">
        <f t="shared" si="3"/>
        <v>0.04</v>
      </c>
      <c r="P124" s="9">
        <v>1</v>
      </c>
      <c r="Q124" s="9">
        <v>1</v>
      </c>
      <c r="R124" s="9"/>
      <c r="S124" s="9">
        <v>15</v>
      </c>
      <c r="T124" s="9"/>
      <c r="U124" s="63">
        <v>43134</v>
      </c>
      <c r="V124" s="34">
        <v>0</v>
      </c>
      <c r="W124" s="12">
        <v>0</v>
      </c>
      <c r="X124" s="29" t="s">
        <v>6187</v>
      </c>
      <c r="Y124" s="6" t="s">
        <v>6188</v>
      </c>
      <c r="Z124" s="6"/>
      <c r="AA124" s="9">
        <v>0</v>
      </c>
      <c r="AB124" s="6" t="s">
        <v>6189</v>
      </c>
      <c r="AC124" s="6"/>
      <c r="AD124" s="64"/>
      <c r="AF124" s="71">
        <v>20879</v>
      </c>
    </row>
    <row r="125" spans="1:33" s="71" customFormat="1" ht="30" x14ac:dyDescent="0.25">
      <c r="A125" s="43" t="s">
        <v>6529</v>
      </c>
      <c r="B125" s="47" t="s">
        <v>6462</v>
      </c>
      <c r="C125" s="47" t="s">
        <v>6461</v>
      </c>
      <c r="D125" s="60" t="s">
        <v>6460</v>
      </c>
      <c r="E125" s="47"/>
      <c r="F125" s="46" t="s">
        <v>121</v>
      </c>
      <c r="G125" s="47"/>
      <c r="H125" s="43">
        <v>0</v>
      </c>
      <c r="I125" s="46">
        <v>2012</v>
      </c>
      <c r="J125" s="46">
        <v>2005</v>
      </c>
      <c r="K125" s="48">
        <v>1</v>
      </c>
      <c r="L125" s="48"/>
      <c r="M125" s="35"/>
      <c r="N125" s="35"/>
      <c r="O125" s="51">
        <f t="shared" si="3"/>
        <v>7.6923076923076927E-2</v>
      </c>
      <c r="P125" s="48">
        <v>2</v>
      </c>
      <c r="Q125" s="48">
        <v>2</v>
      </c>
      <c r="R125" s="48"/>
      <c r="S125" s="48">
        <v>557</v>
      </c>
      <c r="T125" s="48"/>
      <c r="U125" s="70">
        <v>43298</v>
      </c>
      <c r="V125" s="74">
        <v>0</v>
      </c>
      <c r="W125" s="35">
        <v>0</v>
      </c>
      <c r="X125" s="36" t="s">
        <v>6459</v>
      </c>
      <c r="Y125" s="36" t="s">
        <v>6458</v>
      </c>
      <c r="Z125" s="36">
        <v>0</v>
      </c>
      <c r="AA125" s="43">
        <v>0</v>
      </c>
      <c r="AB125" s="36" t="s">
        <v>6457</v>
      </c>
      <c r="AC125" s="36"/>
      <c r="AD125" s="41"/>
      <c r="AF125" s="71">
        <v>80138</v>
      </c>
    </row>
    <row r="126" spans="1:33" s="71" customFormat="1" x14ac:dyDescent="0.25">
      <c r="A126" s="43" t="s">
        <v>6530</v>
      </c>
      <c r="B126" s="47" t="s">
        <v>6431</v>
      </c>
      <c r="C126" s="47" t="s">
        <v>6430</v>
      </c>
      <c r="D126" s="60" t="s">
        <v>12</v>
      </c>
      <c r="E126" s="47"/>
      <c r="F126" s="46" t="s">
        <v>121</v>
      </c>
      <c r="G126" s="47"/>
      <c r="H126" s="43">
        <v>0</v>
      </c>
      <c r="I126" s="46">
        <v>2013</v>
      </c>
      <c r="J126" s="46">
        <v>2005</v>
      </c>
      <c r="K126" s="48">
        <v>5</v>
      </c>
      <c r="L126" s="48"/>
      <c r="M126" s="35"/>
      <c r="N126" s="35"/>
      <c r="O126" s="51">
        <f t="shared" si="3"/>
        <v>0.38461538461538464</v>
      </c>
      <c r="P126" s="48">
        <v>10</v>
      </c>
      <c r="Q126" s="48">
        <v>9</v>
      </c>
      <c r="R126" s="48"/>
      <c r="S126" s="48">
        <v>112</v>
      </c>
      <c r="T126" s="48"/>
      <c r="U126" s="70">
        <v>43298</v>
      </c>
      <c r="V126" s="74">
        <v>0</v>
      </c>
      <c r="W126" s="35">
        <v>0</v>
      </c>
      <c r="X126" s="36" t="s">
        <v>231</v>
      </c>
      <c r="Y126" s="36" t="s">
        <v>6429</v>
      </c>
      <c r="Z126" s="36">
        <v>0</v>
      </c>
      <c r="AA126" s="43">
        <v>0</v>
      </c>
      <c r="AB126" s="36" t="s">
        <v>6428</v>
      </c>
      <c r="AC126" s="36"/>
      <c r="AD126" s="41"/>
      <c r="AF126" s="71">
        <v>63131</v>
      </c>
    </row>
    <row r="127" spans="1:33" s="71" customFormat="1" ht="45" x14ac:dyDescent="0.25">
      <c r="A127" s="9" t="s">
        <v>6529</v>
      </c>
      <c r="B127" s="19" t="s">
        <v>6153</v>
      </c>
      <c r="C127" s="19" t="s">
        <v>2</v>
      </c>
      <c r="D127" s="29" t="s">
        <v>35</v>
      </c>
      <c r="E127" s="19"/>
      <c r="F127" s="6" t="s">
        <v>121</v>
      </c>
      <c r="G127" s="9"/>
      <c r="H127" s="9">
        <v>0</v>
      </c>
      <c r="I127" s="6">
        <v>2001</v>
      </c>
      <c r="J127" s="6">
        <v>1995</v>
      </c>
      <c r="K127" s="9">
        <v>4</v>
      </c>
      <c r="L127" s="9"/>
      <c r="M127" s="12"/>
      <c r="N127" s="12"/>
      <c r="O127" s="50">
        <f t="shared" si="3"/>
        <v>0.17391304347826086</v>
      </c>
      <c r="P127" s="9">
        <v>7</v>
      </c>
      <c r="Q127" s="9">
        <v>6</v>
      </c>
      <c r="R127" s="9"/>
      <c r="S127" s="9">
        <v>67</v>
      </c>
      <c r="T127" s="9"/>
      <c r="U127" s="63">
        <v>43134</v>
      </c>
      <c r="V127" s="34">
        <v>0</v>
      </c>
      <c r="W127" s="12">
        <v>0</v>
      </c>
      <c r="X127" s="29" t="s">
        <v>6066</v>
      </c>
      <c r="Y127" s="6" t="s">
        <v>6154</v>
      </c>
      <c r="Z127" s="6"/>
      <c r="AA127" s="9">
        <v>0</v>
      </c>
      <c r="AB127" s="6" t="s">
        <v>6155</v>
      </c>
      <c r="AC127" s="6"/>
      <c r="AD127" s="64"/>
      <c r="AF127" s="71">
        <v>97302</v>
      </c>
    </row>
    <row r="128" spans="1:33" s="71" customFormat="1" x14ac:dyDescent="0.25">
      <c r="A128" s="43" t="s">
        <v>6529</v>
      </c>
      <c r="B128" s="47" t="s">
        <v>6447</v>
      </c>
      <c r="C128" s="47" t="s">
        <v>18</v>
      </c>
      <c r="D128" s="60" t="s">
        <v>6446</v>
      </c>
      <c r="E128" s="47"/>
      <c r="F128" s="46" t="s">
        <v>121</v>
      </c>
      <c r="G128" s="47" t="s">
        <v>6445</v>
      </c>
      <c r="H128" s="43">
        <v>2</v>
      </c>
      <c r="I128" s="46">
        <v>2013</v>
      </c>
      <c r="J128" s="46">
        <v>2003</v>
      </c>
      <c r="K128" s="48">
        <v>6</v>
      </c>
      <c r="L128" s="48"/>
      <c r="M128" s="35"/>
      <c r="N128" s="35"/>
      <c r="O128" s="51">
        <f t="shared" si="3"/>
        <v>0.4</v>
      </c>
      <c r="P128" s="48">
        <v>10</v>
      </c>
      <c r="Q128" s="48">
        <v>9</v>
      </c>
      <c r="R128" s="48"/>
      <c r="S128" s="48">
        <v>186</v>
      </c>
      <c r="T128" s="48"/>
      <c r="U128" s="70">
        <v>43298</v>
      </c>
      <c r="V128" s="74">
        <v>0</v>
      </c>
      <c r="W128" s="35">
        <v>0</v>
      </c>
      <c r="X128" s="36" t="s">
        <v>6444</v>
      </c>
      <c r="Y128" s="36" t="s">
        <v>6443</v>
      </c>
      <c r="Z128" s="36">
        <v>0</v>
      </c>
      <c r="AA128" s="43">
        <v>0</v>
      </c>
      <c r="AB128" s="36" t="s">
        <v>6442</v>
      </c>
      <c r="AC128" s="36"/>
      <c r="AD128" s="41"/>
      <c r="AF128" s="89" t="s">
        <v>6569</v>
      </c>
    </row>
    <row r="129" spans="1:32" s="71" customFormat="1" ht="30" x14ac:dyDescent="0.25">
      <c r="A129" s="43" t="s">
        <v>6530</v>
      </c>
      <c r="B129" s="47" t="s">
        <v>6480</v>
      </c>
      <c r="C129" s="47" t="s">
        <v>6421</v>
      </c>
      <c r="D129" s="60" t="s">
        <v>27</v>
      </c>
      <c r="E129" s="47"/>
      <c r="F129" s="46" t="s">
        <v>121</v>
      </c>
      <c r="G129" s="47" t="s">
        <v>6445</v>
      </c>
      <c r="H129" s="43">
        <v>2</v>
      </c>
      <c r="I129" s="46">
        <v>2012</v>
      </c>
      <c r="J129" s="46">
        <v>2004</v>
      </c>
      <c r="K129" s="48">
        <v>4</v>
      </c>
      <c r="L129" s="48"/>
      <c r="M129" s="35"/>
      <c r="N129" s="35"/>
      <c r="O129" s="51">
        <f t="shared" si="3"/>
        <v>0.2857142857142857</v>
      </c>
      <c r="P129" s="48">
        <v>8</v>
      </c>
      <c r="Q129" s="48">
        <v>7</v>
      </c>
      <c r="R129" s="48"/>
      <c r="S129" s="48">
        <v>45</v>
      </c>
      <c r="T129" s="48"/>
      <c r="U129" s="70">
        <v>43298</v>
      </c>
      <c r="V129" s="74">
        <v>0</v>
      </c>
      <c r="W129" s="35">
        <v>0</v>
      </c>
      <c r="X129" s="36" t="s">
        <v>6479</v>
      </c>
      <c r="Y129" s="36" t="s">
        <v>6478</v>
      </c>
      <c r="Z129" s="36" t="s">
        <v>6477</v>
      </c>
      <c r="AA129" s="43">
        <v>0</v>
      </c>
      <c r="AB129" s="36" t="s">
        <v>6476</v>
      </c>
      <c r="AC129" s="36" t="s">
        <v>6475</v>
      </c>
      <c r="AD129" s="41"/>
      <c r="AF129" s="89">
        <v>21044</v>
      </c>
    </row>
    <row r="130" spans="1:32" s="71" customFormat="1" ht="30" x14ac:dyDescent="0.25">
      <c r="A130" s="9" t="s">
        <v>6529</v>
      </c>
      <c r="B130" s="19" t="s">
        <v>6139</v>
      </c>
      <c r="C130" s="19" t="s">
        <v>25</v>
      </c>
      <c r="D130" s="29" t="s">
        <v>4</v>
      </c>
      <c r="E130" s="19"/>
      <c r="F130" s="6" t="s">
        <v>121</v>
      </c>
      <c r="G130" s="9" t="s">
        <v>6140</v>
      </c>
      <c r="H130" s="9">
        <v>2</v>
      </c>
      <c r="I130" s="6">
        <v>2001</v>
      </c>
      <c r="J130" s="6">
        <v>1994</v>
      </c>
      <c r="K130" s="9">
        <v>6</v>
      </c>
      <c r="L130" s="9"/>
      <c r="M130" s="12"/>
      <c r="N130" s="12"/>
      <c r="O130" s="50">
        <f t="shared" si="3"/>
        <v>0.25</v>
      </c>
      <c r="P130" s="9">
        <v>6</v>
      </c>
      <c r="Q130" s="9">
        <v>6</v>
      </c>
      <c r="R130" s="9"/>
      <c r="S130" s="9">
        <v>171</v>
      </c>
      <c r="T130" s="9"/>
      <c r="U130" s="63">
        <v>43144</v>
      </c>
      <c r="V130" s="34">
        <v>0</v>
      </c>
      <c r="W130" s="12">
        <v>0</v>
      </c>
      <c r="X130" s="29" t="s">
        <v>231</v>
      </c>
      <c r="Y130" s="6" t="s">
        <v>6141</v>
      </c>
      <c r="Z130" s="6"/>
      <c r="AA130" s="9">
        <v>0</v>
      </c>
      <c r="AB130" s="6" t="s">
        <v>6156</v>
      </c>
      <c r="AC130" s="6" t="s">
        <v>6521</v>
      </c>
      <c r="AD130" s="64"/>
      <c r="AF130" s="71">
        <v>92618</v>
      </c>
    </row>
    <row r="131" spans="1:32" s="71" customFormat="1" ht="30" x14ac:dyDescent="0.25">
      <c r="A131" s="9" t="s">
        <v>6529</v>
      </c>
      <c r="B131" s="19" t="s">
        <v>6139</v>
      </c>
      <c r="C131" s="19" t="s">
        <v>6128</v>
      </c>
      <c r="D131" s="29" t="s">
        <v>241</v>
      </c>
      <c r="E131" s="19"/>
      <c r="F131" s="6" t="s">
        <v>121</v>
      </c>
      <c r="G131" s="9" t="s">
        <v>6140</v>
      </c>
      <c r="H131" s="9">
        <v>2</v>
      </c>
      <c r="I131" s="6">
        <v>2002</v>
      </c>
      <c r="J131" s="6">
        <v>1994</v>
      </c>
      <c r="K131" s="9">
        <v>4</v>
      </c>
      <c r="L131" s="9"/>
      <c r="M131" s="12"/>
      <c r="N131" s="12"/>
      <c r="O131" s="50">
        <f t="shared" si="3"/>
        <v>0.16666666666666666</v>
      </c>
      <c r="P131" s="9">
        <v>6</v>
      </c>
      <c r="Q131" s="9">
        <v>6</v>
      </c>
      <c r="R131" s="9"/>
      <c r="S131" s="9">
        <v>62</v>
      </c>
      <c r="T131" s="9"/>
      <c r="U131" s="63">
        <v>43144</v>
      </c>
      <c r="V131" s="34">
        <v>0</v>
      </c>
      <c r="W131" s="12">
        <v>0</v>
      </c>
      <c r="X131" s="29" t="s">
        <v>231</v>
      </c>
      <c r="Y131" s="6" t="s">
        <v>6141</v>
      </c>
      <c r="Z131" s="6"/>
      <c r="AA131" s="9">
        <v>0</v>
      </c>
      <c r="AB131" s="6" t="s">
        <v>6142</v>
      </c>
      <c r="AC131" s="6"/>
      <c r="AD131" s="64"/>
      <c r="AF131" s="71">
        <v>92618</v>
      </c>
    </row>
    <row r="132" spans="1:32" s="71" customFormat="1" ht="30" x14ac:dyDescent="0.25">
      <c r="A132" s="9" t="s">
        <v>6529</v>
      </c>
      <c r="B132" s="19" t="s">
        <v>6193</v>
      </c>
      <c r="C132" s="19" t="s">
        <v>37</v>
      </c>
      <c r="D132" s="29"/>
      <c r="E132" s="19"/>
      <c r="F132" s="6" t="s">
        <v>121</v>
      </c>
      <c r="G132" s="9" t="s">
        <v>6033</v>
      </c>
      <c r="H132" s="9">
        <v>1</v>
      </c>
      <c r="I132" s="6">
        <v>1997</v>
      </c>
      <c r="J132" s="6">
        <v>1991</v>
      </c>
      <c r="K132" s="9">
        <v>7</v>
      </c>
      <c r="L132" s="9"/>
      <c r="M132" s="12"/>
      <c r="N132" s="12"/>
      <c r="O132" s="50">
        <f t="shared" si="3"/>
        <v>0.25925925925925924</v>
      </c>
      <c r="P132" s="9">
        <v>11</v>
      </c>
      <c r="Q132" s="9">
        <v>10</v>
      </c>
      <c r="R132" s="9"/>
      <c r="S132" s="9">
        <v>287</v>
      </c>
      <c r="T132" s="9"/>
      <c r="U132" s="63">
        <v>43134</v>
      </c>
      <c r="V132" s="34">
        <v>0</v>
      </c>
      <c r="W132" s="12">
        <v>0</v>
      </c>
      <c r="X132" s="29" t="s">
        <v>231</v>
      </c>
      <c r="Y132" s="6" t="s">
        <v>6194</v>
      </c>
      <c r="Z132" s="6"/>
      <c r="AA132" s="9">
        <v>1</v>
      </c>
      <c r="AB132" s="6" t="s">
        <v>6195</v>
      </c>
      <c r="AC132" s="6"/>
      <c r="AD132" s="64"/>
      <c r="AF132" s="71">
        <v>29646</v>
      </c>
    </row>
    <row r="133" spans="1:32" s="71" customFormat="1" ht="60" x14ac:dyDescent="0.25">
      <c r="A133" s="9" t="s">
        <v>6529</v>
      </c>
      <c r="B133" s="19" t="s">
        <v>6064</v>
      </c>
      <c r="C133" s="19" t="s">
        <v>6065</v>
      </c>
      <c r="D133" s="29"/>
      <c r="E133" s="19"/>
      <c r="F133" s="6" t="s">
        <v>121</v>
      </c>
      <c r="G133" s="9"/>
      <c r="H133" s="9">
        <v>0</v>
      </c>
      <c r="I133" s="6">
        <v>2010</v>
      </c>
      <c r="J133" s="6">
        <v>2011</v>
      </c>
      <c r="K133" s="9">
        <v>2</v>
      </c>
      <c r="L133" s="9"/>
      <c r="M133" s="12"/>
      <c r="N133" s="12"/>
      <c r="O133" s="50">
        <f t="shared" si="3"/>
        <v>0.2857142857142857</v>
      </c>
      <c r="P133" s="9">
        <v>6</v>
      </c>
      <c r="Q133" s="9">
        <v>6</v>
      </c>
      <c r="R133" s="9"/>
      <c r="S133" s="9">
        <v>17</v>
      </c>
      <c r="T133" s="9"/>
      <c r="U133" s="63">
        <v>43141</v>
      </c>
      <c r="V133" s="34">
        <v>2</v>
      </c>
      <c r="W133" s="12">
        <v>0</v>
      </c>
      <c r="X133" s="29" t="s">
        <v>6066</v>
      </c>
      <c r="Y133" s="6" t="s">
        <v>6067</v>
      </c>
      <c r="Z133" s="6"/>
      <c r="AA133" s="9">
        <v>0</v>
      </c>
      <c r="AB133" s="6" t="s">
        <v>6068</v>
      </c>
      <c r="AC133" s="6" t="s">
        <v>6523</v>
      </c>
      <c r="AD133" s="64"/>
      <c r="AF133" s="85" t="s">
        <v>6570</v>
      </c>
    </row>
    <row r="134" spans="1:32" s="71" customFormat="1" x14ac:dyDescent="0.25">
      <c r="A134" s="43" t="s">
        <v>6530</v>
      </c>
      <c r="B134" s="47" t="s">
        <v>6334</v>
      </c>
      <c r="C134" s="47" t="s">
        <v>6333</v>
      </c>
      <c r="D134" s="60" t="s">
        <v>6332</v>
      </c>
      <c r="E134" s="47" t="s">
        <v>6331</v>
      </c>
      <c r="F134" s="46" t="s">
        <v>121</v>
      </c>
      <c r="G134" s="47"/>
      <c r="H134" s="43">
        <v>0</v>
      </c>
      <c r="I134" s="46">
        <v>2018</v>
      </c>
      <c r="J134" s="46">
        <v>2007</v>
      </c>
      <c r="K134" s="48">
        <v>6</v>
      </c>
      <c r="L134" s="48"/>
      <c r="M134" s="35"/>
      <c r="N134" s="35"/>
      <c r="O134" s="51">
        <f t="shared" si="3"/>
        <v>0.54545454545454541</v>
      </c>
      <c r="P134" s="48">
        <v>10</v>
      </c>
      <c r="Q134" s="48">
        <v>9</v>
      </c>
      <c r="R134" s="48"/>
      <c r="S134" s="48">
        <v>223</v>
      </c>
      <c r="T134" s="48"/>
      <c r="U134" s="70">
        <v>43299</v>
      </c>
      <c r="V134" s="74">
        <v>0</v>
      </c>
      <c r="W134" s="35">
        <v>0</v>
      </c>
      <c r="X134" s="38" t="s">
        <v>122</v>
      </c>
      <c r="Y134" s="38" t="s">
        <v>6330</v>
      </c>
      <c r="Z134" s="38"/>
      <c r="AA134" s="43">
        <v>0</v>
      </c>
      <c r="AB134" s="36"/>
      <c r="AC134" s="36"/>
      <c r="AD134" s="41"/>
      <c r="AF134" s="71">
        <v>33146</v>
      </c>
    </row>
    <row r="135" spans="1:32" s="71" customFormat="1" ht="30" x14ac:dyDescent="0.25">
      <c r="A135" s="9" t="s">
        <v>6529</v>
      </c>
      <c r="B135" s="19" t="s">
        <v>6212</v>
      </c>
      <c r="C135" s="19" t="s">
        <v>6157</v>
      </c>
      <c r="D135" s="29" t="s">
        <v>24</v>
      </c>
      <c r="E135" s="19"/>
      <c r="F135" s="6" t="s">
        <v>121</v>
      </c>
      <c r="G135" s="58"/>
      <c r="H135" s="58"/>
      <c r="I135" s="6">
        <v>1993</v>
      </c>
      <c r="J135" s="6">
        <v>1986</v>
      </c>
      <c r="K135" s="9">
        <v>8</v>
      </c>
      <c r="L135" s="9"/>
      <c r="M135" s="12"/>
      <c r="N135" s="12"/>
      <c r="O135" s="50">
        <f t="shared" si="3"/>
        <v>0.25</v>
      </c>
      <c r="P135" s="9">
        <v>13</v>
      </c>
      <c r="Q135" s="9">
        <v>13</v>
      </c>
      <c r="R135" s="9"/>
      <c r="S135" s="9">
        <v>163</v>
      </c>
      <c r="T135" s="9"/>
      <c r="U135" s="63">
        <v>43140</v>
      </c>
      <c r="V135" s="34">
        <v>2</v>
      </c>
      <c r="W135" s="12">
        <v>0</v>
      </c>
      <c r="X135" s="29" t="s">
        <v>231</v>
      </c>
      <c r="Y135" s="6" t="s">
        <v>6213</v>
      </c>
      <c r="Z135" s="6"/>
      <c r="AA135" s="9" t="s">
        <v>6214</v>
      </c>
      <c r="AB135" s="6" t="s">
        <v>6215</v>
      </c>
      <c r="AC135" s="6"/>
      <c r="AD135" s="64"/>
      <c r="AF135" s="71">
        <v>63141</v>
      </c>
    </row>
    <row r="136" spans="1:32" s="71" customFormat="1" ht="30" x14ac:dyDescent="0.25">
      <c r="A136" s="9" t="s">
        <v>6529</v>
      </c>
      <c r="B136" s="19" t="s">
        <v>6245</v>
      </c>
      <c r="C136" s="19" t="s">
        <v>9</v>
      </c>
      <c r="D136" s="29" t="s">
        <v>10</v>
      </c>
      <c r="E136" s="19"/>
      <c r="F136" s="6" t="s">
        <v>121</v>
      </c>
      <c r="G136" s="58"/>
      <c r="H136" s="58"/>
      <c r="I136" s="6">
        <v>1990</v>
      </c>
      <c r="J136" s="6">
        <v>1989</v>
      </c>
      <c r="K136" s="9">
        <v>1</v>
      </c>
      <c r="L136" s="9"/>
      <c r="M136" s="12"/>
      <c r="N136" s="12"/>
      <c r="O136" s="50">
        <f t="shared" si="3"/>
        <v>3.4482758620689655E-2</v>
      </c>
      <c r="P136" s="9">
        <v>1</v>
      </c>
      <c r="Q136" s="9">
        <v>1</v>
      </c>
      <c r="R136" s="9"/>
      <c r="S136" s="9">
        <v>79</v>
      </c>
      <c r="T136" s="9"/>
      <c r="U136" s="63">
        <v>43140</v>
      </c>
      <c r="V136" s="34">
        <v>0</v>
      </c>
      <c r="W136" s="12">
        <v>0</v>
      </c>
      <c r="X136" s="29" t="s">
        <v>231</v>
      </c>
      <c r="Y136" s="6" t="s">
        <v>6246</v>
      </c>
      <c r="Z136" s="6"/>
      <c r="AA136" s="9">
        <v>1</v>
      </c>
      <c r="AB136" s="16" t="s">
        <v>6247</v>
      </c>
      <c r="AC136" s="16" t="s">
        <v>6527</v>
      </c>
      <c r="AD136" s="15" t="s">
        <v>6545</v>
      </c>
      <c r="AF136" s="71">
        <v>80303</v>
      </c>
    </row>
    <row r="137" spans="1:32" s="71" customFormat="1" ht="30" x14ac:dyDescent="0.25">
      <c r="A137" s="9" t="s">
        <v>6529</v>
      </c>
      <c r="B137" s="19" t="s">
        <v>6171</v>
      </c>
      <c r="C137" s="19" t="s">
        <v>11</v>
      </c>
      <c r="D137" s="29" t="s">
        <v>21</v>
      </c>
      <c r="E137" s="19"/>
      <c r="F137" s="6" t="s">
        <v>121</v>
      </c>
      <c r="G137" s="9" t="s">
        <v>6038</v>
      </c>
      <c r="H137" s="9">
        <v>1</v>
      </c>
      <c r="I137" s="6">
        <v>2000</v>
      </c>
      <c r="J137" s="6">
        <v>1994</v>
      </c>
      <c r="K137" s="9">
        <v>4</v>
      </c>
      <c r="L137" s="9"/>
      <c r="M137" s="12"/>
      <c r="N137" s="12"/>
      <c r="O137" s="50">
        <f t="shared" si="3"/>
        <v>0.16666666666666666</v>
      </c>
      <c r="P137" s="9">
        <v>4</v>
      </c>
      <c r="Q137" s="9">
        <v>3</v>
      </c>
      <c r="R137" s="9"/>
      <c r="S137" s="9">
        <v>133</v>
      </c>
      <c r="T137" s="9"/>
      <c r="U137" s="63">
        <v>43140</v>
      </c>
      <c r="V137" s="34">
        <v>0</v>
      </c>
      <c r="W137" s="12">
        <v>0</v>
      </c>
      <c r="X137" s="29" t="s">
        <v>231</v>
      </c>
      <c r="Y137" s="6" t="s">
        <v>6172</v>
      </c>
      <c r="Z137" s="6"/>
      <c r="AA137" s="9">
        <v>1</v>
      </c>
      <c r="AB137" s="6" t="s">
        <v>6173</v>
      </c>
      <c r="AC137" s="6"/>
      <c r="AD137" s="64"/>
      <c r="AF137" s="71">
        <v>63127</v>
      </c>
    </row>
    <row r="138" spans="1:32" s="72" customFormat="1" ht="30" x14ac:dyDescent="0.25">
      <c r="A138" s="9" t="s">
        <v>6529</v>
      </c>
      <c r="B138" s="19" t="s">
        <v>6196</v>
      </c>
      <c r="C138" s="19" t="s">
        <v>6197</v>
      </c>
      <c r="D138" s="29" t="s">
        <v>6198</v>
      </c>
      <c r="E138" s="19"/>
      <c r="F138" s="6" t="s">
        <v>121</v>
      </c>
      <c r="G138" s="9"/>
      <c r="H138" s="9">
        <v>0</v>
      </c>
      <c r="I138" s="6">
        <v>1995</v>
      </c>
      <c r="J138" s="6">
        <v>1990</v>
      </c>
      <c r="K138" s="9">
        <v>6</v>
      </c>
      <c r="L138" s="9"/>
      <c r="M138" s="12"/>
      <c r="N138" s="12"/>
      <c r="O138" s="50">
        <f t="shared" si="3"/>
        <v>0.21428571428571427</v>
      </c>
      <c r="P138" s="9">
        <v>8</v>
      </c>
      <c r="Q138" s="9">
        <v>8</v>
      </c>
      <c r="R138" s="9"/>
      <c r="S138" s="9">
        <v>303</v>
      </c>
      <c r="T138" s="9"/>
      <c r="U138" s="63">
        <v>43139</v>
      </c>
      <c r="V138" s="34">
        <v>0</v>
      </c>
      <c r="W138" s="12">
        <v>0</v>
      </c>
      <c r="X138" s="29" t="s">
        <v>231</v>
      </c>
      <c r="Y138" s="6" t="s">
        <v>6199</v>
      </c>
      <c r="Z138" s="6"/>
      <c r="AA138" s="9">
        <v>0</v>
      </c>
      <c r="AB138" s="6" t="s">
        <v>6200</v>
      </c>
      <c r="AC138" s="6"/>
      <c r="AD138" s="64"/>
      <c r="AF138" s="72">
        <v>28659</v>
      </c>
    </row>
    <row r="139" spans="1:32" s="71" customFormat="1" x14ac:dyDescent="0.25">
      <c r="A139" s="43" t="s">
        <v>6529</v>
      </c>
      <c r="B139" s="47" t="s">
        <v>6403</v>
      </c>
      <c r="C139" s="47" t="s">
        <v>6402</v>
      </c>
      <c r="D139" s="60"/>
      <c r="E139" s="47"/>
      <c r="F139" s="46" t="s">
        <v>121</v>
      </c>
      <c r="G139" s="47" t="s">
        <v>6397</v>
      </c>
      <c r="H139" s="43">
        <v>2</v>
      </c>
      <c r="I139" s="46">
        <v>2015</v>
      </c>
      <c r="J139" s="46">
        <v>2007</v>
      </c>
      <c r="K139" s="48">
        <v>8</v>
      </c>
      <c r="L139" s="48"/>
      <c r="M139" s="35"/>
      <c r="N139" s="35"/>
      <c r="O139" s="51">
        <f t="shared" si="3"/>
        <v>0.72727272727272729</v>
      </c>
      <c r="P139" s="48">
        <v>17</v>
      </c>
      <c r="Q139" s="48">
        <v>17</v>
      </c>
      <c r="R139" s="48"/>
      <c r="S139" s="48">
        <v>247</v>
      </c>
      <c r="T139" s="48"/>
      <c r="U139" s="70">
        <v>43298</v>
      </c>
      <c r="V139" s="74">
        <v>0</v>
      </c>
      <c r="W139" s="35">
        <v>0</v>
      </c>
      <c r="X139" s="36" t="s">
        <v>231</v>
      </c>
      <c r="Y139" s="36" t="s">
        <v>6401</v>
      </c>
      <c r="Z139" s="36" t="s">
        <v>6011</v>
      </c>
      <c r="AA139" s="43">
        <v>0</v>
      </c>
      <c r="AB139" s="36" t="s">
        <v>6400</v>
      </c>
      <c r="AC139" s="36"/>
      <c r="AD139" s="41"/>
      <c r="AF139" s="72">
        <v>72202</v>
      </c>
    </row>
    <row r="140" spans="1:32" s="71" customFormat="1" ht="30" x14ac:dyDescent="0.25">
      <c r="A140" s="9" t="s">
        <v>6529</v>
      </c>
      <c r="B140" s="19" t="s">
        <v>6143</v>
      </c>
      <c r="C140" s="19" t="s">
        <v>6144</v>
      </c>
      <c r="D140" s="32" t="s">
        <v>6</v>
      </c>
      <c r="E140" s="22"/>
      <c r="F140" s="17" t="s">
        <v>121</v>
      </c>
      <c r="G140" s="9"/>
      <c r="H140" s="9">
        <v>0</v>
      </c>
      <c r="I140" s="17">
        <v>2002</v>
      </c>
      <c r="J140" s="17">
        <v>1994</v>
      </c>
      <c r="K140" s="23">
        <v>5</v>
      </c>
      <c r="L140" s="23"/>
      <c r="M140" s="28"/>
      <c r="N140" s="28"/>
      <c r="O140" s="50">
        <f t="shared" si="3"/>
        <v>0.20833333333333334</v>
      </c>
      <c r="P140" s="23">
        <v>5</v>
      </c>
      <c r="Q140" s="77">
        <v>5</v>
      </c>
      <c r="R140" s="77"/>
      <c r="S140" s="23">
        <v>158</v>
      </c>
      <c r="T140" s="23"/>
      <c r="U140" s="68">
        <v>43138</v>
      </c>
      <c r="V140" s="34">
        <v>0</v>
      </c>
      <c r="W140" s="28">
        <v>0</v>
      </c>
      <c r="X140" s="32" t="s">
        <v>231</v>
      </c>
      <c r="Y140" s="17" t="s">
        <v>6141</v>
      </c>
      <c r="Z140" s="17"/>
      <c r="AA140" s="23">
        <v>0</v>
      </c>
      <c r="AB140" s="17" t="s">
        <v>6145</v>
      </c>
      <c r="AC140" s="17"/>
      <c r="AD140" s="49"/>
      <c r="AF140" s="72">
        <v>92653</v>
      </c>
    </row>
    <row r="141" spans="1:32" s="71" customFormat="1" ht="30" x14ac:dyDescent="0.25">
      <c r="A141" s="9" t="s">
        <v>6530</v>
      </c>
      <c r="B141" s="19" t="s">
        <v>6080</v>
      </c>
      <c r="C141" s="19" t="s">
        <v>6081</v>
      </c>
      <c r="D141" s="32"/>
      <c r="E141" s="22"/>
      <c r="F141" s="17" t="s">
        <v>121</v>
      </c>
      <c r="G141" s="9" t="s">
        <v>6043</v>
      </c>
      <c r="H141" s="9">
        <v>2</v>
      </c>
      <c r="I141" s="17">
        <v>2009</v>
      </c>
      <c r="J141" s="17">
        <v>2007</v>
      </c>
      <c r="K141" s="23">
        <v>2</v>
      </c>
      <c r="L141" s="23"/>
      <c r="M141" s="28"/>
      <c r="N141" s="28"/>
      <c r="O141" s="50">
        <f t="shared" si="3"/>
        <v>0.18181818181818182</v>
      </c>
      <c r="P141" s="23">
        <v>3</v>
      </c>
      <c r="Q141" s="23">
        <v>3</v>
      </c>
      <c r="R141" s="23"/>
      <c r="S141" s="23">
        <v>25</v>
      </c>
      <c r="T141" s="23"/>
      <c r="U141" s="68">
        <v>43138</v>
      </c>
      <c r="V141" s="34">
        <v>0</v>
      </c>
      <c r="W141" s="28">
        <v>0</v>
      </c>
      <c r="X141" s="32" t="s">
        <v>231</v>
      </c>
      <c r="Y141" s="17" t="s">
        <v>6062</v>
      </c>
      <c r="Z141" s="17"/>
      <c r="AA141" s="23">
        <v>0</v>
      </c>
      <c r="AB141" s="17" t="s">
        <v>6082</v>
      </c>
      <c r="AC141" s="17"/>
      <c r="AD141" s="69"/>
      <c r="AF141" s="89" t="s">
        <v>6571</v>
      </c>
    </row>
    <row r="142" spans="1:32" s="71" customFormat="1" ht="120" x14ac:dyDescent="0.25">
      <c r="A142" s="9" t="s">
        <v>6529</v>
      </c>
      <c r="B142" s="19" t="s">
        <v>89</v>
      </c>
      <c r="C142" s="6" t="s">
        <v>18</v>
      </c>
      <c r="D142" s="29" t="s">
        <v>12</v>
      </c>
      <c r="E142" s="6"/>
      <c r="F142" s="19" t="s">
        <v>121</v>
      </c>
      <c r="G142" s="19" t="s">
        <v>6036</v>
      </c>
      <c r="H142" s="9">
        <v>1</v>
      </c>
      <c r="I142" s="19">
        <v>1998</v>
      </c>
      <c r="J142" s="19">
        <v>1991</v>
      </c>
      <c r="K142" s="12">
        <v>40</v>
      </c>
      <c r="L142" s="12">
        <v>38</v>
      </c>
      <c r="M142" s="12">
        <v>41</v>
      </c>
      <c r="N142" s="12">
        <v>3.15</v>
      </c>
      <c r="O142" s="13">
        <f t="shared" si="3"/>
        <v>1.4814814814814814</v>
      </c>
      <c r="P142" s="9">
        <v>214</v>
      </c>
      <c r="Q142" s="9">
        <v>201</v>
      </c>
      <c r="R142" s="9"/>
      <c r="S142" s="9">
        <v>5085</v>
      </c>
      <c r="T142" s="9"/>
      <c r="U142" s="63">
        <v>43147</v>
      </c>
      <c r="V142" s="34">
        <v>1</v>
      </c>
      <c r="W142" s="12"/>
      <c r="X142" s="6" t="s">
        <v>6551</v>
      </c>
      <c r="Y142" s="6" t="s">
        <v>1318</v>
      </c>
      <c r="Z142" s="6" t="s">
        <v>6017</v>
      </c>
      <c r="AA142" s="9">
        <v>1</v>
      </c>
      <c r="AB142" s="16" t="s">
        <v>1319</v>
      </c>
      <c r="AC142" s="6" t="s">
        <v>6305</v>
      </c>
      <c r="AD142" s="64"/>
      <c r="AF142" s="71">
        <v>10029</v>
      </c>
    </row>
    <row r="143" spans="1:32" x14ac:dyDescent="0.25">
      <c r="AD143" s="25"/>
    </row>
  </sheetData>
  <autoFilter ref="A1:AD142">
    <sortState ref="A2:AD142">
      <sortCondition descending="1" ref="W1:W142"/>
    </sortState>
  </autoFilter>
  <sortState ref="A2:AB145">
    <sortCondition ref="I2:I145"/>
    <sortCondition ref="B2:B145"/>
  </sortState>
  <hyperlinks>
    <hyperlink ref="AB7" r:id="rId1" display="https://www.childrensdayton.org/patients-visitors/services/advanced-pediatric-ent-care/about-us/meet-the-team; "/>
    <hyperlink ref="AB43" r:id="rId2" display="https://www.doximity.com/cv/manuela-fina-md-1; "/>
    <hyperlink ref="AB142" r:id="rId3" display="https://www.doximity.com/pub/eric-genden-md; "/>
    <hyperlink ref="AB83" r:id="rId4"/>
    <hyperlink ref="AB84" r:id="rId5" display="https://www.doximity.com/pub/marshall-greiman-md; "/>
    <hyperlink ref="AC59" r:id="rId6"/>
    <hyperlink ref="AC69" r:id="rId7"/>
    <hyperlink ref="AC73" r:id="rId8"/>
    <hyperlink ref="AB117" r:id="rId9" display="https://www.barrowneuro.org/"/>
    <hyperlink ref="AB6" r:id="rId10"/>
    <hyperlink ref="AB136" r:id="rId11"/>
    <hyperlink ref="AB12" r:id="rId12"/>
    <hyperlink ref="AB14" r:id="rId13"/>
    <hyperlink ref="AB110" display="https://healthy.kaiserpermanente.org/health/care/consumer/locate-our-services/my-doctor/!ut/p/a1/jY9NT4NAEEB_Sw8c3Zm6iOgNamqAtlprFfdi-NhuCcsuWbYl_fcWoocmmji3Sd57mQEGKTCVHSuR2UqrTA478z7n8eYpDKcBYhi7GC2D1ctNHCP6LsTAhNT5iH7srW3vHXRQG0HqljSnUhdWG9JqYyW3nYPAqh"/>
    <hyperlink ref="AB118" r:id="rId14"/>
    <hyperlink ref="AC114" r:id="rId15"/>
    <hyperlink ref="AC118" r:id="rId16"/>
    <hyperlink ref="AC32" r:id="rId17"/>
    <hyperlink ref="AC3" r:id="rId18"/>
    <hyperlink ref="AC136" r:id="rId19"/>
  </hyperlinks>
  <pageMargins left="0.25" right="0.25" top="0.25" bottom="0.25" header="0.3" footer="0.3"/>
  <pageSetup paperSize="17" scale="53" fitToHeight="0" orientation="landscape"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Y40"/>
  <sheetViews>
    <sheetView topLeftCell="A7" workbookViewId="0">
      <selection activeCell="A40" sqref="A40"/>
    </sheetView>
  </sheetViews>
  <sheetFormatPr defaultColWidth="8.85546875" defaultRowHeight="15" x14ac:dyDescent="0.25"/>
  <cols>
    <col min="2" max="2" width="42.8554687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3104</v>
      </c>
      <c r="B2" t="s">
        <v>3105</v>
      </c>
      <c r="C2">
        <v>2017</v>
      </c>
      <c r="D2" t="s">
        <v>1322</v>
      </c>
      <c r="E2">
        <v>72</v>
      </c>
      <c r="H2">
        <v>98</v>
      </c>
      <c r="I2">
        <v>103</v>
      </c>
      <c r="L2" t="s">
        <v>3106</v>
      </c>
      <c r="M2" t="s">
        <v>3107</v>
      </c>
      <c r="N2" t="s">
        <v>3108</v>
      </c>
      <c r="O2" t="s">
        <v>3109</v>
      </c>
      <c r="R2">
        <v>13688375</v>
      </c>
      <c r="T2" t="s">
        <v>1329</v>
      </c>
      <c r="V2" t="s">
        <v>170</v>
      </c>
      <c r="X2" t="s">
        <v>171</v>
      </c>
      <c r="Y2" t="s">
        <v>3110</v>
      </c>
    </row>
    <row r="3" spans="1:25" x14ac:dyDescent="0.25">
      <c r="A3" t="s">
        <v>3111</v>
      </c>
      <c r="B3" t="s">
        <v>3112</v>
      </c>
      <c r="C3">
        <v>2017</v>
      </c>
      <c r="D3" t="s">
        <v>172</v>
      </c>
      <c r="E3">
        <v>127</v>
      </c>
      <c r="F3">
        <v>1</v>
      </c>
      <c r="H3">
        <v>247</v>
      </c>
      <c r="I3">
        <v>251</v>
      </c>
      <c r="K3">
        <v>1</v>
      </c>
      <c r="L3" t="s">
        <v>3113</v>
      </c>
      <c r="M3" t="s">
        <v>3114</v>
      </c>
      <c r="N3" t="s">
        <v>3115</v>
      </c>
      <c r="O3" t="s">
        <v>3116</v>
      </c>
      <c r="R3" t="s">
        <v>173</v>
      </c>
      <c r="T3" t="s">
        <v>174</v>
      </c>
      <c r="U3">
        <v>27320495</v>
      </c>
      <c r="V3" t="s">
        <v>170</v>
      </c>
      <c r="X3" t="s">
        <v>171</v>
      </c>
      <c r="Y3" t="s">
        <v>3117</v>
      </c>
    </row>
    <row r="4" spans="1:25" x14ac:dyDescent="0.25">
      <c r="A4" t="s">
        <v>3118</v>
      </c>
      <c r="B4" t="s">
        <v>3119</v>
      </c>
      <c r="C4">
        <v>2016</v>
      </c>
      <c r="D4" t="s">
        <v>284</v>
      </c>
      <c r="E4">
        <v>77</v>
      </c>
      <c r="F4">
        <v>3</v>
      </c>
      <c r="H4">
        <v>314</v>
      </c>
      <c r="I4">
        <v>317</v>
      </c>
      <c r="K4">
        <v>2</v>
      </c>
      <c r="L4" t="s">
        <v>3120</v>
      </c>
      <c r="M4" t="s">
        <v>3121</v>
      </c>
      <c r="N4" t="s">
        <v>3122</v>
      </c>
      <c r="O4" t="s">
        <v>3123</v>
      </c>
      <c r="R4">
        <v>1487043</v>
      </c>
      <c r="T4" t="s">
        <v>285</v>
      </c>
      <c r="U4">
        <v>27518036</v>
      </c>
      <c r="V4" t="s">
        <v>170</v>
      </c>
      <c r="X4" t="s">
        <v>171</v>
      </c>
      <c r="Y4" t="s">
        <v>3124</v>
      </c>
    </row>
    <row r="5" spans="1:25" x14ac:dyDescent="0.25">
      <c r="A5" t="s">
        <v>3125</v>
      </c>
      <c r="B5" t="s">
        <v>3126</v>
      </c>
      <c r="C5">
        <v>2016</v>
      </c>
      <c r="D5" t="s">
        <v>1322</v>
      </c>
      <c r="E5">
        <v>58</v>
      </c>
      <c r="H5">
        <v>21</v>
      </c>
      <c r="I5">
        <v>26</v>
      </c>
      <c r="K5">
        <v>1</v>
      </c>
      <c r="L5" t="s">
        <v>3127</v>
      </c>
      <c r="M5" t="s">
        <v>3128</v>
      </c>
      <c r="N5" t="s">
        <v>3129</v>
      </c>
      <c r="O5" t="s">
        <v>3130</v>
      </c>
      <c r="P5" t="s">
        <v>3131</v>
      </c>
      <c r="Q5" t="s">
        <v>3132</v>
      </c>
      <c r="R5">
        <v>13688375</v>
      </c>
      <c r="T5" t="s">
        <v>1329</v>
      </c>
      <c r="V5" t="s">
        <v>170</v>
      </c>
      <c r="X5" t="s">
        <v>171</v>
      </c>
      <c r="Y5" t="s">
        <v>3133</v>
      </c>
    </row>
    <row r="6" spans="1:25" x14ac:dyDescent="0.25">
      <c r="A6" t="s">
        <v>3134</v>
      </c>
      <c r="B6" t="s">
        <v>3135</v>
      </c>
      <c r="C6">
        <v>2016</v>
      </c>
      <c r="D6" t="s">
        <v>264</v>
      </c>
      <c r="E6">
        <v>142</v>
      </c>
      <c r="F6">
        <v>4</v>
      </c>
      <c r="H6">
        <v>377</v>
      </c>
      <c r="I6">
        <v>382</v>
      </c>
      <c r="K6">
        <v>2</v>
      </c>
      <c r="L6" t="s">
        <v>3136</v>
      </c>
      <c r="M6" t="s">
        <v>3137</v>
      </c>
      <c r="N6" t="s">
        <v>3138</v>
      </c>
      <c r="O6" t="s">
        <v>3139</v>
      </c>
      <c r="R6">
        <v>21686181</v>
      </c>
      <c r="U6">
        <v>26967355</v>
      </c>
      <c r="V6" t="s">
        <v>251</v>
      </c>
      <c r="X6" t="s">
        <v>171</v>
      </c>
      <c r="Y6" t="s">
        <v>3140</v>
      </c>
    </row>
    <row r="7" spans="1:25" x14ac:dyDescent="0.25">
      <c r="A7" t="s">
        <v>3141</v>
      </c>
      <c r="B7" t="s">
        <v>3142</v>
      </c>
      <c r="C7">
        <v>2015</v>
      </c>
      <c r="D7" t="s">
        <v>3143</v>
      </c>
      <c r="E7">
        <v>123</v>
      </c>
      <c r="F7">
        <v>9</v>
      </c>
      <c r="H7">
        <v>531</v>
      </c>
      <c r="I7">
        <v>539</v>
      </c>
      <c r="K7">
        <v>5</v>
      </c>
      <c r="L7" t="s">
        <v>3144</v>
      </c>
      <c r="M7" t="s">
        <v>3145</v>
      </c>
      <c r="N7" t="s">
        <v>3146</v>
      </c>
      <c r="O7" t="s">
        <v>3147</v>
      </c>
      <c r="R7" t="s">
        <v>3148</v>
      </c>
      <c r="U7">
        <v>26080065</v>
      </c>
      <c r="V7" t="s">
        <v>170</v>
      </c>
      <c r="X7" t="s">
        <v>171</v>
      </c>
      <c r="Y7" t="s">
        <v>3149</v>
      </c>
    </row>
    <row r="8" spans="1:25" x14ac:dyDescent="0.25">
      <c r="A8" t="s">
        <v>3150</v>
      </c>
      <c r="B8" t="s">
        <v>3151</v>
      </c>
      <c r="C8">
        <v>2015</v>
      </c>
      <c r="D8" t="s">
        <v>186</v>
      </c>
      <c r="E8">
        <v>517</v>
      </c>
      <c r="F8">
        <v>7536</v>
      </c>
      <c r="H8">
        <v>576</v>
      </c>
      <c r="I8">
        <v>582</v>
      </c>
      <c r="K8">
        <v>676</v>
      </c>
      <c r="L8" t="s">
        <v>3152</v>
      </c>
      <c r="M8" t="s">
        <v>3153</v>
      </c>
      <c r="N8" t="s">
        <v>3154</v>
      </c>
      <c r="O8" t="s">
        <v>3155</v>
      </c>
      <c r="P8" t="s">
        <v>3156</v>
      </c>
      <c r="Q8" t="s">
        <v>3157</v>
      </c>
      <c r="S8">
        <v>280836</v>
      </c>
      <c r="T8" t="s">
        <v>3158</v>
      </c>
      <c r="U8">
        <v>25631445</v>
      </c>
      <c r="V8" t="s">
        <v>170</v>
      </c>
      <c r="X8" t="s">
        <v>171</v>
      </c>
      <c r="Y8" t="s">
        <v>3159</v>
      </c>
    </row>
    <row r="9" spans="1:25" x14ac:dyDescent="0.25">
      <c r="A9" t="s">
        <v>3160</v>
      </c>
      <c r="B9" t="s">
        <v>3161</v>
      </c>
      <c r="C9">
        <v>2015</v>
      </c>
      <c r="D9" t="s">
        <v>3162</v>
      </c>
      <c r="E9">
        <v>19</v>
      </c>
      <c r="F9">
        <v>3</v>
      </c>
      <c r="H9">
        <v>191</v>
      </c>
      <c r="I9">
        <v>195</v>
      </c>
      <c r="K9">
        <v>7</v>
      </c>
      <c r="L9" t="s">
        <v>3163</v>
      </c>
      <c r="M9" t="s">
        <v>3164</v>
      </c>
      <c r="N9" t="s">
        <v>3165</v>
      </c>
      <c r="O9" t="s">
        <v>3166</v>
      </c>
      <c r="R9">
        <v>18099777</v>
      </c>
      <c r="V9" t="s">
        <v>170</v>
      </c>
      <c r="X9" t="s">
        <v>171</v>
      </c>
      <c r="Y9" t="s">
        <v>3167</v>
      </c>
    </row>
    <row r="10" spans="1:25" x14ac:dyDescent="0.25">
      <c r="A10" t="s">
        <v>3168</v>
      </c>
      <c r="B10" t="s">
        <v>3169</v>
      </c>
      <c r="C10">
        <v>2015</v>
      </c>
      <c r="D10" t="s">
        <v>2215</v>
      </c>
      <c r="E10">
        <v>93</v>
      </c>
      <c r="F10">
        <v>5</v>
      </c>
      <c r="H10">
        <v>976</v>
      </c>
      <c r="I10">
        <v>985</v>
      </c>
      <c r="K10">
        <v>41</v>
      </c>
      <c r="L10" t="s">
        <v>3170</v>
      </c>
      <c r="M10" t="s">
        <v>3171</v>
      </c>
      <c r="N10" t="s">
        <v>3172</v>
      </c>
      <c r="O10" t="s">
        <v>3173</v>
      </c>
      <c r="R10">
        <v>3603016</v>
      </c>
      <c r="T10" t="s">
        <v>2220</v>
      </c>
      <c r="U10">
        <v>26581135</v>
      </c>
      <c r="V10" t="s">
        <v>170</v>
      </c>
      <c r="X10" t="s">
        <v>171</v>
      </c>
      <c r="Y10" t="s">
        <v>3174</v>
      </c>
    </row>
    <row r="11" spans="1:25" x14ac:dyDescent="0.25">
      <c r="A11" t="s">
        <v>3175</v>
      </c>
      <c r="B11" t="s">
        <v>3176</v>
      </c>
      <c r="C11">
        <v>2014</v>
      </c>
      <c r="D11" t="s">
        <v>217</v>
      </c>
      <c r="E11">
        <v>36</v>
      </c>
      <c r="F11">
        <v>3</v>
      </c>
      <c r="H11">
        <v>340</v>
      </c>
      <c r="I11">
        <v>351</v>
      </c>
      <c r="K11">
        <v>10</v>
      </c>
      <c r="L11" t="s">
        <v>3177</v>
      </c>
      <c r="M11" t="s">
        <v>3178</v>
      </c>
      <c r="N11" t="s">
        <v>3179</v>
      </c>
      <c r="O11" t="s">
        <v>3180</v>
      </c>
      <c r="R11">
        <v>10433074</v>
      </c>
      <c r="T11" t="s">
        <v>218</v>
      </c>
      <c r="U11">
        <v>23729304</v>
      </c>
      <c r="V11" t="s">
        <v>170</v>
      </c>
      <c r="X11" t="s">
        <v>171</v>
      </c>
      <c r="Y11" t="s">
        <v>3181</v>
      </c>
    </row>
    <row r="12" spans="1:25" x14ac:dyDescent="0.25">
      <c r="A12" t="s">
        <v>3182</v>
      </c>
      <c r="B12" t="s">
        <v>3183</v>
      </c>
      <c r="C12">
        <v>2014</v>
      </c>
      <c r="D12" t="s">
        <v>217</v>
      </c>
      <c r="E12">
        <v>36</v>
      </c>
      <c r="F12">
        <v>3</v>
      </c>
      <c r="H12">
        <v>334</v>
      </c>
      <c r="I12">
        <v>339</v>
      </c>
      <c r="K12">
        <v>2</v>
      </c>
      <c r="L12" t="s">
        <v>3184</v>
      </c>
      <c r="M12" t="s">
        <v>3185</v>
      </c>
      <c r="N12" t="s">
        <v>3186</v>
      </c>
      <c r="O12" t="s">
        <v>3187</v>
      </c>
      <c r="R12">
        <v>10433074</v>
      </c>
      <c r="T12" t="s">
        <v>218</v>
      </c>
      <c r="U12">
        <v>23729324</v>
      </c>
      <c r="V12" t="s">
        <v>170</v>
      </c>
      <c r="X12" t="s">
        <v>171</v>
      </c>
      <c r="Y12" t="s">
        <v>3188</v>
      </c>
    </row>
    <row r="13" spans="1:25" x14ac:dyDescent="0.25">
      <c r="A13" t="s">
        <v>3189</v>
      </c>
      <c r="B13" t="s">
        <v>3190</v>
      </c>
      <c r="C13">
        <v>2014</v>
      </c>
      <c r="D13" t="s">
        <v>1356</v>
      </c>
      <c r="E13">
        <v>9</v>
      </c>
      <c r="F13">
        <v>1</v>
      </c>
      <c r="G13">
        <v>1315</v>
      </c>
      <c r="L13" t="s">
        <v>3191</v>
      </c>
      <c r="M13" t="s">
        <v>3192</v>
      </c>
      <c r="O13" t="s">
        <v>3193</v>
      </c>
      <c r="R13">
        <v>19326203</v>
      </c>
      <c r="T13" t="s">
        <v>1362</v>
      </c>
      <c r="V13" t="s">
        <v>398</v>
      </c>
      <c r="W13" t="s">
        <v>3194</v>
      </c>
      <c r="X13" t="s">
        <v>171</v>
      </c>
      <c r="Y13" t="s">
        <v>3195</v>
      </c>
    </row>
    <row r="14" spans="1:25" x14ac:dyDescent="0.25">
      <c r="A14" t="s">
        <v>3196</v>
      </c>
      <c r="B14" t="s">
        <v>3197</v>
      </c>
      <c r="C14">
        <v>2014</v>
      </c>
      <c r="D14" t="s">
        <v>172</v>
      </c>
      <c r="E14">
        <v>124</v>
      </c>
      <c r="F14">
        <v>4</v>
      </c>
      <c r="H14">
        <v>846</v>
      </c>
      <c r="I14">
        <v>852</v>
      </c>
      <c r="K14">
        <v>42</v>
      </c>
      <c r="L14" t="s">
        <v>3198</v>
      </c>
      <c r="M14" t="s">
        <v>3199</v>
      </c>
      <c r="N14" t="s">
        <v>3200</v>
      </c>
      <c r="O14" t="s">
        <v>3201</v>
      </c>
      <c r="R14" t="s">
        <v>173</v>
      </c>
      <c r="T14" t="s">
        <v>174</v>
      </c>
      <c r="U14">
        <v>23877996</v>
      </c>
      <c r="V14" t="s">
        <v>251</v>
      </c>
      <c r="X14" t="s">
        <v>171</v>
      </c>
      <c r="Y14" t="s">
        <v>3202</v>
      </c>
    </row>
    <row r="15" spans="1:25" x14ac:dyDescent="0.25">
      <c r="A15" t="s">
        <v>3203</v>
      </c>
      <c r="B15" t="s">
        <v>3204</v>
      </c>
      <c r="C15">
        <v>2014</v>
      </c>
      <c r="D15" t="s">
        <v>217</v>
      </c>
      <c r="E15">
        <v>36</v>
      </c>
      <c r="F15">
        <v>6</v>
      </c>
      <c r="H15">
        <v>776</v>
      </c>
      <c r="I15">
        <v>781</v>
      </c>
      <c r="K15">
        <v>10</v>
      </c>
      <c r="L15" t="s">
        <v>3205</v>
      </c>
      <c r="M15" t="s">
        <v>3206</v>
      </c>
      <c r="N15" t="s">
        <v>3207</v>
      </c>
      <c r="O15" t="s">
        <v>3208</v>
      </c>
      <c r="R15">
        <v>10433074</v>
      </c>
      <c r="T15" t="s">
        <v>218</v>
      </c>
      <c r="U15">
        <v>23616341</v>
      </c>
      <c r="V15" t="s">
        <v>170</v>
      </c>
      <c r="X15" t="s">
        <v>171</v>
      </c>
      <c r="Y15" t="s">
        <v>3209</v>
      </c>
    </row>
    <row r="16" spans="1:25" x14ac:dyDescent="0.25">
      <c r="A16" t="s">
        <v>3210</v>
      </c>
      <c r="B16" t="s">
        <v>3211</v>
      </c>
      <c r="C16">
        <v>2013</v>
      </c>
      <c r="D16" t="s">
        <v>3212</v>
      </c>
      <c r="E16">
        <v>36</v>
      </c>
      <c r="F16">
        <v>5</v>
      </c>
      <c r="H16">
        <v>475</v>
      </c>
      <c r="I16">
        <v>480</v>
      </c>
      <c r="K16">
        <v>3</v>
      </c>
      <c r="L16" t="s">
        <v>3213</v>
      </c>
      <c r="M16" t="s">
        <v>3214</v>
      </c>
      <c r="N16" t="s">
        <v>3215</v>
      </c>
      <c r="O16" t="s">
        <v>3216</v>
      </c>
      <c r="R16">
        <v>2773732</v>
      </c>
      <c r="T16" t="s">
        <v>3217</v>
      </c>
      <c r="U16">
        <v>22781386</v>
      </c>
      <c r="V16" t="s">
        <v>170</v>
      </c>
      <c r="X16" t="s">
        <v>171</v>
      </c>
      <c r="Y16" t="s">
        <v>3218</v>
      </c>
    </row>
    <row r="17" spans="1:25" x14ac:dyDescent="0.25">
      <c r="A17" t="s">
        <v>3219</v>
      </c>
      <c r="B17" t="s">
        <v>3220</v>
      </c>
      <c r="C17">
        <v>2013</v>
      </c>
      <c r="D17" t="s">
        <v>3221</v>
      </c>
      <c r="E17">
        <v>3</v>
      </c>
      <c r="F17">
        <v>4</v>
      </c>
      <c r="H17">
        <v>282</v>
      </c>
      <c r="I17">
        <v>286</v>
      </c>
      <c r="K17">
        <v>5</v>
      </c>
      <c r="L17" t="s">
        <v>3222</v>
      </c>
      <c r="M17" t="s">
        <v>3223</v>
      </c>
      <c r="N17" t="s">
        <v>3224</v>
      </c>
      <c r="O17" t="s">
        <v>3225</v>
      </c>
      <c r="R17">
        <v>18798500</v>
      </c>
      <c r="V17" t="s">
        <v>170</v>
      </c>
      <c r="X17" t="s">
        <v>171</v>
      </c>
      <c r="Y17" t="s">
        <v>3226</v>
      </c>
    </row>
    <row r="18" spans="1:25" x14ac:dyDescent="0.25">
      <c r="A18" t="s">
        <v>3227</v>
      </c>
      <c r="B18" t="s">
        <v>3228</v>
      </c>
      <c r="C18">
        <v>2013</v>
      </c>
      <c r="D18" t="s">
        <v>1356</v>
      </c>
      <c r="E18">
        <v>8</v>
      </c>
      <c r="F18">
        <v>7</v>
      </c>
      <c r="G18" t="s">
        <v>3229</v>
      </c>
      <c r="K18">
        <v>3</v>
      </c>
      <c r="L18" t="s">
        <v>3230</v>
      </c>
      <c r="M18" t="s">
        <v>3231</v>
      </c>
      <c r="O18" t="s">
        <v>3232</v>
      </c>
      <c r="R18">
        <v>19326203</v>
      </c>
      <c r="T18" t="s">
        <v>1362</v>
      </c>
      <c r="V18" t="s">
        <v>398</v>
      </c>
      <c r="W18" t="s">
        <v>3194</v>
      </c>
      <c r="X18" t="s">
        <v>171</v>
      </c>
      <c r="Y18" t="s">
        <v>3233</v>
      </c>
    </row>
    <row r="19" spans="1:25" x14ac:dyDescent="0.25">
      <c r="A19" t="s">
        <v>3234</v>
      </c>
      <c r="B19" t="s">
        <v>3235</v>
      </c>
      <c r="C19">
        <v>2013</v>
      </c>
      <c r="D19" t="s">
        <v>3221</v>
      </c>
      <c r="E19">
        <v>3</v>
      </c>
      <c r="F19">
        <v>3</v>
      </c>
      <c r="H19" t="s">
        <v>3236</v>
      </c>
      <c r="I19" t="s">
        <v>3237</v>
      </c>
      <c r="K19">
        <v>6</v>
      </c>
      <c r="L19" t="s">
        <v>3238</v>
      </c>
      <c r="M19" t="s">
        <v>3239</v>
      </c>
      <c r="N19" t="s">
        <v>3240</v>
      </c>
      <c r="O19" t="s">
        <v>3241</v>
      </c>
      <c r="R19">
        <v>18798500</v>
      </c>
      <c r="V19" t="s">
        <v>170</v>
      </c>
      <c r="X19" t="s">
        <v>171</v>
      </c>
      <c r="Y19" t="s">
        <v>3242</v>
      </c>
    </row>
    <row r="20" spans="1:25" x14ac:dyDescent="0.25">
      <c r="A20" t="s">
        <v>3243</v>
      </c>
      <c r="B20" t="s">
        <v>3244</v>
      </c>
      <c r="C20">
        <v>2013</v>
      </c>
      <c r="D20" t="s">
        <v>3212</v>
      </c>
      <c r="E20">
        <v>36</v>
      </c>
      <c r="F20">
        <v>2</v>
      </c>
      <c r="H20">
        <v>188</v>
      </c>
      <c r="I20">
        <v>191</v>
      </c>
      <c r="L20" t="s">
        <v>3245</v>
      </c>
      <c r="M20" t="s">
        <v>3246</v>
      </c>
      <c r="N20" t="s">
        <v>3247</v>
      </c>
      <c r="O20" t="s">
        <v>3248</v>
      </c>
      <c r="R20">
        <v>2773732</v>
      </c>
      <c r="T20" t="s">
        <v>3217</v>
      </c>
      <c r="U20">
        <v>22391429</v>
      </c>
      <c r="V20" t="s">
        <v>170</v>
      </c>
      <c r="X20" t="s">
        <v>171</v>
      </c>
      <c r="Y20" t="s">
        <v>3249</v>
      </c>
    </row>
    <row r="21" spans="1:25" x14ac:dyDescent="0.25">
      <c r="A21" t="s">
        <v>3189</v>
      </c>
      <c r="B21" t="s">
        <v>3250</v>
      </c>
      <c r="C21">
        <v>2013</v>
      </c>
      <c r="D21" t="s">
        <v>1356</v>
      </c>
      <c r="E21">
        <v>8</v>
      </c>
      <c r="F21">
        <v>2</v>
      </c>
      <c r="G21" t="s">
        <v>3251</v>
      </c>
      <c r="K21">
        <v>91</v>
      </c>
      <c r="L21" t="s">
        <v>3252</v>
      </c>
      <c r="M21" t="s">
        <v>3253</v>
      </c>
      <c r="N21" t="s">
        <v>3254</v>
      </c>
      <c r="O21" t="s">
        <v>3255</v>
      </c>
      <c r="R21">
        <v>19326203</v>
      </c>
      <c r="U21">
        <v>23451093</v>
      </c>
      <c r="V21" t="s">
        <v>170</v>
      </c>
      <c r="W21" t="s">
        <v>3194</v>
      </c>
      <c r="X21" t="s">
        <v>171</v>
      </c>
      <c r="Y21" t="s">
        <v>3256</v>
      </c>
    </row>
    <row r="22" spans="1:25" x14ac:dyDescent="0.25">
      <c r="A22" t="s">
        <v>3257</v>
      </c>
      <c r="B22" t="s">
        <v>3258</v>
      </c>
      <c r="C22">
        <v>2013</v>
      </c>
      <c r="D22" t="s">
        <v>175</v>
      </c>
      <c r="E22">
        <v>148</v>
      </c>
      <c r="F22">
        <v>2</v>
      </c>
      <c r="H22">
        <v>341</v>
      </c>
      <c r="I22">
        <v>343</v>
      </c>
      <c r="K22">
        <v>2</v>
      </c>
      <c r="L22" t="s">
        <v>3259</v>
      </c>
      <c r="M22" t="s">
        <v>3260</v>
      </c>
      <c r="N22" t="s">
        <v>3261</v>
      </c>
      <c r="O22" t="s">
        <v>3262</v>
      </c>
      <c r="P22" t="s">
        <v>3263</v>
      </c>
      <c r="Q22">
        <v>1945998</v>
      </c>
      <c r="T22" t="s">
        <v>176</v>
      </c>
      <c r="U22">
        <v>23264121</v>
      </c>
      <c r="V22" t="s">
        <v>170</v>
      </c>
      <c r="X22" t="s">
        <v>171</v>
      </c>
      <c r="Y22" t="s">
        <v>3264</v>
      </c>
    </row>
    <row r="23" spans="1:25" x14ac:dyDescent="0.25">
      <c r="A23" t="s">
        <v>3265</v>
      </c>
      <c r="B23" t="s">
        <v>3266</v>
      </c>
      <c r="C23">
        <v>2012</v>
      </c>
      <c r="D23" t="s">
        <v>3221</v>
      </c>
      <c r="E23">
        <v>2</v>
      </c>
      <c r="F23">
        <v>4</v>
      </c>
      <c r="H23">
        <v>282</v>
      </c>
      <c r="I23">
        <v>287</v>
      </c>
      <c r="K23">
        <v>6</v>
      </c>
      <c r="L23" t="s">
        <v>3267</v>
      </c>
      <c r="M23" t="s">
        <v>3268</v>
      </c>
      <c r="N23" t="s">
        <v>3269</v>
      </c>
      <c r="O23" t="s">
        <v>3270</v>
      </c>
      <c r="R23">
        <v>18798500</v>
      </c>
      <c r="V23" t="s">
        <v>170</v>
      </c>
      <c r="X23" t="s">
        <v>171</v>
      </c>
      <c r="Y23" t="s">
        <v>3271</v>
      </c>
    </row>
    <row r="24" spans="1:25" x14ac:dyDescent="0.25">
      <c r="A24" t="s">
        <v>3272</v>
      </c>
      <c r="B24" t="s">
        <v>3273</v>
      </c>
      <c r="C24">
        <v>2012</v>
      </c>
      <c r="D24" t="s">
        <v>3274</v>
      </c>
      <c r="E24">
        <v>107</v>
      </c>
      <c r="F24">
        <v>3</v>
      </c>
      <c r="H24">
        <v>482</v>
      </c>
      <c r="I24">
        <v>490</v>
      </c>
      <c r="K24">
        <v>21</v>
      </c>
      <c r="L24" t="s">
        <v>3275</v>
      </c>
      <c r="M24" t="s">
        <v>3276</v>
      </c>
      <c r="N24" t="s">
        <v>3277</v>
      </c>
      <c r="O24" t="s">
        <v>3278</v>
      </c>
      <c r="R24">
        <v>70920</v>
      </c>
      <c r="T24" t="s">
        <v>3279</v>
      </c>
      <c r="U24">
        <v>22735904</v>
      </c>
      <c r="V24" t="s">
        <v>170</v>
      </c>
      <c r="X24" t="s">
        <v>171</v>
      </c>
      <c r="Y24" t="s">
        <v>3280</v>
      </c>
    </row>
    <row r="25" spans="1:25" x14ac:dyDescent="0.25">
      <c r="A25" t="s">
        <v>3281</v>
      </c>
      <c r="B25" t="s">
        <v>3282</v>
      </c>
      <c r="C25">
        <v>2012</v>
      </c>
      <c r="D25" t="s">
        <v>217</v>
      </c>
      <c r="E25">
        <v>34</v>
      </c>
      <c r="F25">
        <v>3</v>
      </c>
      <c r="H25">
        <v>412</v>
      </c>
      <c r="I25">
        <v>417</v>
      </c>
      <c r="K25">
        <v>2</v>
      </c>
      <c r="L25" t="s">
        <v>3283</v>
      </c>
      <c r="M25" t="s">
        <v>3284</v>
      </c>
      <c r="N25" t="s">
        <v>3285</v>
      </c>
      <c r="O25" t="s">
        <v>3286</v>
      </c>
      <c r="R25">
        <v>10433074</v>
      </c>
      <c r="T25" t="s">
        <v>218</v>
      </c>
      <c r="U25">
        <v>21853498</v>
      </c>
      <c r="V25" t="s">
        <v>170</v>
      </c>
      <c r="X25" t="s">
        <v>171</v>
      </c>
      <c r="Y25" t="s">
        <v>3287</v>
      </c>
    </row>
    <row r="26" spans="1:25" x14ac:dyDescent="0.25">
      <c r="A26" t="s">
        <v>3288</v>
      </c>
      <c r="B26" t="s">
        <v>3289</v>
      </c>
      <c r="C26">
        <v>2011</v>
      </c>
      <c r="D26" t="s">
        <v>1004</v>
      </c>
      <c r="E26">
        <v>17</v>
      </c>
      <c r="F26">
        <v>20</v>
      </c>
      <c r="H26">
        <v>6542</v>
      </c>
      <c r="I26">
        <v>6552</v>
      </c>
      <c r="K26">
        <v>26</v>
      </c>
      <c r="L26" t="s">
        <v>3290</v>
      </c>
      <c r="M26" t="s">
        <v>3291</v>
      </c>
      <c r="N26" t="s">
        <v>3292</v>
      </c>
      <c r="O26" t="s">
        <v>3293</v>
      </c>
      <c r="R26">
        <v>10780432</v>
      </c>
      <c r="T26" t="s">
        <v>1009</v>
      </c>
      <c r="U26">
        <v>21908577</v>
      </c>
      <c r="V26" t="s">
        <v>170</v>
      </c>
      <c r="X26" t="s">
        <v>171</v>
      </c>
      <c r="Y26" t="s">
        <v>3294</v>
      </c>
    </row>
    <row r="27" spans="1:25" x14ac:dyDescent="0.25">
      <c r="A27" t="s">
        <v>3295</v>
      </c>
      <c r="B27" t="s">
        <v>3296</v>
      </c>
      <c r="C27">
        <v>2011</v>
      </c>
      <c r="D27" t="s">
        <v>1558</v>
      </c>
      <c r="E27">
        <v>29</v>
      </c>
      <c r="F27">
        <v>11</v>
      </c>
      <c r="H27">
        <v>1488</v>
      </c>
      <c r="I27">
        <v>1494</v>
      </c>
      <c r="K27">
        <v>120</v>
      </c>
      <c r="L27" t="s">
        <v>3297</v>
      </c>
      <c r="M27" t="s">
        <v>3298</v>
      </c>
      <c r="N27" t="s">
        <v>3299</v>
      </c>
      <c r="O27" t="s">
        <v>3300</v>
      </c>
      <c r="R27" t="s">
        <v>1565</v>
      </c>
      <c r="T27" t="s">
        <v>1566</v>
      </c>
      <c r="U27">
        <v>21383286</v>
      </c>
      <c r="V27" t="s">
        <v>170</v>
      </c>
      <c r="X27" t="s">
        <v>171</v>
      </c>
      <c r="Y27" t="s">
        <v>3301</v>
      </c>
    </row>
    <row r="28" spans="1:25" x14ac:dyDescent="0.25">
      <c r="A28" t="s">
        <v>3302</v>
      </c>
      <c r="B28" t="s">
        <v>3303</v>
      </c>
      <c r="C28">
        <v>2011</v>
      </c>
      <c r="D28" t="s">
        <v>172</v>
      </c>
      <c r="E28">
        <v>121</v>
      </c>
      <c r="F28">
        <v>2</v>
      </c>
      <c r="H28">
        <v>241</v>
      </c>
      <c r="I28">
        <v>244</v>
      </c>
      <c r="K28">
        <v>3</v>
      </c>
      <c r="L28" t="s">
        <v>3304</v>
      </c>
      <c r="M28" t="s">
        <v>3305</v>
      </c>
      <c r="N28" t="s">
        <v>3306</v>
      </c>
      <c r="O28" t="s">
        <v>3307</v>
      </c>
      <c r="R28" t="s">
        <v>173</v>
      </c>
      <c r="T28" t="s">
        <v>174</v>
      </c>
      <c r="U28">
        <v>21271568</v>
      </c>
      <c r="V28" t="s">
        <v>170</v>
      </c>
      <c r="X28" t="s">
        <v>171</v>
      </c>
      <c r="Y28" t="s">
        <v>3308</v>
      </c>
    </row>
    <row r="29" spans="1:25" x14ac:dyDescent="0.25">
      <c r="A29" t="s">
        <v>3309</v>
      </c>
      <c r="B29" t="s">
        <v>281</v>
      </c>
      <c r="C29">
        <v>2009</v>
      </c>
      <c r="D29" t="s">
        <v>181</v>
      </c>
      <c r="E29">
        <v>135</v>
      </c>
      <c r="F29">
        <v>10</v>
      </c>
      <c r="H29" t="s">
        <v>3310</v>
      </c>
      <c r="I29">
        <v>1060</v>
      </c>
      <c r="M29" t="s">
        <v>3311</v>
      </c>
      <c r="N29" t="s">
        <v>3312</v>
      </c>
      <c r="O29" t="s">
        <v>3313</v>
      </c>
      <c r="R29">
        <v>8864470</v>
      </c>
      <c r="T29" t="s">
        <v>182</v>
      </c>
      <c r="U29">
        <v>19841352</v>
      </c>
      <c r="V29" t="s">
        <v>170</v>
      </c>
      <c r="X29" t="s">
        <v>171</v>
      </c>
      <c r="Y29" t="s">
        <v>3314</v>
      </c>
    </row>
    <row r="30" spans="1:25" x14ac:dyDescent="0.25">
      <c r="A30" t="s">
        <v>3315</v>
      </c>
      <c r="B30" t="s">
        <v>3316</v>
      </c>
      <c r="C30">
        <v>2009</v>
      </c>
      <c r="D30" t="s">
        <v>172</v>
      </c>
      <c r="E30">
        <v>119</v>
      </c>
      <c r="F30">
        <v>8</v>
      </c>
      <c r="H30">
        <v>1463</v>
      </c>
      <c r="I30">
        <v>1466</v>
      </c>
      <c r="K30">
        <v>14</v>
      </c>
      <c r="L30" t="s">
        <v>3317</v>
      </c>
      <c r="M30" t="s">
        <v>3318</v>
      </c>
      <c r="N30" t="s">
        <v>3319</v>
      </c>
      <c r="O30" t="s">
        <v>3320</v>
      </c>
      <c r="R30" t="s">
        <v>173</v>
      </c>
      <c r="T30" t="s">
        <v>174</v>
      </c>
      <c r="U30">
        <v>19507226</v>
      </c>
      <c r="V30" t="s">
        <v>170</v>
      </c>
      <c r="X30" t="s">
        <v>171</v>
      </c>
      <c r="Y30" t="s">
        <v>3321</v>
      </c>
    </row>
    <row r="31" spans="1:25" x14ac:dyDescent="0.25">
      <c r="A31" t="s">
        <v>3322</v>
      </c>
      <c r="B31" t="s">
        <v>3323</v>
      </c>
      <c r="C31">
        <v>2009</v>
      </c>
      <c r="D31" t="s">
        <v>3324</v>
      </c>
      <c r="E31">
        <v>32</v>
      </c>
      <c r="F31">
        <v>5</v>
      </c>
      <c r="H31">
        <v>465</v>
      </c>
      <c r="I31">
        <v>473</v>
      </c>
      <c r="K31">
        <v>24</v>
      </c>
      <c r="L31" t="s">
        <v>3325</v>
      </c>
      <c r="M31" t="s">
        <v>3326</v>
      </c>
      <c r="N31" t="s">
        <v>3327</v>
      </c>
      <c r="O31" t="s">
        <v>3328</v>
      </c>
      <c r="R31">
        <v>15249557</v>
      </c>
      <c r="T31" t="s">
        <v>3329</v>
      </c>
      <c r="U31">
        <v>19609238</v>
      </c>
      <c r="V31" t="s">
        <v>170</v>
      </c>
      <c r="X31" t="s">
        <v>171</v>
      </c>
      <c r="Y31" t="s">
        <v>3330</v>
      </c>
    </row>
    <row r="32" spans="1:25" x14ac:dyDescent="0.25">
      <c r="A32" t="s">
        <v>3331</v>
      </c>
      <c r="B32" t="s">
        <v>3332</v>
      </c>
      <c r="C32">
        <v>2009</v>
      </c>
      <c r="D32" t="s">
        <v>386</v>
      </c>
      <c r="E32">
        <v>23</v>
      </c>
      <c r="F32">
        <v>1</v>
      </c>
      <c r="H32">
        <v>95</v>
      </c>
      <c r="I32">
        <v>99</v>
      </c>
      <c r="K32">
        <v>42</v>
      </c>
      <c r="L32" t="s">
        <v>3333</v>
      </c>
      <c r="M32" t="s">
        <v>3334</v>
      </c>
      <c r="N32" t="s">
        <v>3335</v>
      </c>
      <c r="O32" t="s">
        <v>3336</v>
      </c>
      <c r="R32">
        <v>19458924</v>
      </c>
      <c r="T32" t="s">
        <v>296</v>
      </c>
      <c r="U32">
        <v>19379621</v>
      </c>
      <c r="V32" t="s">
        <v>170</v>
      </c>
      <c r="X32" t="s">
        <v>171</v>
      </c>
      <c r="Y32" t="s">
        <v>3337</v>
      </c>
    </row>
    <row r="33" spans="1:25" x14ac:dyDescent="0.25">
      <c r="A33" t="s">
        <v>3338</v>
      </c>
      <c r="B33" t="s">
        <v>3339</v>
      </c>
      <c r="C33">
        <v>2008</v>
      </c>
      <c r="D33" t="s">
        <v>172</v>
      </c>
      <c r="E33">
        <v>118</v>
      </c>
      <c r="F33">
        <v>12</v>
      </c>
      <c r="H33">
        <v>2102</v>
      </c>
      <c r="I33">
        <v>2106</v>
      </c>
      <c r="K33">
        <v>74</v>
      </c>
      <c r="L33" t="s">
        <v>3340</v>
      </c>
      <c r="M33" t="s">
        <v>3341</v>
      </c>
      <c r="N33" t="s">
        <v>3342</v>
      </c>
      <c r="O33" t="s">
        <v>3343</v>
      </c>
      <c r="R33" t="s">
        <v>173</v>
      </c>
      <c r="T33" t="s">
        <v>174</v>
      </c>
      <c r="U33">
        <v>19029856</v>
      </c>
      <c r="V33" t="s">
        <v>170</v>
      </c>
      <c r="X33" t="s">
        <v>171</v>
      </c>
      <c r="Y33" t="s">
        <v>3344</v>
      </c>
    </row>
    <row r="34" spans="1:25" x14ac:dyDescent="0.25">
      <c r="A34" t="s">
        <v>3345</v>
      </c>
      <c r="B34" t="s">
        <v>3346</v>
      </c>
      <c r="C34">
        <v>2007</v>
      </c>
      <c r="D34" t="s">
        <v>220</v>
      </c>
      <c r="E34">
        <v>2</v>
      </c>
      <c r="F34">
        <v>2</v>
      </c>
      <c r="H34">
        <v>80</v>
      </c>
      <c r="I34">
        <v>84</v>
      </c>
      <c r="L34" t="s">
        <v>3347</v>
      </c>
      <c r="M34" t="s">
        <v>3348</v>
      </c>
      <c r="N34" t="s">
        <v>3349</v>
      </c>
      <c r="O34" t="s">
        <v>3350</v>
      </c>
      <c r="R34">
        <v>18714048</v>
      </c>
      <c r="V34" t="s">
        <v>170</v>
      </c>
      <c r="X34" t="s">
        <v>171</v>
      </c>
      <c r="Y34" t="s">
        <v>3351</v>
      </c>
    </row>
    <row r="35" spans="1:25" x14ac:dyDescent="0.25">
      <c r="A35" t="s">
        <v>3352</v>
      </c>
      <c r="B35" t="s">
        <v>3353</v>
      </c>
      <c r="C35">
        <v>2005</v>
      </c>
      <c r="D35" t="s">
        <v>270</v>
      </c>
      <c r="E35">
        <v>13</v>
      </c>
      <c r="F35">
        <v>1</v>
      </c>
      <c r="H35">
        <v>22</v>
      </c>
      <c r="I35">
        <v>26</v>
      </c>
      <c r="K35">
        <v>28</v>
      </c>
      <c r="L35" t="s">
        <v>3354</v>
      </c>
      <c r="M35" t="s">
        <v>3355</v>
      </c>
      <c r="N35" t="s">
        <v>3356</v>
      </c>
      <c r="O35" t="s">
        <v>3357</v>
      </c>
      <c r="R35">
        <v>10689508</v>
      </c>
      <c r="T35" t="s">
        <v>271</v>
      </c>
      <c r="U35">
        <v>15654211</v>
      </c>
      <c r="V35" t="s">
        <v>177</v>
      </c>
      <c r="X35" t="s">
        <v>171</v>
      </c>
      <c r="Y35" t="s">
        <v>3358</v>
      </c>
    </row>
    <row r="36" spans="1:25" x14ac:dyDescent="0.25">
      <c r="A36" t="s">
        <v>3359</v>
      </c>
      <c r="B36" t="s">
        <v>3360</v>
      </c>
      <c r="C36">
        <v>2002</v>
      </c>
      <c r="D36" t="s">
        <v>3361</v>
      </c>
      <c r="E36">
        <v>1</v>
      </c>
      <c r="F36">
        <v>1</v>
      </c>
      <c r="H36">
        <v>36</v>
      </c>
      <c r="I36">
        <v>42</v>
      </c>
      <c r="K36">
        <v>44</v>
      </c>
      <c r="L36" t="s">
        <v>3362</v>
      </c>
      <c r="M36" t="s">
        <v>3363</v>
      </c>
      <c r="N36" t="s">
        <v>3364</v>
      </c>
      <c r="O36" t="s">
        <v>3365</v>
      </c>
      <c r="R36">
        <v>15353508</v>
      </c>
      <c r="U36">
        <v>12920859</v>
      </c>
      <c r="V36" t="s">
        <v>170</v>
      </c>
      <c r="X36" t="s">
        <v>171</v>
      </c>
      <c r="Y36" t="s">
        <v>3366</v>
      </c>
    </row>
    <row r="37" spans="1:25" x14ac:dyDescent="0.25">
      <c r="A37" t="s">
        <v>3367</v>
      </c>
      <c r="B37" t="s">
        <v>3368</v>
      </c>
      <c r="C37">
        <v>2001</v>
      </c>
      <c r="D37" t="s">
        <v>2983</v>
      </c>
      <c r="E37">
        <v>7</v>
      </c>
      <c r="F37">
        <v>7</v>
      </c>
      <c r="H37">
        <v>859</v>
      </c>
      <c r="I37">
        <v>863</v>
      </c>
      <c r="K37">
        <v>89</v>
      </c>
      <c r="L37" t="s">
        <v>3369</v>
      </c>
      <c r="M37" t="s">
        <v>3370</v>
      </c>
      <c r="N37" t="s">
        <v>3371</v>
      </c>
      <c r="O37" t="s">
        <v>3372</v>
      </c>
      <c r="P37" t="s">
        <v>3373</v>
      </c>
      <c r="Q37" t="s">
        <v>3374</v>
      </c>
      <c r="R37">
        <v>10788956</v>
      </c>
      <c r="T37" t="s">
        <v>2988</v>
      </c>
      <c r="U37">
        <v>11433353</v>
      </c>
      <c r="V37" t="s">
        <v>170</v>
      </c>
      <c r="X37" t="s">
        <v>171</v>
      </c>
      <c r="Y37" t="s">
        <v>3375</v>
      </c>
    </row>
    <row r="39" spans="1:25" x14ac:dyDescent="0.25">
      <c r="A39" t="s">
        <v>6256</v>
      </c>
    </row>
    <row r="40" spans="1:25" x14ac:dyDescent="0.25">
      <c r="A40">
        <v>0</v>
      </c>
    </row>
  </sheetData>
  <conditionalFormatting sqref="B1:B1048576">
    <cfRule type="duplicateValues" dxfId="7"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Y18"/>
  <sheetViews>
    <sheetView workbookViewId="0">
      <selection activeCell="A18" sqref="A18"/>
    </sheetView>
  </sheetViews>
  <sheetFormatPr defaultColWidth="8.85546875" defaultRowHeight="15" x14ac:dyDescent="0.25"/>
  <cols>
    <col min="1" max="1" width="18.140625" customWidth="1"/>
    <col min="2" max="2" width="57.425781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3380</v>
      </c>
      <c r="B2" t="s">
        <v>3381</v>
      </c>
      <c r="C2">
        <v>2000</v>
      </c>
      <c r="D2" t="s">
        <v>180</v>
      </c>
      <c r="E2">
        <v>122</v>
      </c>
      <c r="F2">
        <v>1</v>
      </c>
      <c r="H2">
        <v>23</v>
      </c>
      <c r="I2">
        <v>30</v>
      </c>
      <c r="K2">
        <v>2</v>
      </c>
      <c r="L2" t="s">
        <v>3382</v>
      </c>
      <c r="M2" t="s">
        <v>3383</v>
      </c>
      <c r="N2" t="s">
        <v>3384</v>
      </c>
      <c r="O2" t="s">
        <v>3385</v>
      </c>
      <c r="R2">
        <v>1945998</v>
      </c>
      <c r="T2" t="s">
        <v>176</v>
      </c>
      <c r="V2" t="s">
        <v>170</v>
      </c>
      <c r="X2" t="s">
        <v>171</v>
      </c>
      <c r="Y2" t="s">
        <v>3386</v>
      </c>
    </row>
    <row r="3" spans="1:25" x14ac:dyDescent="0.25">
      <c r="A3" t="s">
        <v>3387</v>
      </c>
      <c r="B3" t="s">
        <v>3388</v>
      </c>
      <c r="C3">
        <v>2000</v>
      </c>
      <c r="D3" t="s">
        <v>190</v>
      </c>
      <c r="E3">
        <v>109</v>
      </c>
      <c r="F3">
        <v>3</v>
      </c>
      <c r="H3">
        <v>281</v>
      </c>
      <c r="I3">
        <v>286</v>
      </c>
      <c r="K3">
        <v>16</v>
      </c>
      <c r="L3" t="s">
        <v>3389</v>
      </c>
      <c r="M3" t="s">
        <v>3390</v>
      </c>
      <c r="N3" t="s">
        <v>3391</v>
      </c>
      <c r="O3" t="s">
        <v>3392</v>
      </c>
      <c r="R3">
        <v>34894</v>
      </c>
      <c r="T3" t="s">
        <v>191</v>
      </c>
      <c r="U3">
        <v>10737312</v>
      </c>
      <c r="V3" t="s">
        <v>170</v>
      </c>
      <c r="X3" t="s">
        <v>171</v>
      </c>
      <c r="Y3" t="s">
        <v>3393</v>
      </c>
    </row>
    <row r="4" spans="1:25" x14ac:dyDescent="0.25">
      <c r="A4" t="s">
        <v>3394</v>
      </c>
      <c r="B4" t="s">
        <v>3395</v>
      </c>
      <c r="C4">
        <v>2000</v>
      </c>
      <c r="D4" t="s">
        <v>172</v>
      </c>
      <c r="E4">
        <v>110</v>
      </c>
      <c r="F4">
        <v>4</v>
      </c>
      <c r="H4">
        <v>517</v>
      </c>
      <c r="I4">
        <v>535</v>
      </c>
      <c r="K4">
        <v>7</v>
      </c>
      <c r="L4" t="s">
        <v>3396</v>
      </c>
      <c r="M4" t="s">
        <v>3397</v>
      </c>
      <c r="N4" t="s">
        <v>3398</v>
      </c>
      <c r="O4" t="s">
        <v>3399</v>
      </c>
      <c r="R4" t="s">
        <v>173</v>
      </c>
      <c r="T4" t="s">
        <v>174</v>
      </c>
      <c r="U4">
        <v>10763996</v>
      </c>
      <c r="V4" t="s">
        <v>170</v>
      </c>
      <c r="X4" t="s">
        <v>171</v>
      </c>
      <c r="Y4" t="s">
        <v>3400</v>
      </c>
    </row>
    <row r="5" spans="1:25" x14ac:dyDescent="0.25">
      <c r="A5" t="s">
        <v>3401</v>
      </c>
      <c r="B5" t="s">
        <v>3402</v>
      </c>
      <c r="C5">
        <v>1999</v>
      </c>
      <c r="D5" t="s">
        <v>217</v>
      </c>
      <c r="E5">
        <v>21</v>
      </c>
      <c r="F5">
        <v>8</v>
      </c>
      <c r="H5">
        <v>707</v>
      </c>
      <c r="I5">
        <v>717</v>
      </c>
      <c r="K5">
        <v>92</v>
      </c>
      <c r="L5" t="s">
        <v>3403</v>
      </c>
      <c r="M5" t="s">
        <v>3404</v>
      </c>
      <c r="N5" t="s">
        <v>3405</v>
      </c>
      <c r="O5" t="s">
        <v>3406</v>
      </c>
      <c r="R5">
        <v>10433074</v>
      </c>
      <c r="T5" t="s">
        <v>218</v>
      </c>
      <c r="U5">
        <v>10562683</v>
      </c>
      <c r="V5" t="s">
        <v>170</v>
      </c>
      <c r="X5" t="s">
        <v>171</v>
      </c>
      <c r="Y5" t="s">
        <v>3407</v>
      </c>
    </row>
    <row r="6" spans="1:25" x14ac:dyDescent="0.25">
      <c r="A6" t="s">
        <v>3408</v>
      </c>
      <c r="B6" t="s">
        <v>3409</v>
      </c>
      <c r="C6">
        <v>1999</v>
      </c>
      <c r="D6" t="s">
        <v>217</v>
      </c>
      <c r="E6">
        <v>21</v>
      </c>
      <c r="F6">
        <v>2</v>
      </c>
      <c r="H6">
        <v>116</v>
      </c>
      <c r="I6">
        <v>123</v>
      </c>
      <c r="K6">
        <v>57</v>
      </c>
      <c r="L6" t="s">
        <v>3410</v>
      </c>
      <c r="M6" t="s">
        <v>3411</v>
      </c>
      <c r="N6" t="s">
        <v>3412</v>
      </c>
      <c r="O6" t="s">
        <v>3413</v>
      </c>
      <c r="R6">
        <v>10433074</v>
      </c>
      <c r="T6" t="s">
        <v>218</v>
      </c>
      <c r="U6">
        <v>10091979</v>
      </c>
      <c r="V6" t="s">
        <v>170</v>
      </c>
      <c r="X6" t="s">
        <v>171</v>
      </c>
      <c r="Y6" t="s">
        <v>3414</v>
      </c>
    </row>
    <row r="7" spans="1:25" x14ac:dyDescent="0.25">
      <c r="A7" t="s">
        <v>3415</v>
      </c>
      <c r="B7" t="s">
        <v>3416</v>
      </c>
      <c r="C7">
        <v>1998</v>
      </c>
      <c r="D7" t="s">
        <v>3417</v>
      </c>
      <c r="E7">
        <v>8</v>
      </c>
      <c r="F7">
        <v>3</v>
      </c>
      <c r="H7">
        <v>273</v>
      </c>
      <c r="I7">
        <v>282</v>
      </c>
      <c r="K7">
        <v>15</v>
      </c>
      <c r="M7" t="s">
        <v>3418</v>
      </c>
      <c r="N7" t="s">
        <v>3419</v>
      </c>
      <c r="O7" t="s">
        <v>3420</v>
      </c>
      <c r="R7">
        <v>9574271</v>
      </c>
      <c r="T7" t="s">
        <v>3421</v>
      </c>
      <c r="U7">
        <v>9626652</v>
      </c>
      <c r="V7" t="s">
        <v>170</v>
      </c>
      <c r="X7" t="s">
        <v>171</v>
      </c>
      <c r="Y7" t="s">
        <v>3422</v>
      </c>
    </row>
    <row r="8" spans="1:25" x14ac:dyDescent="0.25">
      <c r="A8" t="s">
        <v>3423</v>
      </c>
      <c r="B8" t="s">
        <v>3424</v>
      </c>
      <c r="C8">
        <v>1997</v>
      </c>
      <c r="D8" t="s">
        <v>180</v>
      </c>
      <c r="E8">
        <v>116</v>
      </c>
      <c r="F8">
        <v>2</v>
      </c>
      <c r="H8">
        <v>157</v>
      </c>
      <c r="I8">
        <v>162</v>
      </c>
      <c r="K8">
        <v>21</v>
      </c>
      <c r="L8" t="s">
        <v>3425</v>
      </c>
      <c r="M8" t="s">
        <v>3426</v>
      </c>
      <c r="N8" t="s">
        <v>3427</v>
      </c>
      <c r="O8" t="s">
        <v>3428</v>
      </c>
      <c r="R8">
        <v>1945998</v>
      </c>
      <c r="T8" t="s">
        <v>176</v>
      </c>
      <c r="U8">
        <v>9051057</v>
      </c>
      <c r="V8" t="s">
        <v>170</v>
      </c>
      <c r="X8" t="s">
        <v>171</v>
      </c>
      <c r="Y8" t="s">
        <v>3429</v>
      </c>
    </row>
    <row r="9" spans="1:25" x14ac:dyDescent="0.25">
      <c r="A9" t="s">
        <v>3430</v>
      </c>
      <c r="B9" t="s">
        <v>3431</v>
      </c>
      <c r="C9">
        <v>1997</v>
      </c>
      <c r="D9" t="s">
        <v>180</v>
      </c>
      <c r="E9">
        <v>117</v>
      </c>
      <c r="F9">
        <v>4</v>
      </c>
      <c r="H9">
        <v>293</v>
      </c>
      <c r="I9">
        <v>302</v>
      </c>
      <c r="K9">
        <v>58</v>
      </c>
      <c r="L9" t="s">
        <v>3432</v>
      </c>
      <c r="M9" t="s">
        <v>3433</v>
      </c>
      <c r="N9" t="s">
        <v>3434</v>
      </c>
      <c r="O9" t="s">
        <v>3435</v>
      </c>
      <c r="R9">
        <v>1945998</v>
      </c>
      <c r="T9" t="s">
        <v>176</v>
      </c>
      <c r="U9">
        <v>9339786</v>
      </c>
      <c r="V9" t="s">
        <v>170</v>
      </c>
      <c r="X9" t="s">
        <v>171</v>
      </c>
      <c r="Y9" t="s">
        <v>3436</v>
      </c>
    </row>
    <row r="10" spans="1:25" x14ac:dyDescent="0.25">
      <c r="A10" t="s">
        <v>3437</v>
      </c>
      <c r="B10" t="s">
        <v>3438</v>
      </c>
      <c r="C10">
        <v>1995</v>
      </c>
      <c r="D10" t="s">
        <v>201</v>
      </c>
      <c r="E10">
        <v>16</v>
      </c>
      <c r="F10">
        <v>4</v>
      </c>
      <c r="H10">
        <v>470</v>
      </c>
      <c r="I10">
        <v>474</v>
      </c>
      <c r="K10">
        <v>35</v>
      </c>
      <c r="M10" t="s">
        <v>3439</v>
      </c>
      <c r="N10" t="s">
        <v>3440</v>
      </c>
      <c r="O10" t="s">
        <v>3441</v>
      </c>
      <c r="R10">
        <v>1929763</v>
      </c>
      <c r="T10" t="s">
        <v>202</v>
      </c>
      <c r="U10">
        <v>8588647</v>
      </c>
      <c r="V10" t="s">
        <v>251</v>
      </c>
      <c r="X10" t="s">
        <v>171</v>
      </c>
      <c r="Y10" t="s">
        <v>3442</v>
      </c>
    </row>
    <row r="11" spans="1:25" x14ac:dyDescent="0.25">
      <c r="A11" t="s">
        <v>3415</v>
      </c>
      <c r="B11" t="s">
        <v>3443</v>
      </c>
      <c r="C11">
        <v>1995</v>
      </c>
      <c r="D11" t="s">
        <v>3417</v>
      </c>
      <c r="E11">
        <v>5</v>
      </c>
      <c r="F11">
        <v>5</v>
      </c>
      <c r="H11">
        <v>371</v>
      </c>
      <c r="I11">
        <v>376</v>
      </c>
      <c r="K11">
        <v>6</v>
      </c>
      <c r="M11" t="s">
        <v>3444</v>
      </c>
      <c r="N11" t="s">
        <v>3445</v>
      </c>
      <c r="O11" t="s">
        <v>3446</v>
      </c>
      <c r="R11">
        <v>9574271</v>
      </c>
      <c r="T11" t="s">
        <v>3421</v>
      </c>
      <c r="U11">
        <v>8528478</v>
      </c>
      <c r="V11" t="s">
        <v>170</v>
      </c>
      <c r="X11" t="s">
        <v>171</v>
      </c>
      <c r="Y11" t="s">
        <v>3447</v>
      </c>
    </row>
    <row r="12" spans="1:25" x14ac:dyDescent="0.25">
      <c r="A12" t="s">
        <v>3448</v>
      </c>
      <c r="B12" t="s">
        <v>3449</v>
      </c>
      <c r="C12">
        <v>1995</v>
      </c>
      <c r="D12" t="s">
        <v>194</v>
      </c>
      <c r="E12">
        <v>112</v>
      </c>
      <c r="F12">
        <v>2</v>
      </c>
      <c r="H12">
        <v>203</v>
      </c>
      <c r="I12">
        <v>209</v>
      </c>
      <c r="K12">
        <v>19</v>
      </c>
      <c r="L12" t="s">
        <v>3450</v>
      </c>
      <c r="M12" t="s">
        <v>3451</v>
      </c>
      <c r="N12" t="s">
        <v>3452</v>
      </c>
      <c r="O12" t="s">
        <v>3453</v>
      </c>
      <c r="R12">
        <v>1945998</v>
      </c>
      <c r="U12">
        <v>7838540</v>
      </c>
      <c r="V12" t="s">
        <v>170</v>
      </c>
      <c r="X12" t="s">
        <v>171</v>
      </c>
      <c r="Y12" t="s">
        <v>3454</v>
      </c>
    </row>
    <row r="13" spans="1:25" x14ac:dyDescent="0.25">
      <c r="A13" t="s">
        <v>3455</v>
      </c>
      <c r="B13" t="s">
        <v>3456</v>
      </c>
      <c r="C13">
        <v>1994</v>
      </c>
      <c r="D13" t="s">
        <v>2999</v>
      </c>
      <c r="E13">
        <v>110</v>
      </c>
      <c r="F13">
        <v>4</v>
      </c>
      <c r="H13">
        <v>400</v>
      </c>
      <c r="I13">
        <v>405</v>
      </c>
      <c r="K13">
        <v>4</v>
      </c>
      <c r="L13" t="s">
        <v>3457</v>
      </c>
      <c r="M13" t="s">
        <v>3458</v>
      </c>
      <c r="N13" t="s">
        <v>3459</v>
      </c>
      <c r="O13" t="s">
        <v>3460</v>
      </c>
      <c r="R13">
        <v>1945998</v>
      </c>
      <c r="U13">
        <v>8170684</v>
      </c>
      <c r="V13" t="s">
        <v>170</v>
      </c>
      <c r="X13" t="s">
        <v>171</v>
      </c>
      <c r="Y13" t="s">
        <v>3461</v>
      </c>
    </row>
    <row r="14" spans="1:25" x14ac:dyDescent="0.25">
      <c r="A14" t="s">
        <v>3455</v>
      </c>
      <c r="B14" t="s">
        <v>3462</v>
      </c>
      <c r="C14">
        <v>1994</v>
      </c>
      <c r="D14" t="s">
        <v>3417</v>
      </c>
      <c r="E14">
        <v>4</v>
      </c>
      <c r="F14">
        <v>4</v>
      </c>
      <c r="H14">
        <v>269</v>
      </c>
      <c r="I14">
        <v>275</v>
      </c>
      <c r="K14">
        <v>9</v>
      </c>
      <c r="M14" t="s">
        <v>3463</v>
      </c>
      <c r="N14" t="s">
        <v>3464</v>
      </c>
      <c r="O14" t="s">
        <v>3465</v>
      </c>
      <c r="R14">
        <v>9574271</v>
      </c>
      <c r="T14" t="s">
        <v>3421</v>
      </c>
      <c r="U14">
        <v>7921345</v>
      </c>
      <c r="V14" t="s">
        <v>170</v>
      </c>
      <c r="X14" t="s">
        <v>171</v>
      </c>
      <c r="Y14" t="s">
        <v>3466</v>
      </c>
    </row>
    <row r="17" spans="1:1" x14ac:dyDescent="0.25">
      <c r="A17" t="s">
        <v>6256</v>
      </c>
    </row>
    <row r="18" spans="1:1" x14ac:dyDescent="0.25">
      <c r="A1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Y9"/>
  <sheetViews>
    <sheetView workbookViewId="0">
      <selection activeCell="A10" sqref="A10"/>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3474</v>
      </c>
      <c r="B2" t="s">
        <v>3475</v>
      </c>
      <c r="C2">
        <v>2015</v>
      </c>
      <c r="D2" t="s">
        <v>267</v>
      </c>
      <c r="E2">
        <v>23</v>
      </c>
      <c r="F2">
        <v>3</v>
      </c>
      <c r="H2">
        <v>285</v>
      </c>
      <c r="I2">
        <v>295</v>
      </c>
      <c r="K2">
        <v>4</v>
      </c>
      <c r="L2" t="s">
        <v>3476</v>
      </c>
      <c r="M2" t="s">
        <v>3477</v>
      </c>
      <c r="N2" t="s">
        <v>3478</v>
      </c>
      <c r="O2" t="s">
        <v>3479</v>
      </c>
      <c r="R2">
        <v>10647406</v>
      </c>
      <c r="T2" t="s">
        <v>268</v>
      </c>
      <c r="U2">
        <v>26208767</v>
      </c>
      <c r="V2" t="s">
        <v>177</v>
      </c>
      <c r="X2" t="s">
        <v>171</v>
      </c>
      <c r="Y2" t="s">
        <v>3480</v>
      </c>
    </row>
    <row r="3" spans="1:25" x14ac:dyDescent="0.25">
      <c r="A3" t="s">
        <v>3481</v>
      </c>
      <c r="B3" t="s">
        <v>3482</v>
      </c>
      <c r="C3">
        <v>2010</v>
      </c>
      <c r="D3" t="s">
        <v>278</v>
      </c>
      <c r="E3">
        <v>12</v>
      </c>
      <c r="F3">
        <v>3</v>
      </c>
      <c r="H3">
        <v>192</v>
      </c>
      <c r="I3">
        <v>196</v>
      </c>
      <c r="K3">
        <v>9</v>
      </c>
      <c r="L3" t="s">
        <v>3483</v>
      </c>
      <c r="M3" t="s">
        <v>3484</v>
      </c>
      <c r="N3" t="s">
        <v>3485</v>
      </c>
      <c r="O3" t="s">
        <v>3486</v>
      </c>
      <c r="R3">
        <v>15212491</v>
      </c>
      <c r="U3">
        <v>20479436</v>
      </c>
      <c r="V3" t="s">
        <v>170</v>
      </c>
      <c r="X3" t="s">
        <v>171</v>
      </c>
      <c r="Y3" t="s">
        <v>3487</v>
      </c>
    </row>
    <row r="4" spans="1:25" x14ac:dyDescent="0.25">
      <c r="A4" t="s">
        <v>3488</v>
      </c>
      <c r="B4" t="s">
        <v>3489</v>
      </c>
      <c r="C4">
        <v>2008</v>
      </c>
      <c r="D4" t="s">
        <v>320</v>
      </c>
      <c r="E4">
        <v>34</v>
      </c>
      <c r="F4">
        <v>11</v>
      </c>
      <c r="H4">
        <v>1584</v>
      </c>
      <c r="I4">
        <v>1588</v>
      </c>
      <c r="K4">
        <v>2</v>
      </c>
      <c r="L4" t="s">
        <v>3490</v>
      </c>
      <c r="M4" t="s">
        <v>3491</v>
      </c>
      <c r="N4" t="s">
        <v>3492</v>
      </c>
      <c r="O4" t="s">
        <v>3493</v>
      </c>
      <c r="R4">
        <v>10760512</v>
      </c>
      <c r="T4" t="s">
        <v>321</v>
      </c>
      <c r="U4">
        <v>18798743</v>
      </c>
      <c r="V4" t="s">
        <v>170</v>
      </c>
      <c r="X4" t="s">
        <v>171</v>
      </c>
      <c r="Y4" t="s">
        <v>3494</v>
      </c>
    </row>
    <row r="5" spans="1:25" x14ac:dyDescent="0.25">
      <c r="A5" t="s">
        <v>3495</v>
      </c>
      <c r="B5" t="s">
        <v>3496</v>
      </c>
      <c r="C5">
        <v>2007</v>
      </c>
      <c r="D5" t="s">
        <v>181</v>
      </c>
      <c r="E5">
        <v>133</v>
      </c>
      <c r="F5">
        <v>4</v>
      </c>
      <c r="H5">
        <v>402</v>
      </c>
      <c r="I5">
        <v>406</v>
      </c>
      <c r="K5">
        <v>4</v>
      </c>
      <c r="L5" t="s">
        <v>3497</v>
      </c>
      <c r="M5" t="s">
        <v>3498</v>
      </c>
      <c r="N5" t="s">
        <v>3499</v>
      </c>
      <c r="O5" t="s">
        <v>3500</v>
      </c>
      <c r="R5">
        <v>8864470</v>
      </c>
      <c r="T5" t="s">
        <v>182</v>
      </c>
      <c r="U5">
        <v>17438257</v>
      </c>
      <c r="V5" t="s">
        <v>170</v>
      </c>
      <c r="X5" t="s">
        <v>171</v>
      </c>
      <c r="Y5" t="s">
        <v>3501</v>
      </c>
    </row>
    <row r="6" spans="1:25" x14ac:dyDescent="0.25">
      <c r="A6" t="s">
        <v>3502</v>
      </c>
      <c r="B6" t="s">
        <v>3503</v>
      </c>
      <c r="C6">
        <v>2007</v>
      </c>
      <c r="D6" t="s">
        <v>295</v>
      </c>
      <c r="E6">
        <v>21</v>
      </c>
      <c r="F6">
        <v>1</v>
      </c>
      <c r="H6">
        <v>10</v>
      </c>
      <c r="I6">
        <v>18</v>
      </c>
      <c r="K6">
        <v>40</v>
      </c>
      <c r="L6" t="s">
        <v>3504</v>
      </c>
      <c r="M6" t="s">
        <v>3505</v>
      </c>
      <c r="N6" t="s">
        <v>3506</v>
      </c>
      <c r="O6" t="s">
        <v>3507</v>
      </c>
      <c r="R6">
        <v>10506586</v>
      </c>
      <c r="T6" t="s">
        <v>296</v>
      </c>
      <c r="U6">
        <v>17283554</v>
      </c>
      <c r="V6" t="s">
        <v>170</v>
      </c>
      <c r="X6" t="s">
        <v>171</v>
      </c>
      <c r="Y6" t="s">
        <v>3508</v>
      </c>
    </row>
    <row r="8" spans="1:25" x14ac:dyDescent="0.25">
      <c r="A8" t="s">
        <v>6256</v>
      </c>
    </row>
    <row r="9" spans="1:25" x14ac:dyDescent="0.25">
      <c r="A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Y70"/>
  <sheetViews>
    <sheetView topLeftCell="C46" workbookViewId="0">
      <selection activeCell="C70" sqref="C70"/>
    </sheetView>
  </sheetViews>
  <sheetFormatPr defaultColWidth="8.85546875" defaultRowHeight="15" x14ac:dyDescent="0.25"/>
  <cols>
    <col min="2" max="2" width="49.7109375" customWidth="1"/>
    <col min="22" max="22" width="14.425781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3513</v>
      </c>
      <c r="B2" t="s">
        <v>3514</v>
      </c>
      <c r="C2">
        <v>2017</v>
      </c>
      <c r="D2" t="s">
        <v>175</v>
      </c>
      <c r="E2">
        <v>157</v>
      </c>
      <c r="F2">
        <v>4</v>
      </c>
      <c r="H2">
        <v>625</v>
      </c>
      <c r="I2">
        <v>630</v>
      </c>
      <c r="K2">
        <v>1</v>
      </c>
      <c r="L2" t="s">
        <v>3515</v>
      </c>
      <c r="M2" t="s">
        <v>3516</v>
      </c>
      <c r="N2" t="s">
        <v>3517</v>
      </c>
      <c r="O2" t="s">
        <v>3518</v>
      </c>
      <c r="P2" t="s">
        <v>3519</v>
      </c>
      <c r="Q2" t="s">
        <v>3520</v>
      </c>
      <c r="S2">
        <v>1945998</v>
      </c>
      <c r="T2" t="s">
        <v>176</v>
      </c>
      <c r="U2">
        <v>28608731</v>
      </c>
      <c r="V2" t="s">
        <v>170</v>
      </c>
      <c r="X2" t="s">
        <v>171</v>
      </c>
      <c r="Y2" t="s">
        <v>3521</v>
      </c>
    </row>
    <row r="3" spans="1:25" x14ac:dyDescent="0.25">
      <c r="A3" t="s">
        <v>3522</v>
      </c>
      <c r="B3" t="s">
        <v>3523</v>
      </c>
      <c r="C3">
        <v>2017</v>
      </c>
      <c r="D3" t="s">
        <v>264</v>
      </c>
      <c r="E3">
        <v>143</v>
      </c>
      <c r="F3">
        <v>4</v>
      </c>
      <c r="H3">
        <v>355</v>
      </c>
      <c r="I3">
        <v>366</v>
      </c>
      <c r="K3">
        <v>2</v>
      </c>
      <c r="L3" t="s">
        <v>3524</v>
      </c>
      <c r="M3" t="s">
        <v>3525</v>
      </c>
      <c r="N3" t="s">
        <v>3526</v>
      </c>
      <c r="O3" t="s">
        <v>3527</v>
      </c>
      <c r="P3" t="s">
        <v>3528</v>
      </c>
      <c r="Q3" t="s">
        <v>3529</v>
      </c>
      <c r="R3">
        <v>21686181</v>
      </c>
      <c r="U3">
        <v>28152117</v>
      </c>
      <c r="V3" t="s">
        <v>170</v>
      </c>
      <c r="X3" t="s">
        <v>171</v>
      </c>
      <c r="Y3" t="s">
        <v>3530</v>
      </c>
    </row>
    <row r="4" spans="1:25" x14ac:dyDescent="0.25">
      <c r="A4" t="s">
        <v>3531</v>
      </c>
      <c r="B4" t="s">
        <v>3532</v>
      </c>
      <c r="C4">
        <v>2014</v>
      </c>
      <c r="D4" t="s">
        <v>301</v>
      </c>
      <c r="E4">
        <v>28</v>
      </c>
      <c r="F4">
        <v>1</v>
      </c>
      <c r="H4">
        <v>112</v>
      </c>
      <c r="I4">
        <v>114</v>
      </c>
      <c r="K4">
        <v>6</v>
      </c>
      <c r="L4" t="s">
        <v>3533</v>
      </c>
      <c r="M4" t="s">
        <v>3534</v>
      </c>
      <c r="N4" t="s">
        <v>3535</v>
      </c>
      <c r="O4" t="s">
        <v>3536</v>
      </c>
      <c r="R4">
        <v>8921997</v>
      </c>
      <c r="T4" t="s">
        <v>302</v>
      </c>
      <c r="U4">
        <v>24070594</v>
      </c>
      <c r="V4" t="s">
        <v>170</v>
      </c>
      <c r="X4" t="s">
        <v>171</v>
      </c>
      <c r="Y4" t="s">
        <v>3537</v>
      </c>
    </row>
    <row r="5" spans="1:25" x14ac:dyDescent="0.25">
      <c r="A5" t="s">
        <v>3538</v>
      </c>
      <c r="B5" t="s">
        <v>3539</v>
      </c>
      <c r="C5">
        <v>2014</v>
      </c>
      <c r="D5" t="s">
        <v>301</v>
      </c>
      <c r="E5">
        <v>28</v>
      </c>
      <c r="F5">
        <v>4</v>
      </c>
      <c r="H5">
        <v>449</v>
      </c>
      <c r="I5">
        <v>451</v>
      </c>
      <c r="K5">
        <v>9</v>
      </c>
      <c r="L5" t="s">
        <v>3540</v>
      </c>
      <c r="M5" t="s">
        <v>3541</v>
      </c>
      <c r="N5" t="s">
        <v>3542</v>
      </c>
      <c r="O5" t="s">
        <v>3543</v>
      </c>
      <c r="R5">
        <v>8921997</v>
      </c>
      <c r="T5" t="s">
        <v>302</v>
      </c>
      <c r="U5">
        <v>24495424</v>
      </c>
      <c r="V5" t="s">
        <v>170</v>
      </c>
      <c r="X5" t="s">
        <v>171</v>
      </c>
      <c r="Y5" t="s">
        <v>3544</v>
      </c>
    </row>
    <row r="6" spans="1:25" x14ac:dyDescent="0.25">
      <c r="A6" t="s">
        <v>3545</v>
      </c>
      <c r="B6" t="s">
        <v>3546</v>
      </c>
      <c r="C6">
        <v>2014</v>
      </c>
      <c r="D6" t="s">
        <v>178</v>
      </c>
      <c r="E6">
        <v>78</v>
      </c>
      <c r="F6">
        <v>1</v>
      </c>
      <c r="H6">
        <v>142</v>
      </c>
      <c r="I6">
        <v>147</v>
      </c>
      <c r="K6">
        <v>5</v>
      </c>
      <c r="L6" t="s">
        <v>3547</v>
      </c>
      <c r="M6" t="s">
        <v>3548</v>
      </c>
      <c r="N6" t="s">
        <v>3549</v>
      </c>
      <c r="O6" t="s">
        <v>3550</v>
      </c>
      <c r="R6">
        <v>1655876</v>
      </c>
      <c r="T6" t="s">
        <v>179</v>
      </c>
      <c r="U6">
        <v>24315214</v>
      </c>
      <c r="V6" t="s">
        <v>170</v>
      </c>
      <c r="X6" t="s">
        <v>171</v>
      </c>
      <c r="Y6" t="s">
        <v>3551</v>
      </c>
    </row>
    <row r="7" spans="1:25" x14ac:dyDescent="0.25">
      <c r="A7" t="s">
        <v>3552</v>
      </c>
      <c r="B7" t="s">
        <v>3553</v>
      </c>
      <c r="C7">
        <v>2014</v>
      </c>
      <c r="D7" t="s">
        <v>172</v>
      </c>
      <c r="E7">
        <v>124</v>
      </c>
      <c r="F7">
        <v>1</v>
      </c>
      <c r="H7">
        <v>179</v>
      </c>
      <c r="I7">
        <v>187</v>
      </c>
      <c r="K7">
        <v>21</v>
      </c>
      <c r="L7" t="s">
        <v>3554</v>
      </c>
      <c r="M7" t="s">
        <v>3555</v>
      </c>
      <c r="N7" t="s">
        <v>3556</v>
      </c>
      <c r="O7" t="s">
        <v>3557</v>
      </c>
      <c r="R7" t="s">
        <v>173</v>
      </c>
      <c r="T7" t="s">
        <v>174</v>
      </c>
      <c r="U7">
        <v>23775802</v>
      </c>
      <c r="V7" t="s">
        <v>251</v>
      </c>
      <c r="X7" t="s">
        <v>171</v>
      </c>
      <c r="Y7" t="s">
        <v>3558</v>
      </c>
    </row>
    <row r="8" spans="1:25" x14ac:dyDescent="0.25">
      <c r="A8" t="s">
        <v>3559</v>
      </c>
      <c r="B8" t="s">
        <v>3560</v>
      </c>
      <c r="C8">
        <v>2013</v>
      </c>
      <c r="D8" t="s">
        <v>172</v>
      </c>
      <c r="E8">
        <v>123</v>
      </c>
      <c r="F8">
        <v>9</v>
      </c>
      <c r="H8">
        <v>2216</v>
      </c>
      <c r="I8">
        <v>2227</v>
      </c>
      <c r="K8">
        <v>8</v>
      </c>
      <c r="L8" t="s">
        <v>3561</v>
      </c>
      <c r="M8" t="s">
        <v>3562</v>
      </c>
      <c r="N8" t="s">
        <v>3563</v>
      </c>
      <c r="O8" t="s">
        <v>3564</v>
      </c>
      <c r="R8" t="s">
        <v>173</v>
      </c>
      <c r="T8" t="s">
        <v>174</v>
      </c>
      <c r="U8">
        <v>23817931</v>
      </c>
      <c r="V8" t="s">
        <v>170</v>
      </c>
      <c r="X8" t="s">
        <v>171</v>
      </c>
      <c r="Y8" t="s">
        <v>3565</v>
      </c>
    </row>
    <row r="9" spans="1:25" x14ac:dyDescent="0.25">
      <c r="A9" t="s">
        <v>3566</v>
      </c>
      <c r="B9" t="s">
        <v>3567</v>
      </c>
      <c r="C9">
        <v>2013</v>
      </c>
      <c r="D9" t="s">
        <v>172</v>
      </c>
      <c r="E9">
        <v>123</v>
      </c>
      <c r="F9">
        <v>8</v>
      </c>
      <c r="H9">
        <v>1948</v>
      </c>
      <c r="I9">
        <v>1951</v>
      </c>
      <c r="K9">
        <v>1</v>
      </c>
      <c r="L9" t="s">
        <v>3568</v>
      </c>
      <c r="M9" t="s">
        <v>3569</v>
      </c>
      <c r="N9" t="s">
        <v>3570</v>
      </c>
      <c r="O9" t="s">
        <v>3571</v>
      </c>
      <c r="R9" t="s">
        <v>173</v>
      </c>
      <c r="T9" t="s">
        <v>174</v>
      </c>
      <c r="U9">
        <v>23729184</v>
      </c>
      <c r="V9" t="s">
        <v>170</v>
      </c>
      <c r="X9" t="s">
        <v>171</v>
      </c>
      <c r="Y9" t="s">
        <v>3572</v>
      </c>
    </row>
    <row r="10" spans="1:25" x14ac:dyDescent="0.25">
      <c r="A10" t="s">
        <v>3573</v>
      </c>
      <c r="B10" t="s">
        <v>3574</v>
      </c>
      <c r="C10">
        <v>2012</v>
      </c>
      <c r="D10" t="s">
        <v>3575</v>
      </c>
      <c r="M10" t="s">
        <v>3576</v>
      </c>
      <c r="N10" t="s">
        <v>3577</v>
      </c>
      <c r="O10" t="s">
        <v>3578</v>
      </c>
      <c r="S10" t="s">
        <v>3579</v>
      </c>
      <c r="V10" t="s">
        <v>269</v>
      </c>
      <c r="X10" t="s">
        <v>171</v>
      </c>
      <c r="Y10" t="s">
        <v>3580</v>
      </c>
    </row>
    <row r="11" spans="1:25" x14ac:dyDescent="0.25">
      <c r="A11" t="s">
        <v>3581</v>
      </c>
      <c r="B11" t="s">
        <v>3582</v>
      </c>
      <c r="C11">
        <v>2012</v>
      </c>
      <c r="D11" t="s">
        <v>172</v>
      </c>
      <c r="E11">
        <v>122</v>
      </c>
      <c r="F11">
        <v>2</v>
      </c>
      <c r="H11">
        <v>349</v>
      </c>
      <c r="I11">
        <v>355</v>
      </c>
      <c r="K11">
        <v>5</v>
      </c>
      <c r="L11" t="s">
        <v>3583</v>
      </c>
      <c r="M11" t="s">
        <v>3584</v>
      </c>
      <c r="N11" t="s">
        <v>3585</v>
      </c>
      <c r="O11" t="s">
        <v>3586</v>
      </c>
      <c r="R11" t="s">
        <v>173</v>
      </c>
      <c r="T11" t="s">
        <v>174</v>
      </c>
      <c r="U11">
        <v>22241608</v>
      </c>
      <c r="V11" t="s">
        <v>170</v>
      </c>
      <c r="X11" t="s">
        <v>171</v>
      </c>
      <c r="Y11" t="s">
        <v>3587</v>
      </c>
    </row>
    <row r="12" spans="1:25" x14ac:dyDescent="0.25">
      <c r="A12" t="s">
        <v>3588</v>
      </c>
      <c r="B12" t="s">
        <v>3589</v>
      </c>
      <c r="C12">
        <v>2012</v>
      </c>
      <c r="D12" t="s">
        <v>3590</v>
      </c>
      <c r="E12">
        <v>13</v>
      </c>
      <c r="F12">
        <v>2</v>
      </c>
      <c r="H12">
        <v>229</v>
      </c>
      <c r="I12">
        <v>232</v>
      </c>
      <c r="K12">
        <v>3</v>
      </c>
      <c r="L12" t="s">
        <v>3591</v>
      </c>
      <c r="M12" t="s">
        <v>3592</v>
      </c>
      <c r="N12" t="s">
        <v>3593</v>
      </c>
      <c r="O12" t="s">
        <v>3594</v>
      </c>
      <c r="R12">
        <v>17482968</v>
      </c>
      <c r="U12">
        <v>22292845</v>
      </c>
      <c r="V12" t="s">
        <v>170</v>
      </c>
      <c r="X12" t="s">
        <v>171</v>
      </c>
      <c r="Y12" t="s">
        <v>3595</v>
      </c>
    </row>
    <row r="13" spans="1:25" x14ac:dyDescent="0.25">
      <c r="A13" t="s">
        <v>3596</v>
      </c>
      <c r="B13" t="s">
        <v>3597</v>
      </c>
      <c r="C13">
        <v>2011</v>
      </c>
      <c r="D13" t="s">
        <v>3598</v>
      </c>
      <c r="E13">
        <v>3</v>
      </c>
      <c r="F13">
        <v>4</v>
      </c>
      <c r="H13">
        <v>33</v>
      </c>
      <c r="I13">
        <v>41</v>
      </c>
      <c r="K13">
        <v>2</v>
      </c>
      <c r="M13" t="s">
        <v>3599</v>
      </c>
      <c r="N13" t="s">
        <v>3600</v>
      </c>
      <c r="O13" t="s">
        <v>3601</v>
      </c>
      <c r="R13">
        <v>17598958</v>
      </c>
      <c r="V13" t="s">
        <v>177</v>
      </c>
      <c r="X13" t="s">
        <v>171</v>
      </c>
      <c r="Y13" t="s">
        <v>3602</v>
      </c>
    </row>
    <row r="14" spans="1:25" x14ac:dyDescent="0.25">
      <c r="A14" t="s">
        <v>3603</v>
      </c>
      <c r="B14" t="s">
        <v>3604</v>
      </c>
      <c r="C14">
        <v>2011</v>
      </c>
      <c r="D14" t="s">
        <v>181</v>
      </c>
      <c r="E14">
        <v>137</v>
      </c>
      <c r="F14">
        <v>8</v>
      </c>
      <c r="H14">
        <v>816</v>
      </c>
      <c r="I14">
        <v>819</v>
      </c>
      <c r="L14" t="s">
        <v>3605</v>
      </c>
      <c r="M14" t="s">
        <v>3606</v>
      </c>
      <c r="N14" t="s">
        <v>3607</v>
      </c>
      <c r="O14" t="s">
        <v>3608</v>
      </c>
      <c r="R14">
        <v>8864470</v>
      </c>
      <c r="T14" t="s">
        <v>182</v>
      </c>
      <c r="U14">
        <v>21844416</v>
      </c>
      <c r="V14" t="s">
        <v>170</v>
      </c>
      <c r="X14" t="s">
        <v>171</v>
      </c>
      <c r="Y14" t="s">
        <v>3609</v>
      </c>
    </row>
    <row r="15" spans="1:25" x14ac:dyDescent="0.25">
      <c r="A15" t="s">
        <v>3610</v>
      </c>
      <c r="B15" t="s">
        <v>3611</v>
      </c>
      <c r="C15">
        <v>2011</v>
      </c>
      <c r="D15" t="s">
        <v>190</v>
      </c>
      <c r="E15">
        <v>120</v>
      </c>
      <c r="F15">
        <v>5</v>
      </c>
      <c r="H15">
        <v>331</v>
      </c>
      <c r="I15">
        <v>338</v>
      </c>
      <c r="K15">
        <v>3</v>
      </c>
      <c r="L15" t="s">
        <v>3612</v>
      </c>
      <c r="M15" t="s">
        <v>3613</v>
      </c>
      <c r="N15" t="s">
        <v>3614</v>
      </c>
      <c r="O15" t="s">
        <v>3615</v>
      </c>
      <c r="R15">
        <v>34894</v>
      </c>
      <c r="T15" t="s">
        <v>191</v>
      </c>
      <c r="V15" t="s">
        <v>170</v>
      </c>
      <c r="X15" t="s">
        <v>171</v>
      </c>
      <c r="Y15" t="s">
        <v>3616</v>
      </c>
    </row>
    <row r="16" spans="1:25" x14ac:dyDescent="0.25">
      <c r="A16" t="s">
        <v>3617</v>
      </c>
      <c r="B16" t="s">
        <v>3618</v>
      </c>
      <c r="C16">
        <v>2010</v>
      </c>
      <c r="D16" t="s">
        <v>3619</v>
      </c>
      <c r="E16">
        <v>39</v>
      </c>
      <c r="F16">
        <v>5</v>
      </c>
      <c r="H16">
        <v>622</v>
      </c>
      <c r="I16">
        <v>630</v>
      </c>
      <c r="K16">
        <v>7</v>
      </c>
      <c r="L16" t="s">
        <v>3620</v>
      </c>
      <c r="M16" t="s">
        <v>3621</v>
      </c>
      <c r="N16" t="s">
        <v>3622</v>
      </c>
      <c r="O16" t="s">
        <v>3623</v>
      </c>
      <c r="R16">
        <v>19160216</v>
      </c>
      <c r="U16">
        <v>20828529</v>
      </c>
      <c r="V16" t="s">
        <v>170</v>
      </c>
      <c r="X16" t="s">
        <v>171</v>
      </c>
      <c r="Y16" t="s">
        <v>3624</v>
      </c>
    </row>
    <row r="17" spans="1:25" x14ac:dyDescent="0.25">
      <c r="A17" t="s">
        <v>3625</v>
      </c>
      <c r="B17" t="s">
        <v>3626</v>
      </c>
      <c r="C17">
        <v>2010</v>
      </c>
      <c r="D17" t="s">
        <v>180</v>
      </c>
      <c r="E17">
        <v>143</v>
      </c>
      <c r="F17">
        <v>3</v>
      </c>
      <c r="H17">
        <v>353</v>
      </c>
      <c r="I17">
        <v>360</v>
      </c>
      <c r="K17">
        <v>23</v>
      </c>
      <c r="L17" t="s">
        <v>3627</v>
      </c>
      <c r="M17" t="s">
        <v>3628</v>
      </c>
      <c r="N17" t="s">
        <v>3629</v>
      </c>
      <c r="O17" t="s">
        <v>3630</v>
      </c>
      <c r="R17">
        <v>1945998</v>
      </c>
      <c r="T17" t="s">
        <v>176</v>
      </c>
      <c r="U17">
        <v>20723771</v>
      </c>
      <c r="V17" t="s">
        <v>170</v>
      </c>
      <c r="X17" t="s">
        <v>171</v>
      </c>
      <c r="Y17" t="s">
        <v>3631</v>
      </c>
    </row>
    <row r="18" spans="1:25" x14ac:dyDescent="0.25">
      <c r="A18" t="s">
        <v>3632</v>
      </c>
      <c r="B18" t="s">
        <v>3633</v>
      </c>
      <c r="C18">
        <v>2010</v>
      </c>
      <c r="D18" t="s">
        <v>217</v>
      </c>
      <c r="E18">
        <v>32</v>
      </c>
      <c r="F18">
        <v>8</v>
      </c>
      <c r="H18">
        <v>1040</v>
      </c>
      <c r="I18">
        <v>1047</v>
      </c>
      <c r="K18">
        <v>14</v>
      </c>
      <c r="L18" t="s">
        <v>3634</v>
      </c>
      <c r="M18" t="s">
        <v>3635</v>
      </c>
      <c r="N18" t="s">
        <v>3636</v>
      </c>
      <c r="O18" t="s">
        <v>3637</v>
      </c>
      <c r="R18">
        <v>10433074</v>
      </c>
      <c r="T18" t="s">
        <v>218</v>
      </c>
      <c r="U18">
        <v>19953609</v>
      </c>
      <c r="V18" t="s">
        <v>170</v>
      </c>
      <c r="X18" t="s">
        <v>171</v>
      </c>
      <c r="Y18" t="s">
        <v>3638</v>
      </c>
    </row>
    <row r="19" spans="1:25" x14ac:dyDescent="0.25">
      <c r="A19" t="s">
        <v>3639</v>
      </c>
      <c r="B19" t="s">
        <v>3640</v>
      </c>
      <c r="C19">
        <v>2010</v>
      </c>
      <c r="D19" t="s">
        <v>180</v>
      </c>
      <c r="E19">
        <v>142</v>
      </c>
      <c r="F19">
        <v>4</v>
      </c>
      <c r="H19">
        <v>618</v>
      </c>
      <c r="I19">
        <v>620</v>
      </c>
      <c r="K19">
        <v>10</v>
      </c>
      <c r="L19" t="s">
        <v>3641</v>
      </c>
      <c r="M19" t="s">
        <v>3642</v>
      </c>
      <c r="N19" t="s">
        <v>3643</v>
      </c>
      <c r="O19" t="s">
        <v>3644</v>
      </c>
      <c r="R19">
        <v>1945998</v>
      </c>
      <c r="T19" t="s">
        <v>176</v>
      </c>
      <c r="U19">
        <v>20304289</v>
      </c>
      <c r="V19" t="s">
        <v>170</v>
      </c>
      <c r="X19" t="s">
        <v>171</v>
      </c>
      <c r="Y19" t="s">
        <v>3645</v>
      </c>
    </row>
    <row r="20" spans="1:25" x14ac:dyDescent="0.25">
      <c r="A20" t="s">
        <v>3646</v>
      </c>
      <c r="B20" t="s">
        <v>3647</v>
      </c>
      <c r="C20">
        <v>2009</v>
      </c>
      <c r="D20" t="s">
        <v>3648</v>
      </c>
      <c r="E20">
        <v>16</v>
      </c>
      <c r="F20">
        <v>11</v>
      </c>
      <c r="H20">
        <v>1292</v>
      </c>
      <c r="I20">
        <v>1299</v>
      </c>
      <c r="K20">
        <v>25</v>
      </c>
      <c r="L20" t="s">
        <v>3649</v>
      </c>
      <c r="M20" t="s">
        <v>3650</v>
      </c>
      <c r="N20" t="s">
        <v>3651</v>
      </c>
      <c r="O20" t="s">
        <v>3652</v>
      </c>
      <c r="P20" t="s">
        <v>3653</v>
      </c>
      <c r="Q20" t="s">
        <v>3654</v>
      </c>
      <c r="R20">
        <v>9697128</v>
      </c>
      <c r="T20" t="s">
        <v>3655</v>
      </c>
      <c r="U20">
        <v>19727131</v>
      </c>
      <c r="V20" t="s">
        <v>170</v>
      </c>
      <c r="X20" t="s">
        <v>171</v>
      </c>
      <c r="Y20" t="s">
        <v>3656</v>
      </c>
    </row>
    <row r="21" spans="1:25" x14ac:dyDescent="0.25">
      <c r="A21" t="s">
        <v>3657</v>
      </c>
      <c r="B21" t="s">
        <v>3658</v>
      </c>
      <c r="C21">
        <v>2009</v>
      </c>
      <c r="D21" t="s">
        <v>172</v>
      </c>
      <c r="E21">
        <v>119</v>
      </c>
      <c r="F21">
        <v>8</v>
      </c>
      <c r="H21">
        <v>1510</v>
      </c>
      <c r="I21">
        <v>1517</v>
      </c>
      <c r="K21">
        <v>62</v>
      </c>
      <c r="L21" t="s">
        <v>3659</v>
      </c>
      <c r="M21" t="s">
        <v>3660</v>
      </c>
      <c r="N21" t="s">
        <v>3661</v>
      </c>
      <c r="O21" t="s">
        <v>3662</v>
      </c>
      <c r="R21" t="s">
        <v>173</v>
      </c>
      <c r="T21" t="s">
        <v>174</v>
      </c>
      <c r="U21">
        <v>19504552</v>
      </c>
      <c r="V21" t="s">
        <v>170</v>
      </c>
      <c r="X21" t="s">
        <v>171</v>
      </c>
      <c r="Y21" t="s">
        <v>3663</v>
      </c>
    </row>
    <row r="22" spans="1:25" x14ac:dyDescent="0.25">
      <c r="A22" t="s">
        <v>3664</v>
      </c>
      <c r="B22" t="s">
        <v>3665</v>
      </c>
      <c r="C22">
        <v>2009</v>
      </c>
      <c r="D22" t="s">
        <v>3666</v>
      </c>
      <c r="E22">
        <v>29</v>
      </c>
      <c r="F22">
        <v>1</v>
      </c>
      <c r="H22">
        <v>85</v>
      </c>
      <c r="I22">
        <v>92</v>
      </c>
      <c r="K22">
        <v>10</v>
      </c>
      <c r="L22" t="s">
        <v>3667</v>
      </c>
      <c r="M22" t="s">
        <v>3668</v>
      </c>
      <c r="N22" t="s">
        <v>3669</v>
      </c>
      <c r="O22" t="s">
        <v>3670</v>
      </c>
      <c r="R22">
        <v>2718235</v>
      </c>
      <c r="T22" t="s">
        <v>3671</v>
      </c>
      <c r="U22">
        <v>19214937</v>
      </c>
      <c r="V22" t="s">
        <v>177</v>
      </c>
      <c r="X22" t="s">
        <v>171</v>
      </c>
      <c r="Y22" t="s">
        <v>3672</v>
      </c>
    </row>
    <row r="23" spans="1:25" x14ac:dyDescent="0.25">
      <c r="A23" t="s">
        <v>3673</v>
      </c>
      <c r="B23" t="s">
        <v>3674</v>
      </c>
      <c r="C23">
        <v>2008</v>
      </c>
      <c r="D23" t="s">
        <v>2493</v>
      </c>
      <c r="E23">
        <v>122</v>
      </c>
      <c r="F23">
        <v>5</v>
      </c>
      <c r="H23">
        <v>500</v>
      </c>
      <c r="I23">
        <v>505</v>
      </c>
      <c r="K23">
        <v>3</v>
      </c>
      <c r="L23" t="s">
        <v>3675</v>
      </c>
      <c r="M23" t="s">
        <v>3676</v>
      </c>
      <c r="N23" t="s">
        <v>3677</v>
      </c>
      <c r="O23" t="s">
        <v>3678</v>
      </c>
      <c r="R23">
        <v>222151</v>
      </c>
      <c r="T23" t="s">
        <v>2498</v>
      </c>
      <c r="U23">
        <v>17592655</v>
      </c>
      <c r="V23" t="s">
        <v>170</v>
      </c>
      <c r="X23" t="s">
        <v>171</v>
      </c>
      <c r="Y23" t="s">
        <v>3679</v>
      </c>
    </row>
    <row r="24" spans="1:25" x14ac:dyDescent="0.25">
      <c r="A24" t="s">
        <v>3680</v>
      </c>
      <c r="B24" t="s">
        <v>3681</v>
      </c>
      <c r="C24">
        <v>2007</v>
      </c>
      <c r="D24" t="s">
        <v>3682</v>
      </c>
      <c r="E24">
        <v>59</v>
      </c>
      <c r="F24">
        <v>6</v>
      </c>
      <c r="H24">
        <v>286</v>
      </c>
      <c r="I24">
        <v>296</v>
      </c>
      <c r="K24">
        <v>38</v>
      </c>
      <c r="L24" t="s">
        <v>3683</v>
      </c>
      <c r="M24" t="s">
        <v>3684</v>
      </c>
      <c r="N24" t="s">
        <v>3685</v>
      </c>
      <c r="O24" t="s">
        <v>3686</v>
      </c>
      <c r="R24">
        <v>10217762</v>
      </c>
      <c r="T24" t="s">
        <v>3687</v>
      </c>
      <c r="U24">
        <v>17965571</v>
      </c>
      <c r="V24" t="s">
        <v>170</v>
      </c>
      <c r="X24" t="s">
        <v>171</v>
      </c>
      <c r="Y24" t="s">
        <v>3688</v>
      </c>
    </row>
    <row r="25" spans="1:25" x14ac:dyDescent="0.25">
      <c r="A25" t="s">
        <v>3689</v>
      </c>
      <c r="B25" t="s">
        <v>3690</v>
      </c>
      <c r="C25">
        <v>2007</v>
      </c>
      <c r="D25" t="s">
        <v>217</v>
      </c>
      <c r="E25">
        <v>29</v>
      </c>
      <c r="F25">
        <v>5</v>
      </c>
      <c r="H25">
        <v>425</v>
      </c>
      <c r="I25">
        <v>430</v>
      </c>
      <c r="K25">
        <v>87</v>
      </c>
      <c r="L25" t="s">
        <v>3691</v>
      </c>
      <c r="M25" t="s">
        <v>3692</v>
      </c>
      <c r="N25" t="s">
        <v>3542</v>
      </c>
      <c r="O25" t="s">
        <v>3693</v>
      </c>
      <c r="R25">
        <v>10433074</v>
      </c>
      <c r="T25" t="s">
        <v>218</v>
      </c>
      <c r="U25">
        <v>17274047</v>
      </c>
      <c r="V25" t="s">
        <v>177</v>
      </c>
      <c r="X25" t="s">
        <v>171</v>
      </c>
      <c r="Y25" t="s">
        <v>3694</v>
      </c>
    </row>
    <row r="26" spans="1:25" x14ac:dyDescent="0.25">
      <c r="A26" t="s">
        <v>3695</v>
      </c>
      <c r="B26" t="s">
        <v>3696</v>
      </c>
      <c r="C26">
        <v>2007</v>
      </c>
      <c r="D26" t="s">
        <v>190</v>
      </c>
      <c r="E26">
        <v>116</v>
      </c>
      <c r="F26">
        <v>6</v>
      </c>
      <c r="H26">
        <v>441</v>
      </c>
      <c r="I26">
        <v>448</v>
      </c>
      <c r="K26">
        <v>8</v>
      </c>
      <c r="L26" t="s">
        <v>3697</v>
      </c>
      <c r="M26" t="s">
        <v>3698</v>
      </c>
      <c r="N26" t="s">
        <v>3699</v>
      </c>
      <c r="O26" t="s">
        <v>3700</v>
      </c>
      <c r="R26">
        <v>34894</v>
      </c>
      <c r="T26" t="s">
        <v>191</v>
      </c>
      <c r="U26">
        <v>17672247</v>
      </c>
      <c r="V26" t="s">
        <v>170</v>
      </c>
      <c r="X26" t="s">
        <v>171</v>
      </c>
      <c r="Y26" t="s">
        <v>3701</v>
      </c>
    </row>
    <row r="27" spans="1:25" x14ac:dyDescent="0.25">
      <c r="A27" t="s">
        <v>3702</v>
      </c>
      <c r="B27" t="s">
        <v>3703</v>
      </c>
      <c r="C27">
        <v>2006</v>
      </c>
      <c r="D27" t="s">
        <v>1558</v>
      </c>
      <c r="E27">
        <v>24</v>
      </c>
      <c r="F27">
        <v>4</v>
      </c>
      <c r="H27">
        <v>593</v>
      </c>
      <c r="I27">
        <v>598</v>
      </c>
      <c r="K27">
        <v>153</v>
      </c>
      <c r="L27" t="s">
        <v>3704</v>
      </c>
      <c r="M27" t="s">
        <v>3705</v>
      </c>
      <c r="N27" t="s">
        <v>3706</v>
      </c>
      <c r="O27" t="s">
        <v>3707</v>
      </c>
      <c r="R27" t="s">
        <v>1565</v>
      </c>
      <c r="T27" t="s">
        <v>1566</v>
      </c>
      <c r="U27">
        <v>16380415</v>
      </c>
      <c r="V27" t="s">
        <v>170</v>
      </c>
      <c r="X27" t="s">
        <v>171</v>
      </c>
      <c r="Y27" t="s">
        <v>3708</v>
      </c>
    </row>
    <row r="28" spans="1:25" x14ac:dyDescent="0.25">
      <c r="A28" t="s">
        <v>3709</v>
      </c>
      <c r="B28" t="s">
        <v>3710</v>
      </c>
      <c r="C28">
        <v>2005</v>
      </c>
      <c r="D28" t="s">
        <v>2215</v>
      </c>
      <c r="E28">
        <v>63</v>
      </c>
      <c r="F28">
        <v>5</v>
      </c>
      <c r="H28">
        <v>1395</v>
      </c>
      <c r="I28">
        <v>1399</v>
      </c>
      <c r="K28">
        <v>102</v>
      </c>
      <c r="L28" t="s">
        <v>3711</v>
      </c>
      <c r="M28" t="s">
        <v>3712</v>
      </c>
      <c r="N28" t="s">
        <v>3713</v>
      </c>
      <c r="O28" t="s">
        <v>3714</v>
      </c>
      <c r="R28">
        <v>3603016</v>
      </c>
      <c r="T28" t="s">
        <v>2220</v>
      </c>
      <c r="U28">
        <v>16087298</v>
      </c>
      <c r="V28" t="s">
        <v>170</v>
      </c>
      <c r="X28" t="s">
        <v>171</v>
      </c>
      <c r="Y28" t="s">
        <v>3715</v>
      </c>
    </row>
    <row r="29" spans="1:25" x14ac:dyDescent="0.25">
      <c r="A29" t="s">
        <v>3716</v>
      </c>
      <c r="B29" t="s">
        <v>3717</v>
      </c>
      <c r="C29">
        <v>2005</v>
      </c>
      <c r="D29" t="s">
        <v>3718</v>
      </c>
      <c r="E29">
        <v>25</v>
      </c>
      <c r="F29">
        <v>7</v>
      </c>
      <c r="H29">
        <v>977</v>
      </c>
      <c r="I29">
        <v>989</v>
      </c>
      <c r="K29">
        <v>37</v>
      </c>
      <c r="L29" t="s">
        <v>3719</v>
      </c>
      <c r="M29" t="s">
        <v>3720</v>
      </c>
      <c r="N29" t="s">
        <v>3721</v>
      </c>
      <c r="O29" t="s">
        <v>3722</v>
      </c>
      <c r="R29">
        <v>2770008</v>
      </c>
      <c r="T29" t="s">
        <v>3723</v>
      </c>
      <c r="U29">
        <v>16006276</v>
      </c>
      <c r="V29" t="s">
        <v>177</v>
      </c>
      <c r="X29" t="s">
        <v>171</v>
      </c>
      <c r="Y29" t="s">
        <v>3724</v>
      </c>
    </row>
    <row r="30" spans="1:25" x14ac:dyDescent="0.25">
      <c r="A30" t="s">
        <v>3725</v>
      </c>
      <c r="B30" t="s">
        <v>3726</v>
      </c>
      <c r="C30">
        <v>2004</v>
      </c>
      <c r="D30" t="s">
        <v>301</v>
      </c>
      <c r="E30">
        <v>18</v>
      </c>
      <c r="F30">
        <v>3</v>
      </c>
      <c r="H30">
        <v>285</v>
      </c>
      <c r="I30">
        <v>291</v>
      </c>
      <c r="K30">
        <v>7</v>
      </c>
      <c r="L30" t="s">
        <v>3727</v>
      </c>
      <c r="M30" t="s">
        <v>3728</v>
      </c>
      <c r="N30" t="s">
        <v>3729</v>
      </c>
      <c r="O30" t="s">
        <v>3730</v>
      </c>
      <c r="R30">
        <v>8921997</v>
      </c>
      <c r="T30" t="s">
        <v>302</v>
      </c>
      <c r="U30">
        <v>15331100</v>
      </c>
      <c r="V30" t="s">
        <v>170</v>
      </c>
      <c r="X30" t="s">
        <v>171</v>
      </c>
      <c r="Y30" t="s">
        <v>3731</v>
      </c>
    </row>
    <row r="31" spans="1:25" x14ac:dyDescent="0.25">
      <c r="A31" t="s">
        <v>3732</v>
      </c>
      <c r="B31" t="s">
        <v>3733</v>
      </c>
      <c r="C31">
        <v>2004</v>
      </c>
      <c r="D31" t="s">
        <v>301</v>
      </c>
      <c r="E31">
        <v>18</v>
      </c>
      <c r="F31">
        <v>2</v>
      </c>
      <c r="H31">
        <v>183</v>
      </c>
      <c r="I31">
        <v>192</v>
      </c>
      <c r="K31">
        <v>63</v>
      </c>
      <c r="L31" t="s">
        <v>3734</v>
      </c>
      <c r="M31" t="s">
        <v>3735</v>
      </c>
      <c r="N31" t="s">
        <v>3736</v>
      </c>
      <c r="O31" t="s">
        <v>3737</v>
      </c>
      <c r="R31">
        <v>8921997</v>
      </c>
      <c r="T31" t="s">
        <v>302</v>
      </c>
      <c r="U31">
        <v>15193651</v>
      </c>
      <c r="V31" t="s">
        <v>170</v>
      </c>
      <c r="X31" t="s">
        <v>171</v>
      </c>
      <c r="Y31" t="s">
        <v>3738</v>
      </c>
    </row>
    <row r="32" spans="1:25" x14ac:dyDescent="0.25">
      <c r="A32" t="s">
        <v>3739</v>
      </c>
      <c r="B32" t="s">
        <v>3740</v>
      </c>
      <c r="C32">
        <v>2004</v>
      </c>
      <c r="D32" t="s">
        <v>181</v>
      </c>
      <c r="E32">
        <v>130</v>
      </c>
      <c r="F32">
        <v>4</v>
      </c>
      <c r="H32">
        <v>415</v>
      </c>
      <c r="I32">
        <v>420</v>
      </c>
      <c r="K32">
        <v>41</v>
      </c>
      <c r="L32" t="s">
        <v>3741</v>
      </c>
      <c r="M32" t="s">
        <v>3742</v>
      </c>
      <c r="N32" t="s">
        <v>3743</v>
      </c>
      <c r="O32" t="s">
        <v>3744</v>
      </c>
      <c r="R32">
        <v>8864470</v>
      </c>
      <c r="T32" t="s">
        <v>182</v>
      </c>
      <c r="U32">
        <v>15096423</v>
      </c>
      <c r="V32" t="s">
        <v>170</v>
      </c>
      <c r="X32" t="s">
        <v>171</v>
      </c>
      <c r="Y32" t="s">
        <v>3745</v>
      </c>
    </row>
    <row r="33" spans="1:25" x14ac:dyDescent="0.25">
      <c r="A33" t="s">
        <v>3746</v>
      </c>
      <c r="B33" t="s">
        <v>3747</v>
      </c>
      <c r="C33">
        <v>2003</v>
      </c>
      <c r="D33" t="s">
        <v>3748</v>
      </c>
      <c r="E33">
        <v>27</v>
      </c>
      <c r="F33">
        <v>7</v>
      </c>
      <c r="H33">
        <v>832</v>
      </c>
      <c r="I33">
        <v>837</v>
      </c>
      <c r="K33">
        <v>137</v>
      </c>
      <c r="L33" t="s">
        <v>3749</v>
      </c>
      <c r="M33" t="s">
        <v>3750</v>
      </c>
      <c r="N33" t="s">
        <v>3751</v>
      </c>
      <c r="O33" t="s">
        <v>3752</v>
      </c>
      <c r="R33">
        <v>3642313</v>
      </c>
      <c r="T33" t="s">
        <v>3753</v>
      </c>
      <c r="U33">
        <v>14509515</v>
      </c>
      <c r="V33" t="s">
        <v>170</v>
      </c>
      <c r="X33" t="s">
        <v>171</v>
      </c>
      <c r="Y33" t="s">
        <v>3754</v>
      </c>
    </row>
    <row r="34" spans="1:25" x14ac:dyDescent="0.25">
      <c r="A34" t="s">
        <v>3755</v>
      </c>
      <c r="B34" t="s">
        <v>3756</v>
      </c>
      <c r="C34">
        <v>2003</v>
      </c>
      <c r="D34" t="s">
        <v>172</v>
      </c>
      <c r="E34">
        <v>113</v>
      </c>
      <c r="F34">
        <v>6</v>
      </c>
      <c r="H34">
        <v>985</v>
      </c>
      <c r="I34">
        <v>989</v>
      </c>
      <c r="K34">
        <v>23</v>
      </c>
      <c r="L34" t="s">
        <v>3757</v>
      </c>
      <c r="M34" t="s">
        <v>3758</v>
      </c>
      <c r="N34" t="s">
        <v>3759</v>
      </c>
      <c r="O34" t="s">
        <v>3760</v>
      </c>
      <c r="R34" t="s">
        <v>173</v>
      </c>
      <c r="T34" t="s">
        <v>174</v>
      </c>
      <c r="U34">
        <v>12782809</v>
      </c>
      <c r="V34" t="s">
        <v>170</v>
      </c>
      <c r="X34" t="s">
        <v>171</v>
      </c>
      <c r="Y34" t="s">
        <v>3761</v>
      </c>
    </row>
    <row r="35" spans="1:25" x14ac:dyDescent="0.25">
      <c r="A35" t="s">
        <v>3762</v>
      </c>
      <c r="B35" t="s">
        <v>3763</v>
      </c>
      <c r="C35">
        <v>2002</v>
      </c>
      <c r="D35" t="s">
        <v>2215</v>
      </c>
      <c r="E35">
        <v>53</v>
      </c>
      <c r="F35">
        <v>1</v>
      </c>
      <c r="H35">
        <v>23</v>
      </c>
      <c r="I35">
        <v>28</v>
      </c>
      <c r="K35">
        <v>281</v>
      </c>
      <c r="L35" t="s">
        <v>3764</v>
      </c>
      <c r="M35" t="s">
        <v>3765</v>
      </c>
      <c r="N35" t="s">
        <v>3766</v>
      </c>
      <c r="O35" t="s">
        <v>3767</v>
      </c>
      <c r="R35">
        <v>3603016</v>
      </c>
      <c r="T35" t="s">
        <v>2220</v>
      </c>
      <c r="U35">
        <v>12007937</v>
      </c>
      <c r="V35" t="s">
        <v>170</v>
      </c>
      <c r="X35" t="s">
        <v>171</v>
      </c>
      <c r="Y35" t="s">
        <v>3768</v>
      </c>
    </row>
    <row r="36" spans="1:25" x14ac:dyDescent="0.25">
      <c r="A36" t="s">
        <v>3769</v>
      </c>
      <c r="B36" t="s">
        <v>3770</v>
      </c>
      <c r="C36">
        <v>2002</v>
      </c>
      <c r="D36" t="s">
        <v>181</v>
      </c>
      <c r="E36">
        <v>128</v>
      </c>
      <c r="F36">
        <v>1</v>
      </c>
      <c r="H36">
        <v>44</v>
      </c>
      <c r="I36">
        <v>49</v>
      </c>
      <c r="K36">
        <v>81</v>
      </c>
      <c r="M36" t="s">
        <v>3771</v>
      </c>
      <c r="N36" t="s">
        <v>3772</v>
      </c>
      <c r="O36" t="s">
        <v>3773</v>
      </c>
      <c r="R36">
        <v>8864470</v>
      </c>
      <c r="T36" t="s">
        <v>182</v>
      </c>
      <c r="U36">
        <v>11784253</v>
      </c>
      <c r="V36" t="s">
        <v>170</v>
      </c>
      <c r="X36" t="s">
        <v>171</v>
      </c>
      <c r="Y36" t="s">
        <v>3774</v>
      </c>
    </row>
    <row r="37" spans="1:25" x14ac:dyDescent="0.25">
      <c r="A37" t="s">
        <v>3775</v>
      </c>
      <c r="B37" t="s">
        <v>3776</v>
      </c>
      <c r="C37">
        <v>2002</v>
      </c>
      <c r="D37" t="s">
        <v>180</v>
      </c>
      <c r="E37">
        <v>126</v>
      </c>
      <c r="F37">
        <v>5</v>
      </c>
      <c r="H37">
        <v>562</v>
      </c>
      <c r="I37">
        <v>572</v>
      </c>
      <c r="K37">
        <v>49</v>
      </c>
      <c r="L37" t="s">
        <v>3777</v>
      </c>
      <c r="M37" t="s">
        <v>3778</v>
      </c>
      <c r="N37" t="s">
        <v>3779</v>
      </c>
      <c r="O37" t="s">
        <v>3780</v>
      </c>
      <c r="R37">
        <v>1945998</v>
      </c>
      <c r="T37" t="s">
        <v>176</v>
      </c>
      <c r="U37">
        <v>12075232</v>
      </c>
      <c r="V37" t="s">
        <v>170</v>
      </c>
      <c r="X37" t="s">
        <v>171</v>
      </c>
      <c r="Y37" t="s">
        <v>3781</v>
      </c>
    </row>
    <row r="38" spans="1:25" x14ac:dyDescent="0.25">
      <c r="A38" t="s">
        <v>3782</v>
      </c>
      <c r="B38" t="s">
        <v>3783</v>
      </c>
      <c r="C38">
        <v>2002</v>
      </c>
      <c r="D38" t="s">
        <v>180</v>
      </c>
      <c r="E38">
        <v>126</v>
      </c>
      <c r="F38">
        <v>4</v>
      </c>
      <c r="H38">
        <v>333</v>
      </c>
      <c r="I38">
        <v>348</v>
      </c>
      <c r="K38">
        <v>41</v>
      </c>
      <c r="L38" t="s">
        <v>3784</v>
      </c>
      <c r="M38" t="s">
        <v>3785</v>
      </c>
      <c r="N38" t="s">
        <v>3786</v>
      </c>
      <c r="O38" t="s">
        <v>3787</v>
      </c>
      <c r="R38">
        <v>1945998</v>
      </c>
      <c r="T38" t="s">
        <v>176</v>
      </c>
      <c r="U38">
        <v>11997771</v>
      </c>
      <c r="V38" t="s">
        <v>170</v>
      </c>
      <c r="X38" t="s">
        <v>171</v>
      </c>
      <c r="Y38" t="s">
        <v>3788</v>
      </c>
    </row>
    <row r="39" spans="1:25" x14ac:dyDescent="0.25">
      <c r="A39" t="s">
        <v>3789</v>
      </c>
      <c r="B39" t="s">
        <v>3790</v>
      </c>
      <c r="C39">
        <v>2002</v>
      </c>
      <c r="D39" t="s">
        <v>172</v>
      </c>
      <c r="E39">
        <v>112</v>
      </c>
      <c r="F39">
        <v>8</v>
      </c>
      <c r="H39">
        <v>1351</v>
      </c>
      <c r="I39">
        <v>1356</v>
      </c>
      <c r="K39">
        <v>11</v>
      </c>
      <c r="M39" t="s">
        <v>3791</v>
      </c>
      <c r="N39" t="s">
        <v>3792</v>
      </c>
      <c r="O39" t="s">
        <v>3793</v>
      </c>
      <c r="R39" t="s">
        <v>173</v>
      </c>
      <c r="U39">
        <v>12172244</v>
      </c>
      <c r="V39" t="s">
        <v>170</v>
      </c>
      <c r="X39" t="s">
        <v>171</v>
      </c>
      <c r="Y39" t="s">
        <v>3794</v>
      </c>
    </row>
    <row r="40" spans="1:25" x14ac:dyDescent="0.25">
      <c r="A40" t="s">
        <v>3795</v>
      </c>
      <c r="B40" t="s">
        <v>3796</v>
      </c>
      <c r="C40">
        <v>2001</v>
      </c>
      <c r="D40" t="s">
        <v>181</v>
      </c>
      <c r="E40">
        <v>127</v>
      </c>
      <c r="F40">
        <v>10</v>
      </c>
      <c r="H40">
        <v>1211</v>
      </c>
      <c r="I40">
        <v>1215</v>
      </c>
      <c r="K40">
        <v>23</v>
      </c>
      <c r="M40" t="s">
        <v>3797</v>
      </c>
      <c r="N40" t="s">
        <v>3798</v>
      </c>
      <c r="O40" t="s">
        <v>3799</v>
      </c>
      <c r="R40">
        <v>8864470</v>
      </c>
      <c r="T40" t="s">
        <v>182</v>
      </c>
      <c r="U40">
        <v>11587601</v>
      </c>
      <c r="V40" t="s">
        <v>170</v>
      </c>
      <c r="X40" t="s">
        <v>171</v>
      </c>
      <c r="Y40" t="s">
        <v>3800</v>
      </c>
    </row>
    <row r="41" spans="1:25" x14ac:dyDescent="0.25">
      <c r="A41" t="s">
        <v>3801</v>
      </c>
      <c r="B41" t="s">
        <v>3802</v>
      </c>
      <c r="C41">
        <v>2001</v>
      </c>
      <c r="D41" t="s">
        <v>2215</v>
      </c>
      <c r="E41">
        <v>50</v>
      </c>
      <c r="F41">
        <v>2</v>
      </c>
      <c r="H41">
        <v>377</v>
      </c>
      <c r="I41">
        <v>385</v>
      </c>
      <c r="K41">
        <v>80</v>
      </c>
      <c r="L41" t="s">
        <v>3803</v>
      </c>
      <c r="M41" t="s">
        <v>3804</v>
      </c>
      <c r="N41" t="s">
        <v>3805</v>
      </c>
      <c r="O41" t="s">
        <v>3806</v>
      </c>
      <c r="R41">
        <v>3603016</v>
      </c>
      <c r="T41" t="s">
        <v>2220</v>
      </c>
      <c r="U41">
        <v>11380224</v>
      </c>
      <c r="V41" t="s">
        <v>170</v>
      </c>
      <c r="X41" t="s">
        <v>171</v>
      </c>
      <c r="Y41" t="s">
        <v>3807</v>
      </c>
    </row>
    <row r="42" spans="1:25" x14ac:dyDescent="0.25">
      <c r="A42" t="s">
        <v>3808</v>
      </c>
      <c r="B42" t="s">
        <v>3809</v>
      </c>
      <c r="C42">
        <v>2001</v>
      </c>
      <c r="D42" t="s">
        <v>1558</v>
      </c>
      <c r="E42">
        <v>19</v>
      </c>
      <c r="F42">
        <v>3</v>
      </c>
      <c r="H42">
        <v>792</v>
      </c>
      <c r="I42">
        <v>799</v>
      </c>
      <c r="K42">
        <v>135</v>
      </c>
      <c r="L42" t="s">
        <v>3810</v>
      </c>
      <c r="M42" t="s">
        <v>3811</v>
      </c>
      <c r="N42" t="s">
        <v>3812</v>
      </c>
      <c r="O42" t="s">
        <v>3813</v>
      </c>
      <c r="R42" t="s">
        <v>1565</v>
      </c>
      <c r="T42" t="s">
        <v>1566</v>
      </c>
      <c r="U42">
        <v>11157033</v>
      </c>
      <c r="V42" t="s">
        <v>170</v>
      </c>
      <c r="X42" t="s">
        <v>171</v>
      </c>
      <c r="Y42" t="s">
        <v>3814</v>
      </c>
    </row>
    <row r="43" spans="1:25" x14ac:dyDescent="0.25">
      <c r="A43" t="s">
        <v>3815</v>
      </c>
      <c r="B43" t="s">
        <v>3816</v>
      </c>
      <c r="C43">
        <v>2001</v>
      </c>
      <c r="D43" t="s">
        <v>301</v>
      </c>
      <c r="E43">
        <v>15</v>
      </c>
      <c r="F43">
        <v>2</v>
      </c>
      <c r="H43">
        <v>231</v>
      </c>
      <c r="I43">
        <v>236</v>
      </c>
      <c r="K43">
        <v>8</v>
      </c>
      <c r="L43" t="s">
        <v>3817</v>
      </c>
      <c r="M43" t="s">
        <v>3818</v>
      </c>
      <c r="N43" t="s">
        <v>3819</v>
      </c>
      <c r="O43" t="s">
        <v>3820</v>
      </c>
      <c r="R43">
        <v>8921997</v>
      </c>
      <c r="T43" t="s">
        <v>302</v>
      </c>
      <c r="U43">
        <v>11411476</v>
      </c>
      <c r="V43" t="s">
        <v>170</v>
      </c>
      <c r="X43" t="s">
        <v>171</v>
      </c>
      <c r="Y43" t="s">
        <v>3821</v>
      </c>
    </row>
    <row r="44" spans="1:25" x14ac:dyDescent="0.25">
      <c r="A44" t="s">
        <v>3822</v>
      </c>
      <c r="B44" t="s">
        <v>3823</v>
      </c>
      <c r="C44">
        <v>2001</v>
      </c>
      <c r="D44" t="s">
        <v>3824</v>
      </c>
      <c r="E44">
        <v>15</v>
      </c>
      <c r="F44">
        <v>2</v>
      </c>
      <c r="H44">
        <v>261</v>
      </c>
      <c r="I44">
        <v>276</v>
      </c>
      <c r="K44">
        <v>10</v>
      </c>
      <c r="L44" t="s">
        <v>3825</v>
      </c>
      <c r="M44" t="s">
        <v>3826</v>
      </c>
      <c r="N44" t="s">
        <v>3827</v>
      </c>
      <c r="O44" t="s">
        <v>3828</v>
      </c>
      <c r="R44">
        <v>8898588</v>
      </c>
      <c r="T44" t="s">
        <v>3829</v>
      </c>
      <c r="V44" t="s">
        <v>177</v>
      </c>
      <c r="X44" t="s">
        <v>171</v>
      </c>
      <c r="Y44" t="s">
        <v>3830</v>
      </c>
    </row>
    <row r="45" spans="1:25" x14ac:dyDescent="0.25">
      <c r="A45" t="s">
        <v>3831</v>
      </c>
      <c r="B45" t="s">
        <v>3832</v>
      </c>
      <c r="C45">
        <v>2001</v>
      </c>
      <c r="D45" t="s">
        <v>301</v>
      </c>
      <c r="E45">
        <v>15</v>
      </c>
      <c r="F45">
        <v>4</v>
      </c>
      <c r="H45">
        <v>576</v>
      </c>
      <c r="I45">
        <v>586</v>
      </c>
      <c r="K45">
        <v>66</v>
      </c>
      <c r="L45" t="s">
        <v>3833</v>
      </c>
      <c r="M45" t="s">
        <v>3834</v>
      </c>
      <c r="N45" t="s">
        <v>3835</v>
      </c>
      <c r="O45" t="s">
        <v>3836</v>
      </c>
      <c r="R45">
        <v>8921997</v>
      </c>
      <c r="T45" t="s">
        <v>302</v>
      </c>
      <c r="U45">
        <v>11792036</v>
      </c>
      <c r="V45" t="s">
        <v>170</v>
      </c>
      <c r="X45" t="s">
        <v>171</v>
      </c>
      <c r="Y45" t="s">
        <v>3837</v>
      </c>
    </row>
    <row r="46" spans="1:25" x14ac:dyDescent="0.25">
      <c r="A46" t="s">
        <v>3725</v>
      </c>
      <c r="B46" t="s">
        <v>3838</v>
      </c>
      <c r="C46">
        <v>2001</v>
      </c>
      <c r="D46" t="s">
        <v>172</v>
      </c>
      <c r="E46">
        <v>111</v>
      </c>
      <c r="F46">
        <v>12</v>
      </c>
      <c r="H46">
        <v>2152</v>
      </c>
      <c r="I46">
        <v>2156</v>
      </c>
      <c r="K46">
        <v>11</v>
      </c>
      <c r="L46" t="s">
        <v>3839</v>
      </c>
      <c r="M46" t="s">
        <v>3840</v>
      </c>
      <c r="N46" t="s">
        <v>3841</v>
      </c>
      <c r="O46" t="s">
        <v>3842</v>
      </c>
      <c r="R46" t="s">
        <v>173</v>
      </c>
      <c r="T46" t="s">
        <v>174</v>
      </c>
      <c r="U46">
        <v>11802015</v>
      </c>
      <c r="V46" t="s">
        <v>170</v>
      </c>
      <c r="X46" t="s">
        <v>171</v>
      </c>
      <c r="Y46" t="s">
        <v>3843</v>
      </c>
    </row>
    <row r="47" spans="1:25" x14ac:dyDescent="0.25">
      <c r="A47" t="s">
        <v>3844</v>
      </c>
      <c r="B47" t="s">
        <v>3845</v>
      </c>
      <c r="C47">
        <v>2001</v>
      </c>
      <c r="D47" t="s">
        <v>172</v>
      </c>
      <c r="E47">
        <v>111</v>
      </c>
      <c r="F47">
        <v>11</v>
      </c>
      <c r="H47">
        <v>2041</v>
      </c>
      <c r="I47">
        <v>2045</v>
      </c>
      <c r="K47">
        <v>20</v>
      </c>
      <c r="M47" t="s">
        <v>3846</v>
      </c>
      <c r="N47" t="s">
        <v>3847</v>
      </c>
      <c r="O47" t="s">
        <v>3848</v>
      </c>
      <c r="R47" t="s">
        <v>173</v>
      </c>
      <c r="U47">
        <v>11801993</v>
      </c>
      <c r="V47" t="s">
        <v>170</v>
      </c>
      <c r="X47" t="s">
        <v>171</v>
      </c>
      <c r="Y47" t="s">
        <v>3849</v>
      </c>
    </row>
    <row r="48" spans="1:25" x14ac:dyDescent="0.25">
      <c r="A48" t="s">
        <v>3850</v>
      </c>
      <c r="B48" t="s">
        <v>3851</v>
      </c>
      <c r="C48">
        <v>2001</v>
      </c>
      <c r="D48" t="s">
        <v>190</v>
      </c>
      <c r="E48">
        <v>110</v>
      </c>
      <c r="F48">
        <v>9</v>
      </c>
      <c r="H48">
        <v>801</v>
      </c>
      <c r="I48">
        <v>810</v>
      </c>
      <c r="K48">
        <v>19</v>
      </c>
      <c r="L48" t="s">
        <v>3852</v>
      </c>
      <c r="M48" t="s">
        <v>3853</v>
      </c>
      <c r="N48" t="s">
        <v>3854</v>
      </c>
      <c r="O48" t="s">
        <v>3855</v>
      </c>
      <c r="R48">
        <v>34894</v>
      </c>
      <c r="U48">
        <v>11558754</v>
      </c>
      <c r="V48" t="s">
        <v>170</v>
      </c>
      <c r="X48" t="s">
        <v>171</v>
      </c>
      <c r="Y48" t="s">
        <v>3856</v>
      </c>
    </row>
    <row r="49" spans="1:25" x14ac:dyDescent="0.25">
      <c r="A49" t="s">
        <v>3857</v>
      </c>
      <c r="B49" t="s">
        <v>3858</v>
      </c>
      <c r="C49">
        <v>2000</v>
      </c>
      <c r="D49" t="s">
        <v>181</v>
      </c>
      <c r="E49">
        <v>126</v>
      </c>
      <c r="F49">
        <v>12</v>
      </c>
      <c r="H49">
        <v>1491</v>
      </c>
      <c r="I49">
        <v>1494</v>
      </c>
      <c r="K49">
        <v>5</v>
      </c>
      <c r="M49" t="s">
        <v>3859</v>
      </c>
      <c r="N49" t="s">
        <v>3860</v>
      </c>
      <c r="O49" t="s">
        <v>3861</v>
      </c>
      <c r="R49">
        <v>8864470</v>
      </c>
      <c r="T49" t="s">
        <v>182</v>
      </c>
      <c r="U49">
        <v>11115289</v>
      </c>
      <c r="V49" t="s">
        <v>170</v>
      </c>
      <c r="X49" t="s">
        <v>171</v>
      </c>
      <c r="Y49" t="s">
        <v>3862</v>
      </c>
    </row>
    <row r="50" spans="1:25" x14ac:dyDescent="0.25">
      <c r="A50" t="s">
        <v>3863</v>
      </c>
      <c r="B50" t="s">
        <v>3864</v>
      </c>
      <c r="C50">
        <v>2000</v>
      </c>
      <c r="D50" t="s">
        <v>209</v>
      </c>
      <c r="E50">
        <v>79</v>
      </c>
      <c r="F50">
        <v>5</v>
      </c>
      <c r="H50">
        <v>350</v>
      </c>
      <c r="I50">
        <v>361</v>
      </c>
      <c r="K50">
        <v>1</v>
      </c>
      <c r="M50" t="s">
        <v>3865</v>
      </c>
      <c r="N50" t="s">
        <v>3866</v>
      </c>
      <c r="O50" t="s">
        <v>3867</v>
      </c>
      <c r="R50">
        <v>1455613</v>
      </c>
      <c r="T50" t="s">
        <v>210</v>
      </c>
      <c r="U50">
        <v>10832200</v>
      </c>
      <c r="V50" t="s">
        <v>170</v>
      </c>
      <c r="X50" t="s">
        <v>171</v>
      </c>
      <c r="Y50" t="s">
        <v>3868</v>
      </c>
    </row>
    <row r="51" spans="1:25" x14ac:dyDescent="0.25">
      <c r="A51" t="s">
        <v>3869</v>
      </c>
      <c r="B51" t="s">
        <v>3870</v>
      </c>
      <c r="C51">
        <v>2000</v>
      </c>
      <c r="D51" t="s">
        <v>301</v>
      </c>
      <c r="E51">
        <v>14</v>
      </c>
      <c r="F51">
        <v>3</v>
      </c>
      <c r="H51">
        <v>378</v>
      </c>
      <c r="I51">
        <v>386</v>
      </c>
      <c r="K51">
        <v>71</v>
      </c>
      <c r="L51" t="s">
        <v>3871</v>
      </c>
      <c r="M51" t="s">
        <v>3872</v>
      </c>
      <c r="N51" t="s">
        <v>3873</v>
      </c>
      <c r="O51" t="s">
        <v>3874</v>
      </c>
      <c r="P51" t="s">
        <v>3875</v>
      </c>
      <c r="Q51">
        <v>8921997</v>
      </c>
      <c r="T51" t="s">
        <v>302</v>
      </c>
      <c r="U51">
        <v>11021505</v>
      </c>
      <c r="V51" t="s">
        <v>170</v>
      </c>
      <c r="X51" t="s">
        <v>171</v>
      </c>
      <c r="Y51" t="s">
        <v>3876</v>
      </c>
    </row>
    <row r="52" spans="1:25" x14ac:dyDescent="0.25">
      <c r="A52" t="s">
        <v>3877</v>
      </c>
      <c r="B52" t="s">
        <v>3878</v>
      </c>
      <c r="C52">
        <v>2000</v>
      </c>
      <c r="D52" t="s">
        <v>172</v>
      </c>
      <c r="E52">
        <v>110</v>
      </c>
      <c r="F52">
        <v>4</v>
      </c>
      <c r="H52">
        <v>620</v>
      </c>
      <c r="I52">
        <v>626</v>
      </c>
      <c r="K52">
        <v>140</v>
      </c>
      <c r="L52" t="s">
        <v>3879</v>
      </c>
      <c r="M52" t="s">
        <v>3880</v>
      </c>
      <c r="N52" t="s">
        <v>3881</v>
      </c>
      <c r="O52" t="s">
        <v>3882</v>
      </c>
      <c r="R52" t="s">
        <v>173</v>
      </c>
      <c r="T52" t="s">
        <v>174</v>
      </c>
      <c r="U52">
        <v>10764008</v>
      </c>
      <c r="V52" t="s">
        <v>170</v>
      </c>
      <c r="X52" t="s">
        <v>171</v>
      </c>
      <c r="Y52" t="s">
        <v>3883</v>
      </c>
    </row>
    <row r="53" spans="1:25" x14ac:dyDescent="0.25">
      <c r="A53" t="s">
        <v>3884</v>
      </c>
      <c r="B53" t="s">
        <v>3885</v>
      </c>
      <c r="C53">
        <v>1999</v>
      </c>
      <c r="D53" t="s">
        <v>209</v>
      </c>
      <c r="E53">
        <v>78</v>
      </c>
      <c r="F53">
        <v>8</v>
      </c>
      <c r="H53">
        <v>622</v>
      </c>
      <c r="I53">
        <v>632</v>
      </c>
      <c r="K53">
        <v>14</v>
      </c>
      <c r="M53" t="s">
        <v>3886</v>
      </c>
      <c r="N53" t="s">
        <v>3887</v>
      </c>
      <c r="O53" t="s">
        <v>3888</v>
      </c>
      <c r="R53">
        <v>1455613</v>
      </c>
      <c r="T53" t="s">
        <v>210</v>
      </c>
      <c r="U53">
        <v>10485158</v>
      </c>
      <c r="V53" t="s">
        <v>170</v>
      </c>
      <c r="X53" t="s">
        <v>171</v>
      </c>
      <c r="Y53" t="s">
        <v>3889</v>
      </c>
    </row>
    <row r="54" spans="1:25" x14ac:dyDescent="0.25">
      <c r="A54" t="s">
        <v>3890</v>
      </c>
      <c r="B54" t="s">
        <v>3891</v>
      </c>
      <c r="C54">
        <v>1999</v>
      </c>
      <c r="D54" t="s">
        <v>172</v>
      </c>
      <c r="E54">
        <v>109</v>
      </c>
      <c r="F54">
        <v>7</v>
      </c>
      <c r="H54">
        <v>1170</v>
      </c>
      <c r="I54">
        <v>1173</v>
      </c>
      <c r="K54">
        <v>17</v>
      </c>
      <c r="M54" t="s">
        <v>3892</v>
      </c>
      <c r="N54" t="s">
        <v>3893</v>
      </c>
      <c r="O54" t="s">
        <v>3894</v>
      </c>
      <c r="R54" t="s">
        <v>173</v>
      </c>
      <c r="U54">
        <v>10401864</v>
      </c>
      <c r="V54" t="s">
        <v>170</v>
      </c>
      <c r="X54" t="s">
        <v>171</v>
      </c>
      <c r="Y54" t="s">
        <v>3895</v>
      </c>
    </row>
    <row r="55" spans="1:25" x14ac:dyDescent="0.25">
      <c r="A55" t="s">
        <v>3896</v>
      </c>
      <c r="B55" t="s">
        <v>3897</v>
      </c>
      <c r="C55">
        <v>1999</v>
      </c>
      <c r="D55" t="s">
        <v>301</v>
      </c>
      <c r="E55">
        <v>13</v>
      </c>
      <c r="F55">
        <v>4</v>
      </c>
      <c r="H55">
        <v>557</v>
      </c>
      <c r="I55">
        <v>569</v>
      </c>
      <c r="K55">
        <v>422</v>
      </c>
      <c r="L55" t="s">
        <v>3898</v>
      </c>
      <c r="M55" t="s">
        <v>3899</v>
      </c>
      <c r="N55" t="s">
        <v>3900</v>
      </c>
      <c r="O55" t="s">
        <v>3901</v>
      </c>
      <c r="R55">
        <v>8921997</v>
      </c>
      <c r="T55" t="s">
        <v>302</v>
      </c>
      <c r="U55">
        <v>10622521</v>
      </c>
      <c r="V55" t="s">
        <v>170</v>
      </c>
      <c r="X55" t="s">
        <v>171</v>
      </c>
      <c r="Y55" t="s">
        <v>3902</v>
      </c>
    </row>
    <row r="56" spans="1:25" x14ac:dyDescent="0.25">
      <c r="A56" t="s">
        <v>3903</v>
      </c>
      <c r="B56" t="s">
        <v>3904</v>
      </c>
      <c r="C56">
        <v>1999</v>
      </c>
      <c r="D56" t="s">
        <v>301</v>
      </c>
      <c r="E56">
        <v>13</v>
      </c>
      <c r="F56">
        <v>1</v>
      </c>
      <c r="H56">
        <v>128</v>
      </c>
      <c r="I56">
        <v>142</v>
      </c>
      <c r="K56">
        <v>12</v>
      </c>
      <c r="L56" t="s">
        <v>3905</v>
      </c>
      <c r="M56" t="s">
        <v>3906</v>
      </c>
      <c r="N56" t="s">
        <v>3907</v>
      </c>
      <c r="O56" t="s">
        <v>3908</v>
      </c>
      <c r="P56" t="s">
        <v>3909</v>
      </c>
      <c r="Q56" t="s">
        <v>3910</v>
      </c>
      <c r="R56">
        <v>8921997</v>
      </c>
      <c r="T56" t="s">
        <v>302</v>
      </c>
      <c r="V56" t="s">
        <v>170</v>
      </c>
      <c r="X56" t="s">
        <v>171</v>
      </c>
      <c r="Y56" t="s">
        <v>3911</v>
      </c>
    </row>
    <row r="57" spans="1:25" x14ac:dyDescent="0.25">
      <c r="A57" t="s">
        <v>3912</v>
      </c>
      <c r="B57" t="s">
        <v>3913</v>
      </c>
      <c r="C57">
        <v>1997</v>
      </c>
      <c r="D57" t="s">
        <v>172</v>
      </c>
      <c r="E57">
        <v>107</v>
      </c>
      <c r="F57">
        <v>2</v>
      </c>
      <c r="H57">
        <v>260</v>
      </c>
      <c r="I57">
        <v>265</v>
      </c>
      <c r="K57">
        <v>19</v>
      </c>
      <c r="L57" t="s">
        <v>3914</v>
      </c>
      <c r="M57" t="s">
        <v>3915</v>
      </c>
      <c r="N57" t="s">
        <v>3916</v>
      </c>
      <c r="O57" t="s">
        <v>3917</v>
      </c>
      <c r="R57" t="s">
        <v>173</v>
      </c>
      <c r="T57" t="s">
        <v>174</v>
      </c>
      <c r="U57">
        <v>9023253</v>
      </c>
      <c r="V57" t="s">
        <v>170</v>
      </c>
      <c r="X57" t="s">
        <v>171</v>
      </c>
      <c r="Y57" t="s">
        <v>3918</v>
      </c>
    </row>
    <row r="58" spans="1:25" x14ac:dyDescent="0.25">
      <c r="A58" t="s">
        <v>3919</v>
      </c>
      <c r="B58" t="s">
        <v>3920</v>
      </c>
      <c r="C58">
        <v>1997</v>
      </c>
      <c r="D58" t="s">
        <v>180</v>
      </c>
      <c r="E58">
        <v>117</v>
      </c>
      <c r="F58">
        <v>5</v>
      </c>
      <c r="H58">
        <v>487</v>
      </c>
      <c r="I58">
        <v>492</v>
      </c>
      <c r="K58">
        <v>17</v>
      </c>
      <c r="L58" t="s">
        <v>3921</v>
      </c>
      <c r="M58" t="s">
        <v>3922</v>
      </c>
      <c r="N58" t="s">
        <v>3923</v>
      </c>
      <c r="O58" t="s">
        <v>3924</v>
      </c>
      <c r="R58">
        <v>1945998</v>
      </c>
      <c r="T58" t="s">
        <v>176</v>
      </c>
      <c r="U58">
        <v>9374172</v>
      </c>
      <c r="V58" t="s">
        <v>170</v>
      </c>
      <c r="X58" t="s">
        <v>171</v>
      </c>
      <c r="Y58" t="s">
        <v>3925</v>
      </c>
    </row>
    <row r="59" spans="1:25" x14ac:dyDescent="0.25">
      <c r="A59" t="s">
        <v>3926</v>
      </c>
      <c r="B59" t="s">
        <v>3927</v>
      </c>
      <c r="C59">
        <v>1996</v>
      </c>
      <c r="D59" t="s">
        <v>270</v>
      </c>
      <c r="E59">
        <v>4</v>
      </c>
      <c r="F59">
        <v>3</v>
      </c>
      <c r="H59">
        <v>176</v>
      </c>
      <c r="I59">
        <v>181</v>
      </c>
      <c r="K59">
        <v>7</v>
      </c>
      <c r="L59" t="s">
        <v>3928</v>
      </c>
      <c r="M59" t="s">
        <v>3929</v>
      </c>
      <c r="N59" t="s">
        <v>3930</v>
      </c>
      <c r="O59" t="s">
        <v>3931</v>
      </c>
      <c r="R59">
        <v>10689508</v>
      </c>
      <c r="T59" t="s">
        <v>271</v>
      </c>
      <c r="V59" t="s">
        <v>177</v>
      </c>
      <c r="X59" t="s">
        <v>171</v>
      </c>
      <c r="Y59" t="s">
        <v>3932</v>
      </c>
    </row>
    <row r="60" spans="1:25" x14ac:dyDescent="0.25">
      <c r="A60" t="s">
        <v>3933</v>
      </c>
      <c r="B60" t="s">
        <v>3934</v>
      </c>
      <c r="C60">
        <v>1994</v>
      </c>
      <c r="D60" t="s">
        <v>240</v>
      </c>
      <c r="E60">
        <v>120</v>
      </c>
      <c r="F60">
        <v>9</v>
      </c>
      <c r="H60">
        <v>997</v>
      </c>
      <c r="I60">
        <v>1002</v>
      </c>
      <c r="K60">
        <v>22</v>
      </c>
      <c r="L60" t="s">
        <v>3935</v>
      </c>
      <c r="M60" t="s">
        <v>3936</v>
      </c>
      <c r="N60" t="s">
        <v>3937</v>
      </c>
      <c r="O60" t="s">
        <v>3938</v>
      </c>
      <c r="R60">
        <v>8864470</v>
      </c>
      <c r="U60">
        <v>8074829</v>
      </c>
      <c r="V60" t="s">
        <v>170</v>
      </c>
      <c r="X60" t="s">
        <v>171</v>
      </c>
      <c r="Y60" t="s">
        <v>3939</v>
      </c>
    </row>
    <row r="61" spans="1:25" x14ac:dyDescent="0.25">
      <c r="A61" t="s">
        <v>3940</v>
      </c>
      <c r="B61" t="s">
        <v>3941</v>
      </c>
      <c r="C61">
        <v>1992</v>
      </c>
      <c r="D61" t="s">
        <v>348</v>
      </c>
      <c r="E61">
        <v>101</v>
      </c>
      <c r="F61">
        <v>9</v>
      </c>
      <c r="H61">
        <v>724</v>
      </c>
      <c r="I61">
        <v>730</v>
      </c>
      <c r="K61">
        <v>41</v>
      </c>
      <c r="L61" t="s">
        <v>3942</v>
      </c>
      <c r="M61" t="s">
        <v>3943</v>
      </c>
      <c r="N61" t="s">
        <v>3944</v>
      </c>
      <c r="O61" t="s">
        <v>3945</v>
      </c>
      <c r="R61">
        <v>34894</v>
      </c>
      <c r="U61">
        <v>1387516</v>
      </c>
      <c r="V61" t="s">
        <v>170</v>
      </c>
      <c r="X61" t="s">
        <v>171</v>
      </c>
      <c r="Y61" t="s">
        <v>3946</v>
      </c>
    </row>
    <row r="62" spans="1:25" x14ac:dyDescent="0.25">
      <c r="A62" t="s">
        <v>3947</v>
      </c>
      <c r="B62" t="s">
        <v>3948</v>
      </c>
      <c r="C62">
        <v>1991</v>
      </c>
      <c r="D62" t="s">
        <v>183</v>
      </c>
      <c r="E62">
        <v>12</v>
      </c>
      <c r="F62">
        <v>1</v>
      </c>
      <c r="H62">
        <v>1</v>
      </c>
      <c r="I62">
        <v>5</v>
      </c>
      <c r="K62">
        <v>4</v>
      </c>
      <c r="L62" t="s">
        <v>3949</v>
      </c>
      <c r="M62" t="s">
        <v>3950</v>
      </c>
      <c r="N62" t="s">
        <v>694</v>
      </c>
      <c r="O62" t="s">
        <v>3951</v>
      </c>
      <c r="P62" t="s">
        <v>3952</v>
      </c>
      <c r="Q62" t="s">
        <v>3953</v>
      </c>
      <c r="R62">
        <v>1960709</v>
      </c>
      <c r="T62" t="s">
        <v>184</v>
      </c>
      <c r="U62">
        <v>1851398</v>
      </c>
      <c r="V62" t="s">
        <v>170</v>
      </c>
      <c r="X62" t="s">
        <v>171</v>
      </c>
      <c r="Y62" t="s">
        <v>3954</v>
      </c>
    </row>
    <row r="63" spans="1:25" x14ac:dyDescent="0.25">
      <c r="A63" t="s">
        <v>3955</v>
      </c>
      <c r="B63" t="s">
        <v>3956</v>
      </c>
      <c r="C63">
        <v>1987</v>
      </c>
      <c r="D63" t="s">
        <v>866</v>
      </c>
      <c r="E63">
        <v>262</v>
      </c>
      <c r="F63">
        <v>32</v>
      </c>
      <c r="H63">
        <v>15396</v>
      </c>
      <c r="I63">
        <v>15399</v>
      </c>
      <c r="K63">
        <v>79</v>
      </c>
      <c r="M63" t="s">
        <v>3957</v>
      </c>
      <c r="N63" t="s">
        <v>3958</v>
      </c>
      <c r="O63" t="s">
        <v>3959</v>
      </c>
      <c r="R63">
        <v>219258</v>
      </c>
      <c r="U63">
        <v>2824459</v>
      </c>
      <c r="V63" t="s">
        <v>170</v>
      </c>
      <c r="X63" t="s">
        <v>171</v>
      </c>
      <c r="Y63" t="s">
        <v>3960</v>
      </c>
    </row>
    <row r="64" spans="1:25" x14ac:dyDescent="0.25">
      <c r="A64" t="s">
        <v>3955</v>
      </c>
      <c r="B64" t="s">
        <v>3961</v>
      </c>
      <c r="C64">
        <v>1987</v>
      </c>
      <c r="D64" t="s">
        <v>866</v>
      </c>
      <c r="E64">
        <v>262</v>
      </c>
      <c r="F64">
        <v>32</v>
      </c>
      <c r="H64" t="s">
        <v>3962</v>
      </c>
      <c r="I64" t="s">
        <v>3963</v>
      </c>
      <c r="K64">
        <v>13</v>
      </c>
      <c r="M64" t="s">
        <v>3964</v>
      </c>
      <c r="N64" t="s">
        <v>3965</v>
      </c>
      <c r="O64" t="s">
        <v>3966</v>
      </c>
      <c r="R64">
        <v>219258</v>
      </c>
      <c r="T64" t="s">
        <v>871</v>
      </c>
      <c r="V64" t="s">
        <v>170</v>
      </c>
      <c r="X64" t="s">
        <v>171</v>
      </c>
      <c r="Y64" t="s">
        <v>3967</v>
      </c>
    </row>
    <row r="65" spans="1:25" x14ac:dyDescent="0.25">
      <c r="A65" t="s">
        <v>3955</v>
      </c>
      <c r="B65" t="s">
        <v>3968</v>
      </c>
      <c r="C65">
        <v>1986</v>
      </c>
      <c r="D65" t="s">
        <v>3969</v>
      </c>
      <c r="E65">
        <v>232</v>
      </c>
      <c r="F65">
        <v>4758</v>
      </c>
      <c r="H65">
        <v>1646</v>
      </c>
      <c r="I65">
        <v>1648</v>
      </c>
      <c r="K65">
        <v>48</v>
      </c>
      <c r="M65" t="s">
        <v>3970</v>
      </c>
      <c r="N65" t="s">
        <v>3971</v>
      </c>
      <c r="O65" t="s">
        <v>3972</v>
      </c>
      <c r="R65">
        <v>368075</v>
      </c>
      <c r="U65">
        <v>3754980</v>
      </c>
      <c r="V65" t="s">
        <v>170</v>
      </c>
      <c r="X65" t="s">
        <v>171</v>
      </c>
      <c r="Y65" t="s">
        <v>3973</v>
      </c>
    </row>
    <row r="66" spans="1:25" x14ac:dyDescent="0.25">
      <c r="A66" t="s">
        <v>3974</v>
      </c>
      <c r="B66" t="s">
        <v>3975</v>
      </c>
      <c r="C66">
        <v>1984</v>
      </c>
      <c r="D66" t="s">
        <v>3976</v>
      </c>
      <c r="E66">
        <v>114</v>
      </c>
      <c r="F66">
        <v>12</v>
      </c>
      <c r="H66">
        <v>2283</v>
      </c>
      <c r="I66">
        <v>2291</v>
      </c>
      <c r="K66">
        <v>7</v>
      </c>
      <c r="M66" t="s">
        <v>3977</v>
      </c>
      <c r="N66" t="s">
        <v>3978</v>
      </c>
      <c r="O66" t="s">
        <v>3979</v>
      </c>
      <c r="R66">
        <v>223166</v>
      </c>
      <c r="T66" t="s">
        <v>3980</v>
      </c>
      <c r="U66">
        <v>6502272</v>
      </c>
      <c r="V66" t="s">
        <v>170</v>
      </c>
      <c r="X66" t="s">
        <v>171</v>
      </c>
      <c r="Y66" t="s">
        <v>3981</v>
      </c>
    </row>
    <row r="69" spans="1:25" x14ac:dyDescent="0.25">
      <c r="C69" t="s">
        <v>6256</v>
      </c>
    </row>
    <row r="70" spans="1:25" x14ac:dyDescent="0.25">
      <c r="C70">
        <v>0</v>
      </c>
    </row>
  </sheetData>
  <conditionalFormatting sqref="B1:B1048576">
    <cfRule type="duplicateValues" dxfId="6"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A6"/>
  <sheetViews>
    <sheetView workbookViewId="0">
      <selection activeCell="A7" sqref="A7"/>
    </sheetView>
  </sheetViews>
  <sheetFormatPr defaultColWidth="8.85546875" defaultRowHeight="15" x14ac:dyDescent="0.25"/>
  <sheetData>
    <row r="1" spans="1:1" x14ac:dyDescent="0.25">
      <c r="A1" t="s">
        <v>4281</v>
      </c>
    </row>
    <row r="5" spans="1:1" x14ac:dyDescent="0.25">
      <c r="A5" t="s">
        <v>6256</v>
      </c>
    </row>
    <row r="6" spans="1:1" x14ac:dyDescent="0.25">
      <c r="A6">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A6"/>
  <sheetViews>
    <sheetView workbookViewId="0">
      <selection activeCell="A7" sqref="A7"/>
    </sheetView>
  </sheetViews>
  <sheetFormatPr defaultColWidth="8.85546875" defaultRowHeight="15" x14ac:dyDescent="0.25"/>
  <sheetData>
    <row r="1" spans="1:1" x14ac:dyDescent="0.25">
      <c r="A1" t="s">
        <v>4281</v>
      </c>
    </row>
    <row r="5" spans="1:1" x14ac:dyDescent="0.25">
      <c r="A5" t="s">
        <v>6256</v>
      </c>
    </row>
    <row r="6" spans="1:1" x14ac:dyDescent="0.25">
      <c r="A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Y44"/>
  <sheetViews>
    <sheetView topLeftCell="A13" workbookViewId="0">
      <selection activeCell="A44" sqref="A44:B44"/>
    </sheetView>
  </sheetViews>
  <sheetFormatPr defaultColWidth="8.85546875" defaultRowHeight="15" x14ac:dyDescent="0.25"/>
  <cols>
    <col min="2" max="2" width="50.1406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3992</v>
      </c>
      <c r="B2" t="s">
        <v>3993</v>
      </c>
      <c r="C2">
        <v>2017</v>
      </c>
      <c r="D2" t="s">
        <v>3994</v>
      </c>
      <c r="E2">
        <v>14</v>
      </c>
      <c r="F2">
        <v>4</v>
      </c>
      <c r="H2">
        <v>331</v>
      </c>
      <c r="I2">
        <v>342</v>
      </c>
      <c r="L2" t="s">
        <v>3995</v>
      </c>
      <c r="M2" t="s">
        <v>3996</v>
      </c>
      <c r="N2" t="s">
        <v>3997</v>
      </c>
      <c r="O2" t="s">
        <v>3998</v>
      </c>
      <c r="R2">
        <v>15458547</v>
      </c>
      <c r="U2">
        <v>28520533</v>
      </c>
      <c r="V2" t="s">
        <v>170</v>
      </c>
      <c r="X2" t="s">
        <v>171</v>
      </c>
      <c r="Y2" t="s">
        <v>3999</v>
      </c>
    </row>
    <row r="3" spans="1:25" x14ac:dyDescent="0.25">
      <c r="A3" t="s">
        <v>4000</v>
      </c>
      <c r="B3" t="s">
        <v>4001</v>
      </c>
      <c r="C3">
        <v>2017</v>
      </c>
      <c r="D3" t="s">
        <v>227</v>
      </c>
      <c r="E3">
        <v>38</v>
      </c>
      <c r="F3">
        <v>2</v>
      </c>
      <c r="H3">
        <v>187</v>
      </c>
      <c r="I3">
        <v>191</v>
      </c>
      <c r="K3">
        <v>1</v>
      </c>
      <c r="L3" t="s">
        <v>4002</v>
      </c>
      <c r="M3" t="s">
        <v>4003</v>
      </c>
      <c r="N3" t="s">
        <v>4004</v>
      </c>
      <c r="O3" t="s">
        <v>4005</v>
      </c>
      <c r="R3">
        <v>15317129</v>
      </c>
      <c r="T3" t="s">
        <v>228</v>
      </c>
      <c r="U3">
        <v>27832005</v>
      </c>
      <c r="V3" t="s">
        <v>251</v>
      </c>
      <c r="X3" t="s">
        <v>171</v>
      </c>
      <c r="Y3" t="s">
        <v>4006</v>
      </c>
    </row>
    <row r="4" spans="1:25" x14ac:dyDescent="0.25">
      <c r="A4" t="s">
        <v>4007</v>
      </c>
      <c r="B4" t="s">
        <v>4008</v>
      </c>
      <c r="C4">
        <v>2017</v>
      </c>
      <c r="D4" t="s">
        <v>227</v>
      </c>
      <c r="E4">
        <v>38</v>
      </c>
      <c r="F4">
        <v>2</v>
      </c>
      <c r="H4">
        <v>221</v>
      </c>
      <c r="I4">
        <v>224</v>
      </c>
      <c r="L4" t="s">
        <v>4009</v>
      </c>
      <c r="M4" t="s">
        <v>4010</v>
      </c>
      <c r="N4" t="s">
        <v>4011</v>
      </c>
      <c r="O4" t="s">
        <v>4012</v>
      </c>
      <c r="R4">
        <v>15317129</v>
      </c>
      <c r="T4" t="s">
        <v>228</v>
      </c>
      <c r="U4">
        <v>28068302</v>
      </c>
      <c r="V4" t="s">
        <v>170</v>
      </c>
      <c r="X4" t="s">
        <v>171</v>
      </c>
      <c r="Y4" t="s">
        <v>4013</v>
      </c>
    </row>
    <row r="5" spans="1:25" x14ac:dyDescent="0.25">
      <c r="A5" t="s">
        <v>4014</v>
      </c>
      <c r="B5" t="s">
        <v>4015</v>
      </c>
      <c r="C5">
        <v>2017</v>
      </c>
      <c r="D5" t="s">
        <v>227</v>
      </c>
      <c r="E5">
        <v>38</v>
      </c>
      <c r="F5">
        <v>1</v>
      </c>
      <c r="H5">
        <v>114</v>
      </c>
      <c r="I5">
        <v>117</v>
      </c>
      <c r="L5" t="s">
        <v>4016</v>
      </c>
      <c r="M5" t="s">
        <v>4017</v>
      </c>
      <c r="N5" t="s">
        <v>4018</v>
      </c>
      <c r="O5" t="s">
        <v>4019</v>
      </c>
      <c r="R5">
        <v>15317129</v>
      </c>
      <c r="T5" t="s">
        <v>228</v>
      </c>
      <c r="U5">
        <v>27749753</v>
      </c>
      <c r="V5" t="s">
        <v>170</v>
      </c>
      <c r="X5" t="s">
        <v>171</v>
      </c>
      <c r="Y5" t="s">
        <v>4020</v>
      </c>
    </row>
    <row r="6" spans="1:25" x14ac:dyDescent="0.25">
      <c r="A6" t="s">
        <v>4021</v>
      </c>
      <c r="B6" t="s">
        <v>4022</v>
      </c>
      <c r="C6">
        <v>2017</v>
      </c>
      <c r="D6" t="s">
        <v>227</v>
      </c>
      <c r="E6">
        <v>38</v>
      </c>
      <c r="F6">
        <v>1</v>
      </c>
      <c r="H6">
        <v>139</v>
      </c>
      <c r="I6">
        <v>146</v>
      </c>
      <c r="L6" t="s">
        <v>4023</v>
      </c>
      <c r="M6" t="s">
        <v>4024</v>
      </c>
      <c r="N6" t="s">
        <v>4025</v>
      </c>
      <c r="O6" t="s">
        <v>4026</v>
      </c>
      <c r="P6" t="s">
        <v>4027</v>
      </c>
      <c r="Q6" t="s">
        <v>4028</v>
      </c>
      <c r="R6">
        <v>15317129</v>
      </c>
      <c r="T6" t="s">
        <v>228</v>
      </c>
      <c r="U6">
        <v>27755359</v>
      </c>
      <c r="V6" t="s">
        <v>170</v>
      </c>
      <c r="X6" t="s">
        <v>171</v>
      </c>
      <c r="Y6" t="s">
        <v>4029</v>
      </c>
    </row>
    <row r="7" spans="1:25" x14ac:dyDescent="0.25">
      <c r="A7" t="s">
        <v>4030</v>
      </c>
      <c r="B7" t="s">
        <v>4031</v>
      </c>
      <c r="C7">
        <v>2016</v>
      </c>
      <c r="D7" t="s">
        <v>4032</v>
      </c>
      <c r="E7">
        <v>231</v>
      </c>
      <c r="F7">
        <v>10</v>
      </c>
      <c r="H7">
        <v>2286</v>
      </c>
      <c r="I7">
        <v>2302</v>
      </c>
      <c r="K7">
        <v>6</v>
      </c>
      <c r="L7" t="s">
        <v>4033</v>
      </c>
      <c r="M7" t="s">
        <v>4034</v>
      </c>
      <c r="N7" t="s">
        <v>4035</v>
      </c>
      <c r="O7" t="s">
        <v>4036</v>
      </c>
      <c r="R7">
        <v>219541</v>
      </c>
      <c r="T7" t="s">
        <v>4037</v>
      </c>
      <c r="U7">
        <v>27187154</v>
      </c>
      <c r="V7" t="s">
        <v>170</v>
      </c>
      <c r="X7" t="s">
        <v>171</v>
      </c>
      <c r="Y7" t="s">
        <v>4038</v>
      </c>
    </row>
    <row r="8" spans="1:25" x14ac:dyDescent="0.25">
      <c r="A8" t="s">
        <v>4039</v>
      </c>
      <c r="B8" t="s">
        <v>4040</v>
      </c>
      <c r="C8">
        <v>2015</v>
      </c>
      <c r="D8" t="s">
        <v>4041</v>
      </c>
      <c r="E8">
        <v>166</v>
      </c>
      <c r="F8">
        <v>5</v>
      </c>
      <c r="H8">
        <v>440</v>
      </c>
      <c r="I8">
        <v>450</v>
      </c>
      <c r="K8">
        <v>9</v>
      </c>
      <c r="L8" t="s">
        <v>4042</v>
      </c>
      <c r="M8" t="s">
        <v>4043</v>
      </c>
      <c r="N8" t="s">
        <v>4044</v>
      </c>
      <c r="O8" t="s">
        <v>4045</v>
      </c>
      <c r="P8" t="s">
        <v>4046</v>
      </c>
      <c r="Q8" t="s">
        <v>4047</v>
      </c>
      <c r="R8">
        <v>19315244</v>
      </c>
      <c r="U8">
        <v>26027789</v>
      </c>
      <c r="V8" t="s">
        <v>170</v>
      </c>
      <c r="X8" t="s">
        <v>171</v>
      </c>
      <c r="Y8" t="s">
        <v>4048</v>
      </c>
    </row>
    <row r="9" spans="1:25" x14ac:dyDescent="0.25">
      <c r="A9" t="s">
        <v>4049</v>
      </c>
      <c r="B9" t="s">
        <v>4050</v>
      </c>
      <c r="C9">
        <v>2015</v>
      </c>
      <c r="D9" t="s">
        <v>190</v>
      </c>
      <c r="E9">
        <v>124</v>
      </c>
      <c r="F9">
        <v>10</v>
      </c>
      <c r="H9">
        <v>834</v>
      </c>
      <c r="I9">
        <v>840</v>
      </c>
      <c r="K9">
        <v>1</v>
      </c>
      <c r="L9" t="s">
        <v>4051</v>
      </c>
      <c r="M9" t="s">
        <v>4052</v>
      </c>
      <c r="N9" t="s">
        <v>4053</v>
      </c>
      <c r="O9" t="s">
        <v>4054</v>
      </c>
      <c r="R9">
        <v>34894</v>
      </c>
      <c r="T9" t="s">
        <v>191</v>
      </c>
      <c r="U9">
        <v>26019282</v>
      </c>
      <c r="V9" t="s">
        <v>170</v>
      </c>
      <c r="X9" t="s">
        <v>171</v>
      </c>
      <c r="Y9" t="s">
        <v>4055</v>
      </c>
    </row>
    <row r="10" spans="1:25" x14ac:dyDescent="0.25">
      <c r="A10" t="s">
        <v>4056</v>
      </c>
      <c r="B10" t="s">
        <v>4057</v>
      </c>
      <c r="C10">
        <v>2015</v>
      </c>
      <c r="D10" t="s">
        <v>172</v>
      </c>
      <c r="E10">
        <v>125</v>
      </c>
      <c r="F10">
        <v>7</v>
      </c>
      <c r="H10">
        <v>1720</v>
      </c>
      <c r="I10">
        <v>1723</v>
      </c>
      <c r="K10">
        <v>1</v>
      </c>
      <c r="L10" t="s">
        <v>4058</v>
      </c>
      <c r="M10" t="s">
        <v>4059</v>
      </c>
      <c r="N10" t="s">
        <v>4060</v>
      </c>
      <c r="O10" t="s">
        <v>4061</v>
      </c>
      <c r="R10" t="s">
        <v>173</v>
      </c>
      <c r="T10" t="s">
        <v>174</v>
      </c>
      <c r="U10">
        <v>25476170</v>
      </c>
      <c r="V10" t="s">
        <v>170</v>
      </c>
      <c r="X10" t="s">
        <v>171</v>
      </c>
      <c r="Y10" t="s">
        <v>4062</v>
      </c>
    </row>
    <row r="11" spans="1:25" x14ac:dyDescent="0.25">
      <c r="A11" t="s">
        <v>4063</v>
      </c>
      <c r="B11" t="s">
        <v>4064</v>
      </c>
      <c r="C11">
        <v>2015</v>
      </c>
      <c r="D11" t="s">
        <v>227</v>
      </c>
      <c r="E11">
        <v>36</v>
      </c>
      <c r="F11">
        <v>5</v>
      </c>
      <c r="H11">
        <v>879</v>
      </c>
      <c r="I11">
        <v>885</v>
      </c>
      <c r="K11">
        <v>7</v>
      </c>
      <c r="L11" t="s">
        <v>4065</v>
      </c>
      <c r="M11" t="s">
        <v>4066</v>
      </c>
      <c r="N11" t="s">
        <v>4067</v>
      </c>
      <c r="O11" t="s">
        <v>4068</v>
      </c>
      <c r="R11">
        <v>15317129</v>
      </c>
      <c r="T11" t="s">
        <v>228</v>
      </c>
      <c r="U11">
        <v>25634463</v>
      </c>
      <c r="V11" t="s">
        <v>170</v>
      </c>
      <c r="X11" t="s">
        <v>171</v>
      </c>
      <c r="Y11" t="s">
        <v>4069</v>
      </c>
    </row>
    <row r="12" spans="1:25" x14ac:dyDescent="0.25">
      <c r="A12" t="s">
        <v>4070</v>
      </c>
      <c r="B12" t="s">
        <v>4071</v>
      </c>
      <c r="C12">
        <v>2015</v>
      </c>
      <c r="D12" t="s">
        <v>4072</v>
      </c>
      <c r="E12">
        <v>15</v>
      </c>
      <c r="F12">
        <v>1</v>
      </c>
      <c r="G12">
        <v>16</v>
      </c>
      <c r="K12">
        <v>6</v>
      </c>
      <c r="L12" t="s">
        <v>4073</v>
      </c>
      <c r="M12" t="s">
        <v>4074</v>
      </c>
      <c r="N12" t="s">
        <v>4075</v>
      </c>
      <c r="O12" t="s">
        <v>4076</v>
      </c>
      <c r="R12">
        <v>14712318</v>
      </c>
      <c r="U12">
        <v>25879461</v>
      </c>
      <c r="V12" t="s">
        <v>170</v>
      </c>
      <c r="X12" t="s">
        <v>171</v>
      </c>
      <c r="Y12" t="s">
        <v>4077</v>
      </c>
    </row>
    <row r="13" spans="1:25" x14ac:dyDescent="0.25">
      <c r="A13" t="s">
        <v>4078</v>
      </c>
      <c r="B13" t="s">
        <v>4079</v>
      </c>
      <c r="C13">
        <v>2013</v>
      </c>
      <c r="D13" t="s">
        <v>213</v>
      </c>
      <c r="E13">
        <v>73</v>
      </c>
      <c r="F13">
        <v>2</v>
      </c>
      <c r="H13">
        <v>792</v>
      </c>
      <c r="I13">
        <v>803</v>
      </c>
      <c r="K13">
        <v>16</v>
      </c>
      <c r="L13" t="s">
        <v>4080</v>
      </c>
      <c r="M13" t="s">
        <v>4081</v>
      </c>
      <c r="N13" t="s">
        <v>4082</v>
      </c>
      <c r="O13" t="s">
        <v>4083</v>
      </c>
      <c r="R13">
        <v>85472</v>
      </c>
      <c r="T13" t="s">
        <v>214</v>
      </c>
      <c r="U13">
        <v>23151902</v>
      </c>
      <c r="V13" t="s">
        <v>170</v>
      </c>
      <c r="X13" t="s">
        <v>171</v>
      </c>
      <c r="Y13" t="s">
        <v>4084</v>
      </c>
    </row>
    <row r="14" spans="1:25" x14ac:dyDescent="0.25">
      <c r="A14" t="s">
        <v>4085</v>
      </c>
      <c r="B14" t="s">
        <v>4086</v>
      </c>
      <c r="C14">
        <v>2012</v>
      </c>
      <c r="D14" t="s">
        <v>4087</v>
      </c>
      <c r="E14">
        <v>66</v>
      </c>
      <c r="F14">
        <v>2</v>
      </c>
      <c r="H14">
        <v>84</v>
      </c>
      <c r="I14">
        <v>95</v>
      </c>
      <c r="K14">
        <v>2</v>
      </c>
      <c r="L14" t="s">
        <v>4088</v>
      </c>
      <c r="M14" t="s">
        <v>4089</v>
      </c>
      <c r="N14" t="s">
        <v>4090</v>
      </c>
      <c r="O14" t="s">
        <v>4091</v>
      </c>
      <c r="R14">
        <v>306657</v>
      </c>
      <c r="T14" t="s">
        <v>4092</v>
      </c>
      <c r="U14">
        <v>22500497</v>
      </c>
      <c r="V14" t="s">
        <v>177</v>
      </c>
      <c r="X14" t="s">
        <v>171</v>
      </c>
      <c r="Y14" t="s">
        <v>4093</v>
      </c>
    </row>
    <row r="15" spans="1:25" x14ac:dyDescent="0.25">
      <c r="A15" t="s">
        <v>4094</v>
      </c>
      <c r="B15" t="s">
        <v>4095</v>
      </c>
      <c r="C15">
        <v>2012</v>
      </c>
      <c r="D15" t="s">
        <v>227</v>
      </c>
      <c r="E15">
        <v>33</v>
      </c>
      <c r="F15">
        <v>2</v>
      </c>
      <c r="H15">
        <v>244</v>
      </c>
      <c r="I15">
        <v>257</v>
      </c>
      <c r="K15">
        <v>6</v>
      </c>
      <c r="L15" t="s">
        <v>4096</v>
      </c>
      <c r="M15" t="s">
        <v>4097</v>
      </c>
      <c r="N15" t="s">
        <v>4098</v>
      </c>
      <c r="O15" t="s">
        <v>4099</v>
      </c>
      <c r="R15">
        <v>15317129</v>
      </c>
      <c r="T15" t="s">
        <v>228</v>
      </c>
      <c r="U15">
        <v>22222570</v>
      </c>
      <c r="V15" t="s">
        <v>170</v>
      </c>
      <c r="X15" t="s">
        <v>171</v>
      </c>
      <c r="Y15" t="s">
        <v>4100</v>
      </c>
    </row>
    <row r="16" spans="1:25" x14ac:dyDescent="0.25">
      <c r="A16" t="s">
        <v>4101</v>
      </c>
      <c r="B16" t="s">
        <v>4102</v>
      </c>
      <c r="C16">
        <v>2012</v>
      </c>
      <c r="D16" t="s">
        <v>4103</v>
      </c>
      <c r="E16">
        <v>48</v>
      </c>
      <c r="F16">
        <v>3</v>
      </c>
      <c r="H16">
        <v>324</v>
      </c>
      <c r="I16">
        <v>332</v>
      </c>
      <c r="K16">
        <v>68</v>
      </c>
      <c r="L16" t="s">
        <v>4104</v>
      </c>
      <c r="M16" t="s">
        <v>4105</v>
      </c>
      <c r="N16" t="s">
        <v>4106</v>
      </c>
      <c r="O16" t="s">
        <v>4107</v>
      </c>
      <c r="P16" t="s">
        <v>4108</v>
      </c>
      <c r="Q16" t="s">
        <v>4109</v>
      </c>
      <c r="S16">
        <v>9598049</v>
      </c>
      <c r="T16" t="s">
        <v>4110</v>
      </c>
      <c r="U16">
        <v>21803569</v>
      </c>
      <c r="V16" t="s">
        <v>170</v>
      </c>
      <c r="X16" t="s">
        <v>171</v>
      </c>
      <c r="Y16" t="s">
        <v>4111</v>
      </c>
    </row>
    <row r="17" spans="1:25" x14ac:dyDescent="0.25">
      <c r="A17" t="s">
        <v>4112</v>
      </c>
      <c r="B17" t="s">
        <v>4113</v>
      </c>
      <c r="C17">
        <v>2012</v>
      </c>
      <c r="D17" t="s">
        <v>172</v>
      </c>
      <c r="E17">
        <v>122</v>
      </c>
      <c r="F17">
        <v>1</v>
      </c>
      <c r="H17">
        <v>174</v>
      </c>
      <c r="I17">
        <v>189</v>
      </c>
      <c r="K17">
        <v>19</v>
      </c>
      <c r="L17" t="s">
        <v>4114</v>
      </c>
      <c r="M17" t="s">
        <v>4115</v>
      </c>
      <c r="N17" t="s">
        <v>4116</v>
      </c>
      <c r="O17" t="s">
        <v>4117</v>
      </c>
      <c r="R17" t="s">
        <v>173</v>
      </c>
      <c r="T17" t="s">
        <v>174</v>
      </c>
      <c r="U17">
        <v>22109824</v>
      </c>
      <c r="V17" t="s">
        <v>170</v>
      </c>
      <c r="X17" t="s">
        <v>171</v>
      </c>
      <c r="Y17" t="s">
        <v>4118</v>
      </c>
    </row>
    <row r="18" spans="1:25" x14ac:dyDescent="0.25">
      <c r="A18" t="s">
        <v>4119</v>
      </c>
      <c r="B18" t="s">
        <v>4120</v>
      </c>
      <c r="C18">
        <v>2012</v>
      </c>
      <c r="D18" t="s">
        <v>4121</v>
      </c>
      <c r="E18" t="s">
        <v>4122</v>
      </c>
      <c r="F18">
        <v>1</v>
      </c>
      <c r="H18">
        <v>24</v>
      </c>
      <c r="I18">
        <v>41</v>
      </c>
      <c r="K18">
        <v>42</v>
      </c>
      <c r="L18" t="s">
        <v>4123</v>
      </c>
      <c r="M18" t="s">
        <v>4124</v>
      </c>
      <c r="N18" t="s">
        <v>4125</v>
      </c>
      <c r="O18" t="s">
        <v>4126</v>
      </c>
      <c r="R18">
        <v>15524825</v>
      </c>
      <c r="T18" t="s">
        <v>4127</v>
      </c>
      <c r="U18">
        <v>22140088</v>
      </c>
      <c r="V18" t="s">
        <v>170</v>
      </c>
      <c r="X18" t="s">
        <v>171</v>
      </c>
      <c r="Y18" t="s">
        <v>4128</v>
      </c>
    </row>
    <row r="19" spans="1:25" x14ac:dyDescent="0.25">
      <c r="A19" t="s">
        <v>4129</v>
      </c>
      <c r="B19" t="s">
        <v>4130</v>
      </c>
      <c r="C19">
        <v>2011</v>
      </c>
      <c r="D19" t="s">
        <v>4131</v>
      </c>
      <c r="E19">
        <v>13</v>
      </c>
      <c r="F19">
        <v>9</v>
      </c>
      <c r="H19">
        <v>983</v>
      </c>
      <c r="I19">
        <v>999</v>
      </c>
      <c r="K19">
        <v>29</v>
      </c>
      <c r="L19" t="s">
        <v>4132</v>
      </c>
      <c r="M19" t="s">
        <v>4133</v>
      </c>
      <c r="N19" t="s">
        <v>4134</v>
      </c>
      <c r="O19" t="s">
        <v>4135</v>
      </c>
      <c r="R19">
        <v>15228517</v>
      </c>
      <c r="T19" t="s">
        <v>4136</v>
      </c>
      <c r="U19">
        <v>21778190</v>
      </c>
      <c r="V19" t="s">
        <v>170</v>
      </c>
      <c r="X19" t="s">
        <v>171</v>
      </c>
      <c r="Y19" t="s">
        <v>4137</v>
      </c>
    </row>
    <row r="20" spans="1:25" x14ac:dyDescent="0.25">
      <c r="A20" t="s">
        <v>4138</v>
      </c>
      <c r="B20" t="s">
        <v>4139</v>
      </c>
      <c r="C20">
        <v>2011</v>
      </c>
      <c r="D20" t="s">
        <v>190</v>
      </c>
      <c r="E20">
        <v>120</v>
      </c>
      <c r="F20">
        <v>7</v>
      </c>
      <c r="H20">
        <v>433</v>
      </c>
      <c r="I20">
        <v>440</v>
      </c>
      <c r="K20">
        <v>20</v>
      </c>
      <c r="L20" t="s">
        <v>4140</v>
      </c>
      <c r="M20" t="s">
        <v>4141</v>
      </c>
      <c r="N20" t="s">
        <v>4142</v>
      </c>
      <c r="O20" t="s">
        <v>4143</v>
      </c>
      <c r="R20">
        <v>34894</v>
      </c>
      <c r="T20" t="s">
        <v>191</v>
      </c>
      <c r="V20" t="s">
        <v>170</v>
      </c>
      <c r="X20" t="s">
        <v>171</v>
      </c>
      <c r="Y20" t="s">
        <v>4144</v>
      </c>
    </row>
    <row r="21" spans="1:25" x14ac:dyDescent="0.25">
      <c r="A21" t="s">
        <v>4145</v>
      </c>
      <c r="B21" t="s">
        <v>4146</v>
      </c>
      <c r="C21">
        <v>2010</v>
      </c>
      <c r="D21" t="s">
        <v>270</v>
      </c>
      <c r="E21">
        <v>18</v>
      </c>
      <c r="F21">
        <v>5</v>
      </c>
      <c r="H21">
        <v>377</v>
      </c>
      <c r="I21">
        <v>385</v>
      </c>
      <c r="K21">
        <v>15</v>
      </c>
      <c r="L21" t="s">
        <v>4147</v>
      </c>
      <c r="M21" t="s">
        <v>4148</v>
      </c>
      <c r="N21" t="s">
        <v>4149</v>
      </c>
      <c r="O21" t="s">
        <v>4150</v>
      </c>
      <c r="R21">
        <v>10689508</v>
      </c>
      <c r="T21" t="s">
        <v>271</v>
      </c>
      <c r="U21">
        <v>20808222</v>
      </c>
      <c r="V21" t="s">
        <v>177</v>
      </c>
      <c r="X21" t="s">
        <v>171</v>
      </c>
      <c r="Y21" t="s">
        <v>4151</v>
      </c>
    </row>
    <row r="22" spans="1:25" x14ac:dyDescent="0.25">
      <c r="A22" t="s">
        <v>4152</v>
      </c>
      <c r="B22" t="s">
        <v>4153</v>
      </c>
      <c r="C22">
        <v>2010</v>
      </c>
      <c r="D22" t="s">
        <v>181</v>
      </c>
      <c r="E22">
        <v>136</v>
      </c>
      <c r="F22">
        <v>7</v>
      </c>
      <c r="H22">
        <v>734</v>
      </c>
      <c r="I22">
        <v>738</v>
      </c>
      <c r="K22">
        <v>9</v>
      </c>
      <c r="L22" t="s">
        <v>4154</v>
      </c>
      <c r="M22" t="s">
        <v>4155</v>
      </c>
      <c r="N22" t="s">
        <v>4156</v>
      </c>
      <c r="O22" t="s">
        <v>4157</v>
      </c>
      <c r="R22">
        <v>8864470</v>
      </c>
      <c r="T22" t="s">
        <v>182</v>
      </c>
      <c r="U22">
        <v>20644074</v>
      </c>
      <c r="V22" t="s">
        <v>170</v>
      </c>
      <c r="X22" t="s">
        <v>171</v>
      </c>
      <c r="Y22" t="s">
        <v>4158</v>
      </c>
    </row>
    <row r="23" spans="1:25" x14ac:dyDescent="0.25">
      <c r="A23" t="s">
        <v>4159</v>
      </c>
      <c r="B23" t="s">
        <v>4160</v>
      </c>
      <c r="C23">
        <v>2010</v>
      </c>
      <c r="D23" t="s">
        <v>190</v>
      </c>
      <c r="E23">
        <v>119</v>
      </c>
      <c r="F23">
        <v>6</v>
      </c>
      <c r="H23">
        <v>402</v>
      </c>
      <c r="I23">
        <v>405</v>
      </c>
      <c r="K23">
        <v>8</v>
      </c>
      <c r="M23" t="s">
        <v>4161</v>
      </c>
      <c r="N23" t="s">
        <v>4162</v>
      </c>
      <c r="O23" t="s">
        <v>4163</v>
      </c>
      <c r="R23">
        <v>34894</v>
      </c>
      <c r="T23" t="s">
        <v>191</v>
      </c>
      <c r="U23">
        <v>20583739</v>
      </c>
      <c r="V23" t="s">
        <v>170</v>
      </c>
      <c r="X23" t="s">
        <v>171</v>
      </c>
      <c r="Y23" t="s">
        <v>4164</v>
      </c>
    </row>
    <row r="24" spans="1:25" x14ac:dyDescent="0.25">
      <c r="A24" t="s">
        <v>4165</v>
      </c>
      <c r="B24" t="s">
        <v>4166</v>
      </c>
      <c r="C24">
        <v>2009</v>
      </c>
      <c r="D24" t="s">
        <v>1004</v>
      </c>
      <c r="E24">
        <v>15</v>
      </c>
      <c r="F24">
        <v>16</v>
      </c>
      <c r="H24">
        <v>5032</v>
      </c>
      <c r="I24">
        <v>5039</v>
      </c>
      <c r="K24">
        <v>48</v>
      </c>
      <c r="L24" t="s">
        <v>4167</v>
      </c>
      <c r="M24" t="s">
        <v>4168</v>
      </c>
      <c r="N24" t="s">
        <v>4169</v>
      </c>
      <c r="O24" t="s">
        <v>4170</v>
      </c>
      <c r="R24">
        <v>10780432</v>
      </c>
      <c r="T24" t="s">
        <v>1009</v>
      </c>
      <c r="U24">
        <v>19671848</v>
      </c>
      <c r="V24" t="s">
        <v>177</v>
      </c>
      <c r="X24" t="s">
        <v>171</v>
      </c>
      <c r="Y24" t="s">
        <v>4171</v>
      </c>
    </row>
    <row r="25" spans="1:25" x14ac:dyDescent="0.25">
      <c r="A25" t="s">
        <v>4172</v>
      </c>
      <c r="B25" t="s">
        <v>4173</v>
      </c>
      <c r="C25">
        <v>2009</v>
      </c>
      <c r="D25" t="s">
        <v>4103</v>
      </c>
      <c r="E25">
        <v>45</v>
      </c>
      <c r="F25">
        <v>9</v>
      </c>
      <c r="H25">
        <v>1709</v>
      </c>
      <c r="I25">
        <v>1720</v>
      </c>
      <c r="K25">
        <v>41</v>
      </c>
      <c r="L25" t="s">
        <v>4174</v>
      </c>
      <c r="M25" t="s">
        <v>4175</v>
      </c>
      <c r="N25" t="s">
        <v>4176</v>
      </c>
      <c r="O25" t="s">
        <v>4177</v>
      </c>
      <c r="P25" t="s">
        <v>4178</v>
      </c>
      <c r="Q25" t="s">
        <v>4179</v>
      </c>
      <c r="R25">
        <v>9598049</v>
      </c>
      <c r="T25" t="s">
        <v>4110</v>
      </c>
      <c r="U25">
        <v>19359162</v>
      </c>
      <c r="V25" t="s">
        <v>170</v>
      </c>
      <c r="X25" t="s">
        <v>171</v>
      </c>
      <c r="Y25" t="s">
        <v>4180</v>
      </c>
    </row>
    <row r="26" spans="1:25" x14ac:dyDescent="0.25">
      <c r="A26" t="s">
        <v>4181</v>
      </c>
      <c r="B26" t="s">
        <v>4182</v>
      </c>
      <c r="C26">
        <v>2008</v>
      </c>
      <c r="D26" t="s">
        <v>190</v>
      </c>
      <c r="E26">
        <v>117</v>
      </c>
      <c r="F26">
        <v>2</v>
      </c>
      <c r="H26">
        <v>98</v>
      </c>
      <c r="I26">
        <v>102</v>
      </c>
      <c r="K26">
        <v>11</v>
      </c>
      <c r="M26" t="s">
        <v>4183</v>
      </c>
      <c r="N26" t="s">
        <v>4184</v>
      </c>
      <c r="O26" t="s">
        <v>4185</v>
      </c>
      <c r="R26">
        <v>34894</v>
      </c>
      <c r="T26" t="s">
        <v>191</v>
      </c>
      <c r="U26">
        <v>18357830</v>
      </c>
      <c r="V26" t="s">
        <v>170</v>
      </c>
      <c r="X26" t="s">
        <v>171</v>
      </c>
      <c r="Y26" t="s">
        <v>4186</v>
      </c>
    </row>
    <row r="27" spans="1:25" x14ac:dyDescent="0.25">
      <c r="A27" t="s">
        <v>4187</v>
      </c>
      <c r="B27" t="s">
        <v>4188</v>
      </c>
      <c r="C27">
        <v>2008</v>
      </c>
      <c r="D27" t="s">
        <v>227</v>
      </c>
      <c r="E27">
        <v>29</v>
      </c>
      <c r="F27">
        <v>1</v>
      </c>
      <c r="H27">
        <v>58</v>
      </c>
      <c r="I27">
        <v>68</v>
      </c>
      <c r="K27">
        <v>34</v>
      </c>
      <c r="L27" t="s">
        <v>4189</v>
      </c>
      <c r="M27" t="s">
        <v>4190</v>
      </c>
      <c r="N27" t="s">
        <v>4191</v>
      </c>
      <c r="O27" t="s">
        <v>4192</v>
      </c>
      <c r="R27">
        <v>15317129</v>
      </c>
      <c r="T27" t="s">
        <v>228</v>
      </c>
      <c r="U27">
        <v>18199958</v>
      </c>
      <c r="V27" t="s">
        <v>170</v>
      </c>
      <c r="X27" t="s">
        <v>171</v>
      </c>
      <c r="Y27" t="s">
        <v>4193</v>
      </c>
    </row>
    <row r="28" spans="1:25" x14ac:dyDescent="0.25">
      <c r="A28" t="s">
        <v>4194</v>
      </c>
      <c r="B28" t="s">
        <v>4195</v>
      </c>
      <c r="C28">
        <v>2007</v>
      </c>
      <c r="D28" t="s">
        <v>172</v>
      </c>
      <c r="E28">
        <v>117</v>
      </c>
      <c r="F28">
        <v>12</v>
      </c>
      <c r="H28">
        <v>2087</v>
      </c>
      <c r="I28">
        <v>2092</v>
      </c>
      <c r="K28">
        <v>55</v>
      </c>
      <c r="L28" t="s">
        <v>4196</v>
      </c>
      <c r="M28" t="s">
        <v>4197</v>
      </c>
      <c r="N28" t="s">
        <v>4198</v>
      </c>
      <c r="O28" t="s">
        <v>4199</v>
      </c>
      <c r="R28" t="s">
        <v>173</v>
      </c>
      <c r="T28" t="s">
        <v>174</v>
      </c>
      <c r="U28">
        <v>17921903</v>
      </c>
      <c r="V28" t="s">
        <v>170</v>
      </c>
      <c r="X28" t="s">
        <v>171</v>
      </c>
      <c r="Y28" t="s">
        <v>4200</v>
      </c>
    </row>
    <row r="29" spans="1:25" x14ac:dyDescent="0.25">
      <c r="A29" t="s">
        <v>4201</v>
      </c>
      <c r="B29" t="s">
        <v>4202</v>
      </c>
      <c r="C29">
        <v>2007</v>
      </c>
      <c r="D29" t="s">
        <v>227</v>
      </c>
      <c r="E29">
        <v>28</v>
      </c>
      <c r="F29">
        <v>7</v>
      </c>
      <c r="H29">
        <v>934</v>
      </c>
      <c r="I29">
        <v>938</v>
      </c>
      <c r="K29">
        <v>9</v>
      </c>
      <c r="L29" t="s">
        <v>4203</v>
      </c>
      <c r="M29" t="s">
        <v>4204</v>
      </c>
      <c r="N29" t="s">
        <v>4205</v>
      </c>
      <c r="O29" t="s">
        <v>4206</v>
      </c>
      <c r="R29">
        <v>15317129</v>
      </c>
      <c r="T29" t="s">
        <v>228</v>
      </c>
      <c r="U29">
        <v>17704723</v>
      </c>
      <c r="V29" t="s">
        <v>170</v>
      </c>
      <c r="X29" t="s">
        <v>171</v>
      </c>
      <c r="Y29" t="s">
        <v>4207</v>
      </c>
    </row>
    <row r="30" spans="1:25" x14ac:dyDescent="0.25">
      <c r="A30" t="s">
        <v>4208</v>
      </c>
      <c r="B30" t="s">
        <v>4209</v>
      </c>
      <c r="C30">
        <v>2007</v>
      </c>
      <c r="D30" t="s">
        <v>209</v>
      </c>
      <c r="E30">
        <v>86</v>
      </c>
      <c r="F30">
        <v>9</v>
      </c>
      <c r="H30">
        <v>555</v>
      </c>
      <c r="I30">
        <v>560</v>
      </c>
      <c r="K30">
        <v>4</v>
      </c>
      <c r="M30" t="s">
        <v>4210</v>
      </c>
      <c r="N30" t="s">
        <v>4211</v>
      </c>
      <c r="O30" t="s">
        <v>4212</v>
      </c>
      <c r="R30">
        <v>1455613</v>
      </c>
      <c r="T30" t="s">
        <v>210</v>
      </c>
      <c r="U30">
        <v>17970146</v>
      </c>
      <c r="V30" t="s">
        <v>177</v>
      </c>
      <c r="X30" t="s">
        <v>171</v>
      </c>
      <c r="Y30" t="s">
        <v>4213</v>
      </c>
    </row>
    <row r="31" spans="1:25" x14ac:dyDescent="0.25">
      <c r="A31" t="s">
        <v>4214</v>
      </c>
      <c r="B31" t="s">
        <v>4215</v>
      </c>
      <c r="C31">
        <v>2007</v>
      </c>
      <c r="D31" t="s">
        <v>209</v>
      </c>
      <c r="E31">
        <v>86</v>
      </c>
      <c r="F31">
        <v>7</v>
      </c>
      <c r="H31">
        <v>388</v>
      </c>
      <c r="I31">
        <v>390</v>
      </c>
      <c r="K31">
        <v>3</v>
      </c>
      <c r="M31" t="s">
        <v>4216</v>
      </c>
      <c r="N31" t="s">
        <v>4217</v>
      </c>
      <c r="O31" t="s">
        <v>4218</v>
      </c>
      <c r="R31">
        <v>1455613</v>
      </c>
      <c r="T31" t="s">
        <v>210</v>
      </c>
      <c r="U31">
        <v>17702316</v>
      </c>
      <c r="V31" t="s">
        <v>170</v>
      </c>
      <c r="X31" t="s">
        <v>171</v>
      </c>
      <c r="Y31" t="s">
        <v>4219</v>
      </c>
    </row>
    <row r="32" spans="1:25" x14ac:dyDescent="0.25">
      <c r="A32" t="s">
        <v>4220</v>
      </c>
      <c r="B32" t="s">
        <v>4221</v>
      </c>
      <c r="C32">
        <v>2007</v>
      </c>
      <c r="D32" t="s">
        <v>190</v>
      </c>
      <c r="E32">
        <v>116</v>
      </c>
      <c r="F32">
        <v>12</v>
      </c>
      <c r="H32">
        <v>922</v>
      </c>
      <c r="I32">
        <v>927</v>
      </c>
      <c r="K32">
        <v>17</v>
      </c>
      <c r="L32" t="s">
        <v>4222</v>
      </c>
      <c r="M32" t="s">
        <v>4223</v>
      </c>
      <c r="N32" t="s">
        <v>4224</v>
      </c>
      <c r="O32" t="s">
        <v>4225</v>
      </c>
      <c r="R32">
        <v>34894</v>
      </c>
      <c r="T32" t="s">
        <v>191</v>
      </c>
      <c r="U32">
        <v>18217512</v>
      </c>
      <c r="V32" t="s">
        <v>170</v>
      </c>
      <c r="X32" t="s">
        <v>171</v>
      </c>
      <c r="Y32" t="s">
        <v>4226</v>
      </c>
    </row>
    <row r="33" spans="1:25" x14ac:dyDescent="0.25">
      <c r="A33" t="s">
        <v>4227</v>
      </c>
      <c r="B33" t="s">
        <v>4228</v>
      </c>
      <c r="C33">
        <v>2006</v>
      </c>
      <c r="D33" t="s">
        <v>172</v>
      </c>
      <c r="E33">
        <v>116</v>
      </c>
      <c r="F33">
        <v>11</v>
      </c>
      <c r="H33">
        <v>2018</v>
      </c>
      <c r="I33">
        <v>2026</v>
      </c>
      <c r="K33">
        <v>13</v>
      </c>
      <c r="L33" t="s">
        <v>4229</v>
      </c>
      <c r="M33" t="s">
        <v>4230</v>
      </c>
      <c r="N33" t="s">
        <v>4231</v>
      </c>
      <c r="O33" t="s">
        <v>4232</v>
      </c>
      <c r="R33" t="s">
        <v>173</v>
      </c>
      <c r="T33" t="s">
        <v>174</v>
      </c>
      <c r="U33">
        <v>17075413</v>
      </c>
      <c r="V33" t="s">
        <v>170</v>
      </c>
      <c r="X33" t="s">
        <v>171</v>
      </c>
      <c r="Y33" t="s">
        <v>4233</v>
      </c>
    </row>
    <row r="34" spans="1:25" x14ac:dyDescent="0.25">
      <c r="A34" t="s">
        <v>4234</v>
      </c>
      <c r="B34" t="s">
        <v>4235</v>
      </c>
      <c r="C34">
        <v>2006</v>
      </c>
      <c r="D34" t="s">
        <v>172</v>
      </c>
      <c r="E34">
        <v>116</v>
      </c>
      <c r="F34">
        <v>4</v>
      </c>
      <c r="H34">
        <v>558</v>
      </c>
      <c r="I34">
        <v>563</v>
      </c>
      <c r="K34">
        <v>15</v>
      </c>
      <c r="L34" t="s">
        <v>4236</v>
      </c>
      <c r="M34" t="s">
        <v>4237</v>
      </c>
      <c r="N34" t="s">
        <v>4238</v>
      </c>
      <c r="O34" t="s">
        <v>4239</v>
      </c>
      <c r="R34" t="s">
        <v>173</v>
      </c>
      <c r="T34" t="s">
        <v>174</v>
      </c>
      <c r="U34">
        <v>16585859</v>
      </c>
      <c r="V34" t="s">
        <v>170</v>
      </c>
      <c r="X34" t="s">
        <v>171</v>
      </c>
      <c r="Y34" t="s">
        <v>4240</v>
      </c>
    </row>
    <row r="35" spans="1:25" x14ac:dyDescent="0.25">
      <c r="A35" t="s">
        <v>4241</v>
      </c>
      <c r="B35" t="s">
        <v>4242</v>
      </c>
      <c r="C35">
        <v>2006</v>
      </c>
      <c r="D35" t="s">
        <v>190</v>
      </c>
      <c r="E35">
        <v>115</v>
      </c>
      <c r="F35">
        <v>12</v>
      </c>
      <c r="H35">
        <v>912</v>
      </c>
      <c r="I35">
        <v>916</v>
      </c>
      <c r="K35">
        <v>16</v>
      </c>
      <c r="L35" t="s">
        <v>4243</v>
      </c>
      <c r="M35" t="s">
        <v>4244</v>
      </c>
      <c r="N35" t="s">
        <v>4245</v>
      </c>
      <c r="O35" t="s">
        <v>4246</v>
      </c>
      <c r="R35">
        <v>34894</v>
      </c>
      <c r="T35" t="s">
        <v>191</v>
      </c>
      <c r="U35">
        <v>17214266</v>
      </c>
      <c r="V35" t="s">
        <v>170</v>
      </c>
      <c r="X35" t="s">
        <v>171</v>
      </c>
      <c r="Y35" t="s">
        <v>4247</v>
      </c>
    </row>
    <row r="36" spans="1:25" x14ac:dyDescent="0.25">
      <c r="A36" t="s">
        <v>4248</v>
      </c>
      <c r="B36" t="s">
        <v>4249</v>
      </c>
      <c r="C36">
        <v>2005</v>
      </c>
      <c r="D36" t="s">
        <v>172</v>
      </c>
      <c r="E36">
        <v>115</v>
      </c>
      <c r="F36">
        <v>8</v>
      </c>
      <c r="H36">
        <v>1461</v>
      </c>
      <c r="I36">
        <v>1462</v>
      </c>
      <c r="K36">
        <v>7</v>
      </c>
      <c r="L36" t="s">
        <v>4250</v>
      </c>
      <c r="M36" t="s">
        <v>4251</v>
      </c>
      <c r="N36" t="s">
        <v>4252</v>
      </c>
      <c r="O36" t="s">
        <v>4253</v>
      </c>
      <c r="R36" t="s">
        <v>173</v>
      </c>
      <c r="T36" t="s">
        <v>174</v>
      </c>
      <c r="U36">
        <v>16094125</v>
      </c>
      <c r="V36" t="s">
        <v>170</v>
      </c>
      <c r="X36" t="s">
        <v>171</v>
      </c>
      <c r="Y36" t="s">
        <v>4254</v>
      </c>
    </row>
    <row r="37" spans="1:25" x14ac:dyDescent="0.25">
      <c r="A37" t="s">
        <v>4255</v>
      </c>
      <c r="B37" t="s">
        <v>4256</v>
      </c>
      <c r="C37">
        <v>2005</v>
      </c>
      <c r="D37" t="s">
        <v>180</v>
      </c>
      <c r="E37">
        <v>132</v>
      </c>
      <c r="F37">
        <v>5</v>
      </c>
      <c r="H37">
        <v>727</v>
      </c>
      <c r="I37">
        <v>734</v>
      </c>
      <c r="K37">
        <v>33</v>
      </c>
      <c r="L37" t="s">
        <v>4257</v>
      </c>
      <c r="M37" t="s">
        <v>4258</v>
      </c>
      <c r="N37" t="s">
        <v>4259</v>
      </c>
      <c r="O37" t="s">
        <v>4260</v>
      </c>
      <c r="R37">
        <v>1945998</v>
      </c>
      <c r="T37" t="s">
        <v>176</v>
      </c>
      <c r="U37">
        <v>15886626</v>
      </c>
      <c r="V37" t="s">
        <v>170</v>
      </c>
      <c r="X37" t="s">
        <v>171</v>
      </c>
      <c r="Y37" t="s">
        <v>4261</v>
      </c>
    </row>
    <row r="38" spans="1:25" x14ac:dyDescent="0.25">
      <c r="A38" t="s">
        <v>4262</v>
      </c>
      <c r="B38" t="s">
        <v>4263</v>
      </c>
      <c r="C38">
        <v>2002</v>
      </c>
      <c r="D38" t="s">
        <v>172</v>
      </c>
      <c r="E38">
        <v>112</v>
      </c>
      <c r="F38">
        <v>1</v>
      </c>
      <c r="H38">
        <v>37</v>
      </c>
      <c r="I38">
        <v>42</v>
      </c>
      <c r="K38">
        <v>45</v>
      </c>
      <c r="L38" t="s">
        <v>4264</v>
      </c>
      <c r="M38" t="s">
        <v>4265</v>
      </c>
      <c r="N38" t="s">
        <v>4266</v>
      </c>
      <c r="O38" t="s">
        <v>4267</v>
      </c>
      <c r="R38" t="s">
        <v>173</v>
      </c>
      <c r="T38" t="s">
        <v>174</v>
      </c>
      <c r="U38">
        <v>11802036</v>
      </c>
      <c r="V38" t="s">
        <v>170</v>
      </c>
      <c r="X38" t="s">
        <v>171</v>
      </c>
      <c r="Y38" t="s">
        <v>4268</v>
      </c>
    </row>
    <row r="39" spans="1:25" x14ac:dyDescent="0.25">
      <c r="A39" t="s">
        <v>4262</v>
      </c>
      <c r="B39" t="s">
        <v>4269</v>
      </c>
      <c r="C39">
        <v>2001</v>
      </c>
      <c r="D39" t="s">
        <v>181</v>
      </c>
      <c r="E39">
        <v>127</v>
      </c>
      <c r="F39">
        <v>6</v>
      </c>
      <c r="H39">
        <v>657</v>
      </c>
      <c r="I39">
        <v>664</v>
      </c>
      <c r="K39">
        <v>29</v>
      </c>
      <c r="M39" t="s">
        <v>4270</v>
      </c>
      <c r="N39" t="s">
        <v>4271</v>
      </c>
      <c r="O39" t="s">
        <v>4272</v>
      </c>
      <c r="R39">
        <v>8864470</v>
      </c>
      <c r="T39" t="s">
        <v>182</v>
      </c>
      <c r="U39">
        <v>11405864</v>
      </c>
      <c r="V39" t="s">
        <v>170</v>
      </c>
      <c r="X39" t="s">
        <v>171</v>
      </c>
      <c r="Y39" t="s">
        <v>4273</v>
      </c>
    </row>
    <row r="40" spans="1:25" x14ac:dyDescent="0.25">
      <c r="A40" t="s">
        <v>4274</v>
      </c>
      <c r="B40" t="s">
        <v>4275</v>
      </c>
      <c r="C40">
        <v>2000</v>
      </c>
      <c r="D40" t="s">
        <v>217</v>
      </c>
      <c r="E40">
        <v>22</v>
      </c>
      <c r="F40">
        <v>7</v>
      </c>
      <c r="H40">
        <v>649</v>
      </c>
      <c r="I40">
        <v>657</v>
      </c>
      <c r="K40">
        <v>43</v>
      </c>
      <c r="L40" t="s">
        <v>4276</v>
      </c>
      <c r="M40" t="s">
        <v>4277</v>
      </c>
      <c r="N40" t="s">
        <v>4278</v>
      </c>
      <c r="O40" t="s">
        <v>4279</v>
      </c>
      <c r="R40">
        <v>10433074</v>
      </c>
      <c r="T40" t="s">
        <v>218</v>
      </c>
      <c r="U40">
        <v>11002318</v>
      </c>
      <c r="V40" t="s">
        <v>170</v>
      </c>
      <c r="X40" t="s">
        <v>171</v>
      </c>
      <c r="Y40" t="s">
        <v>4280</v>
      </c>
    </row>
    <row r="42" spans="1:25" x14ac:dyDescent="0.25">
      <c r="A42" t="s">
        <v>6256</v>
      </c>
    </row>
    <row r="43" spans="1:25" x14ac:dyDescent="0.25">
      <c r="A43" s="24" t="s">
        <v>6265</v>
      </c>
      <c r="B43" s="24" t="s">
        <v>6266</v>
      </c>
    </row>
    <row r="44" spans="1:25" x14ac:dyDescent="0.25">
      <c r="A44" s="24" t="s">
        <v>6253</v>
      </c>
      <c r="B44" s="24" t="s">
        <v>6267</v>
      </c>
    </row>
  </sheetData>
  <conditionalFormatting sqref="B1:B42 B45:B1048576">
    <cfRule type="duplicateValues" dxfId="5" priority="1"/>
  </conditionalFormatting>
  <hyperlinks>
    <hyperlink ref="A43" r:id="rId1" tooltip="Click to view Project  Details" display="https://projectreporter.nih.gov/project_info_details.cfm?aid=6407284&amp;icde=40144762&amp;ddparam=&amp;ddvalue=&amp;ddsub=&amp;cr=1&amp;csb=default&amp;cs=ASC&amp;pball="/>
    <hyperlink ref="B43" r:id="rId2" tooltip="Click to view Project  Details" display="https://projectreporter.nih.gov/project_info_details.cfm?aid=6407284&amp;icde=40144762&amp;ddparam=&amp;ddvalue=&amp;ddsub=&amp;cr=1&amp;csb=default&amp;cs=ASC&amp;pball="/>
    <hyperlink ref="A44" r:id="rId3" tooltip="Click to view Project  Details" display="https://projectreporter.nih.gov/project_info_details.cfm?aid=8508907&amp;icde=40144762&amp;ddparam=&amp;ddvalue=&amp;ddsub=&amp;cr=2&amp;csb=default&amp;cs=ASC&amp;pball="/>
    <hyperlink ref="B44" r:id="rId4" tooltip="Click to view Project  Details" display="https://projectreporter.nih.gov/project_info_details.cfm?aid=8508907&amp;icde=40144762&amp;ddparam=&amp;ddvalue=&amp;ddsub=&amp;cr=2&amp;csb=default&amp;cs=ASC&amp;pball="/>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A4"/>
  <sheetViews>
    <sheetView workbookViewId="0">
      <selection activeCell="A4" sqref="A4"/>
    </sheetView>
  </sheetViews>
  <sheetFormatPr defaultColWidth="8.85546875" defaultRowHeight="15" x14ac:dyDescent="0.25"/>
  <sheetData>
    <row r="1" spans="1:1" x14ac:dyDescent="0.25">
      <c r="A1" t="s">
        <v>6018</v>
      </c>
    </row>
    <row r="3" spans="1:1" x14ac:dyDescent="0.25">
      <c r="A3" t="s">
        <v>6256</v>
      </c>
    </row>
    <row r="4" spans="1:1" x14ac:dyDescent="0.25">
      <c r="A4">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B8"/>
  <sheetViews>
    <sheetView workbookViewId="0">
      <selection activeCell="A8" sqref="A8:B8"/>
    </sheetView>
  </sheetViews>
  <sheetFormatPr defaultColWidth="8.85546875" defaultRowHeight="15" x14ac:dyDescent="0.25"/>
  <sheetData>
    <row r="1" spans="1:2" x14ac:dyDescent="0.25">
      <c r="A1" t="s">
        <v>6018</v>
      </c>
    </row>
    <row r="3" spans="1:2" x14ac:dyDescent="0.25">
      <c r="A3" t="s">
        <v>6256</v>
      </c>
    </row>
    <row r="4" spans="1:2" x14ac:dyDescent="0.25">
      <c r="A4" s="24" t="s">
        <v>6250</v>
      </c>
      <c r="B4" s="24" t="s">
        <v>6268</v>
      </c>
    </row>
    <row r="5" spans="1:2" x14ac:dyDescent="0.25">
      <c r="A5" s="24" t="s">
        <v>6250</v>
      </c>
      <c r="B5" s="24" t="s">
        <v>6269</v>
      </c>
    </row>
    <row r="6" spans="1:2" x14ac:dyDescent="0.25">
      <c r="A6" s="24" t="s">
        <v>6270</v>
      </c>
      <c r="B6" s="24" t="s">
        <v>6271</v>
      </c>
    </row>
    <row r="7" spans="1:2" x14ac:dyDescent="0.25">
      <c r="A7" s="24" t="s">
        <v>6272</v>
      </c>
      <c r="B7" s="24" t="s">
        <v>6273</v>
      </c>
    </row>
    <row r="8" spans="1:2" x14ac:dyDescent="0.25">
      <c r="A8" s="24" t="s">
        <v>6272</v>
      </c>
      <c r="B8" s="24" t="s">
        <v>6274</v>
      </c>
    </row>
  </sheetData>
  <hyperlinks>
    <hyperlink ref="A4" r:id="rId1" tooltip="Click to view Project  Details" display="https://projectreporter.nih.gov/project_info_details.cfm?aid=8009872&amp;icde=40144899&amp;ddparam=&amp;ddvalue=&amp;ddsub=&amp;cr=2&amp;csb=default&amp;cs=ASC&amp;pball="/>
    <hyperlink ref="B4" r:id="rId2" tooltip="Click to view Project  Details" display="https://projectreporter.nih.gov/project_info_details.cfm?aid=8009872&amp;icde=40144899&amp;ddparam=&amp;ddvalue=&amp;ddsub=&amp;cr=2&amp;csb=default&amp;cs=ASC&amp;pball="/>
    <hyperlink ref="A5" r:id="rId3" tooltip="Click to view Project  Details" display="https://projectreporter.nih.gov/project_info_details.cfm?aid=9182813&amp;icde=40144899&amp;ddparam=&amp;ddvalue=&amp;ddsub=&amp;cr=8&amp;csb=default&amp;cs=ASC&amp;pball="/>
    <hyperlink ref="B5" r:id="rId4" tooltip="Click to view Project  Details" display="https://projectreporter.nih.gov/project_info_details.cfm?aid=9182813&amp;icde=40144899&amp;ddparam=&amp;ddvalue=&amp;ddsub=&amp;cr=8&amp;csb=default&amp;cs=ASC&amp;pball="/>
    <hyperlink ref="A6" r:id="rId5" tooltip="Click to view Project  Details" display="https://projectreporter.nih.gov/project_info_details.cfm?aid=9490382&amp;icde=40144899&amp;ddparam=&amp;ddvalue=&amp;ddsub=&amp;cr=11&amp;csb=default&amp;cs=ASC&amp;pball="/>
    <hyperlink ref="B6" r:id="rId6" tooltip="Click to view Project  Details" display="https://projectreporter.nih.gov/project_info_details.cfm?aid=9490382&amp;icde=40144899&amp;ddparam=&amp;ddvalue=&amp;ddsub=&amp;cr=11&amp;csb=default&amp;cs=ASC&amp;pball="/>
    <hyperlink ref="A7" r:id="rId7" tooltip="Click to view Project  Details" display="https://projectreporter.nih.gov/project_info_details.cfm?aid=7598576&amp;icde=40144899&amp;ddparam=&amp;ddvalue=&amp;ddsub=&amp;cr=13&amp;csb=default&amp;cs=ASC&amp;pball="/>
    <hyperlink ref="B7" r:id="rId8" tooltip="Click to view Project  Details" display="https://projectreporter.nih.gov/project_info_details.cfm?aid=7598576&amp;icde=40144899&amp;ddparam=&amp;ddvalue=&amp;ddsub=&amp;cr=13&amp;csb=default&amp;cs=ASC&amp;pball="/>
    <hyperlink ref="A8" r:id="rId9" tooltip="Click to view Project  Details" display="https://projectreporter.nih.gov/project_info_details.cfm?aid=8171875&amp;icde=40144899&amp;ddparam=&amp;ddvalue=&amp;ddsub=&amp;cr=21&amp;csb=default&amp;cs=ASC&amp;pball="/>
    <hyperlink ref="B8" r:id="rId10" tooltip="Click to view Project  Details" display="https://projectreporter.nih.gov/project_info_details.cfm?aid=8171875&amp;icde=40144899&amp;ddparam=&amp;ddvalue=&amp;ddsub=&amp;cr=21&amp;csb=default&amp;cs=ASC&amp;pball="/>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Y52"/>
  <sheetViews>
    <sheetView topLeftCell="A22" workbookViewId="0">
      <selection activeCell="A52" sqref="A52"/>
    </sheetView>
  </sheetViews>
  <sheetFormatPr defaultColWidth="8.85546875" defaultRowHeight="15" x14ac:dyDescent="0.25"/>
  <cols>
    <col min="2" max="2" width="47"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4290</v>
      </c>
      <c r="B2" t="s">
        <v>4291</v>
      </c>
      <c r="C2">
        <v>2017</v>
      </c>
      <c r="D2" t="s">
        <v>4292</v>
      </c>
      <c r="E2">
        <v>106</v>
      </c>
      <c r="H2">
        <v>150</v>
      </c>
      <c r="I2">
        <v>165</v>
      </c>
      <c r="K2">
        <v>7</v>
      </c>
      <c r="L2" t="s">
        <v>4293</v>
      </c>
      <c r="M2" t="s">
        <v>4294</v>
      </c>
      <c r="N2" t="s">
        <v>4295</v>
      </c>
      <c r="O2" t="s">
        <v>4296</v>
      </c>
      <c r="R2">
        <v>3601315</v>
      </c>
      <c r="T2" t="s">
        <v>4297</v>
      </c>
      <c r="V2" t="s">
        <v>170</v>
      </c>
      <c r="X2" t="s">
        <v>171</v>
      </c>
      <c r="Y2" t="s">
        <v>4298</v>
      </c>
    </row>
    <row r="3" spans="1:25" x14ac:dyDescent="0.25">
      <c r="A3" t="s">
        <v>4299</v>
      </c>
      <c r="B3" t="s">
        <v>4300</v>
      </c>
      <c r="C3">
        <v>2017</v>
      </c>
      <c r="D3" t="s">
        <v>209</v>
      </c>
      <c r="E3">
        <v>96</v>
      </c>
      <c r="F3">
        <v>3</v>
      </c>
      <c r="H3" t="s">
        <v>4301</v>
      </c>
      <c r="I3" t="s">
        <v>4301</v>
      </c>
      <c r="M3" t="s">
        <v>4302</v>
      </c>
      <c r="N3" t="s">
        <v>4303</v>
      </c>
      <c r="O3" t="s">
        <v>4304</v>
      </c>
      <c r="R3">
        <v>1455613</v>
      </c>
      <c r="T3" t="s">
        <v>210</v>
      </c>
      <c r="V3" t="s">
        <v>170</v>
      </c>
      <c r="X3" t="s">
        <v>171</v>
      </c>
      <c r="Y3" t="s">
        <v>4305</v>
      </c>
    </row>
    <row r="4" spans="1:25" x14ac:dyDescent="0.25">
      <c r="A4" t="s">
        <v>4306</v>
      </c>
      <c r="B4" t="s">
        <v>4307</v>
      </c>
      <c r="C4">
        <v>2016</v>
      </c>
      <c r="D4" t="s">
        <v>227</v>
      </c>
      <c r="E4">
        <v>37</v>
      </c>
      <c r="F4">
        <v>7</v>
      </c>
      <c r="H4">
        <v>967</v>
      </c>
      <c r="I4">
        <v>972</v>
      </c>
      <c r="K4">
        <v>3</v>
      </c>
      <c r="L4" t="s">
        <v>4308</v>
      </c>
      <c r="M4" t="s">
        <v>4309</v>
      </c>
      <c r="N4" t="s">
        <v>4310</v>
      </c>
      <c r="O4" t="s">
        <v>4311</v>
      </c>
      <c r="R4">
        <v>15317129</v>
      </c>
      <c r="T4" t="s">
        <v>228</v>
      </c>
      <c r="U4">
        <v>27203843</v>
      </c>
      <c r="V4" t="s">
        <v>170</v>
      </c>
      <c r="X4" t="s">
        <v>171</v>
      </c>
      <c r="Y4" t="s">
        <v>4312</v>
      </c>
    </row>
    <row r="5" spans="1:25" x14ac:dyDescent="0.25">
      <c r="A5" t="s">
        <v>4313</v>
      </c>
      <c r="B5" t="s">
        <v>4314</v>
      </c>
      <c r="C5">
        <v>2016</v>
      </c>
      <c r="D5" t="s">
        <v>4315</v>
      </c>
      <c r="E5">
        <v>24</v>
      </c>
      <c r="H5">
        <v>124</v>
      </c>
      <c r="I5">
        <v>127</v>
      </c>
      <c r="L5" t="s">
        <v>4316</v>
      </c>
      <c r="M5" t="s">
        <v>4317</v>
      </c>
      <c r="N5" t="s">
        <v>4318</v>
      </c>
      <c r="O5" t="s">
        <v>4319</v>
      </c>
      <c r="R5">
        <v>9675868</v>
      </c>
      <c r="T5" t="s">
        <v>4320</v>
      </c>
      <c r="U5">
        <v>26482457</v>
      </c>
      <c r="V5" t="s">
        <v>170</v>
      </c>
      <c r="X5" t="s">
        <v>171</v>
      </c>
      <c r="Y5" t="s">
        <v>4321</v>
      </c>
    </row>
    <row r="6" spans="1:25" x14ac:dyDescent="0.25">
      <c r="A6" t="s">
        <v>4322</v>
      </c>
      <c r="B6" t="s">
        <v>4323</v>
      </c>
      <c r="C6">
        <v>2016</v>
      </c>
      <c r="D6" t="s">
        <v>209</v>
      </c>
      <c r="E6">
        <v>95</v>
      </c>
      <c r="F6">
        <v>1</v>
      </c>
      <c r="H6" t="s">
        <v>4301</v>
      </c>
      <c r="M6" t="s">
        <v>4324</v>
      </c>
      <c r="N6" t="s">
        <v>4325</v>
      </c>
      <c r="O6" t="s">
        <v>4326</v>
      </c>
      <c r="R6">
        <v>1455613</v>
      </c>
      <c r="T6" t="s">
        <v>210</v>
      </c>
      <c r="U6">
        <v>26829694</v>
      </c>
      <c r="V6" t="s">
        <v>170</v>
      </c>
      <c r="X6" t="s">
        <v>171</v>
      </c>
      <c r="Y6" t="s">
        <v>4327</v>
      </c>
    </row>
    <row r="7" spans="1:25" x14ac:dyDescent="0.25">
      <c r="A7" t="s">
        <v>4328</v>
      </c>
      <c r="B7" t="s">
        <v>4329</v>
      </c>
      <c r="C7">
        <v>2016</v>
      </c>
      <c r="D7" t="s">
        <v>209</v>
      </c>
      <c r="E7">
        <v>95</v>
      </c>
      <c r="F7">
        <v>3</v>
      </c>
      <c r="H7">
        <v>96</v>
      </c>
      <c r="I7">
        <v>98</v>
      </c>
      <c r="M7" t="s">
        <v>4330</v>
      </c>
      <c r="N7" t="s">
        <v>4331</v>
      </c>
      <c r="O7" t="s">
        <v>4332</v>
      </c>
      <c r="R7">
        <v>1455613</v>
      </c>
      <c r="T7" t="s">
        <v>210</v>
      </c>
      <c r="U7">
        <v>26991214</v>
      </c>
      <c r="V7" t="s">
        <v>170</v>
      </c>
      <c r="X7" t="s">
        <v>171</v>
      </c>
      <c r="Y7" t="s">
        <v>4333</v>
      </c>
    </row>
    <row r="8" spans="1:25" x14ac:dyDescent="0.25">
      <c r="A8" t="s">
        <v>4334</v>
      </c>
      <c r="B8" t="s">
        <v>4335</v>
      </c>
      <c r="C8">
        <v>2016</v>
      </c>
      <c r="D8" t="s">
        <v>4336</v>
      </c>
      <c r="E8">
        <v>124</v>
      </c>
      <c r="F8">
        <v>1</v>
      </c>
      <c r="H8">
        <v>224</v>
      </c>
      <c r="I8">
        <v>233</v>
      </c>
      <c r="K8">
        <v>1</v>
      </c>
      <c r="L8" t="s">
        <v>4337</v>
      </c>
      <c r="M8" t="s">
        <v>4338</v>
      </c>
      <c r="N8" t="s">
        <v>4339</v>
      </c>
      <c r="O8" t="s">
        <v>4340</v>
      </c>
      <c r="R8">
        <v>223085</v>
      </c>
      <c r="T8" t="s">
        <v>4341</v>
      </c>
      <c r="U8">
        <v>26115474</v>
      </c>
      <c r="V8" t="s">
        <v>170</v>
      </c>
      <c r="X8" t="s">
        <v>171</v>
      </c>
      <c r="Y8" t="s">
        <v>4342</v>
      </c>
    </row>
    <row r="9" spans="1:25" x14ac:dyDescent="0.25">
      <c r="A9" t="s">
        <v>4350</v>
      </c>
      <c r="B9" t="s">
        <v>4351</v>
      </c>
      <c r="C9">
        <v>2015</v>
      </c>
      <c r="D9" t="s">
        <v>4352</v>
      </c>
      <c r="E9">
        <v>31</v>
      </c>
      <c r="F9">
        <v>9</v>
      </c>
      <c r="H9">
        <v>1613</v>
      </c>
      <c r="I9">
        <v>1616</v>
      </c>
      <c r="L9" t="s">
        <v>4353</v>
      </c>
      <c r="M9" t="s">
        <v>4354</v>
      </c>
      <c r="N9" t="s">
        <v>4355</v>
      </c>
      <c r="O9" t="s">
        <v>4356</v>
      </c>
      <c r="R9">
        <v>2567040</v>
      </c>
      <c r="T9" t="s">
        <v>4357</v>
      </c>
      <c r="U9">
        <v>26201554</v>
      </c>
      <c r="V9" t="s">
        <v>170</v>
      </c>
      <c r="X9" t="s">
        <v>171</v>
      </c>
      <c r="Y9" t="s">
        <v>4358</v>
      </c>
    </row>
    <row r="10" spans="1:25" x14ac:dyDescent="0.25">
      <c r="A10" t="s">
        <v>4359</v>
      </c>
      <c r="B10" t="s">
        <v>4360</v>
      </c>
      <c r="C10">
        <v>2015</v>
      </c>
      <c r="D10" t="s">
        <v>209</v>
      </c>
      <c r="E10">
        <v>94</v>
      </c>
      <c r="F10">
        <v>1</v>
      </c>
      <c r="H10">
        <v>18</v>
      </c>
      <c r="I10">
        <v>19</v>
      </c>
      <c r="M10" t="s">
        <v>4361</v>
      </c>
      <c r="N10" t="s">
        <v>4362</v>
      </c>
      <c r="O10" t="s">
        <v>4363</v>
      </c>
      <c r="R10">
        <v>1455613</v>
      </c>
      <c r="T10" t="s">
        <v>210</v>
      </c>
      <c r="U10">
        <v>25606829</v>
      </c>
      <c r="V10" t="s">
        <v>170</v>
      </c>
      <c r="X10" t="s">
        <v>171</v>
      </c>
      <c r="Y10" t="s">
        <v>4364</v>
      </c>
    </row>
    <row r="11" spans="1:25" x14ac:dyDescent="0.25">
      <c r="A11" t="s">
        <v>4365</v>
      </c>
      <c r="B11" t="s">
        <v>4366</v>
      </c>
      <c r="C11">
        <v>2015</v>
      </c>
      <c r="D11" t="s">
        <v>209</v>
      </c>
      <c r="E11">
        <v>94</v>
      </c>
      <c r="F11">
        <v>2</v>
      </c>
      <c r="H11" t="s">
        <v>4367</v>
      </c>
      <c r="M11" t="s">
        <v>4368</v>
      </c>
      <c r="N11" t="s">
        <v>4362</v>
      </c>
      <c r="O11" t="s">
        <v>4369</v>
      </c>
      <c r="R11">
        <v>1455613</v>
      </c>
      <c r="T11" t="s">
        <v>210</v>
      </c>
      <c r="U11">
        <v>25651357</v>
      </c>
      <c r="V11" t="s">
        <v>170</v>
      </c>
      <c r="X11" t="s">
        <v>171</v>
      </c>
      <c r="Y11" t="s">
        <v>4370</v>
      </c>
    </row>
    <row r="12" spans="1:25" x14ac:dyDescent="0.25">
      <c r="A12" t="s">
        <v>4380</v>
      </c>
      <c r="B12" t="s">
        <v>4381</v>
      </c>
      <c r="C12">
        <v>2014</v>
      </c>
      <c r="D12" t="s">
        <v>4382</v>
      </c>
      <c r="E12">
        <v>93</v>
      </c>
      <c r="F12">
        <v>6</v>
      </c>
      <c r="H12" t="s">
        <v>4383</v>
      </c>
      <c r="I12" t="s">
        <v>4384</v>
      </c>
      <c r="M12" t="s">
        <v>4385</v>
      </c>
      <c r="N12" t="s">
        <v>4386</v>
      </c>
      <c r="O12" t="s">
        <v>4387</v>
      </c>
      <c r="R12">
        <v>19427522</v>
      </c>
      <c r="U12">
        <v>24932832</v>
      </c>
      <c r="V12" t="s">
        <v>170</v>
      </c>
      <c r="X12" t="s">
        <v>171</v>
      </c>
      <c r="Y12" t="s">
        <v>4388</v>
      </c>
    </row>
    <row r="13" spans="1:25" x14ac:dyDescent="0.25">
      <c r="A13" t="s">
        <v>4396</v>
      </c>
      <c r="B13" t="s">
        <v>4397</v>
      </c>
      <c r="C13">
        <v>2014</v>
      </c>
      <c r="D13" t="s">
        <v>4398</v>
      </c>
      <c r="E13">
        <v>36</v>
      </c>
      <c r="F13">
        <v>1</v>
      </c>
      <c r="H13">
        <v>1</v>
      </c>
      <c r="L13" t="s">
        <v>4399</v>
      </c>
      <c r="M13" t="s">
        <v>4400</v>
      </c>
      <c r="N13" t="s">
        <v>4401</v>
      </c>
      <c r="O13" t="s">
        <v>4402</v>
      </c>
      <c r="R13">
        <v>10920684</v>
      </c>
      <c r="U13">
        <v>24380518</v>
      </c>
      <c r="V13" t="s">
        <v>170</v>
      </c>
      <c r="X13" t="s">
        <v>171</v>
      </c>
      <c r="Y13" t="s">
        <v>4403</v>
      </c>
    </row>
    <row r="14" spans="1:25" x14ac:dyDescent="0.25">
      <c r="A14" t="s">
        <v>4396</v>
      </c>
      <c r="B14" t="s">
        <v>4404</v>
      </c>
      <c r="C14">
        <v>2014</v>
      </c>
      <c r="D14" t="s">
        <v>4398</v>
      </c>
      <c r="E14">
        <v>36</v>
      </c>
      <c r="F14">
        <v>1</v>
      </c>
      <c r="H14">
        <v>1</v>
      </c>
      <c r="L14" t="s">
        <v>4405</v>
      </c>
      <c r="M14" t="s">
        <v>4406</v>
      </c>
      <c r="N14" t="s">
        <v>4401</v>
      </c>
      <c r="O14" t="s">
        <v>4402</v>
      </c>
      <c r="R14">
        <v>10920684</v>
      </c>
      <c r="U14">
        <v>24380514</v>
      </c>
      <c r="V14" t="s">
        <v>170</v>
      </c>
      <c r="X14" t="s">
        <v>171</v>
      </c>
      <c r="Y14" t="s">
        <v>4407</v>
      </c>
    </row>
    <row r="15" spans="1:25" x14ac:dyDescent="0.25">
      <c r="A15" t="s">
        <v>4408</v>
      </c>
      <c r="B15" t="s">
        <v>4409</v>
      </c>
      <c r="C15">
        <v>2014</v>
      </c>
      <c r="D15" t="s">
        <v>209</v>
      </c>
      <c r="E15">
        <v>93</v>
      </c>
      <c r="F15">
        <v>2</v>
      </c>
      <c r="K15">
        <v>2</v>
      </c>
      <c r="M15" t="s">
        <v>4410</v>
      </c>
      <c r="N15" t="s">
        <v>4325</v>
      </c>
      <c r="O15" t="s">
        <v>4411</v>
      </c>
      <c r="R15">
        <v>1455613</v>
      </c>
      <c r="T15" t="s">
        <v>210</v>
      </c>
      <c r="U15">
        <v>24526488</v>
      </c>
      <c r="V15" t="s">
        <v>170</v>
      </c>
      <c r="X15" t="s">
        <v>171</v>
      </c>
      <c r="Y15" t="s">
        <v>4412</v>
      </c>
    </row>
    <row r="16" spans="1:25" x14ac:dyDescent="0.25">
      <c r="A16" t="s">
        <v>4420</v>
      </c>
      <c r="B16" t="s">
        <v>4421</v>
      </c>
      <c r="C16">
        <v>2014</v>
      </c>
      <c r="D16" t="s">
        <v>209</v>
      </c>
      <c r="E16">
        <v>93</v>
      </c>
      <c r="F16">
        <v>3</v>
      </c>
      <c r="H16">
        <v>92</v>
      </c>
      <c r="I16">
        <v>96</v>
      </c>
      <c r="M16" t="s">
        <v>4422</v>
      </c>
      <c r="N16" t="s">
        <v>4362</v>
      </c>
      <c r="O16" t="s">
        <v>4423</v>
      </c>
      <c r="R16">
        <v>1455613</v>
      </c>
      <c r="T16" t="s">
        <v>210</v>
      </c>
      <c r="U16">
        <v>24652554</v>
      </c>
      <c r="V16" t="s">
        <v>170</v>
      </c>
      <c r="X16" t="s">
        <v>171</v>
      </c>
      <c r="Y16" t="s">
        <v>4424</v>
      </c>
    </row>
    <row r="17" spans="1:25" x14ac:dyDescent="0.25">
      <c r="A17" t="s">
        <v>4429</v>
      </c>
      <c r="B17" t="s">
        <v>4430</v>
      </c>
      <c r="C17">
        <v>2014</v>
      </c>
      <c r="D17" t="s">
        <v>209</v>
      </c>
      <c r="E17">
        <v>93</v>
      </c>
      <c r="F17" s="4">
        <v>43195</v>
      </c>
      <c r="H17">
        <v>136</v>
      </c>
      <c r="I17">
        <v>138</v>
      </c>
      <c r="M17" t="s">
        <v>4431</v>
      </c>
      <c r="N17" t="s">
        <v>4325</v>
      </c>
      <c r="O17" t="s">
        <v>4432</v>
      </c>
      <c r="R17">
        <v>1455613</v>
      </c>
      <c r="T17" t="s">
        <v>210</v>
      </c>
      <c r="U17">
        <v>24817221</v>
      </c>
      <c r="V17" t="s">
        <v>170</v>
      </c>
      <c r="X17" t="s">
        <v>171</v>
      </c>
      <c r="Y17" t="s">
        <v>4433</v>
      </c>
    </row>
    <row r="18" spans="1:25" x14ac:dyDescent="0.25">
      <c r="A18" t="s">
        <v>4438</v>
      </c>
      <c r="B18" t="s">
        <v>4439</v>
      </c>
      <c r="C18">
        <v>2014</v>
      </c>
      <c r="D18" t="s">
        <v>4440</v>
      </c>
      <c r="E18">
        <v>156</v>
      </c>
      <c r="F18">
        <v>10</v>
      </c>
      <c r="H18">
        <v>1879</v>
      </c>
      <c r="I18">
        <v>1888</v>
      </c>
      <c r="K18">
        <v>3</v>
      </c>
      <c r="L18" t="s">
        <v>4441</v>
      </c>
      <c r="M18" t="s">
        <v>4442</v>
      </c>
      <c r="N18" t="s">
        <v>4443</v>
      </c>
      <c r="O18" t="s">
        <v>4444</v>
      </c>
      <c r="R18">
        <v>16268</v>
      </c>
      <c r="T18" t="s">
        <v>4445</v>
      </c>
      <c r="U18">
        <v>25091535</v>
      </c>
      <c r="V18" t="s">
        <v>170</v>
      </c>
      <c r="X18" t="s">
        <v>171</v>
      </c>
      <c r="Y18" t="s">
        <v>4446</v>
      </c>
    </row>
    <row r="19" spans="1:25" x14ac:dyDescent="0.25">
      <c r="A19" t="s">
        <v>4447</v>
      </c>
      <c r="B19" t="s">
        <v>4448</v>
      </c>
      <c r="C19">
        <v>2014</v>
      </c>
      <c r="D19" t="s">
        <v>172</v>
      </c>
      <c r="E19">
        <v>124</v>
      </c>
      <c r="F19">
        <v>1</v>
      </c>
      <c r="H19">
        <v>283</v>
      </c>
      <c r="I19">
        <v>289</v>
      </c>
      <c r="K19">
        <v>4</v>
      </c>
      <c r="L19" t="s">
        <v>4449</v>
      </c>
      <c r="M19" t="s">
        <v>4450</v>
      </c>
      <c r="N19" t="s">
        <v>4451</v>
      </c>
      <c r="O19" t="s">
        <v>4452</v>
      </c>
      <c r="R19" t="s">
        <v>173</v>
      </c>
      <c r="T19" t="s">
        <v>174</v>
      </c>
      <c r="U19">
        <v>23712934</v>
      </c>
      <c r="V19" t="s">
        <v>170</v>
      </c>
      <c r="X19" t="s">
        <v>171</v>
      </c>
      <c r="Y19" t="s">
        <v>4453</v>
      </c>
    </row>
    <row r="20" spans="1:25" x14ac:dyDescent="0.25">
      <c r="A20" t="s">
        <v>4466</v>
      </c>
      <c r="B20" t="s">
        <v>4467</v>
      </c>
      <c r="C20">
        <v>2013</v>
      </c>
      <c r="D20" t="s">
        <v>220</v>
      </c>
      <c r="E20">
        <v>8</v>
      </c>
      <c r="F20">
        <v>3</v>
      </c>
      <c r="H20">
        <v>66</v>
      </c>
      <c r="I20">
        <v>68</v>
      </c>
      <c r="L20" t="s">
        <v>4468</v>
      </c>
      <c r="M20" t="s">
        <v>4469</v>
      </c>
      <c r="N20" t="s">
        <v>4470</v>
      </c>
      <c r="O20" t="s">
        <v>4471</v>
      </c>
      <c r="R20">
        <v>18714048</v>
      </c>
      <c r="V20" t="s">
        <v>170</v>
      </c>
      <c r="X20" t="s">
        <v>171</v>
      </c>
      <c r="Y20" t="s">
        <v>4472</v>
      </c>
    </row>
    <row r="21" spans="1:25" x14ac:dyDescent="0.25">
      <c r="A21" t="s">
        <v>4473</v>
      </c>
      <c r="B21" t="s">
        <v>4474</v>
      </c>
      <c r="C21">
        <v>2013</v>
      </c>
      <c r="D21" t="s">
        <v>227</v>
      </c>
      <c r="E21">
        <v>34</v>
      </c>
      <c r="F21">
        <v>7</v>
      </c>
      <c r="H21">
        <v>1349</v>
      </c>
      <c r="I21">
        <v>1354</v>
      </c>
      <c r="K21">
        <v>19</v>
      </c>
      <c r="L21" t="s">
        <v>4475</v>
      </c>
      <c r="M21" t="s">
        <v>4476</v>
      </c>
      <c r="N21" t="s">
        <v>4477</v>
      </c>
      <c r="O21" t="s">
        <v>4478</v>
      </c>
      <c r="R21">
        <v>15317129</v>
      </c>
      <c r="T21" t="s">
        <v>228</v>
      </c>
      <c r="U21">
        <v>23921935</v>
      </c>
      <c r="V21" t="s">
        <v>170</v>
      </c>
      <c r="X21" t="s">
        <v>171</v>
      </c>
      <c r="Y21" t="s">
        <v>4479</v>
      </c>
    </row>
    <row r="22" spans="1:25" x14ac:dyDescent="0.25">
      <c r="A22" t="s">
        <v>4429</v>
      </c>
      <c r="B22" t="s">
        <v>4480</v>
      </c>
      <c r="C22">
        <v>2013</v>
      </c>
      <c r="D22" t="s">
        <v>209</v>
      </c>
      <c r="E22">
        <v>92</v>
      </c>
      <c r="F22">
        <v>4</v>
      </c>
      <c r="H22">
        <v>189</v>
      </c>
      <c r="I22">
        <v>190</v>
      </c>
      <c r="M22" t="s">
        <v>4481</v>
      </c>
      <c r="N22" t="s">
        <v>4482</v>
      </c>
      <c r="O22" t="s">
        <v>4483</v>
      </c>
      <c r="R22">
        <v>1455613</v>
      </c>
      <c r="T22" t="s">
        <v>210</v>
      </c>
      <c r="U22">
        <v>23599099</v>
      </c>
      <c r="V22" t="s">
        <v>170</v>
      </c>
      <c r="X22" t="s">
        <v>171</v>
      </c>
      <c r="Y22" t="s">
        <v>4484</v>
      </c>
    </row>
    <row r="23" spans="1:25" x14ac:dyDescent="0.25">
      <c r="A23" t="s">
        <v>4485</v>
      </c>
      <c r="B23" t="s">
        <v>4486</v>
      </c>
      <c r="C23">
        <v>2013</v>
      </c>
      <c r="D23" t="s">
        <v>172</v>
      </c>
      <c r="E23">
        <v>123</v>
      </c>
      <c r="F23">
        <v>6</v>
      </c>
      <c r="H23">
        <v>1361</v>
      </c>
      <c r="I23">
        <v>1368</v>
      </c>
      <c r="K23">
        <v>5</v>
      </c>
      <c r="L23" t="s">
        <v>4487</v>
      </c>
      <c r="M23" t="s">
        <v>4488</v>
      </c>
      <c r="N23" t="s">
        <v>4489</v>
      </c>
      <c r="O23" t="s">
        <v>4490</v>
      </c>
      <c r="R23" t="s">
        <v>173</v>
      </c>
      <c r="T23" t="s">
        <v>174</v>
      </c>
      <c r="U23">
        <v>23371869</v>
      </c>
      <c r="V23" t="s">
        <v>170</v>
      </c>
      <c r="X23" t="s">
        <v>171</v>
      </c>
      <c r="Y23" t="s">
        <v>4491</v>
      </c>
    </row>
    <row r="24" spans="1:25" x14ac:dyDescent="0.25">
      <c r="A24" t="s">
        <v>4492</v>
      </c>
      <c r="B24" t="s">
        <v>4493</v>
      </c>
      <c r="C24">
        <v>2013</v>
      </c>
      <c r="D24" t="s">
        <v>209</v>
      </c>
      <c r="E24">
        <v>92</v>
      </c>
      <c r="F24">
        <v>12</v>
      </c>
      <c r="M24" t="s">
        <v>4494</v>
      </c>
      <c r="N24" t="s">
        <v>4362</v>
      </c>
      <c r="O24" t="s">
        <v>4495</v>
      </c>
      <c r="R24">
        <v>1455613</v>
      </c>
      <c r="T24" t="s">
        <v>210</v>
      </c>
      <c r="U24">
        <v>24366712</v>
      </c>
      <c r="V24" t="s">
        <v>170</v>
      </c>
      <c r="X24" t="s">
        <v>171</v>
      </c>
      <c r="Y24" t="s">
        <v>4496</v>
      </c>
    </row>
    <row r="25" spans="1:25" x14ac:dyDescent="0.25">
      <c r="A25" t="s">
        <v>4497</v>
      </c>
      <c r="B25" t="s">
        <v>4498</v>
      </c>
      <c r="C25">
        <v>2012</v>
      </c>
      <c r="D25" t="s">
        <v>4499</v>
      </c>
      <c r="E25">
        <v>33</v>
      </c>
      <c r="F25">
        <v>3</v>
      </c>
      <c r="G25" t="s">
        <v>4500</v>
      </c>
      <c r="K25">
        <v>2</v>
      </c>
      <c r="L25" t="s">
        <v>4501</v>
      </c>
      <c r="M25" t="s">
        <v>4502</v>
      </c>
      <c r="N25" t="s">
        <v>4503</v>
      </c>
      <c r="O25" t="s">
        <v>4504</v>
      </c>
      <c r="R25">
        <v>10920684</v>
      </c>
      <c r="U25">
        <v>22937851</v>
      </c>
      <c r="V25" t="s">
        <v>170</v>
      </c>
      <c r="X25" t="s">
        <v>171</v>
      </c>
      <c r="Y25" t="s">
        <v>4505</v>
      </c>
    </row>
    <row r="26" spans="1:25" x14ac:dyDescent="0.25">
      <c r="A26" t="s">
        <v>4506</v>
      </c>
      <c r="B26" t="s">
        <v>4507</v>
      </c>
      <c r="C26">
        <v>2012</v>
      </c>
      <c r="D26" t="s">
        <v>4499</v>
      </c>
      <c r="E26">
        <v>33</v>
      </c>
      <c r="F26">
        <v>3</v>
      </c>
      <c r="G26" t="s">
        <v>4508</v>
      </c>
      <c r="K26">
        <v>9</v>
      </c>
      <c r="L26" t="s">
        <v>4509</v>
      </c>
      <c r="M26" t="s">
        <v>4510</v>
      </c>
      <c r="N26" t="s">
        <v>4511</v>
      </c>
      <c r="O26" t="s">
        <v>4512</v>
      </c>
      <c r="R26">
        <v>10920684</v>
      </c>
      <c r="U26">
        <v>22937855</v>
      </c>
      <c r="V26" t="s">
        <v>170</v>
      </c>
      <c r="X26" t="s">
        <v>171</v>
      </c>
      <c r="Y26" t="s">
        <v>4513</v>
      </c>
    </row>
    <row r="27" spans="1:25" x14ac:dyDescent="0.25">
      <c r="A27" t="s">
        <v>4528</v>
      </c>
      <c r="B27" t="s">
        <v>4529</v>
      </c>
      <c r="C27">
        <v>2010</v>
      </c>
      <c r="D27" t="s">
        <v>209</v>
      </c>
      <c r="E27">
        <v>89</v>
      </c>
      <c r="F27">
        <v>7</v>
      </c>
      <c r="K27">
        <v>14</v>
      </c>
      <c r="M27" t="s">
        <v>4530</v>
      </c>
      <c r="N27" t="s">
        <v>4531</v>
      </c>
      <c r="O27" t="s">
        <v>4532</v>
      </c>
      <c r="R27">
        <v>1455613</v>
      </c>
      <c r="T27" t="s">
        <v>210</v>
      </c>
      <c r="U27">
        <v>20628971</v>
      </c>
      <c r="V27" t="s">
        <v>170</v>
      </c>
      <c r="X27" t="s">
        <v>171</v>
      </c>
      <c r="Y27" t="s">
        <v>4533</v>
      </c>
    </row>
    <row r="28" spans="1:25" x14ac:dyDescent="0.25">
      <c r="A28" t="s">
        <v>4534</v>
      </c>
      <c r="B28" t="s">
        <v>4535</v>
      </c>
      <c r="C28">
        <v>2008</v>
      </c>
      <c r="D28" t="s">
        <v>180</v>
      </c>
      <c r="E28">
        <v>139</v>
      </c>
      <c r="F28">
        <v>6</v>
      </c>
      <c r="H28">
        <v>850</v>
      </c>
      <c r="I28">
        <v>853</v>
      </c>
      <c r="K28">
        <v>2</v>
      </c>
      <c r="L28" t="s">
        <v>4536</v>
      </c>
      <c r="M28" t="s">
        <v>4537</v>
      </c>
      <c r="N28" t="s">
        <v>4538</v>
      </c>
      <c r="O28" t="s">
        <v>4539</v>
      </c>
      <c r="R28">
        <v>1945998</v>
      </c>
      <c r="T28" t="s">
        <v>176</v>
      </c>
      <c r="U28">
        <v>19041515</v>
      </c>
      <c r="V28" t="s">
        <v>170</v>
      </c>
      <c r="X28" t="s">
        <v>171</v>
      </c>
      <c r="Y28" t="s">
        <v>4540</v>
      </c>
    </row>
    <row r="29" spans="1:25" x14ac:dyDescent="0.25">
      <c r="A29" t="s">
        <v>4541</v>
      </c>
      <c r="B29" t="s">
        <v>4542</v>
      </c>
      <c r="C29">
        <v>2008</v>
      </c>
      <c r="D29" t="s">
        <v>387</v>
      </c>
      <c r="E29">
        <v>38</v>
      </c>
      <c r="F29">
        <v>8</v>
      </c>
      <c r="H29">
        <v>892</v>
      </c>
      <c r="I29">
        <v>897</v>
      </c>
      <c r="K29">
        <v>7</v>
      </c>
      <c r="L29" t="s">
        <v>4543</v>
      </c>
      <c r="M29" t="s">
        <v>4544</v>
      </c>
      <c r="N29" t="s">
        <v>4545</v>
      </c>
      <c r="O29" t="s">
        <v>4546</v>
      </c>
      <c r="R29">
        <v>3010449</v>
      </c>
      <c r="T29" t="s">
        <v>388</v>
      </c>
      <c r="U29">
        <v>18446333</v>
      </c>
      <c r="V29" t="s">
        <v>170</v>
      </c>
      <c r="X29" t="s">
        <v>171</v>
      </c>
      <c r="Y29" t="s">
        <v>4547</v>
      </c>
    </row>
    <row r="30" spans="1:25" x14ac:dyDescent="0.25">
      <c r="A30" t="s">
        <v>4548</v>
      </c>
      <c r="B30" t="s">
        <v>281</v>
      </c>
      <c r="C30">
        <v>2006</v>
      </c>
      <c r="D30" t="s">
        <v>181</v>
      </c>
      <c r="E30">
        <v>132</v>
      </c>
      <c r="F30">
        <v>5</v>
      </c>
      <c r="H30" t="s">
        <v>4549</v>
      </c>
      <c r="I30">
        <v>558</v>
      </c>
      <c r="K30">
        <v>2</v>
      </c>
      <c r="M30" t="s">
        <v>4550</v>
      </c>
      <c r="N30" t="s">
        <v>4551</v>
      </c>
      <c r="O30" t="s">
        <v>4552</v>
      </c>
      <c r="R30">
        <v>8864470</v>
      </c>
      <c r="T30" t="s">
        <v>182</v>
      </c>
      <c r="U30">
        <v>16702576</v>
      </c>
      <c r="V30" t="s">
        <v>170</v>
      </c>
      <c r="X30" t="s">
        <v>171</v>
      </c>
      <c r="Y30" t="s">
        <v>4553</v>
      </c>
    </row>
    <row r="31" spans="1:25" x14ac:dyDescent="0.25">
      <c r="A31" t="s">
        <v>4561</v>
      </c>
      <c r="B31" t="s">
        <v>4562</v>
      </c>
      <c r="C31">
        <v>2003</v>
      </c>
      <c r="D31" t="s">
        <v>172</v>
      </c>
      <c r="E31">
        <v>113</v>
      </c>
      <c r="F31">
        <v>8</v>
      </c>
      <c r="H31">
        <v>1332</v>
      </c>
      <c r="I31">
        <v>1343</v>
      </c>
      <c r="K31">
        <v>67</v>
      </c>
      <c r="L31" t="s">
        <v>4563</v>
      </c>
      <c r="M31" t="s">
        <v>4564</v>
      </c>
      <c r="N31" t="s">
        <v>4565</v>
      </c>
      <c r="O31" t="s">
        <v>4566</v>
      </c>
      <c r="R31" t="s">
        <v>173</v>
      </c>
      <c r="T31" t="s">
        <v>174</v>
      </c>
      <c r="U31">
        <v>12897555</v>
      </c>
      <c r="V31" t="s">
        <v>170</v>
      </c>
      <c r="X31" t="s">
        <v>171</v>
      </c>
      <c r="Y31" t="s">
        <v>4567</v>
      </c>
    </row>
    <row r="32" spans="1:25" x14ac:dyDescent="0.25">
      <c r="A32" t="s">
        <v>4576</v>
      </c>
      <c r="B32" t="s">
        <v>4577</v>
      </c>
      <c r="C32">
        <v>2001</v>
      </c>
      <c r="D32" t="s">
        <v>180</v>
      </c>
      <c r="E32">
        <v>125</v>
      </c>
      <c r="F32">
        <v>5</v>
      </c>
      <c r="H32">
        <v>561</v>
      </c>
      <c r="I32">
        <v>562</v>
      </c>
      <c r="K32">
        <v>3</v>
      </c>
      <c r="L32" t="s">
        <v>4578</v>
      </c>
      <c r="M32" t="s">
        <v>4579</v>
      </c>
      <c r="N32" t="s">
        <v>4580</v>
      </c>
      <c r="O32" t="s">
        <v>4581</v>
      </c>
      <c r="R32">
        <v>1945998</v>
      </c>
      <c r="T32" t="s">
        <v>176</v>
      </c>
      <c r="U32">
        <v>11700462</v>
      </c>
      <c r="V32" t="s">
        <v>170</v>
      </c>
      <c r="X32" t="s">
        <v>171</v>
      </c>
      <c r="Y32" t="s">
        <v>4582</v>
      </c>
    </row>
    <row r="33" spans="1:25" x14ac:dyDescent="0.25">
      <c r="A33" t="s">
        <v>4583</v>
      </c>
      <c r="B33" t="s">
        <v>4584</v>
      </c>
      <c r="C33">
        <v>2000</v>
      </c>
      <c r="D33" t="s">
        <v>172</v>
      </c>
      <c r="E33">
        <v>110</v>
      </c>
      <c r="F33">
        <v>1</v>
      </c>
      <c r="H33">
        <v>161</v>
      </c>
      <c r="I33">
        <v>167</v>
      </c>
      <c r="K33">
        <v>49</v>
      </c>
      <c r="M33" t="s">
        <v>4585</v>
      </c>
      <c r="N33" t="s">
        <v>4586</v>
      </c>
      <c r="O33" t="s">
        <v>4587</v>
      </c>
      <c r="R33" t="s">
        <v>173</v>
      </c>
      <c r="T33" t="s">
        <v>174</v>
      </c>
      <c r="U33">
        <v>10646734</v>
      </c>
      <c r="V33" t="s">
        <v>170</v>
      </c>
      <c r="X33" t="s">
        <v>171</v>
      </c>
      <c r="Y33" t="s">
        <v>4588</v>
      </c>
    </row>
    <row r="34" spans="1:25" x14ac:dyDescent="0.25">
      <c r="A34" t="s">
        <v>4589</v>
      </c>
      <c r="B34" t="s">
        <v>4590</v>
      </c>
      <c r="C34">
        <v>1996</v>
      </c>
      <c r="D34" t="s">
        <v>284</v>
      </c>
      <c r="E34">
        <v>36</v>
      </c>
      <c r="F34">
        <v>6</v>
      </c>
      <c r="H34">
        <v>608</v>
      </c>
      <c r="I34">
        <v>615</v>
      </c>
      <c r="K34">
        <v>5</v>
      </c>
      <c r="M34" t="s">
        <v>4591</v>
      </c>
      <c r="N34" t="s">
        <v>4592</v>
      </c>
      <c r="O34" t="s">
        <v>4593</v>
      </c>
      <c r="R34">
        <v>1487043</v>
      </c>
      <c r="T34" t="s">
        <v>285</v>
      </c>
      <c r="U34">
        <v>8792970</v>
      </c>
      <c r="V34" t="s">
        <v>170</v>
      </c>
      <c r="X34" t="s">
        <v>171</v>
      </c>
      <c r="Y34" t="s">
        <v>4594</v>
      </c>
    </row>
    <row r="35" spans="1:25" x14ac:dyDescent="0.25">
      <c r="A35" t="s">
        <v>4595</v>
      </c>
      <c r="B35" t="s">
        <v>4596</v>
      </c>
      <c r="C35">
        <v>1994</v>
      </c>
      <c r="D35" t="s">
        <v>276</v>
      </c>
      <c r="E35">
        <v>115</v>
      </c>
      <c r="F35">
        <v>2</v>
      </c>
      <c r="H35">
        <v>233</v>
      </c>
      <c r="I35">
        <v>239</v>
      </c>
      <c r="K35">
        <v>76</v>
      </c>
      <c r="M35" t="s">
        <v>4597</v>
      </c>
      <c r="N35" t="s">
        <v>4598</v>
      </c>
      <c r="O35" t="s">
        <v>4599</v>
      </c>
      <c r="R35">
        <v>396060</v>
      </c>
      <c r="T35" t="s">
        <v>277</v>
      </c>
      <c r="U35">
        <v>7508640</v>
      </c>
      <c r="V35" t="s">
        <v>170</v>
      </c>
      <c r="X35" t="s">
        <v>171</v>
      </c>
      <c r="Y35" t="s">
        <v>4600</v>
      </c>
    </row>
    <row r="36" spans="1:25" x14ac:dyDescent="0.25">
      <c r="A36" t="s">
        <v>4601</v>
      </c>
      <c r="B36" t="s">
        <v>4602</v>
      </c>
      <c r="C36">
        <v>1994</v>
      </c>
      <c r="D36" t="s">
        <v>276</v>
      </c>
      <c r="E36">
        <v>115</v>
      </c>
      <c r="F36">
        <v>3</v>
      </c>
      <c r="H36">
        <v>325</v>
      </c>
      <c r="I36">
        <v>334</v>
      </c>
      <c r="K36">
        <v>81</v>
      </c>
      <c r="M36" t="s">
        <v>4603</v>
      </c>
      <c r="N36" t="s">
        <v>4604</v>
      </c>
      <c r="O36" t="s">
        <v>4605</v>
      </c>
      <c r="R36">
        <v>396060</v>
      </c>
      <c r="T36" t="s">
        <v>277</v>
      </c>
      <c r="U36">
        <v>7510423</v>
      </c>
      <c r="V36" t="s">
        <v>170</v>
      </c>
      <c r="X36" t="s">
        <v>171</v>
      </c>
      <c r="Y36" t="s">
        <v>4606</v>
      </c>
    </row>
    <row r="37" spans="1:25" x14ac:dyDescent="0.25">
      <c r="A37" t="s">
        <v>4371</v>
      </c>
      <c r="B37" t="s">
        <v>4372</v>
      </c>
      <c r="C37">
        <v>2015</v>
      </c>
      <c r="D37" t="s">
        <v>4373</v>
      </c>
      <c r="H37">
        <v>499</v>
      </c>
      <c r="I37">
        <v>516</v>
      </c>
      <c r="L37" t="s">
        <v>4374</v>
      </c>
      <c r="M37" t="s">
        <v>4375</v>
      </c>
      <c r="N37" t="s">
        <v>4376</v>
      </c>
      <c r="O37" t="s">
        <v>4377</v>
      </c>
      <c r="S37" t="s">
        <v>4378</v>
      </c>
      <c r="V37" t="s">
        <v>269</v>
      </c>
      <c r="X37" t="s">
        <v>171</v>
      </c>
      <c r="Y37" t="s">
        <v>4379</v>
      </c>
    </row>
    <row r="38" spans="1:25" x14ac:dyDescent="0.25">
      <c r="A38" t="s">
        <v>4459</v>
      </c>
      <c r="B38" t="s">
        <v>4460</v>
      </c>
      <c r="C38">
        <v>2013</v>
      </c>
      <c r="D38" t="s">
        <v>175</v>
      </c>
      <c r="E38">
        <v>149</v>
      </c>
      <c r="F38">
        <v>4</v>
      </c>
      <c r="H38">
        <v>554</v>
      </c>
      <c r="I38">
        <v>561</v>
      </c>
      <c r="K38">
        <v>26</v>
      </c>
      <c r="L38" t="s">
        <v>4461</v>
      </c>
      <c r="M38" t="s">
        <v>4462</v>
      </c>
      <c r="N38" t="s">
        <v>4463</v>
      </c>
      <c r="O38" t="s">
        <v>4464</v>
      </c>
      <c r="R38">
        <v>1945998</v>
      </c>
      <c r="T38" t="s">
        <v>176</v>
      </c>
      <c r="U38">
        <v>23894144</v>
      </c>
      <c r="V38" t="s">
        <v>251</v>
      </c>
      <c r="X38" t="s">
        <v>171</v>
      </c>
      <c r="Y38" t="s">
        <v>4465</v>
      </c>
    </row>
    <row r="39" spans="1:25" x14ac:dyDescent="0.25">
      <c r="A39" t="s">
        <v>4514</v>
      </c>
      <c r="B39" t="s">
        <v>4515</v>
      </c>
      <c r="C39">
        <v>2011</v>
      </c>
      <c r="D39" t="s">
        <v>172</v>
      </c>
      <c r="E39">
        <v>121</v>
      </c>
      <c r="F39" t="s">
        <v>2007</v>
      </c>
      <c r="K39">
        <v>2</v>
      </c>
      <c r="L39" t="s">
        <v>4516</v>
      </c>
      <c r="M39" t="s">
        <v>4517</v>
      </c>
      <c r="N39" t="s">
        <v>4518</v>
      </c>
      <c r="O39" t="s">
        <v>4519</v>
      </c>
      <c r="R39" t="s">
        <v>173</v>
      </c>
      <c r="T39" t="s">
        <v>174</v>
      </c>
      <c r="V39" t="s">
        <v>251</v>
      </c>
      <c r="X39" t="s">
        <v>171</v>
      </c>
      <c r="Y39" t="s">
        <v>4520</v>
      </c>
    </row>
    <row r="40" spans="1:25" x14ac:dyDescent="0.25">
      <c r="A40" t="s">
        <v>4521</v>
      </c>
      <c r="B40" t="s">
        <v>4522</v>
      </c>
      <c r="C40">
        <v>2010</v>
      </c>
      <c r="D40" t="s">
        <v>172</v>
      </c>
      <c r="E40">
        <v>120</v>
      </c>
      <c r="F40" t="s">
        <v>2007</v>
      </c>
      <c r="L40" t="s">
        <v>4523</v>
      </c>
      <c r="M40" t="s">
        <v>4524</v>
      </c>
      <c r="N40" t="s">
        <v>4525</v>
      </c>
      <c r="O40" t="s">
        <v>4526</v>
      </c>
      <c r="R40" t="s">
        <v>173</v>
      </c>
      <c r="T40" t="s">
        <v>174</v>
      </c>
      <c r="U40">
        <v>21225818</v>
      </c>
      <c r="V40" t="s">
        <v>251</v>
      </c>
      <c r="X40" t="s">
        <v>171</v>
      </c>
      <c r="Y40" t="s">
        <v>4527</v>
      </c>
    </row>
    <row r="41" spans="1:25" x14ac:dyDescent="0.25">
      <c r="A41" t="s">
        <v>4568</v>
      </c>
      <c r="B41" t="s">
        <v>4569</v>
      </c>
      <c r="C41">
        <v>2002</v>
      </c>
      <c r="D41" t="s">
        <v>4570</v>
      </c>
      <c r="E41">
        <v>536</v>
      </c>
      <c r="H41">
        <v>583</v>
      </c>
      <c r="I41">
        <v>591</v>
      </c>
      <c r="K41">
        <v>7</v>
      </c>
      <c r="M41" t="s">
        <v>4571</v>
      </c>
      <c r="N41" t="s">
        <v>4572</v>
      </c>
      <c r="O41" t="s">
        <v>4573</v>
      </c>
      <c r="R41">
        <v>652598</v>
      </c>
      <c r="T41" t="s">
        <v>4574</v>
      </c>
      <c r="U41">
        <v>14635716</v>
      </c>
      <c r="V41" t="s">
        <v>251</v>
      </c>
      <c r="X41" t="s">
        <v>171</v>
      </c>
      <c r="Y41" t="s">
        <v>4575</v>
      </c>
    </row>
    <row r="42" spans="1:25" x14ac:dyDescent="0.25">
      <c r="A42" t="s">
        <v>4380</v>
      </c>
      <c r="B42" t="s">
        <v>4413</v>
      </c>
      <c r="C42">
        <v>2014</v>
      </c>
      <c r="D42" t="s">
        <v>209</v>
      </c>
      <c r="E42">
        <v>93</v>
      </c>
      <c r="F42">
        <v>7</v>
      </c>
      <c r="H42">
        <v>238</v>
      </c>
      <c r="I42">
        <v>240</v>
      </c>
      <c r="M42" t="s">
        <v>4414</v>
      </c>
      <c r="N42" t="s">
        <v>4362</v>
      </c>
      <c r="O42" t="s">
        <v>4415</v>
      </c>
      <c r="R42">
        <v>1455613</v>
      </c>
      <c r="T42" t="s">
        <v>210</v>
      </c>
      <c r="U42">
        <v>25025406</v>
      </c>
      <c r="V42" t="s">
        <v>219</v>
      </c>
      <c r="X42" t="s">
        <v>171</v>
      </c>
      <c r="Y42" t="s">
        <v>4416</v>
      </c>
    </row>
    <row r="43" spans="1:25" x14ac:dyDescent="0.25">
      <c r="A43" t="s">
        <v>4380</v>
      </c>
      <c r="B43" t="s">
        <v>4381</v>
      </c>
      <c r="C43">
        <v>2014</v>
      </c>
      <c r="D43" t="s">
        <v>209</v>
      </c>
      <c r="E43">
        <v>93</v>
      </c>
      <c r="F43">
        <v>6</v>
      </c>
      <c r="H43" t="s">
        <v>4417</v>
      </c>
      <c r="M43" t="s">
        <v>4418</v>
      </c>
      <c r="N43" t="s">
        <v>4362</v>
      </c>
      <c r="O43" t="s">
        <v>4415</v>
      </c>
      <c r="R43">
        <v>1455613</v>
      </c>
      <c r="T43" t="s">
        <v>210</v>
      </c>
      <c r="V43" t="s">
        <v>219</v>
      </c>
      <c r="X43" t="s">
        <v>171</v>
      </c>
      <c r="Y43" t="s">
        <v>4419</v>
      </c>
    </row>
    <row r="44" spans="1:25" x14ac:dyDescent="0.25">
      <c r="A44" t="s">
        <v>4380</v>
      </c>
      <c r="B44" t="s">
        <v>4425</v>
      </c>
      <c r="C44">
        <v>2014</v>
      </c>
      <c r="D44" t="s">
        <v>209</v>
      </c>
      <c r="E44">
        <v>93</v>
      </c>
      <c r="F44">
        <v>8</v>
      </c>
      <c r="H44" t="s">
        <v>4426</v>
      </c>
      <c r="M44" t="s">
        <v>4427</v>
      </c>
      <c r="N44" t="s">
        <v>4362</v>
      </c>
      <c r="O44" t="s">
        <v>4415</v>
      </c>
      <c r="R44">
        <v>1455613</v>
      </c>
      <c r="T44" t="s">
        <v>210</v>
      </c>
      <c r="U44">
        <v>25181673</v>
      </c>
      <c r="V44" t="s">
        <v>219</v>
      </c>
      <c r="X44" t="s">
        <v>171</v>
      </c>
      <c r="Y44" t="s">
        <v>4428</v>
      </c>
    </row>
    <row r="45" spans="1:25" x14ac:dyDescent="0.25">
      <c r="A45" t="s">
        <v>4429</v>
      </c>
      <c r="B45" t="s">
        <v>4434</v>
      </c>
      <c r="C45">
        <v>2014</v>
      </c>
      <c r="D45" t="s">
        <v>209</v>
      </c>
      <c r="E45">
        <v>93</v>
      </c>
      <c r="F45">
        <v>1</v>
      </c>
      <c r="H45">
        <v>16</v>
      </c>
      <c r="I45">
        <v>25</v>
      </c>
      <c r="K45">
        <v>2</v>
      </c>
      <c r="M45" t="s">
        <v>4435</v>
      </c>
      <c r="N45" t="s">
        <v>4362</v>
      </c>
      <c r="O45" t="s">
        <v>4436</v>
      </c>
      <c r="R45">
        <v>1455613</v>
      </c>
      <c r="T45" t="s">
        <v>210</v>
      </c>
      <c r="U45">
        <v>24452885</v>
      </c>
      <c r="V45" t="s">
        <v>219</v>
      </c>
      <c r="X45" t="s">
        <v>171</v>
      </c>
      <c r="Y45" t="s">
        <v>4437</v>
      </c>
    </row>
    <row r="46" spans="1:25" x14ac:dyDescent="0.25">
      <c r="A46" t="s">
        <v>4429</v>
      </c>
      <c r="B46" t="s">
        <v>4454</v>
      </c>
      <c r="C46">
        <v>2013</v>
      </c>
      <c r="D46" t="s">
        <v>209</v>
      </c>
      <c r="E46">
        <v>92</v>
      </c>
      <c r="F46" s="4">
        <v>43385</v>
      </c>
      <c r="H46">
        <v>490</v>
      </c>
      <c r="I46">
        <v>494</v>
      </c>
      <c r="K46">
        <v>5</v>
      </c>
      <c r="M46" t="s">
        <v>4455</v>
      </c>
      <c r="N46" t="s">
        <v>4456</v>
      </c>
      <c r="O46" t="s">
        <v>4457</v>
      </c>
      <c r="R46">
        <v>1455613</v>
      </c>
      <c r="T46" t="s">
        <v>210</v>
      </c>
      <c r="U46">
        <v>24170457</v>
      </c>
      <c r="V46" t="s">
        <v>219</v>
      </c>
      <c r="X46" t="s">
        <v>171</v>
      </c>
      <c r="Y46" t="s">
        <v>4458</v>
      </c>
    </row>
    <row r="47" spans="1:25" x14ac:dyDescent="0.25">
      <c r="A47" t="s">
        <v>4343</v>
      </c>
      <c r="B47" t="s">
        <v>4344</v>
      </c>
      <c r="C47">
        <v>2015</v>
      </c>
      <c r="D47" t="s">
        <v>172</v>
      </c>
      <c r="E47">
        <v>125</v>
      </c>
      <c r="F47">
        <v>11</v>
      </c>
      <c r="H47">
        <v>2593</v>
      </c>
      <c r="I47">
        <v>2600</v>
      </c>
      <c r="K47">
        <v>1</v>
      </c>
      <c r="L47" t="s">
        <v>4345</v>
      </c>
      <c r="M47" t="s">
        <v>4346</v>
      </c>
      <c r="N47" t="s">
        <v>4347</v>
      </c>
      <c r="O47" t="s">
        <v>4348</v>
      </c>
      <c r="R47" t="s">
        <v>173</v>
      </c>
      <c r="T47" t="s">
        <v>174</v>
      </c>
      <c r="U47">
        <v>25892586</v>
      </c>
      <c r="V47" t="s">
        <v>177</v>
      </c>
      <c r="X47" t="s">
        <v>171</v>
      </c>
      <c r="Y47" t="s">
        <v>4349</v>
      </c>
    </row>
    <row r="48" spans="1:25" x14ac:dyDescent="0.25">
      <c r="A48" t="s">
        <v>4389</v>
      </c>
      <c r="B48" t="s">
        <v>4390</v>
      </c>
      <c r="C48">
        <v>2014</v>
      </c>
      <c r="D48" t="s">
        <v>4336</v>
      </c>
      <c r="E48">
        <v>120</v>
      </c>
      <c r="F48">
        <v>2</v>
      </c>
      <c r="H48">
        <v>321</v>
      </c>
      <c r="I48">
        <v>330</v>
      </c>
      <c r="K48">
        <v>4</v>
      </c>
      <c r="L48" t="s">
        <v>4391</v>
      </c>
      <c r="M48" t="s">
        <v>4392</v>
      </c>
      <c r="N48" t="s">
        <v>4393</v>
      </c>
      <c r="O48" t="s">
        <v>4394</v>
      </c>
      <c r="R48">
        <v>223085</v>
      </c>
      <c r="T48" t="s">
        <v>4341</v>
      </c>
      <c r="U48">
        <v>24236653</v>
      </c>
      <c r="V48" t="s">
        <v>177</v>
      </c>
      <c r="X48" t="s">
        <v>171</v>
      </c>
      <c r="Y48" t="s">
        <v>4395</v>
      </c>
    </row>
    <row r="49" spans="1:25" x14ac:dyDescent="0.25">
      <c r="A49" t="s">
        <v>4554</v>
      </c>
      <c r="B49" t="s">
        <v>4555</v>
      </c>
      <c r="C49">
        <v>2005</v>
      </c>
      <c r="D49" t="s">
        <v>172</v>
      </c>
      <c r="E49">
        <v>115</v>
      </c>
      <c r="F49">
        <v>5</v>
      </c>
      <c r="H49">
        <v>811</v>
      </c>
      <c r="I49">
        <v>816</v>
      </c>
      <c r="K49">
        <v>5</v>
      </c>
      <c r="L49" t="s">
        <v>4556</v>
      </c>
      <c r="M49" t="s">
        <v>4557</v>
      </c>
      <c r="N49" t="s">
        <v>4558</v>
      </c>
      <c r="O49" t="s">
        <v>4559</v>
      </c>
      <c r="R49" t="s">
        <v>173</v>
      </c>
      <c r="T49" t="s">
        <v>174</v>
      </c>
      <c r="U49">
        <v>15867645</v>
      </c>
      <c r="V49" t="s">
        <v>177</v>
      </c>
      <c r="X49" t="s">
        <v>171</v>
      </c>
      <c r="Y49" t="s">
        <v>4560</v>
      </c>
    </row>
    <row r="51" spans="1:25" x14ac:dyDescent="0.25">
      <c r="A51" t="s">
        <v>6256</v>
      </c>
    </row>
    <row r="52" spans="1:25" x14ac:dyDescent="0.25">
      <c r="A52">
        <v>0</v>
      </c>
    </row>
  </sheetData>
  <sortState ref="A2:Y49">
    <sortCondition ref="V1"/>
  </sortState>
  <conditionalFormatting sqref="B1:B1048576">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V14"/>
  <sheetViews>
    <sheetView workbookViewId="0">
      <selection activeCell="A14" sqref="A14:B14"/>
    </sheetView>
  </sheetViews>
  <sheetFormatPr defaultColWidth="8.85546875" defaultRowHeight="15" x14ac:dyDescent="0.25"/>
  <cols>
    <col min="2" max="2" width="42.7109375" customWidth="1"/>
  </cols>
  <sheetData>
    <row r="1" spans="1:22" x14ac:dyDescent="0.25">
      <c r="A1" t="s">
        <v>148</v>
      </c>
      <c r="B1" t="s">
        <v>149</v>
      </c>
      <c r="C1" t="s">
        <v>150</v>
      </c>
      <c r="D1" t="s">
        <v>151</v>
      </c>
      <c r="E1" t="s">
        <v>152</v>
      </c>
      <c r="F1" t="s">
        <v>153</v>
      </c>
      <c r="G1" t="s">
        <v>154</v>
      </c>
      <c r="H1" t="s">
        <v>155</v>
      </c>
      <c r="I1" t="s">
        <v>156</v>
      </c>
      <c r="J1" t="s">
        <v>157</v>
      </c>
      <c r="K1" t="s">
        <v>158</v>
      </c>
      <c r="L1" t="s">
        <v>159</v>
      </c>
      <c r="M1" t="s">
        <v>160</v>
      </c>
      <c r="N1" t="s">
        <v>207</v>
      </c>
      <c r="O1" t="s">
        <v>208</v>
      </c>
      <c r="P1" t="s">
        <v>161</v>
      </c>
      <c r="Q1" t="s">
        <v>162</v>
      </c>
      <c r="R1" t="s">
        <v>163</v>
      </c>
      <c r="S1" t="s">
        <v>164</v>
      </c>
      <c r="T1" t="s">
        <v>165</v>
      </c>
      <c r="U1" t="s">
        <v>166</v>
      </c>
      <c r="V1" t="s">
        <v>167</v>
      </c>
    </row>
    <row r="2" spans="1:22" x14ac:dyDescent="0.25">
      <c r="A2" t="s">
        <v>399</v>
      </c>
      <c r="B2" t="s">
        <v>400</v>
      </c>
      <c r="C2">
        <v>2014</v>
      </c>
      <c r="D2" t="s">
        <v>401</v>
      </c>
      <c r="E2">
        <v>35</v>
      </c>
      <c r="F2">
        <v>5</v>
      </c>
      <c r="H2" t="s">
        <v>402</v>
      </c>
      <c r="I2" t="s">
        <v>403</v>
      </c>
      <c r="L2" t="s">
        <v>404</v>
      </c>
      <c r="M2" t="s">
        <v>405</v>
      </c>
      <c r="P2">
        <v>1919601</v>
      </c>
      <c r="R2" t="s">
        <v>406</v>
      </c>
      <c r="S2">
        <v>24790077</v>
      </c>
      <c r="T2" t="s">
        <v>170</v>
      </c>
      <c r="U2" t="s">
        <v>171</v>
      </c>
      <c r="V2" t="s">
        <v>407</v>
      </c>
    </row>
    <row r="3" spans="1:22" x14ac:dyDescent="0.25">
      <c r="A3" t="s">
        <v>408</v>
      </c>
      <c r="B3" t="s">
        <v>409</v>
      </c>
      <c r="C3">
        <v>2009</v>
      </c>
      <c r="D3" t="s">
        <v>178</v>
      </c>
      <c r="E3">
        <v>73</v>
      </c>
      <c r="F3">
        <v>1</v>
      </c>
      <c r="H3">
        <v>119</v>
      </c>
      <c r="I3">
        <v>125</v>
      </c>
      <c r="K3">
        <v>2</v>
      </c>
      <c r="L3" t="s">
        <v>410</v>
      </c>
      <c r="M3" t="s">
        <v>411</v>
      </c>
      <c r="P3">
        <v>1655876</v>
      </c>
      <c r="R3" t="s">
        <v>179</v>
      </c>
      <c r="S3">
        <v>19062109</v>
      </c>
      <c r="T3" t="s">
        <v>170</v>
      </c>
      <c r="U3" t="s">
        <v>171</v>
      </c>
      <c r="V3" t="s">
        <v>412</v>
      </c>
    </row>
    <row r="4" spans="1:22" x14ac:dyDescent="0.25">
      <c r="A4" t="s">
        <v>413</v>
      </c>
      <c r="B4" t="s">
        <v>414</v>
      </c>
      <c r="C4">
        <v>2008</v>
      </c>
      <c r="D4" t="s">
        <v>180</v>
      </c>
      <c r="E4">
        <v>139</v>
      </c>
      <c r="F4">
        <v>5</v>
      </c>
      <c r="H4">
        <v>723</v>
      </c>
      <c r="I4">
        <v>726</v>
      </c>
      <c r="K4">
        <v>8</v>
      </c>
      <c r="L4" t="s">
        <v>415</v>
      </c>
      <c r="M4" t="s">
        <v>416</v>
      </c>
      <c r="P4">
        <v>1945998</v>
      </c>
      <c r="R4" t="s">
        <v>176</v>
      </c>
      <c r="S4">
        <v>18984271</v>
      </c>
      <c r="T4" t="s">
        <v>170</v>
      </c>
      <c r="U4" t="s">
        <v>171</v>
      </c>
      <c r="V4" t="s">
        <v>417</v>
      </c>
    </row>
    <row r="5" spans="1:22" x14ac:dyDescent="0.25">
      <c r="A5" t="s">
        <v>418</v>
      </c>
      <c r="B5" t="s">
        <v>419</v>
      </c>
      <c r="C5">
        <v>2008</v>
      </c>
      <c r="D5" t="s">
        <v>172</v>
      </c>
      <c r="E5">
        <v>118</v>
      </c>
      <c r="F5">
        <v>3</v>
      </c>
      <c r="H5">
        <v>450</v>
      </c>
      <c r="I5">
        <v>452</v>
      </c>
      <c r="K5">
        <v>9</v>
      </c>
      <c r="L5" t="s">
        <v>420</v>
      </c>
      <c r="M5" t="s">
        <v>421</v>
      </c>
      <c r="P5" t="s">
        <v>173</v>
      </c>
      <c r="R5" t="s">
        <v>174</v>
      </c>
      <c r="S5">
        <v>18090867</v>
      </c>
      <c r="T5" t="s">
        <v>170</v>
      </c>
      <c r="U5" t="s">
        <v>171</v>
      </c>
      <c r="V5" t="s">
        <v>422</v>
      </c>
    </row>
    <row r="6" spans="1:22" x14ac:dyDescent="0.25">
      <c r="A6" t="s">
        <v>423</v>
      </c>
      <c r="B6" t="s">
        <v>424</v>
      </c>
      <c r="C6">
        <v>2007</v>
      </c>
      <c r="D6" t="s">
        <v>180</v>
      </c>
      <c r="E6">
        <v>137</v>
      </c>
      <c r="F6">
        <v>1</v>
      </c>
      <c r="H6">
        <v>5</v>
      </c>
      <c r="I6">
        <v>9</v>
      </c>
      <c r="L6" t="s">
        <v>425</v>
      </c>
      <c r="M6" t="s">
        <v>426</v>
      </c>
      <c r="P6">
        <v>1945998</v>
      </c>
      <c r="R6" t="s">
        <v>176</v>
      </c>
      <c r="S6">
        <v>17599557</v>
      </c>
      <c r="T6" t="s">
        <v>170</v>
      </c>
      <c r="U6" t="s">
        <v>171</v>
      </c>
      <c r="V6" t="s">
        <v>427</v>
      </c>
    </row>
    <row r="7" spans="1:22" x14ac:dyDescent="0.25">
      <c r="A7" t="s">
        <v>428</v>
      </c>
      <c r="B7" t="s">
        <v>429</v>
      </c>
      <c r="C7">
        <v>2007</v>
      </c>
      <c r="D7" t="s">
        <v>180</v>
      </c>
      <c r="E7">
        <v>136</v>
      </c>
      <c r="F7">
        <v>4</v>
      </c>
      <c r="H7">
        <v>515</v>
      </c>
      <c r="I7">
        <v>518</v>
      </c>
      <c r="L7" t="s">
        <v>430</v>
      </c>
      <c r="M7" t="s">
        <v>431</v>
      </c>
      <c r="P7">
        <v>1945998</v>
      </c>
      <c r="R7" t="s">
        <v>176</v>
      </c>
      <c r="S7">
        <v>17418244</v>
      </c>
      <c r="T7" t="s">
        <v>170</v>
      </c>
      <c r="U7" t="s">
        <v>171</v>
      </c>
      <c r="V7" t="s">
        <v>432</v>
      </c>
    </row>
    <row r="8" spans="1:22" x14ac:dyDescent="0.25">
      <c r="A8" t="s">
        <v>433</v>
      </c>
      <c r="B8" t="s">
        <v>434</v>
      </c>
      <c r="C8">
        <v>2007</v>
      </c>
      <c r="D8" t="s">
        <v>435</v>
      </c>
      <c r="E8">
        <v>8</v>
      </c>
      <c r="F8">
        <v>2</v>
      </c>
      <c r="H8">
        <v>189</v>
      </c>
      <c r="L8" t="s">
        <v>436</v>
      </c>
      <c r="M8" t="s">
        <v>437</v>
      </c>
      <c r="P8">
        <v>13899457</v>
      </c>
      <c r="R8" t="s">
        <v>438</v>
      </c>
      <c r="T8" t="s">
        <v>398</v>
      </c>
      <c r="U8" t="s">
        <v>171</v>
      </c>
      <c r="V8" t="s">
        <v>439</v>
      </c>
    </row>
    <row r="9" spans="1:22" x14ac:dyDescent="0.25">
      <c r="A9" t="s">
        <v>440</v>
      </c>
      <c r="B9" t="s">
        <v>441</v>
      </c>
      <c r="C9">
        <v>2007</v>
      </c>
      <c r="D9" t="s">
        <v>180</v>
      </c>
      <c r="E9">
        <v>136</v>
      </c>
      <c r="F9">
        <v>1</v>
      </c>
      <c r="H9">
        <v>14</v>
      </c>
      <c r="I9">
        <v>18</v>
      </c>
      <c r="K9">
        <v>6</v>
      </c>
      <c r="L9" t="s">
        <v>442</v>
      </c>
      <c r="M9" t="s">
        <v>443</v>
      </c>
      <c r="P9">
        <v>1945998</v>
      </c>
      <c r="R9" t="s">
        <v>176</v>
      </c>
      <c r="S9">
        <v>17210326</v>
      </c>
      <c r="T9" t="s">
        <v>177</v>
      </c>
      <c r="U9" t="s">
        <v>171</v>
      </c>
      <c r="V9" t="s">
        <v>444</v>
      </c>
    </row>
    <row r="10" spans="1:22" x14ac:dyDescent="0.25">
      <c r="A10" t="s">
        <v>445</v>
      </c>
      <c r="B10" t="s">
        <v>446</v>
      </c>
      <c r="C10">
        <v>2006</v>
      </c>
      <c r="D10" t="s">
        <v>180</v>
      </c>
      <c r="E10">
        <v>135</v>
      </c>
      <c r="F10">
        <v>4</v>
      </c>
      <c r="H10">
        <v>608</v>
      </c>
      <c r="I10">
        <v>615</v>
      </c>
      <c r="K10">
        <v>1</v>
      </c>
      <c r="L10" t="s">
        <v>447</v>
      </c>
      <c r="M10" t="s">
        <v>448</v>
      </c>
      <c r="P10">
        <v>1945998</v>
      </c>
      <c r="R10" t="s">
        <v>176</v>
      </c>
      <c r="S10">
        <v>17011426</v>
      </c>
      <c r="T10" t="s">
        <v>170</v>
      </c>
      <c r="U10" t="s">
        <v>171</v>
      </c>
      <c r="V10" t="s">
        <v>449</v>
      </c>
    </row>
    <row r="11" spans="1:22" x14ac:dyDescent="0.25">
      <c r="A11" t="s">
        <v>450</v>
      </c>
      <c r="B11" t="s">
        <v>451</v>
      </c>
      <c r="C11">
        <v>2001</v>
      </c>
      <c r="D11" t="s">
        <v>452</v>
      </c>
      <c r="E11">
        <v>421</v>
      </c>
      <c r="F11">
        <v>1</v>
      </c>
      <c r="H11">
        <v>23</v>
      </c>
      <c r="I11">
        <v>30</v>
      </c>
      <c r="K11">
        <v>10</v>
      </c>
      <c r="L11" t="s">
        <v>453</v>
      </c>
      <c r="M11" t="s">
        <v>454</v>
      </c>
      <c r="N11" t="s">
        <v>455</v>
      </c>
      <c r="O11" t="s">
        <v>456</v>
      </c>
      <c r="P11">
        <v>142999</v>
      </c>
      <c r="R11" t="s">
        <v>457</v>
      </c>
      <c r="S11">
        <v>11408045</v>
      </c>
      <c r="T11" t="s">
        <v>170</v>
      </c>
      <c r="U11" t="s">
        <v>171</v>
      </c>
      <c r="V11" t="s">
        <v>458</v>
      </c>
    </row>
    <row r="13" spans="1:22" x14ac:dyDescent="0.25">
      <c r="A13" t="s">
        <v>6256</v>
      </c>
    </row>
    <row r="14" spans="1:22" x14ac:dyDescent="0.25">
      <c r="A14" s="24" t="s">
        <v>6251</v>
      </c>
      <c r="B14" s="24" t="s">
        <v>6258</v>
      </c>
    </row>
  </sheetData>
  <hyperlinks>
    <hyperlink ref="A14" r:id="rId1" tooltip="Click to view Project  Details" display="https://projectreporter.nih.gov/project_info_details.cfm?aid=7375448&amp;icde=40144360&amp;ddparam=&amp;ddvalue=&amp;ddsub=&amp;cr=1&amp;csb=default&amp;cs=ASC&amp;pball="/>
    <hyperlink ref="B14" r:id="rId2" tooltip="Click to view Project  Details" display="https://projectreporter.nih.gov/project_info_details.cfm?aid=7375448&amp;icde=40144360&amp;ddparam=&amp;ddvalue=&amp;ddsub=&amp;cr=1&amp;csb=default&amp;cs=ASC&amp;pball="/>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Y32"/>
  <sheetViews>
    <sheetView workbookViewId="0">
      <selection activeCell="A32" sqref="A32"/>
    </sheetView>
  </sheetViews>
  <sheetFormatPr defaultColWidth="8.85546875" defaultRowHeight="15" x14ac:dyDescent="0.25"/>
  <cols>
    <col min="2" max="2" width="32.710937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4612</v>
      </c>
      <c r="B2" t="s">
        <v>4613</v>
      </c>
      <c r="C2">
        <v>2017</v>
      </c>
      <c r="D2" t="s">
        <v>4614</v>
      </c>
      <c r="E2">
        <v>68</v>
      </c>
      <c r="H2">
        <v>189</v>
      </c>
      <c r="I2">
        <v>192</v>
      </c>
      <c r="L2" t="s">
        <v>4615</v>
      </c>
      <c r="M2" t="s">
        <v>4616</v>
      </c>
      <c r="N2" t="s">
        <v>4617</v>
      </c>
      <c r="O2" t="s">
        <v>4618</v>
      </c>
      <c r="R2">
        <v>468177</v>
      </c>
      <c r="T2" t="s">
        <v>4619</v>
      </c>
      <c r="U2">
        <v>28499545</v>
      </c>
      <c r="V2" t="s">
        <v>170</v>
      </c>
      <c r="X2" t="s">
        <v>171</v>
      </c>
      <c r="Y2" t="s">
        <v>4620</v>
      </c>
    </row>
    <row r="3" spans="1:25" x14ac:dyDescent="0.25">
      <c r="A3" t="s">
        <v>4621</v>
      </c>
      <c r="B3" t="s">
        <v>4622</v>
      </c>
      <c r="C3">
        <v>2017</v>
      </c>
      <c r="D3" t="s">
        <v>1322</v>
      </c>
      <c r="E3">
        <v>72</v>
      </c>
      <c r="H3">
        <v>150</v>
      </c>
      <c r="I3">
        <v>156</v>
      </c>
      <c r="L3" t="s">
        <v>4623</v>
      </c>
      <c r="M3" t="s">
        <v>4624</v>
      </c>
      <c r="N3" t="s">
        <v>4625</v>
      </c>
      <c r="O3" t="s">
        <v>4626</v>
      </c>
      <c r="P3" t="s">
        <v>4627</v>
      </c>
      <c r="Q3" t="s">
        <v>4628</v>
      </c>
      <c r="R3">
        <v>13688375</v>
      </c>
      <c r="T3" t="s">
        <v>1329</v>
      </c>
      <c r="V3" t="s">
        <v>170</v>
      </c>
      <c r="X3" t="s">
        <v>171</v>
      </c>
      <c r="Y3" t="s">
        <v>4629</v>
      </c>
    </row>
    <row r="4" spans="1:25" x14ac:dyDescent="0.25">
      <c r="A4" t="s">
        <v>4630</v>
      </c>
      <c r="B4" t="s">
        <v>4631</v>
      </c>
      <c r="C4">
        <v>2017</v>
      </c>
      <c r="D4" t="s">
        <v>3619</v>
      </c>
      <c r="E4">
        <v>46</v>
      </c>
      <c r="F4">
        <v>1</v>
      </c>
      <c r="G4">
        <v>52</v>
      </c>
      <c r="L4" t="s">
        <v>4632</v>
      </c>
      <c r="M4" t="s">
        <v>4633</v>
      </c>
      <c r="N4" t="s">
        <v>4634</v>
      </c>
      <c r="O4" t="s">
        <v>4635</v>
      </c>
      <c r="R4">
        <v>19160216</v>
      </c>
      <c r="V4" t="s">
        <v>170</v>
      </c>
      <c r="X4" t="s">
        <v>171</v>
      </c>
      <c r="Y4" t="s">
        <v>4636</v>
      </c>
    </row>
    <row r="5" spans="1:25" x14ac:dyDescent="0.25">
      <c r="A5" t="s">
        <v>4637</v>
      </c>
      <c r="B5" t="s">
        <v>4638</v>
      </c>
      <c r="C5">
        <v>2017</v>
      </c>
      <c r="D5" t="s">
        <v>217</v>
      </c>
      <c r="E5">
        <v>39</v>
      </c>
      <c r="F5">
        <v>6</v>
      </c>
      <c r="H5">
        <v>1177</v>
      </c>
      <c r="I5">
        <v>1188</v>
      </c>
      <c r="K5">
        <v>1</v>
      </c>
      <c r="L5" t="s">
        <v>4639</v>
      </c>
      <c r="M5" t="s">
        <v>4640</v>
      </c>
      <c r="N5" t="s">
        <v>4641</v>
      </c>
      <c r="O5" t="s">
        <v>4642</v>
      </c>
      <c r="R5">
        <v>10433074</v>
      </c>
      <c r="T5" t="s">
        <v>218</v>
      </c>
      <c r="V5" t="s">
        <v>170</v>
      </c>
      <c r="X5" t="s">
        <v>171</v>
      </c>
      <c r="Y5" t="s">
        <v>4643</v>
      </c>
    </row>
    <row r="6" spans="1:25" x14ac:dyDescent="0.25">
      <c r="A6" t="s">
        <v>4644</v>
      </c>
      <c r="B6" t="s">
        <v>4645</v>
      </c>
      <c r="C6">
        <v>2017</v>
      </c>
      <c r="D6" t="s">
        <v>4646</v>
      </c>
      <c r="E6">
        <v>10</v>
      </c>
      <c r="H6">
        <v>1</v>
      </c>
      <c r="I6">
        <v>7</v>
      </c>
      <c r="L6" t="s">
        <v>4647</v>
      </c>
      <c r="M6" t="s">
        <v>4648</v>
      </c>
      <c r="N6" t="s">
        <v>4649</v>
      </c>
      <c r="O6" t="s">
        <v>4650</v>
      </c>
      <c r="R6">
        <v>11791586</v>
      </c>
      <c r="V6" t="s">
        <v>170</v>
      </c>
      <c r="W6" t="s">
        <v>3194</v>
      </c>
      <c r="X6" t="s">
        <v>171</v>
      </c>
      <c r="Y6" t="s">
        <v>4651</v>
      </c>
    </row>
    <row r="7" spans="1:25" x14ac:dyDescent="0.25">
      <c r="A7" t="s">
        <v>4652</v>
      </c>
      <c r="B7" t="s">
        <v>4653</v>
      </c>
      <c r="C7">
        <v>2017</v>
      </c>
      <c r="D7" t="s">
        <v>294</v>
      </c>
      <c r="E7">
        <v>10039</v>
      </c>
      <c r="G7" t="s">
        <v>4654</v>
      </c>
      <c r="L7" t="s">
        <v>4655</v>
      </c>
      <c r="M7" t="s">
        <v>4656</v>
      </c>
      <c r="N7" t="s">
        <v>4657</v>
      </c>
      <c r="O7" t="s">
        <v>4658</v>
      </c>
      <c r="P7" t="s">
        <v>4659</v>
      </c>
      <c r="Q7" t="s">
        <v>4660</v>
      </c>
      <c r="R7">
        <v>16057422</v>
      </c>
      <c r="S7" s="5">
        <v>9781510000000</v>
      </c>
      <c r="V7" t="s">
        <v>251</v>
      </c>
      <c r="X7" t="s">
        <v>171</v>
      </c>
      <c r="Y7" t="s">
        <v>4661</v>
      </c>
    </row>
    <row r="8" spans="1:25" x14ac:dyDescent="0.25">
      <c r="A8" t="s">
        <v>4662</v>
      </c>
      <c r="B8" t="s">
        <v>4663</v>
      </c>
      <c r="C8">
        <v>2016</v>
      </c>
      <c r="D8" t="s">
        <v>4664</v>
      </c>
      <c r="E8">
        <v>63</v>
      </c>
      <c r="F8">
        <v>7</v>
      </c>
      <c r="H8">
        <v>807</v>
      </c>
      <c r="I8">
        <v>817</v>
      </c>
      <c r="K8">
        <v>5</v>
      </c>
      <c r="L8" t="s">
        <v>4665</v>
      </c>
      <c r="M8" t="s">
        <v>4666</v>
      </c>
      <c r="N8" t="s">
        <v>4667</v>
      </c>
      <c r="O8" t="s">
        <v>4668</v>
      </c>
      <c r="R8" t="s">
        <v>4669</v>
      </c>
      <c r="T8" t="s">
        <v>4670</v>
      </c>
      <c r="U8">
        <v>27169726</v>
      </c>
      <c r="V8" t="s">
        <v>170</v>
      </c>
      <c r="X8" t="s">
        <v>171</v>
      </c>
      <c r="Y8" t="s">
        <v>4671</v>
      </c>
    </row>
    <row r="9" spans="1:25" x14ac:dyDescent="0.25">
      <c r="A9" t="s">
        <v>4672</v>
      </c>
      <c r="B9" t="s">
        <v>4673</v>
      </c>
      <c r="C9">
        <v>2016</v>
      </c>
      <c r="D9" t="s">
        <v>4674</v>
      </c>
      <c r="J9">
        <v>3</v>
      </c>
      <c r="L9" t="s">
        <v>4675</v>
      </c>
      <c r="M9" t="s">
        <v>4676</v>
      </c>
      <c r="N9" t="s">
        <v>4677</v>
      </c>
      <c r="O9" t="s">
        <v>4678</v>
      </c>
      <c r="S9" s="5">
        <v>9781940000000</v>
      </c>
      <c r="V9" t="s">
        <v>251</v>
      </c>
      <c r="X9" t="s">
        <v>171</v>
      </c>
      <c r="Y9" t="s">
        <v>4679</v>
      </c>
    </row>
    <row r="10" spans="1:25" x14ac:dyDescent="0.25">
      <c r="A10" t="s">
        <v>4680</v>
      </c>
      <c r="B10" t="s">
        <v>4681</v>
      </c>
      <c r="C10">
        <v>2015</v>
      </c>
      <c r="D10" t="s">
        <v>4041</v>
      </c>
      <c r="E10">
        <v>166</v>
      </c>
      <c r="F10">
        <v>6</v>
      </c>
      <c r="H10">
        <v>674</v>
      </c>
      <c r="I10">
        <v>682</v>
      </c>
      <c r="K10">
        <v>1</v>
      </c>
      <c r="L10" t="s">
        <v>4682</v>
      </c>
      <c r="M10" t="s">
        <v>4683</v>
      </c>
      <c r="N10" t="s">
        <v>4684</v>
      </c>
      <c r="O10" t="s">
        <v>4685</v>
      </c>
      <c r="R10">
        <v>19315244</v>
      </c>
      <c r="U10">
        <v>26423449</v>
      </c>
      <c r="V10" t="s">
        <v>170</v>
      </c>
      <c r="X10" t="s">
        <v>171</v>
      </c>
      <c r="Y10" t="s">
        <v>4686</v>
      </c>
    </row>
    <row r="11" spans="1:25" x14ac:dyDescent="0.25">
      <c r="A11" t="s">
        <v>4687</v>
      </c>
      <c r="B11" t="s">
        <v>4688</v>
      </c>
      <c r="C11">
        <v>2015</v>
      </c>
      <c r="D11" t="s">
        <v>4689</v>
      </c>
      <c r="E11">
        <v>23</v>
      </c>
      <c r="F11">
        <v>2</v>
      </c>
      <c r="H11">
        <v>116</v>
      </c>
      <c r="I11">
        <v>121</v>
      </c>
      <c r="L11" t="s">
        <v>4690</v>
      </c>
      <c r="M11" t="s">
        <v>4691</v>
      </c>
      <c r="N11" t="s">
        <v>4692</v>
      </c>
      <c r="O11" t="s">
        <v>4693</v>
      </c>
      <c r="R11">
        <v>10668969</v>
      </c>
      <c r="T11" t="s">
        <v>4694</v>
      </c>
      <c r="U11">
        <v>25515562</v>
      </c>
      <c r="V11" t="s">
        <v>170</v>
      </c>
      <c r="X11" t="s">
        <v>171</v>
      </c>
      <c r="Y11" t="s">
        <v>4695</v>
      </c>
    </row>
    <row r="12" spans="1:25" x14ac:dyDescent="0.25">
      <c r="A12" t="s">
        <v>4696</v>
      </c>
      <c r="B12" t="s">
        <v>4697</v>
      </c>
      <c r="C12">
        <v>2015</v>
      </c>
      <c r="D12" t="s">
        <v>320</v>
      </c>
      <c r="E12">
        <v>41</v>
      </c>
      <c r="F12">
        <v>8</v>
      </c>
      <c r="H12">
        <v>983</v>
      </c>
      <c r="I12">
        <v>985</v>
      </c>
      <c r="L12" t="s">
        <v>4698</v>
      </c>
      <c r="M12" t="s">
        <v>4699</v>
      </c>
      <c r="N12" t="s">
        <v>4700</v>
      </c>
      <c r="O12" t="s">
        <v>4701</v>
      </c>
      <c r="R12">
        <v>10760512</v>
      </c>
      <c r="T12" t="s">
        <v>321</v>
      </c>
      <c r="U12">
        <v>26132892</v>
      </c>
      <c r="V12" t="s">
        <v>198</v>
      </c>
      <c r="X12" t="s">
        <v>171</v>
      </c>
      <c r="Y12" t="s">
        <v>4702</v>
      </c>
    </row>
    <row r="13" spans="1:25" x14ac:dyDescent="0.25">
      <c r="A13" t="s">
        <v>4703</v>
      </c>
      <c r="B13" t="s">
        <v>4704</v>
      </c>
      <c r="C13">
        <v>2014</v>
      </c>
      <c r="D13" t="s">
        <v>294</v>
      </c>
      <c r="E13">
        <v>9155</v>
      </c>
      <c r="G13">
        <v>915519</v>
      </c>
      <c r="L13" t="s">
        <v>4705</v>
      </c>
      <c r="M13" t="s">
        <v>4706</v>
      </c>
      <c r="N13" t="s">
        <v>4707</v>
      </c>
      <c r="O13" t="s">
        <v>4708</v>
      </c>
      <c r="R13">
        <v>16057422</v>
      </c>
      <c r="S13" s="5">
        <v>9780820000000</v>
      </c>
      <c r="V13" t="s">
        <v>251</v>
      </c>
      <c r="X13" t="s">
        <v>171</v>
      </c>
      <c r="Y13" t="s">
        <v>4709</v>
      </c>
    </row>
    <row r="14" spans="1:25" x14ac:dyDescent="0.25">
      <c r="A14" t="s">
        <v>4710</v>
      </c>
      <c r="B14" t="s">
        <v>4711</v>
      </c>
      <c r="C14">
        <v>2014</v>
      </c>
      <c r="D14" t="s">
        <v>172</v>
      </c>
      <c r="E14">
        <v>124</v>
      </c>
      <c r="F14">
        <v>11</v>
      </c>
      <c r="H14">
        <v>2630</v>
      </c>
      <c r="I14">
        <v>2635</v>
      </c>
      <c r="K14">
        <v>5</v>
      </c>
      <c r="L14" t="s">
        <v>4712</v>
      </c>
      <c r="M14" t="s">
        <v>4713</v>
      </c>
      <c r="N14" t="s">
        <v>4714</v>
      </c>
      <c r="O14" t="s">
        <v>4715</v>
      </c>
      <c r="R14" t="s">
        <v>173</v>
      </c>
      <c r="T14" t="s">
        <v>174</v>
      </c>
      <c r="U14">
        <v>24986437</v>
      </c>
      <c r="V14" t="s">
        <v>170</v>
      </c>
      <c r="X14" t="s">
        <v>171</v>
      </c>
      <c r="Y14" t="s">
        <v>4716</v>
      </c>
    </row>
    <row r="15" spans="1:25" x14ac:dyDescent="0.25">
      <c r="A15" t="s">
        <v>4717</v>
      </c>
      <c r="B15" t="s">
        <v>4718</v>
      </c>
      <c r="C15">
        <v>2013</v>
      </c>
      <c r="D15" t="s">
        <v>264</v>
      </c>
      <c r="E15">
        <v>139</v>
      </c>
      <c r="F15">
        <v>11</v>
      </c>
      <c r="H15">
        <v>1203</v>
      </c>
      <c r="I15">
        <v>1211</v>
      </c>
      <c r="K15">
        <v>28</v>
      </c>
      <c r="L15" t="s">
        <v>4719</v>
      </c>
      <c r="M15" t="s">
        <v>4720</v>
      </c>
      <c r="N15" t="s">
        <v>4721</v>
      </c>
      <c r="O15" t="s">
        <v>4722</v>
      </c>
      <c r="R15">
        <v>21686181</v>
      </c>
      <c r="U15">
        <v>24136446</v>
      </c>
      <c r="V15" t="s">
        <v>170</v>
      </c>
      <c r="X15" t="s">
        <v>171</v>
      </c>
      <c r="Y15" t="s">
        <v>4723</v>
      </c>
    </row>
    <row r="16" spans="1:25" x14ac:dyDescent="0.25">
      <c r="A16" t="s">
        <v>4724</v>
      </c>
      <c r="B16" t="s">
        <v>4725</v>
      </c>
      <c r="C16">
        <v>2013</v>
      </c>
      <c r="D16" t="s">
        <v>4726</v>
      </c>
      <c r="E16">
        <v>111</v>
      </c>
      <c r="F16">
        <v>1</v>
      </c>
      <c r="H16">
        <v>127</v>
      </c>
      <c r="I16">
        <v>128</v>
      </c>
      <c r="L16" t="s">
        <v>4727</v>
      </c>
      <c r="M16" t="s">
        <v>4728</v>
      </c>
      <c r="O16" t="s">
        <v>4729</v>
      </c>
      <c r="R16">
        <v>70912</v>
      </c>
      <c r="T16" t="s">
        <v>4730</v>
      </c>
      <c r="U16">
        <v>23794663</v>
      </c>
      <c r="V16" t="s">
        <v>198</v>
      </c>
      <c r="W16" t="s">
        <v>3194</v>
      </c>
      <c r="X16" t="s">
        <v>171</v>
      </c>
      <c r="Y16" t="s">
        <v>4731</v>
      </c>
    </row>
    <row r="17" spans="1:25" x14ac:dyDescent="0.25">
      <c r="A17" t="s">
        <v>4732</v>
      </c>
      <c r="B17" t="s">
        <v>4733</v>
      </c>
      <c r="C17">
        <v>2013</v>
      </c>
      <c r="D17" t="s">
        <v>4734</v>
      </c>
      <c r="E17">
        <v>43</v>
      </c>
      <c r="F17">
        <v>1</v>
      </c>
      <c r="H17">
        <v>45</v>
      </c>
      <c r="I17">
        <v>53</v>
      </c>
      <c r="K17">
        <v>2</v>
      </c>
      <c r="M17" t="s">
        <v>4735</v>
      </c>
      <c r="N17" t="s">
        <v>4736</v>
      </c>
      <c r="O17" t="s">
        <v>4737</v>
      </c>
      <c r="R17">
        <v>917370</v>
      </c>
      <c r="T17" t="s">
        <v>4738</v>
      </c>
      <c r="U17">
        <v>23462605</v>
      </c>
      <c r="V17" t="s">
        <v>170</v>
      </c>
      <c r="X17" t="s">
        <v>171</v>
      </c>
      <c r="Y17" t="s">
        <v>4739</v>
      </c>
    </row>
    <row r="18" spans="1:25" x14ac:dyDescent="0.25">
      <c r="A18" t="s">
        <v>4740</v>
      </c>
      <c r="B18" t="s">
        <v>4741</v>
      </c>
      <c r="C18">
        <v>2011</v>
      </c>
      <c r="D18" t="s">
        <v>172</v>
      </c>
      <c r="E18">
        <v>121</v>
      </c>
      <c r="F18">
        <v>6</v>
      </c>
      <c r="H18">
        <v>1194</v>
      </c>
      <c r="I18">
        <v>1201</v>
      </c>
      <c r="K18">
        <v>38</v>
      </c>
      <c r="L18" t="s">
        <v>4742</v>
      </c>
      <c r="M18" t="s">
        <v>4743</v>
      </c>
      <c r="N18" t="s">
        <v>4744</v>
      </c>
      <c r="O18" t="s">
        <v>4745</v>
      </c>
      <c r="R18" t="s">
        <v>173</v>
      </c>
      <c r="T18" t="s">
        <v>174</v>
      </c>
      <c r="U18">
        <v>21495044</v>
      </c>
      <c r="V18" t="s">
        <v>170</v>
      </c>
      <c r="X18" t="s">
        <v>171</v>
      </c>
      <c r="Y18" t="s">
        <v>4746</v>
      </c>
    </row>
    <row r="19" spans="1:25" x14ac:dyDescent="0.25">
      <c r="A19" t="s">
        <v>4747</v>
      </c>
      <c r="B19" t="s">
        <v>4748</v>
      </c>
      <c r="C19">
        <v>2009</v>
      </c>
      <c r="D19" t="s">
        <v>180</v>
      </c>
      <c r="E19">
        <v>140</v>
      </c>
      <c r="F19">
        <v>6</v>
      </c>
      <c r="H19">
        <v>794</v>
      </c>
      <c r="I19">
        <v>799</v>
      </c>
      <c r="K19">
        <v>4</v>
      </c>
      <c r="L19" t="s">
        <v>4749</v>
      </c>
      <c r="M19" t="s">
        <v>4750</v>
      </c>
      <c r="N19" t="s">
        <v>694</v>
      </c>
      <c r="O19" t="s">
        <v>4751</v>
      </c>
      <c r="R19">
        <v>1945998</v>
      </c>
      <c r="T19" t="s">
        <v>176</v>
      </c>
      <c r="U19">
        <v>19467392</v>
      </c>
      <c r="V19" t="s">
        <v>170</v>
      </c>
      <c r="X19" t="s">
        <v>171</v>
      </c>
      <c r="Y19" t="s">
        <v>4752</v>
      </c>
    </row>
    <row r="20" spans="1:25" x14ac:dyDescent="0.25">
      <c r="A20" t="s">
        <v>4753</v>
      </c>
      <c r="B20" t="s">
        <v>4754</v>
      </c>
      <c r="C20">
        <v>2009</v>
      </c>
      <c r="D20" t="s">
        <v>180</v>
      </c>
      <c r="E20">
        <v>140</v>
      </c>
      <c r="F20">
        <v>1</v>
      </c>
      <c r="H20">
        <v>4</v>
      </c>
      <c r="I20">
        <v>8</v>
      </c>
      <c r="L20" t="s">
        <v>4755</v>
      </c>
      <c r="M20" t="s">
        <v>4756</v>
      </c>
      <c r="N20" t="s">
        <v>694</v>
      </c>
      <c r="O20" t="s">
        <v>4757</v>
      </c>
      <c r="R20">
        <v>1945998</v>
      </c>
      <c r="T20" t="s">
        <v>176</v>
      </c>
      <c r="U20">
        <v>19130951</v>
      </c>
      <c r="V20" t="s">
        <v>170</v>
      </c>
      <c r="X20" t="s">
        <v>171</v>
      </c>
      <c r="Y20" t="s">
        <v>4758</v>
      </c>
    </row>
    <row r="21" spans="1:25" x14ac:dyDescent="0.25">
      <c r="A21" t="s">
        <v>680</v>
      </c>
      <c r="B21" t="s">
        <v>681</v>
      </c>
      <c r="C21">
        <v>2008</v>
      </c>
      <c r="D21" t="s">
        <v>180</v>
      </c>
      <c r="E21">
        <v>138</v>
      </c>
      <c r="F21">
        <v>3</v>
      </c>
      <c r="H21">
        <v>261</v>
      </c>
      <c r="I21">
        <v>264</v>
      </c>
      <c r="K21">
        <v>13</v>
      </c>
      <c r="L21" t="s">
        <v>682</v>
      </c>
      <c r="M21" t="s">
        <v>683</v>
      </c>
      <c r="N21" t="s">
        <v>684</v>
      </c>
      <c r="O21" t="s">
        <v>685</v>
      </c>
      <c r="R21">
        <v>1945998</v>
      </c>
      <c r="T21" t="s">
        <v>176</v>
      </c>
      <c r="U21">
        <v>18312868</v>
      </c>
      <c r="V21" t="s">
        <v>170</v>
      </c>
      <c r="X21" t="s">
        <v>171</v>
      </c>
      <c r="Y21" t="s">
        <v>686</v>
      </c>
    </row>
    <row r="22" spans="1:25" x14ac:dyDescent="0.25">
      <c r="A22" t="s">
        <v>687</v>
      </c>
      <c r="B22" t="s">
        <v>688</v>
      </c>
      <c r="C22">
        <v>2007</v>
      </c>
      <c r="D22" t="s">
        <v>180</v>
      </c>
      <c r="E22">
        <v>137</v>
      </c>
      <c r="F22">
        <v>5</v>
      </c>
      <c r="H22">
        <v>700</v>
      </c>
      <c r="I22">
        <v>706</v>
      </c>
      <c r="K22">
        <v>6</v>
      </c>
      <c r="L22" t="s">
        <v>689</v>
      </c>
      <c r="M22" t="s">
        <v>690</v>
      </c>
      <c r="N22" t="s">
        <v>691</v>
      </c>
      <c r="O22" t="s">
        <v>692</v>
      </c>
      <c r="R22">
        <v>1945998</v>
      </c>
      <c r="T22" t="s">
        <v>176</v>
      </c>
      <c r="U22">
        <v>17967631</v>
      </c>
      <c r="V22" t="s">
        <v>170</v>
      </c>
      <c r="X22" t="s">
        <v>171</v>
      </c>
      <c r="Y22" t="s">
        <v>693</v>
      </c>
    </row>
    <row r="23" spans="1:25" x14ac:dyDescent="0.25">
      <c r="A23" t="s">
        <v>423</v>
      </c>
      <c r="B23" t="s">
        <v>424</v>
      </c>
      <c r="C23">
        <v>2007</v>
      </c>
      <c r="D23" t="s">
        <v>180</v>
      </c>
      <c r="E23">
        <v>137</v>
      </c>
      <c r="F23">
        <v>1</v>
      </c>
      <c r="H23">
        <v>5</v>
      </c>
      <c r="I23">
        <v>9</v>
      </c>
      <c r="L23" t="s">
        <v>425</v>
      </c>
      <c r="M23" t="s">
        <v>426</v>
      </c>
      <c r="N23" t="s">
        <v>694</v>
      </c>
      <c r="O23" t="s">
        <v>695</v>
      </c>
      <c r="R23">
        <v>1945998</v>
      </c>
      <c r="T23" t="s">
        <v>176</v>
      </c>
      <c r="U23">
        <v>17599557</v>
      </c>
      <c r="V23" t="s">
        <v>170</v>
      </c>
      <c r="X23" t="s">
        <v>171</v>
      </c>
      <c r="Y23" t="s">
        <v>427</v>
      </c>
    </row>
    <row r="24" spans="1:25" x14ac:dyDescent="0.25">
      <c r="A24" t="s">
        <v>428</v>
      </c>
      <c r="B24" t="s">
        <v>429</v>
      </c>
      <c r="C24">
        <v>2007</v>
      </c>
      <c r="D24" t="s">
        <v>180</v>
      </c>
      <c r="E24">
        <v>136</v>
      </c>
      <c r="F24">
        <v>4</v>
      </c>
      <c r="H24">
        <v>515</v>
      </c>
      <c r="I24">
        <v>518</v>
      </c>
      <c r="L24" t="s">
        <v>430</v>
      </c>
      <c r="M24" t="s">
        <v>431</v>
      </c>
      <c r="N24" t="s">
        <v>696</v>
      </c>
      <c r="O24" t="s">
        <v>697</v>
      </c>
      <c r="R24">
        <v>1945998</v>
      </c>
      <c r="T24" t="s">
        <v>176</v>
      </c>
      <c r="U24">
        <v>17418244</v>
      </c>
      <c r="V24" t="s">
        <v>170</v>
      </c>
      <c r="X24" t="s">
        <v>171</v>
      </c>
      <c r="Y24" t="s">
        <v>432</v>
      </c>
    </row>
    <row r="25" spans="1:25" x14ac:dyDescent="0.25">
      <c r="A25" t="s">
        <v>440</v>
      </c>
      <c r="B25" t="s">
        <v>441</v>
      </c>
      <c r="C25">
        <v>2007</v>
      </c>
      <c r="D25" t="s">
        <v>180</v>
      </c>
      <c r="E25">
        <v>136</v>
      </c>
      <c r="F25">
        <v>1</v>
      </c>
      <c r="H25">
        <v>14</v>
      </c>
      <c r="I25">
        <v>18</v>
      </c>
      <c r="K25">
        <v>6</v>
      </c>
      <c r="L25" t="s">
        <v>442</v>
      </c>
      <c r="M25" t="s">
        <v>443</v>
      </c>
      <c r="N25" t="s">
        <v>684</v>
      </c>
      <c r="O25" t="s">
        <v>698</v>
      </c>
      <c r="R25">
        <v>1945998</v>
      </c>
      <c r="T25" t="s">
        <v>176</v>
      </c>
      <c r="U25">
        <v>17210326</v>
      </c>
      <c r="V25" t="s">
        <v>177</v>
      </c>
      <c r="X25" t="s">
        <v>171</v>
      </c>
      <c r="Y25" t="s">
        <v>444</v>
      </c>
    </row>
    <row r="26" spans="1:25" x14ac:dyDescent="0.25">
      <c r="A26" t="s">
        <v>445</v>
      </c>
      <c r="B26" t="s">
        <v>446</v>
      </c>
      <c r="C26">
        <v>2006</v>
      </c>
      <c r="D26" t="s">
        <v>180</v>
      </c>
      <c r="E26">
        <v>135</v>
      </c>
      <c r="F26">
        <v>4</v>
      </c>
      <c r="H26">
        <v>608</v>
      </c>
      <c r="I26">
        <v>615</v>
      </c>
      <c r="K26">
        <v>1</v>
      </c>
      <c r="L26" t="s">
        <v>447</v>
      </c>
      <c r="M26" t="s">
        <v>448</v>
      </c>
      <c r="N26" t="s">
        <v>684</v>
      </c>
      <c r="O26" t="s">
        <v>699</v>
      </c>
      <c r="R26">
        <v>1945998</v>
      </c>
      <c r="T26" t="s">
        <v>176</v>
      </c>
      <c r="U26">
        <v>17011426</v>
      </c>
      <c r="V26" t="s">
        <v>170</v>
      </c>
      <c r="X26" t="s">
        <v>171</v>
      </c>
      <c r="Y26" t="s">
        <v>449</v>
      </c>
    </row>
    <row r="27" spans="1:25" x14ac:dyDescent="0.25">
      <c r="A27" t="s">
        <v>4759</v>
      </c>
      <c r="B27" t="s">
        <v>4760</v>
      </c>
      <c r="C27">
        <v>2003</v>
      </c>
      <c r="D27" t="s">
        <v>1137</v>
      </c>
      <c r="E27">
        <v>17</v>
      </c>
      <c r="F27">
        <v>9</v>
      </c>
      <c r="H27">
        <v>1891</v>
      </c>
      <c r="I27">
        <v>1900</v>
      </c>
      <c r="K27">
        <v>11</v>
      </c>
      <c r="L27" t="s">
        <v>4761</v>
      </c>
      <c r="M27" t="s">
        <v>4762</v>
      </c>
      <c r="N27" t="s">
        <v>4763</v>
      </c>
      <c r="O27" t="s">
        <v>4764</v>
      </c>
      <c r="P27" t="s">
        <v>4765</v>
      </c>
      <c r="Q27" t="s">
        <v>4766</v>
      </c>
      <c r="R27">
        <v>8876924</v>
      </c>
      <c r="T27" t="s">
        <v>1144</v>
      </c>
      <c r="U27">
        <v>12970791</v>
      </c>
      <c r="V27" t="s">
        <v>170</v>
      </c>
      <c r="X27" t="s">
        <v>171</v>
      </c>
      <c r="Y27" t="s">
        <v>4767</v>
      </c>
    </row>
    <row r="28" spans="1:25" x14ac:dyDescent="0.25">
      <c r="A28" t="s">
        <v>4768</v>
      </c>
      <c r="B28" t="s">
        <v>4769</v>
      </c>
      <c r="C28">
        <v>2001</v>
      </c>
      <c r="D28" t="s">
        <v>4770</v>
      </c>
      <c r="E28">
        <v>110</v>
      </c>
      <c r="F28">
        <v>4</v>
      </c>
      <c r="H28">
        <v>267</v>
      </c>
      <c r="I28">
        <v>274</v>
      </c>
      <c r="K28">
        <v>8</v>
      </c>
      <c r="L28" t="s">
        <v>4771</v>
      </c>
      <c r="M28" t="s">
        <v>4772</v>
      </c>
      <c r="N28" t="s">
        <v>4773</v>
      </c>
      <c r="O28" t="s">
        <v>4774</v>
      </c>
      <c r="R28">
        <v>95915</v>
      </c>
      <c r="U28">
        <v>11534818</v>
      </c>
      <c r="V28" t="s">
        <v>170</v>
      </c>
      <c r="X28" t="s">
        <v>171</v>
      </c>
      <c r="Y28" t="s">
        <v>4775</v>
      </c>
    </row>
    <row r="29" spans="1:25" x14ac:dyDescent="0.25">
      <c r="A29" t="s">
        <v>4776</v>
      </c>
      <c r="B29" t="s">
        <v>4777</v>
      </c>
      <c r="C29">
        <v>1997</v>
      </c>
      <c r="D29" t="s">
        <v>4770</v>
      </c>
      <c r="E29">
        <v>106</v>
      </c>
      <c r="F29">
        <v>3</v>
      </c>
      <c r="H29">
        <v>168</v>
      </c>
      <c r="I29">
        <v>177</v>
      </c>
      <c r="K29">
        <v>20</v>
      </c>
      <c r="L29" t="s">
        <v>4778</v>
      </c>
      <c r="M29" t="s">
        <v>4779</v>
      </c>
      <c r="N29" t="s">
        <v>4780</v>
      </c>
      <c r="O29" t="s">
        <v>4781</v>
      </c>
      <c r="P29" t="s">
        <v>4782</v>
      </c>
      <c r="Q29" t="s">
        <v>4783</v>
      </c>
      <c r="R29">
        <v>95915</v>
      </c>
      <c r="T29" t="s">
        <v>4784</v>
      </c>
      <c r="U29">
        <v>9233990</v>
      </c>
      <c r="V29" t="s">
        <v>170</v>
      </c>
      <c r="X29" t="s">
        <v>171</v>
      </c>
      <c r="Y29" t="s">
        <v>4785</v>
      </c>
    </row>
    <row r="31" spans="1:25" x14ac:dyDescent="0.25">
      <c r="A31" t="s">
        <v>6256</v>
      </c>
    </row>
    <row r="32" spans="1:25" x14ac:dyDescent="0.25">
      <c r="A32">
        <v>0</v>
      </c>
    </row>
  </sheetData>
  <conditionalFormatting sqref="B1:B1048576">
    <cfRule type="duplicateValues" dxfId="3" priority="1"/>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Y48"/>
  <sheetViews>
    <sheetView topLeftCell="A16" workbookViewId="0">
      <selection activeCell="A48" sqref="A48"/>
    </sheetView>
  </sheetViews>
  <sheetFormatPr defaultColWidth="8.85546875" defaultRowHeight="15" x14ac:dyDescent="0.25"/>
  <cols>
    <col min="22" max="22" width="26.285156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4789</v>
      </c>
      <c r="B2" t="s">
        <v>4790</v>
      </c>
      <c r="C2">
        <v>2018</v>
      </c>
      <c r="D2" t="s">
        <v>190</v>
      </c>
      <c r="E2">
        <v>127</v>
      </c>
      <c r="F2">
        <v>2</v>
      </c>
      <c r="H2">
        <v>69</v>
      </c>
      <c r="I2">
        <v>78</v>
      </c>
      <c r="L2" t="s">
        <v>4791</v>
      </c>
      <c r="M2" t="s">
        <v>4792</v>
      </c>
      <c r="N2" t="s">
        <v>4793</v>
      </c>
      <c r="O2" t="s">
        <v>4794</v>
      </c>
      <c r="R2">
        <v>34894</v>
      </c>
      <c r="T2" t="s">
        <v>191</v>
      </c>
      <c r="U2">
        <v>29224360</v>
      </c>
      <c r="V2" t="s">
        <v>170</v>
      </c>
      <c r="X2" t="s">
        <v>171</v>
      </c>
      <c r="Y2" t="s">
        <v>4795</v>
      </c>
    </row>
    <row r="3" spans="1:25" x14ac:dyDescent="0.25">
      <c r="A3" t="s">
        <v>4803</v>
      </c>
      <c r="B3" t="s">
        <v>4804</v>
      </c>
      <c r="C3">
        <v>2017</v>
      </c>
      <c r="D3" t="s">
        <v>172</v>
      </c>
      <c r="E3">
        <v>127</v>
      </c>
      <c r="F3">
        <v>11</v>
      </c>
      <c r="H3">
        <v>2604</v>
      </c>
      <c r="I3">
        <v>2607</v>
      </c>
      <c r="L3" t="s">
        <v>4805</v>
      </c>
      <c r="M3" t="s">
        <v>4806</v>
      </c>
      <c r="N3" t="s">
        <v>4807</v>
      </c>
      <c r="O3" t="s">
        <v>4808</v>
      </c>
      <c r="P3" t="s">
        <v>4809</v>
      </c>
      <c r="Q3" t="s">
        <v>4810</v>
      </c>
      <c r="R3" t="s">
        <v>173</v>
      </c>
      <c r="T3" t="s">
        <v>174</v>
      </c>
      <c r="V3" t="s">
        <v>170</v>
      </c>
      <c r="X3" t="s">
        <v>171</v>
      </c>
      <c r="Y3" t="s">
        <v>4811</v>
      </c>
    </row>
    <row r="4" spans="1:25" x14ac:dyDescent="0.25">
      <c r="A4" t="s">
        <v>4812</v>
      </c>
      <c r="B4" t="s">
        <v>4813</v>
      </c>
      <c r="C4">
        <v>2017</v>
      </c>
      <c r="D4" t="s">
        <v>4814</v>
      </c>
      <c r="E4">
        <v>60</v>
      </c>
      <c r="F4">
        <v>7</v>
      </c>
      <c r="H4">
        <v>1919</v>
      </c>
      <c r="I4">
        <v>1929</v>
      </c>
      <c r="K4">
        <v>2</v>
      </c>
      <c r="L4" t="s">
        <v>4815</v>
      </c>
      <c r="M4" t="s">
        <v>4816</v>
      </c>
      <c r="N4" t="s">
        <v>4817</v>
      </c>
      <c r="O4" t="s">
        <v>4818</v>
      </c>
      <c r="R4">
        <v>10924388</v>
      </c>
      <c r="T4" t="s">
        <v>4819</v>
      </c>
      <c r="V4" t="s">
        <v>170</v>
      </c>
      <c r="X4" t="s">
        <v>171</v>
      </c>
      <c r="Y4" t="s">
        <v>4820</v>
      </c>
    </row>
    <row r="5" spans="1:25" x14ac:dyDescent="0.25">
      <c r="A5" t="s">
        <v>4821</v>
      </c>
      <c r="B5" t="s">
        <v>4822</v>
      </c>
      <c r="C5">
        <v>2017</v>
      </c>
      <c r="D5" t="s">
        <v>301</v>
      </c>
      <c r="E5">
        <v>31</v>
      </c>
      <c r="F5">
        <v>1</v>
      </c>
      <c r="H5" s="5">
        <v>1.3E+21</v>
      </c>
      <c r="I5" s="5">
        <v>1.3E+27</v>
      </c>
      <c r="L5" t="s">
        <v>4823</v>
      </c>
      <c r="M5" t="s">
        <v>4824</v>
      </c>
      <c r="N5" t="s">
        <v>4825</v>
      </c>
      <c r="O5" t="s">
        <v>4826</v>
      </c>
      <c r="R5">
        <v>8921997</v>
      </c>
      <c r="T5" t="s">
        <v>302</v>
      </c>
      <c r="U5">
        <v>26776950</v>
      </c>
      <c r="V5" t="s">
        <v>170</v>
      </c>
      <c r="X5" t="s">
        <v>171</v>
      </c>
      <c r="Y5" t="s">
        <v>4827</v>
      </c>
    </row>
    <row r="6" spans="1:25" x14ac:dyDescent="0.25">
      <c r="A6" t="s">
        <v>4828</v>
      </c>
      <c r="B6" t="s">
        <v>4829</v>
      </c>
      <c r="C6">
        <v>2016</v>
      </c>
      <c r="D6" t="s">
        <v>172</v>
      </c>
      <c r="E6">
        <v>126</v>
      </c>
      <c r="F6">
        <v>11</v>
      </c>
      <c r="H6">
        <v>2534</v>
      </c>
      <c r="I6">
        <v>2538</v>
      </c>
      <c r="K6">
        <v>1</v>
      </c>
      <c r="L6" t="s">
        <v>4830</v>
      </c>
      <c r="M6" t="s">
        <v>4831</v>
      </c>
      <c r="N6" t="s">
        <v>4832</v>
      </c>
      <c r="O6" t="s">
        <v>4833</v>
      </c>
      <c r="R6" t="s">
        <v>173</v>
      </c>
      <c r="T6" t="s">
        <v>174</v>
      </c>
      <c r="U6">
        <v>26972976</v>
      </c>
      <c r="V6" t="s">
        <v>170</v>
      </c>
      <c r="X6" t="s">
        <v>171</v>
      </c>
      <c r="Y6" t="s">
        <v>4834</v>
      </c>
    </row>
    <row r="7" spans="1:25" x14ac:dyDescent="0.25">
      <c r="A7" t="s">
        <v>4828</v>
      </c>
      <c r="B7" t="s">
        <v>4835</v>
      </c>
      <c r="C7">
        <v>2015</v>
      </c>
      <c r="D7" t="s">
        <v>713</v>
      </c>
      <c r="E7">
        <v>138</v>
      </c>
      <c r="F7">
        <v>4</v>
      </c>
      <c r="H7">
        <v>2427</v>
      </c>
      <c r="I7">
        <v>2429</v>
      </c>
      <c r="L7" t="s">
        <v>4836</v>
      </c>
      <c r="M7" t="s">
        <v>4837</v>
      </c>
      <c r="N7" t="s">
        <v>4838</v>
      </c>
      <c r="O7" t="s">
        <v>4839</v>
      </c>
      <c r="R7">
        <v>14966</v>
      </c>
      <c r="T7" t="s">
        <v>4840</v>
      </c>
      <c r="U7">
        <v>26520324</v>
      </c>
      <c r="V7" t="s">
        <v>170</v>
      </c>
      <c r="X7" t="s">
        <v>171</v>
      </c>
      <c r="Y7" t="s">
        <v>4841</v>
      </c>
    </row>
    <row r="8" spans="1:25" x14ac:dyDescent="0.25">
      <c r="A8" t="s">
        <v>4842</v>
      </c>
      <c r="B8" t="s">
        <v>4843</v>
      </c>
      <c r="C8">
        <v>2015</v>
      </c>
      <c r="D8" t="s">
        <v>172</v>
      </c>
      <c r="E8">
        <v>125</v>
      </c>
      <c r="F8">
        <v>3</v>
      </c>
      <c r="H8">
        <v>674</v>
      </c>
      <c r="I8">
        <v>679</v>
      </c>
      <c r="K8">
        <v>9</v>
      </c>
      <c r="L8" t="s">
        <v>4844</v>
      </c>
      <c r="M8" t="s">
        <v>4845</v>
      </c>
      <c r="N8" t="s">
        <v>4846</v>
      </c>
      <c r="O8" t="s">
        <v>4847</v>
      </c>
      <c r="R8" t="s">
        <v>173</v>
      </c>
      <c r="T8" t="s">
        <v>174</v>
      </c>
      <c r="U8">
        <v>25491233</v>
      </c>
      <c r="V8" t="s">
        <v>170</v>
      </c>
      <c r="X8" t="s">
        <v>171</v>
      </c>
      <c r="Y8" t="s">
        <v>4848</v>
      </c>
    </row>
    <row r="9" spans="1:25" x14ac:dyDescent="0.25">
      <c r="A9" t="s">
        <v>4849</v>
      </c>
      <c r="B9" t="s">
        <v>4850</v>
      </c>
      <c r="C9">
        <v>2015</v>
      </c>
      <c r="D9" t="s">
        <v>713</v>
      </c>
      <c r="E9">
        <v>137</v>
      </c>
      <c r="F9">
        <v>2</v>
      </c>
      <c r="H9">
        <v>935</v>
      </c>
      <c r="I9">
        <v>943</v>
      </c>
      <c r="K9">
        <v>4</v>
      </c>
      <c r="L9" t="s">
        <v>4851</v>
      </c>
      <c r="M9" t="s">
        <v>4852</v>
      </c>
      <c r="N9" t="s">
        <v>4838</v>
      </c>
      <c r="O9" t="s">
        <v>4853</v>
      </c>
      <c r="R9">
        <v>14966</v>
      </c>
      <c r="T9" t="s">
        <v>4840</v>
      </c>
      <c r="U9">
        <v>25698025</v>
      </c>
      <c r="V9" t="s">
        <v>170</v>
      </c>
      <c r="X9" t="s">
        <v>171</v>
      </c>
      <c r="Y9" t="s">
        <v>4854</v>
      </c>
    </row>
    <row r="10" spans="1:25" x14ac:dyDescent="0.25">
      <c r="A10" t="s">
        <v>4855</v>
      </c>
      <c r="B10" t="s">
        <v>4856</v>
      </c>
      <c r="C10">
        <v>2015</v>
      </c>
      <c r="D10" t="s">
        <v>172</v>
      </c>
      <c r="E10">
        <v>125</v>
      </c>
      <c r="F10">
        <v>2</v>
      </c>
      <c r="H10">
        <v>383</v>
      </c>
      <c r="I10">
        <v>388</v>
      </c>
      <c r="K10">
        <v>3</v>
      </c>
      <c r="L10" t="s">
        <v>4857</v>
      </c>
      <c r="M10" t="s">
        <v>4858</v>
      </c>
      <c r="N10" t="s">
        <v>4859</v>
      </c>
      <c r="O10" t="s">
        <v>4860</v>
      </c>
      <c r="R10" t="s">
        <v>173</v>
      </c>
      <c r="T10" t="s">
        <v>174</v>
      </c>
      <c r="U10">
        <v>25093928</v>
      </c>
      <c r="V10" t="s">
        <v>170</v>
      </c>
      <c r="X10" t="s">
        <v>171</v>
      </c>
      <c r="Y10" t="s">
        <v>4861</v>
      </c>
    </row>
    <row r="11" spans="1:25" x14ac:dyDescent="0.25">
      <c r="A11" t="s">
        <v>4862</v>
      </c>
      <c r="B11" t="s">
        <v>4863</v>
      </c>
      <c r="C11">
        <v>2015</v>
      </c>
      <c r="D11" t="s">
        <v>4864</v>
      </c>
      <c r="E11">
        <v>48</v>
      </c>
      <c r="F11">
        <v>7</v>
      </c>
      <c r="H11">
        <v>1248</v>
      </c>
      <c r="I11">
        <v>1257</v>
      </c>
      <c r="K11">
        <v>3</v>
      </c>
      <c r="L11" t="s">
        <v>4865</v>
      </c>
      <c r="M11" t="s">
        <v>4866</v>
      </c>
      <c r="N11" t="s">
        <v>4867</v>
      </c>
      <c r="O11" t="s">
        <v>4868</v>
      </c>
      <c r="P11" t="s">
        <v>4869</v>
      </c>
      <c r="Q11" t="s">
        <v>4870</v>
      </c>
      <c r="R11">
        <v>219290</v>
      </c>
      <c r="T11" t="s">
        <v>4871</v>
      </c>
      <c r="U11">
        <v>25835787</v>
      </c>
      <c r="V11" t="s">
        <v>170</v>
      </c>
      <c r="X11" t="s">
        <v>171</v>
      </c>
      <c r="Y11" t="s">
        <v>4872</v>
      </c>
    </row>
    <row r="12" spans="1:25" x14ac:dyDescent="0.25">
      <c r="A12" t="s">
        <v>4828</v>
      </c>
      <c r="B12" t="s">
        <v>4880</v>
      </c>
      <c r="C12">
        <v>2014</v>
      </c>
      <c r="D12" t="s">
        <v>4864</v>
      </c>
      <c r="E12">
        <v>47</v>
      </c>
      <c r="F12">
        <v>6</v>
      </c>
      <c r="H12">
        <v>1287</v>
      </c>
      <c r="I12">
        <v>1293</v>
      </c>
      <c r="K12">
        <v>11</v>
      </c>
      <c r="L12" t="s">
        <v>4881</v>
      </c>
      <c r="M12" t="s">
        <v>4882</v>
      </c>
      <c r="N12" t="s">
        <v>4883</v>
      </c>
      <c r="O12" t="s">
        <v>4884</v>
      </c>
      <c r="P12" t="s">
        <v>4885</v>
      </c>
      <c r="Q12" t="s">
        <v>4886</v>
      </c>
      <c r="R12">
        <v>219290</v>
      </c>
      <c r="T12" t="s">
        <v>4871</v>
      </c>
      <c r="U12">
        <v>24636531</v>
      </c>
      <c r="V12" t="s">
        <v>170</v>
      </c>
      <c r="X12" t="s">
        <v>171</v>
      </c>
      <c r="Y12" t="s">
        <v>4887</v>
      </c>
    </row>
    <row r="13" spans="1:25" x14ac:dyDescent="0.25">
      <c r="A13" t="s">
        <v>4888</v>
      </c>
      <c r="B13" t="s">
        <v>4889</v>
      </c>
      <c r="C13">
        <v>2014</v>
      </c>
      <c r="D13" t="s">
        <v>4890</v>
      </c>
      <c r="E13" t="s">
        <v>4891</v>
      </c>
      <c r="H13" t="s">
        <v>4892</v>
      </c>
      <c r="I13">
        <v>13</v>
      </c>
      <c r="K13">
        <v>13</v>
      </c>
      <c r="M13" t="s">
        <v>4893</v>
      </c>
      <c r="N13" t="s">
        <v>4894</v>
      </c>
      <c r="O13" t="s">
        <v>4895</v>
      </c>
      <c r="R13">
        <v>15314995</v>
      </c>
      <c r="U13">
        <v>24510612</v>
      </c>
      <c r="V13" t="s">
        <v>170</v>
      </c>
      <c r="X13" t="s">
        <v>171</v>
      </c>
      <c r="Y13" t="s">
        <v>4896</v>
      </c>
    </row>
    <row r="14" spans="1:25" x14ac:dyDescent="0.25">
      <c r="A14" t="s">
        <v>4897</v>
      </c>
      <c r="B14" t="s">
        <v>4898</v>
      </c>
      <c r="C14">
        <v>2014</v>
      </c>
      <c r="D14" t="s">
        <v>301</v>
      </c>
      <c r="E14">
        <v>28</v>
      </c>
      <c r="F14">
        <v>3</v>
      </c>
      <c r="H14">
        <v>297</v>
      </c>
      <c r="I14">
        <v>304</v>
      </c>
      <c r="K14">
        <v>9</v>
      </c>
      <c r="L14" t="s">
        <v>4899</v>
      </c>
      <c r="M14" t="s">
        <v>4900</v>
      </c>
      <c r="N14" t="s">
        <v>4901</v>
      </c>
      <c r="O14" t="s">
        <v>4902</v>
      </c>
      <c r="P14" t="s">
        <v>4885</v>
      </c>
      <c r="Q14" t="s">
        <v>4903</v>
      </c>
      <c r="R14">
        <v>8921997</v>
      </c>
      <c r="T14" t="s">
        <v>302</v>
      </c>
      <c r="U14">
        <v>24495431</v>
      </c>
      <c r="V14" t="s">
        <v>170</v>
      </c>
      <c r="X14" t="s">
        <v>171</v>
      </c>
      <c r="Y14" t="s">
        <v>4904</v>
      </c>
    </row>
    <row r="15" spans="1:25" x14ac:dyDescent="0.25">
      <c r="A15" t="s">
        <v>4828</v>
      </c>
      <c r="B15" t="s">
        <v>4905</v>
      </c>
      <c r="C15">
        <v>2014</v>
      </c>
      <c r="D15" t="s">
        <v>713</v>
      </c>
      <c r="E15">
        <v>135</v>
      </c>
      <c r="F15">
        <v>1</v>
      </c>
      <c r="H15">
        <v>380</v>
      </c>
      <c r="I15">
        <v>388</v>
      </c>
      <c r="K15">
        <v>13</v>
      </c>
      <c r="L15" t="s">
        <v>4906</v>
      </c>
      <c r="M15" t="s">
        <v>4907</v>
      </c>
      <c r="N15" t="s">
        <v>4908</v>
      </c>
      <c r="O15" t="s">
        <v>4909</v>
      </c>
      <c r="R15">
        <v>14966</v>
      </c>
      <c r="T15" t="s">
        <v>4840</v>
      </c>
      <c r="U15">
        <v>24437778</v>
      </c>
      <c r="V15" t="s">
        <v>170</v>
      </c>
      <c r="X15" t="s">
        <v>171</v>
      </c>
      <c r="Y15" t="s">
        <v>4910</v>
      </c>
    </row>
    <row r="16" spans="1:25" x14ac:dyDescent="0.25">
      <c r="A16" t="s">
        <v>4911</v>
      </c>
      <c r="B16" t="s">
        <v>4912</v>
      </c>
      <c r="C16">
        <v>2013</v>
      </c>
      <c r="D16" t="s">
        <v>301</v>
      </c>
      <c r="E16">
        <v>27</v>
      </c>
      <c r="F16">
        <v>6</v>
      </c>
      <c r="H16" s="5">
        <v>7.8600000000000001E+27</v>
      </c>
      <c r="I16" s="5">
        <v>7.8600000000000001E+34</v>
      </c>
      <c r="K16">
        <v>2</v>
      </c>
      <c r="L16" t="s">
        <v>4913</v>
      </c>
      <c r="M16" t="s">
        <v>4914</v>
      </c>
      <c r="N16" t="s">
        <v>4915</v>
      </c>
      <c r="O16" t="s">
        <v>4916</v>
      </c>
      <c r="R16">
        <v>8921997</v>
      </c>
      <c r="T16" t="s">
        <v>302</v>
      </c>
      <c r="U16">
        <v>24119639</v>
      </c>
      <c r="V16" t="s">
        <v>170</v>
      </c>
      <c r="X16" t="s">
        <v>171</v>
      </c>
      <c r="Y16" t="s">
        <v>4917</v>
      </c>
    </row>
    <row r="17" spans="1:25" x14ac:dyDescent="0.25">
      <c r="A17" t="s">
        <v>4934</v>
      </c>
      <c r="B17" t="s">
        <v>4935</v>
      </c>
      <c r="C17">
        <v>2013</v>
      </c>
      <c r="D17" t="s">
        <v>190</v>
      </c>
      <c r="E17">
        <v>122</v>
      </c>
      <c r="F17">
        <v>11</v>
      </c>
      <c r="H17">
        <v>672</v>
      </c>
      <c r="I17">
        <v>678</v>
      </c>
      <c r="K17">
        <v>8</v>
      </c>
      <c r="L17" t="s">
        <v>4936</v>
      </c>
      <c r="M17" t="s">
        <v>4937</v>
      </c>
      <c r="N17" t="s">
        <v>4938</v>
      </c>
      <c r="O17" t="s">
        <v>4939</v>
      </c>
      <c r="R17">
        <v>34894</v>
      </c>
      <c r="T17" t="s">
        <v>191</v>
      </c>
      <c r="V17" t="s">
        <v>170</v>
      </c>
      <c r="X17" t="s">
        <v>171</v>
      </c>
      <c r="Y17" t="s">
        <v>4940</v>
      </c>
    </row>
    <row r="18" spans="1:25" x14ac:dyDescent="0.25">
      <c r="A18" t="s">
        <v>4941</v>
      </c>
      <c r="B18" t="s">
        <v>4942</v>
      </c>
      <c r="C18">
        <v>2012</v>
      </c>
      <c r="D18" t="s">
        <v>172</v>
      </c>
      <c r="E18">
        <v>122</v>
      </c>
      <c r="F18">
        <v>1</v>
      </c>
      <c r="H18">
        <v>38</v>
      </c>
      <c r="I18">
        <v>45</v>
      </c>
      <c r="K18">
        <v>80</v>
      </c>
      <c r="L18" t="s">
        <v>4943</v>
      </c>
      <c r="M18" t="s">
        <v>4944</v>
      </c>
      <c r="N18" t="s">
        <v>4945</v>
      </c>
      <c r="O18" t="s">
        <v>4946</v>
      </c>
      <c r="R18" t="s">
        <v>173</v>
      </c>
      <c r="T18" t="s">
        <v>174</v>
      </c>
      <c r="U18">
        <v>22183627</v>
      </c>
      <c r="V18" t="s">
        <v>170</v>
      </c>
      <c r="X18" t="s">
        <v>171</v>
      </c>
      <c r="Y18" t="s">
        <v>4947</v>
      </c>
    </row>
    <row r="19" spans="1:25" x14ac:dyDescent="0.25">
      <c r="A19" t="s">
        <v>4956</v>
      </c>
      <c r="B19" t="s">
        <v>4957</v>
      </c>
      <c r="C19">
        <v>2010</v>
      </c>
      <c r="D19" t="s">
        <v>713</v>
      </c>
      <c r="E19">
        <v>127</v>
      </c>
      <c r="F19">
        <v>4</v>
      </c>
      <c r="H19">
        <v>2578</v>
      </c>
      <c r="I19">
        <v>2589</v>
      </c>
      <c r="K19">
        <v>10</v>
      </c>
      <c r="L19" t="s">
        <v>4958</v>
      </c>
      <c r="M19" t="s">
        <v>4959</v>
      </c>
      <c r="N19" t="s">
        <v>4960</v>
      </c>
      <c r="O19" t="s">
        <v>4961</v>
      </c>
      <c r="P19" t="s">
        <v>4962</v>
      </c>
      <c r="R19">
        <v>14966</v>
      </c>
      <c r="T19" t="s">
        <v>4840</v>
      </c>
      <c r="U19">
        <v>20370039</v>
      </c>
      <c r="V19" t="s">
        <v>170</v>
      </c>
      <c r="X19" t="s">
        <v>171</v>
      </c>
      <c r="Y19" t="s">
        <v>4963</v>
      </c>
    </row>
    <row r="20" spans="1:25" x14ac:dyDescent="0.25">
      <c r="A20" t="s">
        <v>4964</v>
      </c>
      <c r="B20" t="s">
        <v>4965</v>
      </c>
      <c r="C20">
        <v>2010</v>
      </c>
      <c r="D20" t="s">
        <v>713</v>
      </c>
      <c r="E20">
        <v>127</v>
      </c>
      <c r="F20">
        <v>1</v>
      </c>
      <c r="H20">
        <v>435</v>
      </c>
      <c r="I20">
        <v>444</v>
      </c>
      <c r="K20">
        <v>26</v>
      </c>
      <c r="L20" t="s">
        <v>4966</v>
      </c>
      <c r="M20" t="s">
        <v>4967</v>
      </c>
      <c r="N20" t="s">
        <v>4968</v>
      </c>
      <c r="O20" t="s">
        <v>4969</v>
      </c>
      <c r="P20" t="s">
        <v>316</v>
      </c>
      <c r="Q20" t="s">
        <v>4970</v>
      </c>
      <c r="R20">
        <v>14966</v>
      </c>
      <c r="T20" t="s">
        <v>4840</v>
      </c>
      <c r="U20">
        <v>20058989</v>
      </c>
      <c r="V20" t="s">
        <v>170</v>
      </c>
      <c r="X20" t="s">
        <v>171</v>
      </c>
      <c r="Y20" t="s">
        <v>4971</v>
      </c>
    </row>
    <row r="21" spans="1:25" x14ac:dyDescent="0.25">
      <c r="A21" t="s">
        <v>4972</v>
      </c>
      <c r="B21" t="s">
        <v>4973</v>
      </c>
      <c r="C21">
        <v>2010</v>
      </c>
      <c r="D21" t="s">
        <v>190</v>
      </c>
      <c r="E21">
        <v>119</v>
      </c>
      <c r="F21">
        <v>8</v>
      </c>
      <c r="H21">
        <v>559</v>
      </c>
      <c r="I21">
        <v>566</v>
      </c>
      <c r="K21">
        <v>4</v>
      </c>
      <c r="L21" t="s">
        <v>4974</v>
      </c>
      <c r="M21" t="s">
        <v>4975</v>
      </c>
      <c r="N21" t="s">
        <v>4976</v>
      </c>
      <c r="O21" t="s">
        <v>4977</v>
      </c>
      <c r="R21">
        <v>34894</v>
      </c>
      <c r="T21" t="s">
        <v>191</v>
      </c>
      <c r="V21" t="s">
        <v>170</v>
      </c>
      <c r="X21" t="s">
        <v>171</v>
      </c>
      <c r="Y21" t="s">
        <v>4978</v>
      </c>
    </row>
    <row r="22" spans="1:25" x14ac:dyDescent="0.25">
      <c r="A22" t="s">
        <v>4979</v>
      </c>
      <c r="B22" t="s">
        <v>4980</v>
      </c>
      <c r="C22">
        <v>2010</v>
      </c>
      <c r="D22" t="s">
        <v>190</v>
      </c>
      <c r="E22">
        <v>119</v>
      </c>
      <c r="F22">
        <v>12</v>
      </c>
      <c r="H22">
        <v>842</v>
      </c>
      <c r="I22">
        <v>847</v>
      </c>
      <c r="L22" t="s">
        <v>4981</v>
      </c>
      <c r="M22" t="s">
        <v>4982</v>
      </c>
      <c r="N22" t="s">
        <v>4983</v>
      </c>
      <c r="O22" t="s">
        <v>4984</v>
      </c>
      <c r="R22">
        <v>34894</v>
      </c>
      <c r="T22" t="s">
        <v>191</v>
      </c>
      <c r="V22" t="s">
        <v>170</v>
      </c>
      <c r="X22" t="s">
        <v>171</v>
      </c>
      <c r="Y22" t="s">
        <v>4985</v>
      </c>
    </row>
    <row r="23" spans="1:25" x14ac:dyDescent="0.25">
      <c r="A23" t="s">
        <v>4992</v>
      </c>
      <c r="B23" t="s">
        <v>4993</v>
      </c>
      <c r="C23">
        <v>2009</v>
      </c>
      <c r="D23" t="s">
        <v>4864</v>
      </c>
      <c r="E23">
        <v>42</v>
      </c>
      <c r="F23">
        <v>10</v>
      </c>
      <c r="H23">
        <v>1553</v>
      </c>
      <c r="I23">
        <v>1559</v>
      </c>
      <c r="K23">
        <v>109</v>
      </c>
      <c r="L23" t="s">
        <v>4994</v>
      </c>
      <c r="M23" t="s">
        <v>4995</v>
      </c>
      <c r="N23" t="s">
        <v>4996</v>
      </c>
      <c r="O23" t="s">
        <v>4997</v>
      </c>
      <c r="P23" t="s">
        <v>4998</v>
      </c>
      <c r="Q23" t="s">
        <v>4999</v>
      </c>
      <c r="R23">
        <v>219290</v>
      </c>
      <c r="T23" t="s">
        <v>4871</v>
      </c>
      <c r="U23">
        <v>19501360</v>
      </c>
      <c r="V23" t="s">
        <v>170</v>
      </c>
      <c r="X23" t="s">
        <v>171</v>
      </c>
      <c r="Y23" t="s">
        <v>5000</v>
      </c>
    </row>
    <row r="24" spans="1:25" x14ac:dyDescent="0.25">
      <c r="A24" t="s">
        <v>5001</v>
      </c>
      <c r="B24" t="s">
        <v>5002</v>
      </c>
      <c r="C24">
        <v>2009</v>
      </c>
      <c r="D24" t="s">
        <v>190</v>
      </c>
      <c r="E24">
        <v>118</v>
      </c>
      <c r="F24">
        <v>1</v>
      </c>
      <c r="H24">
        <v>44</v>
      </c>
      <c r="I24">
        <v>50</v>
      </c>
      <c r="K24">
        <v>15</v>
      </c>
      <c r="L24" t="s">
        <v>5003</v>
      </c>
      <c r="M24" t="s">
        <v>5004</v>
      </c>
      <c r="N24" t="s">
        <v>5005</v>
      </c>
      <c r="O24" t="s">
        <v>5006</v>
      </c>
      <c r="R24">
        <v>34894</v>
      </c>
      <c r="T24" t="s">
        <v>191</v>
      </c>
      <c r="V24" t="s">
        <v>170</v>
      </c>
      <c r="X24" t="s">
        <v>171</v>
      </c>
      <c r="Y24" t="s">
        <v>5007</v>
      </c>
    </row>
    <row r="25" spans="1:25" x14ac:dyDescent="0.25">
      <c r="A25" t="s">
        <v>5008</v>
      </c>
      <c r="B25" t="s">
        <v>5009</v>
      </c>
      <c r="C25">
        <v>2009</v>
      </c>
      <c r="D25" t="s">
        <v>190</v>
      </c>
      <c r="E25">
        <v>118</v>
      </c>
      <c r="F25">
        <v>3</v>
      </c>
      <c r="H25">
        <v>232</v>
      </c>
      <c r="I25">
        <v>240</v>
      </c>
      <c r="K25">
        <v>13</v>
      </c>
      <c r="L25" t="s">
        <v>5010</v>
      </c>
      <c r="M25" t="s">
        <v>5011</v>
      </c>
      <c r="N25" t="s">
        <v>5012</v>
      </c>
      <c r="O25" t="s">
        <v>5013</v>
      </c>
      <c r="R25">
        <v>34894</v>
      </c>
      <c r="T25" t="s">
        <v>191</v>
      </c>
      <c r="V25" t="s">
        <v>170</v>
      </c>
      <c r="X25" t="s">
        <v>171</v>
      </c>
      <c r="Y25" t="s">
        <v>5014</v>
      </c>
    </row>
    <row r="26" spans="1:25" x14ac:dyDescent="0.25">
      <c r="A26" t="s">
        <v>5015</v>
      </c>
      <c r="B26" t="s">
        <v>5016</v>
      </c>
      <c r="C26">
        <v>2009</v>
      </c>
      <c r="D26" t="s">
        <v>172</v>
      </c>
      <c r="E26">
        <v>119</v>
      </c>
      <c r="F26">
        <v>1</v>
      </c>
      <c r="H26">
        <v>216</v>
      </c>
      <c r="I26">
        <v>221</v>
      </c>
      <c r="K26">
        <v>22</v>
      </c>
      <c r="L26" t="s">
        <v>5017</v>
      </c>
      <c r="M26" t="s">
        <v>5018</v>
      </c>
      <c r="N26" t="s">
        <v>5019</v>
      </c>
      <c r="O26" t="s">
        <v>5020</v>
      </c>
      <c r="R26" t="s">
        <v>173</v>
      </c>
      <c r="T26" t="s">
        <v>174</v>
      </c>
      <c r="U26">
        <v>19117305</v>
      </c>
      <c r="V26" t="s">
        <v>170</v>
      </c>
      <c r="X26" t="s">
        <v>171</v>
      </c>
      <c r="Y26" t="s">
        <v>5021</v>
      </c>
    </row>
    <row r="27" spans="1:25" x14ac:dyDescent="0.25">
      <c r="A27" t="s">
        <v>5022</v>
      </c>
      <c r="B27" t="s">
        <v>5023</v>
      </c>
      <c r="C27">
        <v>2008</v>
      </c>
      <c r="D27" t="s">
        <v>5024</v>
      </c>
      <c r="E27">
        <v>20</v>
      </c>
      <c r="F27">
        <v>11</v>
      </c>
      <c r="G27">
        <v>117105</v>
      </c>
      <c r="K27">
        <v>6</v>
      </c>
      <c r="L27" t="s">
        <v>5025</v>
      </c>
      <c r="M27" t="s">
        <v>5026</v>
      </c>
      <c r="N27" t="s">
        <v>5027</v>
      </c>
      <c r="O27" t="s">
        <v>5028</v>
      </c>
      <c r="P27" t="s">
        <v>5029</v>
      </c>
      <c r="Q27" t="s">
        <v>5030</v>
      </c>
      <c r="R27">
        <v>10706631</v>
      </c>
      <c r="T27" t="s">
        <v>5031</v>
      </c>
      <c r="V27" t="s">
        <v>170</v>
      </c>
      <c r="X27" t="s">
        <v>171</v>
      </c>
      <c r="Y27" t="s">
        <v>5032</v>
      </c>
    </row>
    <row r="28" spans="1:25" x14ac:dyDescent="0.25">
      <c r="A28" t="s">
        <v>5041</v>
      </c>
      <c r="B28" t="s">
        <v>5042</v>
      </c>
      <c r="C28">
        <v>2008</v>
      </c>
      <c r="D28" t="s">
        <v>4864</v>
      </c>
      <c r="E28">
        <v>41</v>
      </c>
      <c r="F28">
        <v>10</v>
      </c>
      <c r="H28">
        <v>2279</v>
      </c>
      <c r="I28">
        <v>2288</v>
      </c>
      <c r="K28">
        <v>45</v>
      </c>
      <c r="L28" t="s">
        <v>5043</v>
      </c>
      <c r="M28" t="s">
        <v>5044</v>
      </c>
      <c r="N28" t="s">
        <v>5045</v>
      </c>
      <c r="O28" t="s">
        <v>5046</v>
      </c>
      <c r="R28">
        <v>219290</v>
      </c>
      <c r="T28" t="s">
        <v>4871</v>
      </c>
      <c r="U28">
        <v>18514205</v>
      </c>
      <c r="V28" t="s">
        <v>170</v>
      </c>
      <c r="X28" t="s">
        <v>171</v>
      </c>
      <c r="Y28" t="s">
        <v>5047</v>
      </c>
    </row>
    <row r="29" spans="1:25" x14ac:dyDescent="0.25">
      <c r="A29" t="s">
        <v>5055</v>
      </c>
      <c r="B29" t="s">
        <v>5056</v>
      </c>
      <c r="C29">
        <v>2008</v>
      </c>
      <c r="D29" t="s">
        <v>190</v>
      </c>
      <c r="E29">
        <v>117</v>
      </c>
      <c r="F29">
        <v>2</v>
      </c>
      <c r="H29">
        <v>134</v>
      </c>
      <c r="I29">
        <v>144</v>
      </c>
      <c r="K29">
        <v>20</v>
      </c>
      <c r="M29" t="s">
        <v>5057</v>
      </c>
      <c r="N29" t="s">
        <v>5058</v>
      </c>
      <c r="O29" t="s">
        <v>5059</v>
      </c>
      <c r="R29">
        <v>34894</v>
      </c>
      <c r="T29" t="s">
        <v>191</v>
      </c>
      <c r="U29">
        <v>18357838</v>
      </c>
      <c r="V29" t="s">
        <v>170</v>
      </c>
      <c r="X29" t="s">
        <v>171</v>
      </c>
      <c r="Y29" t="s">
        <v>5060</v>
      </c>
    </row>
    <row r="30" spans="1:25" x14ac:dyDescent="0.25">
      <c r="A30" t="s">
        <v>5061</v>
      </c>
      <c r="B30" t="s">
        <v>5062</v>
      </c>
      <c r="C30">
        <v>2008</v>
      </c>
      <c r="D30" t="s">
        <v>190</v>
      </c>
      <c r="E30">
        <v>117</v>
      </c>
      <c r="F30">
        <v>6</v>
      </c>
      <c r="H30">
        <v>437</v>
      </c>
      <c r="I30">
        <v>442</v>
      </c>
      <c r="K30">
        <v>15</v>
      </c>
      <c r="L30" t="s">
        <v>5063</v>
      </c>
      <c r="M30" t="s">
        <v>5064</v>
      </c>
      <c r="N30" t="s">
        <v>5065</v>
      </c>
      <c r="O30" t="s">
        <v>5066</v>
      </c>
      <c r="R30">
        <v>34894</v>
      </c>
      <c r="T30" t="s">
        <v>191</v>
      </c>
      <c r="U30">
        <v>18646440</v>
      </c>
      <c r="V30" t="s">
        <v>170</v>
      </c>
      <c r="X30" t="s">
        <v>171</v>
      </c>
      <c r="Y30" t="s">
        <v>5067</v>
      </c>
    </row>
    <row r="31" spans="1:25" x14ac:dyDescent="0.25">
      <c r="A31" t="s">
        <v>5068</v>
      </c>
      <c r="B31" t="s">
        <v>5069</v>
      </c>
      <c r="C31">
        <v>2008</v>
      </c>
      <c r="D31" t="s">
        <v>190</v>
      </c>
      <c r="E31">
        <v>117</v>
      </c>
      <c r="F31">
        <v>4</v>
      </c>
      <c r="H31">
        <v>303</v>
      </c>
      <c r="I31">
        <v>309</v>
      </c>
      <c r="K31">
        <v>31</v>
      </c>
      <c r="L31" t="s">
        <v>5070</v>
      </c>
      <c r="M31" t="s">
        <v>5071</v>
      </c>
      <c r="N31" t="s">
        <v>5072</v>
      </c>
      <c r="O31" t="s">
        <v>5073</v>
      </c>
      <c r="R31">
        <v>34894</v>
      </c>
      <c r="T31" t="s">
        <v>191</v>
      </c>
      <c r="U31">
        <v>18478841</v>
      </c>
      <c r="V31" t="s">
        <v>170</v>
      </c>
      <c r="X31" t="s">
        <v>171</v>
      </c>
      <c r="Y31" t="s">
        <v>5074</v>
      </c>
    </row>
    <row r="32" spans="1:25" x14ac:dyDescent="0.25">
      <c r="A32" t="s">
        <v>5083</v>
      </c>
      <c r="B32" t="s">
        <v>5084</v>
      </c>
      <c r="C32">
        <v>2007</v>
      </c>
      <c r="D32" t="s">
        <v>190</v>
      </c>
      <c r="E32">
        <v>116</v>
      </c>
      <c r="F32">
        <v>3</v>
      </c>
      <c r="H32">
        <v>217</v>
      </c>
      <c r="I32">
        <v>228</v>
      </c>
      <c r="K32">
        <v>45</v>
      </c>
      <c r="L32" t="s">
        <v>5085</v>
      </c>
      <c r="M32" t="s">
        <v>5086</v>
      </c>
      <c r="N32" t="s">
        <v>5087</v>
      </c>
      <c r="O32" t="s">
        <v>5088</v>
      </c>
      <c r="R32">
        <v>34894</v>
      </c>
      <c r="T32" t="s">
        <v>191</v>
      </c>
      <c r="U32">
        <v>17419527</v>
      </c>
      <c r="V32" t="s">
        <v>170</v>
      </c>
      <c r="X32" t="s">
        <v>171</v>
      </c>
      <c r="Y32" t="s">
        <v>5089</v>
      </c>
    </row>
    <row r="33" spans="1:25" x14ac:dyDescent="0.25">
      <c r="A33" t="s">
        <v>327</v>
      </c>
      <c r="B33" t="s">
        <v>332</v>
      </c>
      <c r="C33">
        <v>1995</v>
      </c>
      <c r="D33" t="s">
        <v>317</v>
      </c>
      <c r="E33">
        <v>28</v>
      </c>
      <c r="F33">
        <v>1</v>
      </c>
      <c r="H33">
        <v>107</v>
      </c>
      <c r="I33">
        <v>120</v>
      </c>
      <c r="K33">
        <v>72</v>
      </c>
      <c r="M33" t="s">
        <v>333</v>
      </c>
      <c r="N33" t="s">
        <v>5098</v>
      </c>
      <c r="O33" t="s">
        <v>5099</v>
      </c>
      <c r="R33">
        <v>306665</v>
      </c>
      <c r="T33" t="s">
        <v>318</v>
      </c>
      <c r="U33">
        <v>7739858</v>
      </c>
      <c r="V33" t="s">
        <v>170</v>
      </c>
      <c r="X33" t="s">
        <v>171</v>
      </c>
      <c r="Y33" t="s">
        <v>334</v>
      </c>
    </row>
    <row r="34" spans="1:25" x14ac:dyDescent="0.25">
      <c r="A34" t="s">
        <v>327</v>
      </c>
      <c r="B34" t="s">
        <v>328</v>
      </c>
      <c r="C34">
        <v>1995</v>
      </c>
      <c r="D34" t="s">
        <v>194</v>
      </c>
      <c r="E34">
        <v>112</v>
      </c>
      <c r="F34">
        <v>5</v>
      </c>
      <c r="H34">
        <v>186</v>
      </c>
      <c r="L34" t="s">
        <v>329</v>
      </c>
      <c r="M34" t="s">
        <v>330</v>
      </c>
      <c r="N34" t="s">
        <v>5100</v>
      </c>
      <c r="O34" t="s">
        <v>5101</v>
      </c>
      <c r="R34">
        <v>1945998</v>
      </c>
      <c r="V34" t="s">
        <v>170</v>
      </c>
      <c r="X34" t="s">
        <v>171</v>
      </c>
      <c r="Y34" t="s">
        <v>331</v>
      </c>
    </row>
    <row r="35" spans="1:25" x14ac:dyDescent="0.25">
      <c r="A35" t="s">
        <v>340</v>
      </c>
      <c r="B35" t="s">
        <v>341</v>
      </c>
      <c r="C35">
        <v>1995</v>
      </c>
      <c r="D35" t="s">
        <v>201</v>
      </c>
      <c r="E35">
        <v>16</v>
      </c>
      <c r="F35">
        <v>5</v>
      </c>
      <c r="H35">
        <v>576</v>
      </c>
      <c r="I35">
        <v>590</v>
      </c>
      <c r="K35">
        <v>3</v>
      </c>
      <c r="M35" t="s">
        <v>342</v>
      </c>
      <c r="N35" t="s">
        <v>470</v>
      </c>
      <c r="O35" t="s">
        <v>471</v>
      </c>
      <c r="R35">
        <v>1929763</v>
      </c>
      <c r="T35" t="s">
        <v>202</v>
      </c>
      <c r="U35">
        <v>8588662</v>
      </c>
      <c r="V35" t="s">
        <v>170</v>
      </c>
      <c r="X35" t="s">
        <v>171</v>
      </c>
      <c r="Y35" t="s">
        <v>343</v>
      </c>
    </row>
    <row r="36" spans="1:25" x14ac:dyDescent="0.25">
      <c r="A36" t="s">
        <v>4796</v>
      </c>
      <c r="B36" t="s">
        <v>4797</v>
      </c>
      <c r="C36">
        <v>2018</v>
      </c>
      <c r="D36" t="s">
        <v>172</v>
      </c>
      <c r="L36" t="s">
        <v>4798</v>
      </c>
      <c r="M36" t="s">
        <v>4799</v>
      </c>
      <c r="N36" t="s">
        <v>4800</v>
      </c>
      <c r="O36" t="s">
        <v>4801</v>
      </c>
      <c r="R36" t="s">
        <v>173</v>
      </c>
      <c r="T36" t="s">
        <v>174</v>
      </c>
      <c r="V36" t="s">
        <v>265</v>
      </c>
      <c r="X36" t="s">
        <v>171</v>
      </c>
      <c r="Y36" t="s">
        <v>4802</v>
      </c>
    </row>
    <row r="37" spans="1:25" x14ac:dyDescent="0.25">
      <c r="A37" t="s">
        <v>4873</v>
      </c>
      <c r="B37" t="s">
        <v>4874</v>
      </c>
      <c r="C37">
        <v>2015</v>
      </c>
      <c r="D37" t="s">
        <v>172</v>
      </c>
      <c r="E37">
        <v>125</v>
      </c>
      <c r="F37">
        <v>1</v>
      </c>
      <c r="H37">
        <v>191</v>
      </c>
      <c r="I37">
        <v>196</v>
      </c>
      <c r="K37">
        <v>11</v>
      </c>
      <c r="L37" t="s">
        <v>4875</v>
      </c>
      <c r="M37" t="s">
        <v>4876</v>
      </c>
      <c r="N37" t="s">
        <v>4877</v>
      </c>
      <c r="O37" t="s">
        <v>4878</v>
      </c>
      <c r="R37" t="s">
        <v>173</v>
      </c>
      <c r="T37" t="s">
        <v>174</v>
      </c>
      <c r="U37">
        <v>25216037</v>
      </c>
      <c r="V37" t="s">
        <v>251</v>
      </c>
      <c r="X37" t="s">
        <v>171</v>
      </c>
      <c r="Y37" t="s">
        <v>4879</v>
      </c>
    </row>
    <row r="38" spans="1:25" x14ac:dyDescent="0.25">
      <c r="A38" t="s">
        <v>4918</v>
      </c>
      <c r="B38" t="s">
        <v>4919</v>
      </c>
      <c r="C38">
        <v>2013</v>
      </c>
      <c r="D38" t="s">
        <v>4920</v>
      </c>
      <c r="E38">
        <v>19</v>
      </c>
      <c r="G38">
        <v>60302</v>
      </c>
      <c r="J38">
        <v>8</v>
      </c>
      <c r="K38">
        <v>1</v>
      </c>
      <c r="L38" t="s">
        <v>4921</v>
      </c>
      <c r="M38" t="s">
        <v>4922</v>
      </c>
      <c r="N38" t="s">
        <v>4923</v>
      </c>
      <c r="O38" t="s">
        <v>4924</v>
      </c>
      <c r="R38" t="s">
        <v>4925</v>
      </c>
      <c r="V38" t="s">
        <v>251</v>
      </c>
      <c r="X38" t="s">
        <v>171</v>
      </c>
      <c r="Y38" t="s">
        <v>4926</v>
      </c>
    </row>
    <row r="39" spans="1:25" x14ac:dyDescent="0.25">
      <c r="A39" t="s">
        <v>4927</v>
      </c>
      <c r="B39" t="s">
        <v>4928</v>
      </c>
      <c r="C39">
        <v>2013</v>
      </c>
      <c r="D39" t="s">
        <v>4920</v>
      </c>
      <c r="E39">
        <v>19</v>
      </c>
      <c r="G39">
        <v>60237</v>
      </c>
      <c r="J39">
        <v>6</v>
      </c>
      <c r="L39" t="s">
        <v>4929</v>
      </c>
      <c r="M39" t="s">
        <v>4930</v>
      </c>
      <c r="N39" t="s">
        <v>4931</v>
      </c>
      <c r="O39" t="s">
        <v>4932</v>
      </c>
      <c r="R39" t="s">
        <v>4925</v>
      </c>
      <c r="V39" t="s">
        <v>251</v>
      </c>
      <c r="X39" t="s">
        <v>171</v>
      </c>
      <c r="Y39" t="s">
        <v>4933</v>
      </c>
    </row>
    <row r="40" spans="1:25" x14ac:dyDescent="0.25">
      <c r="A40" t="s">
        <v>4948</v>
      </c>
      <c r="B40" t="s">
        <v>4949</v>
      </c>
      <c r="C40">
        <v>2010</v>
      </c>
      <c r="D40" t="s">
        <v>4950</v>
      </c>
      <c r="G40" t="s">
        <v>4951</v>
      </c>
      <c r="K40">
        <v>1</v>
      </c>
      <c r="M40" t="s">
        <v>4952</v>
      </c>
      <c r="N40" t="s">
        <v>4953</v>
      </c>
      <c r="O40" t="s">
        <v>4954</v>
      </c>
      <c r="S40" s="5">
        <v>9781600000000</v>
      </c>
      <c r="V40" t="s">
        <v>251</v>
      </c>
      <c r="X40" t="s">
        <v>171</v>
      </c>
      <c r="Y40" t="s">
        <v>4955</v>
      </c>
    </row>
    <row r="41" spans="1:25" x14ac:dyDescent="0.25">
      <c r="A41" t="s">
        <v>4948</v>
      </c>
      <c r="B41" t="s">
        <v>4986</v>
      </c>
      <c r="C41">
        <v>2009</v>
      </c>
      <c r="D41" t="s">
        <v>390</v>
      </c>
      <c r="G41" t="s">
        <v>4987</v>
      </c>
      <c r="K41">
        <v>5</v>
      </c>
      <c r="M41" t="s">
        <v>4988</v>
      </c>
      <c r="N41" t="s">
        <v>4989</v>
      </c>
      <c r="O41" t="s">
        <v>4990</v>
      </c>
      <c r="S41" s="5">
        <v>9781560000000</v>
      </c>
      <c r="V41" t="s">
        <v>251</v>
      </c>
      <c r="X41" t="s">
        <v>171</v>
      </c>
      <c r="Y41" t="s">
        <v>4991</v>
      </c>
    </row>
    <row r="42" spans="1:25" x14ac:dyDescent="0.25">
      <c r="A42" t="s">
        <v>5033</v>
      </c>
      <c r="B42" t="s">
        <v>5034</v>
      </c>
      <c r="C42">
        <v>2008</v>
      </c>
      <c r="D42" t="s">
        <v>5035</v>
      </c>
      <c r="G42" t="s">
        <v>5036</v>
      </c>
      <c r="M42" t="s">
        <v>5037</v>
      </c>
      <c r="N42" t="s">
        <v>5038</v>
      </c>
      <c r="O42" t="s">
        <v>5039</v>
      </c>
      <c r="S42" s="5">
        <v>9781560000000</v>
      </c>
      <c r="V42" t="s">
        <v>251</v>
      </c>
      <c r="X42" t="s">
        <v>171</v>
      </c>
      <c r="Y42" t="s">
        <v>5040</v>
      </c>
    </row>
    <row r="43" spans="1:25" x14ac:dyDescent="0.25">
      <c r="A43" t="s">
        <v>5075</v>
      </c>
      <c r="B43" t="s">
        <v>5076</v>
      </c>
      <c r="C43">
        <v>2007</v>
      </c>
      <c r="D43" t="s">
        <v>5077</v>
      </c>
      <c r="E43">
        <v>16</v>
      </c>
      <c r="H43">
        <v>11141</v>
      </c>
      <c r="I43">
        <v>11153</v>
      </c>
      <c r="K43">
        <v>1</v>
      </c>
      <c r="M43" t="s">
        <v>5078</v>
      </c>
      <c r="N43" t="s">
        <v>5079</v>
      </c>
      <c r="O43" t="s">
        <v>5080</v>
      </c>
      <c r="S43" t="s">
        <v>5081</v>
      </c>
      <c r="V43" t="s">
        <v>251</v>
      </c>
      <c r="X43" t="s">
        <v>171</v>
      </c>
      <c r="Y43" t="s">
        <v>5082</v>
      </c>
    </row>
    <row r="44" spans="1:25" x14ac:dyDescent="0.25">
      <c r="A44" t="s">
        <v>5090</v>
      </c>
      <c r="B44" t="s">
        <v>5091</v>
      </c>
      <c r="C44">
        <v>2006</v>
      </c>
      <c r="D44" t="s">
        <v>5092</v>
      </c>
      <c r="E44">
        <v>8</v>
      </c>
      <c r="H44">
        <v>5740</v>
      </c>
      <c r="I44">
        <v>5771</v>
      </c>
      <c r="K44">
        <v>1</v>
      </c>
      <c r="M44" t="s">
        <v>5093</v>
      </c>
      <c r="N44" t="s">
        <v>5094</v>
      </c>
      <c r="O44" t="s">
        <v>5095</v>
      </c>
      <c r="S44" t="s">
        <v>5096</v>
      </c>
      <c r="V44" t="s">
        <v>251</v>
      </c>
      <c r="X44" t="s">
        <v>171</v>
      </c>
      <c r="Y44" t="s">
        <v>5097</v>
      </c>
    </row>
    <row r="45" spans="1:25" x14ac:dyDescent="0.25">
      <c r="A45" t="s">
        <v>5048</v>
      </c>
      <c r="B45" t="s">
        <v>5049</v>
      </c>
      <c r="C45">
        <v>2008</v>
      </c>
      <c r="D45" t="s">
        <v>270</v>
      </c>
      <c r="E45">
        <v>16</v>
      </c>
      <c r="F45">
        <v>3</v>
      </c>
      <c r="H45">
        <v>183</v>
      </c>
      <c r="I45">
        <v>187</v>
      </c>
      <c r="K45">
        <v>19</v>
      </c>
      <c r="L45" t="s">
        <v>5050</v>
      </c>
      <c r="M45" t="s">
        <v>5051</v>
      </c>
      <c r="N45" t="s">
        <v>5052</v>
      </c>
      <c r="O45" t="s">
        <v>5053</v>
      </c>
      <c r="R45">
        <v>10689508</v>
      </c>
      <c r="T45" t="s">
        <v>271</v>
      </c>
      <c r="U45">
        <v>18475068</v>
      </c>
      <c r="V45" t="s">
        <v>177</v>
      </c>
      <c r="X45" t="s">
        <v>171</v>
      </c>
      <c r="Y45" t="s">
        <v>5054</v>
      </c>
    </row>
    <row r="47" spans="1:25" x14ac:dyDescent="0.25">
      <c r="A47" t="s">
        <v>6256</v>
      </c>
    </row>
    <row r="48" spans="1:25" x14ac:dyDescent="0.25">
      <c r="A48">
        <v>0</v>
      </c>
    </row>
  </sheetData>
  <sortState ref="A2:Y45">
    <sortCondition ref="V1"/>
  </sortState>
  <conditionalFormatting sqref="B1:B1048576">
    <cfRule type="duplicateValues" dxfId="2"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Y7"/>
  <sheetViews>
    <sheetView workbookViewId="0">
      <selection activeCell="A7" sqref="A7"/>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5105</v>
      </c>
      <c r="B2" t="s">
        <v>5106</v>
      </c>
      <c r="C2">
        <v>2002</v>
      </c>
      <c r="D2" t="s">
        <v>227</v>
      </c>
      <c r="E2">
        <v>23</v>
      </c>
      <c r="F2">
        <v>3</v>
      </c>
      <c r="H2">
        <v>301</v>
      </c>
      <c r="I2">
        <v>308</v>
      </c>
      <c r="K2">
        <v>86</v>
      </c>
      <c r="L2" t="s">
        <v>5107</v>
      </c>
      <c r="M2" t="s">
        <v>5108</v>
      </c>
      <c r="N2" t="s">
        <v>5109</v>
      </c>
      <c r="O2" t="s">
        <v>5110</v>
      </c>
      <c r="R2">
        <v>15317129</v>
      </c>
      <c r="T2" t="s">
        <v>228</v>
      </c>
      <c r="U2">
        <v>11981385</v>
      </c>
      <c r="V2" t="s">
        <v>170</v>
      </c>
      <c r="X2" t="s">
        <v>171</v>
      </c>
      <c r="Y2" t="s">
        <v>5111</v>
      </c>
    </row>
    <row r="3" spans="1:25" x14ac:dyDescent="0.25">
      <c r="A3" t="s">
        <v>5112</v>
      </c>
      <c r="B3" t="s">
        <v>5113</v>
      </c>
      <c r="C3">
        <v>1982</v>
      </c>
      <c r="D3" t="s">
        <v>183</v>
      </c>
      <c r="E3">
        <v>3</v>
      </c>
      <c r="F3">
        <v>5</v>
      </c>
      <c r="H3">
        <v>309</v>
      </c>
      <c r="I3">
        <v>318</v>
      </c>
      <c r="K3">
        <v>140</v>
      </c>
      <c r="L3" t="s">
        <v>5114</v>
      </c>
      <c r="M3" t="s">
        <v>5115</v>
      </c>
      <c r="O3" t="s">
        <v>5116</v>
      </c>
      <c r="P3" t="s">
        <v>5117</v>
      </c>
      <c r="Q3" t="s">
        <v>5118</v>
      </c>
      <c r="R3">
        <v>1960709</v>
      </c>
      <c r="T3" t="s">
        <v>184</v>
      </c>
      <c r="U3">
        <v>7149143</v>
      </c>
      <c r="V3" t="s">
        <v>170</v>
      </c>
      <c r="X3" t="s">
        <v>171</v>
      </c>
      <c r="Y3" t="s">
        <v>5119</v>
      </c>
    </row>
    <row r="4" spans="1:25" x14ac:dyDescent="0.25">
      <c r="A4" t="s">
        <v>5120</v>
      </c>
      <c r="B4" t="s">
        <v>5121</v>
      </c>
      <c r="C4">
        <v>1980</v>
      </c>
      <c r="D4" t="s">
        <v>317</v>
      </c>
      <c r="E4">
        <v>13</v>
      </c>
      <c r="F4">
        <v>4</v>
      </c>
      <c r="H4">
        <v>631</v>
      </c>
      <c r="I4">
        <v>642</v>
      </c>
      <c r="K4">
        <v>23</v>
      </c>
      <c r="M4" t="s">
        <v>5122</v>
      </c>
      <c r="N4" t="s">
        <v>5123</v>
      </c>
      <c r="O4" t="s">
        <v>5124</v>
      </c>
      <c r="R4">
        <v>306665</v>
      </c>
      <c r="T4" t="s">
        <v>318</v>
      </c>
      <c r="U4">
        <v>7454325</v>
      </c>
      <c r="V4" t="s">
        <v>170</v>
      </c>
      <c r="X4" t="s">
        <v>171</v>
      </c>
      <c r="Y4" t="s">
        <v>5125</v>
      </c>
    </row>
    <row r="6" spans="1:25" x14ac:dyDescent="0.25">
      <c r="A6" t="s">
        <v>6256</v>
      </c>
    </row>
    <row r="7" spans="1:25" x14ac:dyDescent="0.25">
      <c r="A7">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Y51"/>
  <sheetViews>
    <sheetView topLeftCell="A18" workbookViewId="0">
      <selection activeCell="A51" sqref="A51"/>
    </sheetView>
  </sheetViews>
  <sheetFormatPr defaultColWidth="8.85546875" defaultRowHeight="15" x14ac:dyDescent="0.25"/>
  <cols>
    <col min="4" max="4" width="41.425781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5127</v>
      </c>
      <c r="B2" t="s">
        <v>5128</v>
      </c>
      <c r="C2">
        <v>2017</v>
      </c>
      <c r="D2" t="s">
        <v>5129</v>
      </c>
      <c r="E2">
        <v>32</v>
      </c>
      <c r="F2">
        <v>3</v>
      </c>
      <c r="H2">
        <v>330</v>
      </c>
      <c r="I2">
        <v>335</v>
      </c>
      <c r="K2">
        <v>2</v>
      </c>
      <c r="L2" t="s">
        <v>5130</v>
      </c>
      <c r="M2" t="s">
        <v>5131</v>
      </c>
      <c r="N2" t="s">
        <v>5132</v>
      </c>
      <c r="O2" t="s">
        <v>5133</v>
      </c>
      <c r="R2">
        <v>10628606</v>
      </c>
      <c r="V2" t="s">
        <v>170</v>
      </c>
      <c r="X2" t="s">
        <v>171</v>
      </c>
      <c r="Y2" t="s">
        <v>5134</v>
      </c>
    </row>
    <row r="3" spans="1:25" x14ac:dyDescent="0.25">
      <c r="A3" t="s">
        <v>5135</v>
      </c>
      <c r="B3" t="s">
        <v>5136</v>
      </c>
      <c r="C3">
        <v>2016</v>
      </c>
      <c r="D3" t="s">
        <v>175</v>
      </c>
      <c r="E3">
        <v>154</v>
      </c>
      <c r="F3">
        <v>5</v>
      </c>
      <c r="H3">
        <v>785</v>
      </c>
      <c r="I3">
        <v>788</v>
      </c>
      <c r="K3">
        <v>1</v>
      </c>
      <c r="L3" t="s">
        <v>5137</v>
      </c>
      <c r="M3" t="s">
        <v>5138</v>
      </c>
      <c r="N3" t="s">
        <v>5139</v>
      </c>
      <c r="O3" t="s">
        <v>5140</v>
      </c>
      <c r="R3">
        <v>1945998</v>
      </c>
      <c r="T3" t="s">
        <v>176</v>
      </c>
      <c r="U3">
        <v>26932955</v>
      </c>
      <c r="V3" t="s">
        <v>170</v>
      </c>
      <c r="X3" t="s">
        <v>171</v>
      </c>
      <c r="Y3" t="s">
        <v>5141</v>
      </c>
    </row>
    <row r="4" spans="1:25" x14ac:dyDescent="0.25">
      <c r="A4" t="s">
        <v>5142</v>
      </c>
      <c r="B4" t="s">
        <v>5143</v>
      </c>
      <c r="C4">
        <v>2015</v>
      </c>
      <c r="D4" t="s">
        <v>4890</v>
      </c>
      <c r="E4">
        <v>125</v>
      </c>
      <c r="F4">
        <v>12</v>
      </c>
      <c r="H4">
        <v>2810</v>
      </c>
      <c r="I4">
        <v>2815</v>
      </c>
      <c r="K4">
        <v>1</v>
      </c>
      <c r="L4" t="s">
        <v>5144</v>
      </c>
      <c r="M4" t="s">
        <v>5145</v>
      </c>
      <c r="N4" t="s">
        <v>5146</v>
      </c>
      <c r="O4" t="s">
        <v>5147</v>
      </c>
      <c r="R4">
        <v>15314995</v>
      </c>
      <c r="U4">
        <v>26109515</v>
      </c>
      <c r="V4" t="s">
        <v>170</v>
      </c>
      <c r="X4" t="s">
        <v>171</v>
      </c>
      <c r="Y4" t="s">
        <v>5148</v>
      </c>
    </row>
    <row r="5" spans="1:25" x14ac:dyDescent="0.25">
      <c r="A5" t="s">
        <v>5149</v>
      </c>
      <c r="B5" t="s">
        <v>5150</v>
      </c>
      <c r="C5">
        <v>2015</v>
      </c>
      <c r="D5" t="s">
        <v>189</v>
      </c>
      <c r="E5">
        <v>36</v>
      </c>
      <c r="F5">
        <v>3</v>
      </c>
      <c r="H5">
        <v>324</v>
      </c>
      <c r="I5">
        <v>329</v>
      </c>
      <c r="L5" t="s">
        <v>5151</v>
      </c>
      <c r="M5" t="s">
        <v>5152</v>
      </c>
      <c r="N5" t="s">
        <v>5153</v>
      </c>
      <c r="O5" t="s">
        <v>5154</v>
      </c>
      <c r="R5">
        <v>1960709</v>
      </c>
      <c r="T5" t="s">
        <v>184</v>
      </c>
      <c r="U5">
        <v>25630848</v>
      </c>
      <c r="V5" t="s">
        <v>251</v>
      </c>
      <c r="X5" t="s">
        <v>171</v>
      </c>
      <c r="Y5" t="s">
        <v>5155</v>
      </c>
    </row>
    <row r="6" spans="1:25" x14ac:dyDescent="0.25">
      <c r="A6" t="s">
        <v>5156</v>
      </c>
      <c r="B6" t="s">
        <v>5157</v>
      </c>
      <c r="C6">
        <v>2014</v>
      </c>
      <c r="D6" t="s">
        <v>175</v>
      </c>
      <c r="E6">
        <v>151</v>
      </c>
      <c r="F6">
        <v>1</v>
      </c>
      <c r="H6">
        <v>65</v>
      </c>
      <c r="I6">
        <v>72</v>
      </c>
      <c r="K6">
        <v>7</v>
      </c>
      <c r="L6" t="s">
        <v>5158</v>
      </c>
      <c r="M6" t="s">
        <v>5159</v>
      </c>
      <c r="N6" t="s">
        <v>5160</v>
      </c>
      <c r="O6" t="s">
        <v>5161</v>
      </c>
      <c r="R6">
        <v>1945998</v>
      </c>
      <c r="T6" t="s">
        <v>176</v>
      </c>
      <c r="U6">
        <v>24714217</v>
      </c>
      <c r="V6" t="s">
        <v>170</v>
      </c>
      <c r="X6" t="s">
        <v>171</v>
      </c>
      <c r="Y6" t="s">
        <v>5162</v>
      </c>
    </row>
    <row r="7" spans="1:25" x14ac:dyDescent="0.25">
      <c r="A7" t="s">
        <v>5163</v>
      </c>
      <c r="B7" t="s">
        <v>5164</v>
      </c>
      <c r="C7">
        <v>2014</v>
      </c>
      <c r="D7" t="s">
        <v>266</v>
      </c>
      <c r="E7">
        <v>16</v>
      </c>
      <c r="F7">
        <v>2</v>
      </c>
      <c r="H7">
        <v>151</v>
      </c>
      <c r="I7">
        <v>152</v>
      </c>
      <c r="K7">
        <v>2</v>
      </c>
      <c r="L7" t="s">
        <v>5165</v>
      </c>
      <c r="M7" t="s">
        <v>5166</v>
      </c>
      <c r="N7" t="s">
        <v>5167</v>
      </c>
      <c r="O7" t="s">
        <v>5168</v>
      </c>
      <c r="R7">
        <v>21686076</v>
      </c>
      <c r="U7">
        <v>24458210</v>
      </c>
      <c r="V7" t="s">
        <v>177</v>
      </c>
      <c r="X7" t="s">
        <v>171</v>
      </c>
      <c r="Y7" t="s">
        <v>5169</v>
      </c>
    </row>
    <row r="8" spans="1:25" x14ac:dyDescent="0.25">
      <c r="A8" t="s">
        <v>5170</v>
      </c>
      <c r="B8" t="s">
        <v>5171</v>
      </c>
      <c r="C8">
        <v>2013</v>
      </c>
      <c r="D8" t="s">
        <v>266</v>
      </c>
      <c r="E8">
        <v>15</v>
      </c>
      <c r="F8">
        <v>3</v>
      </c>
      <c r="H8">
        <v>182</v>
      </c>
      <c r="I8">
        <v>186</v>
      </c>
      <c r="K8">
        <v>5</v>
      </c>
      <c r="L8" t="s">
        <v>5172</v>
      </c>
      <c r="M8" t="s">
        <v>5173</v>
      </c>
      <c r="N8" t="s">
        <v>5174</v>
      </c>
      <c r="O8" t="s">
        <v>5175</v>
      </c>
      <c r="R8">
        <v>21686076</v>
      </c>
      <c r="U8">
        <v>23450346</v>
      </c>
      <c r="V8" t="s">
        <v>170</v>
      </c>
      <c r="X8" t="s">
        <v>171</v>
      </c>
      <c r="Y8" t="s">
        <v>5176</v>
      </c>
    </row>
    <row r="9" spans="1:25" x14ac:dyDescent="0.25">
      <c r="A9" t="s">
        <v>5177</v>
      </c>
      <c r="B9" t="s">
        <v>5178</v>
      </c>
      <c r="C9">
        <v>2012</v>
      </c>
      <c r="D9" t="s">
        <v>175</v>
      </c>
      <c r="E9">
        <v>147</v>
      </c>
      <c r="F9">
        <v>4</v>
      </c>
      <c r="H9">
        <v>722</v>
      </c>
      <c r="I9">
        <v>725</v>
      </c>
      <c r="K9">
        <v>2</v>
      </c>
      <c r="L9" t="s">
        <v>5179</v>
      </c>
      <c r="M9" t="s">
        <v>5180</v>
      </c>
      <c r="N9" t="s">
        <v>5181</v>
      </c>
      <c r="O9" t="s">
        <v>5182</v>
      </c>
      <c r="R9">
        <v>1945998</v>
      </c>
      <c r="T9" t="s">
        <v>176</v>
      </c>
      <c r="U9">
        <v>22527049</v>
      </c>
      <c r="V9" t="s">
        <v>170</v>
      </c>
      <c r="X9" t="s">
        <v>171</v>
      </c>
      <c r="Y9" t="s">
        <v>5183</v>
      </c>
    </row>
    <row r="10" spans="1:25" x14ac:dyDescent="0.25">
      <c r="A10" t="s">
        <v>5184</v>
      </c>
      <c r="B10" t="s">
        <v>5185</v>
      </c>
      <c r="C10">
        <v>2012</v>
      </c>
      <c r="D10" t="s">
        <v>5186</v>
      </c>
      <c r="E10">
        <v>56</v>
      </c>
      <c r="F10">
        <v>2</v>
      </c>
      <c r="H10">
        <v>146</v>
      </c>
      <c r="I10">
        <v>154</v>
      </c>
      <c r="K10">
        <v>4</v>
      </c>
      <c r="L10" t="s">
        <v>5187</v>
      </c>
      <c r="M10" t="s">
        <v>5188</v>
      </c>
      <c r="N10" t="s">
        <v>5189</v>
      </c>
      <c r="O10" t="s">
        <v>5190</v>
      </c>
      <c r="R10">
        <v>15547</v>
      </c>
      <c r="T10" t="s">
        <v>5191</v>
      </c>
      <c r="V10" t="s">
        <v>170</v>
      </c>
      <c r="X10" t="s">
        <v>171</v>
      </c>
      <c r="Y10" t="s">
        <v>5192</v>
      </c>
    </row>
    <row r="11" spans="1:25" x14ac:dyDescent="0.25">
      <c r="A11" t="s">
        <v>5184</v>
      </c>
      <c r="B11" t="s">
        <v>5193</v>
      </c>
      <c r="C11">
        <v>2012</v>
      </c>
      <c r="D11" t="s">
        <v>5186</v>
      </c>
      <c r="E11">
        <v>56</v>
      </c>
      <c r="F11">
        <v>5</v>
      </c>
      <c r="H11">
        <v>582</v>
      </c>
      <c r="L11" t="s">
        <v>5194</v>
      </c>
      <c r="M11" t="s">
        <v>5195</v>
      </c>
      <c r="N11" t="s">
        <v>5196</v>
      </c>
      <c r="O11" t="s">
        <v>5197</v>
      </c>
      <c r="R11">
        <v>15547</v>
      </c>
      <c r="T11" t="s">
        <v>5191</v>
      </c>
      <c r="V11" t="s">
        <v>198</v>
      </c>
      <c r="X11" t="s">
        <v>171</v>
      </c>
      <c r="Y11" t="s">
        <v>5198</v>
      </c>
    </row>
    <row r="12" spans="1:25" x14ac:dyDescent="0.25">
      <c r="A12" t="s">
        <v>5199</v>
      </c>
      <c r="B12" t="s">
        <v>5200</v>
      </c>
      <c r="C12">
        <v>2012</v>
      </c>
      <c r="D12" t="s">
        <v>278</v>
      </c>
      <c r="E12">
        <v>14</v>
      </c>
      <c r="F12">
        <v>1</v>
      </c>
      <c r="H12">
        <v>14</v>
      </c>
      <c r="I12">
        <v>19</v>
      </c>
      <c r="K12">
        <v>5</v>
      </c>
      <c r="L12" t="s">
        <v>5201</v>
      </c>
      <c r="M12" t="s">
        <v>5202</v>
      </c>
      <c r="N12" t="s">
        <v>5203</v>
      </c>
      <c r="O12" t="s">
        <v>5204</v>
      </c>
      <c r="R12">
        <v>15212491</v>
      </c>
      <c r="U12">
        <v>22250264</v>
      </c>
      <c r="V12" t="s">
        <v>170</v>
      </c>
      <c r="X12" t="s">
        <v>171</v>
      </c>
      <c r="Y12" t="s">
        <v>5205</v>
      </c>
    </row>
    <row r="13" spans="1:25" x14ac:dyDescent="0.25">
      <c r="A13" t="s">
        <v>5206</v>
      </c>
      <c r="B13" t="s">
        <v>5207</v>
      </c>
      <c r="C13">
        <v>2010</v>
      </c>
      <c r="D13" t="s">
        <v>172</v>
      </c>
      <c r="E13">
        <v>120</v>
      </c>
      <c r="F13">
        <v>10</v>
      </c>
      <c r="H13">
        <v>1979</v>
      </c>
      <c r="I13">
        <v>1984</v>
      </c>
      <c r="K13">
        <v>14</v>
      </c>
      <c r="L13" t="s">
        <v>5208</v>
      </c>
      <c r="M13" t="s">
        <v>5209</v>
      </c>
      <c r="N13" t="s">
        <v>5210</v>
      </c>
      <c r="O13" t="s">
        <v>5211</v>
      </c>
      <c r="R13" t="s">
        <v>173</v>
      </c>
      <c r="T13" t="s">
        <v>174</v>
      </c>
      <c r="U13">
        <v>20824742</v>
      </c>
      <c r="V13" t="s">
        <v>177</v>
      </c>
      <c r="X13" t="s">
        <v>171</v>
      </c>
      <c r="Y13" t="s">
        <v>5212</v>
      </c>
    </row>
    <row r="14" spans="1:25" x14ac:dyDescent="0.25">
      <c r="A14" t="s">
        <v>5213</v>
      </c>
      <c r="B14" t="s">
        <v>5214</v>
      </c>
      <c r="C14">
        <v>2010</v>
      </c>
      <c r="D14" t="s">
        <v>181</v>
      </c>
      <c r="E14">
        <v>136</v>
      </c>
      <c r="F14">
        <v>3</v>
      </c>
      <c r="H14">
        <v>240</v>
      </c>
      <c r="I14">
        <v>242</v>
      </c>
      <c r="K14">
        <v>12</v>
      </c>
      <c r="L14" t="s">
        <v>5215</v>
      </c>
      <c r="M14" t="s">
        <v>5216</v>
      </c>
      <c r="N14" t="s">
        <v>5217</v>
      </c>
      <c r="O14" t="s">
        <v>5218</v>
      </c>
      <c r="R14">
        <v>8864470</v>
      </c>
      <c r="T14" t="s">
        <v>182</v>
      </c>
      <c r="U14">
        <v>20231640</v>
      </c>
      <c r="V14" t="s">
        <v>170</v>
      </c>
      <c r="X14" t="s">
        <v>171</v>
      </c>
      <c r="Y14" t="s">
        <v>5219</v>
      </c>
    </row>
    <row r="15" spans="1:25" x14ac:dyDescent="0.25">
      <c r="A15" t="s">
        <v>5220</v>
      </c>
      <c r="B15" t="s">
        <v>5221</v>
      </c>
      <c r="C15">
        <v>2010</v>
      </c>
      <c r="D15" t="s">
        <v>175</v>
      </c>
      <c r="E15">
        <v>142</v>
      </c>
      <c r="F15">
        <v>5</v>
      </c>
      <c r="H15">
        <v>722</v>
      </c>
      <c r="I15">
        <v>727</v>
      </c>
      <c r="K15">
        <v>12</v>
      </c>
      <c r="L15" t="s">
        <v>5222</v>
      </c>
      <c r="M15" t="s">
        <v>5223</v>
      </c>
      <c r="N15" t="s">
        <v>5224</v>
      </c>
      <c r="O15" t="s">
        <v>5225</v>
      </c>
      <c r="P15" t="s">
        <v>5226</v>
      </c>
      <c r="Q15" t="s">
        <v>5227</v>
      </c>
      <c r="R15">
        <v>1945998</v>
      </c>
      <c r="T15" t="s">
        <v>176</v>
      </c>
      <c r="U15">
        <v>20416463</v>
      </c>
      <c r="V15" t="s">
        <v>170</v>
      </c>
      <c r="X15" t="s">
        <v>171</v>
      </c>
      <c r="Y15" t="s">
        <v>5228</v>
      </c>
    </row>
    <row r="16" spans="1:25" x14ac:dyDescent="0.25">
      <c r="A16" t="s">
        <v>5229</v>
      </c>
      <c r="B16" t="s">
        <v>5230</v>
      </c>
      <c r="C16">
        <v>2009</v>
      </c>
      <c r="D16" t="s">
        <v>389</v>
      </c>
      <c r="H16">
        <v>801</v>
      </c>
      <c r="I16">
        <v>807</v>
      </c>
      <c r="L16" t="s">
        <v>5231</v>
      </c>
      <c r="M16" t="s">
        <v>5232</v>
      </c>
      <c r="N16" t="s">
        <v>5233</v>
      </c>
      <c r="O16" t="s">
        <v>5234</v>
      </c>
      <c r="S16" s="5">
        <v>9783540000000</v>
      </c>
      <c r="V16" t="s">
        <v>269</v>
      </c>
      <c r="X16" t="s">
        <v>171</v>
      </c>
      <c r="Y16" t="s">
        <v>5235</v>
      </c>
    </row>
    <row r="17" spans="1:25" x14ac:dyDescent="0.25">
      <c r="A17" t="s">
        <v>5236</v>
      </c>
      <c r="B17" t="s">
        <v>5237</v>
      </c>
      <c r="C17">
        <v>2009</v>
      </c>
      <c r="D17" t="s">
        <v>180</v>
      </c>
      <c r="E17">
        <v>141</v>
      </c>
      <c r="F17">
        <v>4</v>
      </c>
      <c r="H17">
        <v>484</v>
      </c>
      <c r="I17">
        <v>490</v>
      </c>
      <c r="K17">
        <v>12</v>
      </c>
      <c r="L17" t="s">
        <v>5238</v>
      </c>
      <c r="M17" t="s">
        <v>5239</v>
      </c>
      <c r="N17" t="s">
        <v>5240</v>
      </c>
      <c r="O17" t="s">
        <v>5241</v>
      </c>
      <c r="R17">
        <v>1945998</v>
      </c>
      <c r="T17" t="s">
        <v>176</v>
      </c>
      <c r="U17">
        <v>19786217</v>
      </c>
      <c r="V17" t="s">
        <v>170</v>
      </c>
      <c r="X17" t="s">
        <v>171</v>
      </c>
      <c r="Y17" t="s">
        <v>5242</v>
      </c>
    </row>
    <row r="18" spans="1:25" x14ac:dyDescent="0.25">
      <c r="A18" t="s">
        <v>5243</v>
      </c>
      <c r="B18" t="s">
        <v>5244</v>
      </c>
      <c r="C18">
        <v>2009</v>
      </c>
      <c r="D18" t="s">
        <v>5245</v>
      </c>
      <c r="E18">
        <v>2</v>
      </c>
      <c r="F18" s="4">
        <v>43321</v>
      </c>
      <c r="H18">
        <v>528</v>
      </c>
      <c r="I18">
        <v>539</v>
      </c>
      <c r="K18">
        <v>86</v>
      </c>
      <c r="L18" t="s">
        <v>5246</v>
      </c>
      <c r="M18" t="s">
        <v>5247</v>
      </c>
      <c r="N18" t="s">
        <v>5248</v>
      </c>
      <c r="O18" t="s">
        <v>5249</v>
      </c>
      <c r="R18" t="s">
        <v>5250</v>
      </c>
      <c r="U18">
        <v>19743443</v>
      </c>
      <c r="V18" t="s">
        <v>170</v>
      </c>
      <c r="X18" t="s">
        <v>171</v>
      </c>
      <c r="Y18" t="s">
        <v>5251</v>
      </c>
    </row>
    <row r="19" spans="1:25" x14ac:dyDescent="0.25">
      <c r="A19" t="s">
        <v>5252</v>
      </c>
      <c r="B19" t="s">
        <v>5253</v>
      </c>
      <c r="C19">
        <v>2009</v>
      </c>
      <c r="D19" t="s">
        <v>278</v>
      </c>
      <c r="E19">
        <v>11</v>
      </c>
      <c r="F19">
        <v>4</v>
      </c>
      <c r="H19">
        <v>263</v>
      </c>
      <c r="I19">
        <v>266</v>
      </c>
      <c r="K19">
        <v>3</v>
      </c>
      <c r="L19" t="s">
        <v>5254</v>
      </c>
      <c r="M19" t="s">
        <v>5255</v>
      </c>
      <c r="N19" t="s">
        <v>5256</v>
      </c>
      <c r="O19" t="s">
        <v>5257</v>
      </c>
      <c r="R19">
        <v>15212491</v>
      </c>
      <c r="U19">
        <v>19620533</v>
      </c>
      <c r="V19" t="s">
        <v>170</v>
      </c>
      <c r="X19" t="s">
        <v>171</v>
      </c>
      <c r="Y19" t="s">
        <v>5258</v>
      </c>
    </row>
    <row r="20" spans="1:25" x14ac:dyDescent="0.25">
      <c r="A20" t="s">
        <v>5259</v>
      </c>
      <c r="B20" t="s">
        <v>5260</v>
      </c>
      <c r="C20">
        <v>2007</v>
      </c>
      <c r="D20" t="s">
        <v>5261</v>
      </c>
      <c r="E20">
        <v>20</v>
      </c>
      <c r="F20">
        <v>6</v>
      </c>
      <c r="H20">
        <v>999</v>
      </c>
      <c r="I20">
        <v>1008</v>
      </c>
      <c r="K20">
        <v>20</v>
      </c>
      <c r="L20" t="s">
        <v>5262</v>
      </c>
      <c r="M20" t="s">
        <v>5263</v>
      </c>
      <c r="N20" t="s">
        <v>5264</v>
      </c>
      <c r="O20" t="s">
        <v>5265</v>
      </c>
      <c r="R20">
        <v>8949867</v>
      </c>
      <c r="T20" t="s">
        <v>5266</v>
      </c>
      <c r="U20">
        <v>18157883</v>
      </c>
      <c r="V20" t="s">
        <v>170</v>
      </c>
      <c r="X20" t="s">
        <v>171</v>
      </c>
      <c r="Y20" t="s">
        <v>5267</v>
      </c>
    </row>
    <row r="21" spans="1:25" x14ac:dyDescent="0.25">
      <c r="A21" t="s">
        <v>5268</v>
      </c>
      <c r="B21" t="s">
        <v>5269</v>
      </c>
      <c r="C21">
        <v>2007</v>
      </c>
      <c r="D21" t="s">
        <v>180</v>
      </c>
      <c r="E21">
        <v>137</v>
      </c>
      <c r="F21">
        <v>6</v>
      </c>
      <c r="H21">
        <v>889</v>
      </c>
      <c r="I21">
        <v>892</v>
      </c>
      <c r="K21">
        <v>2</v>
      </c>
      <c r="L21" t="s">
        <v>5270</v>
      </c>
      <c r="M21" t="s">
        <v>5271</v>
      </c>
      <c r="N21" t="s">
        <v>5272</v>
      </c>
      <c r="O21" t="s">
        <v>5273</v>
      </c>
      <c r="R21">
        <v>1945998</v>
      </c>
      <c r="T21" t="s">
        <v>176</v>
      </c>
      <c r="U21">
        <v>18036416</v>
      </c>
      <c r="V21" t="s">
        <v>170</v>
      </c>
      <c r="X21" t="s">
        <v>171</v>
      </c>
      <c r="Y21" t="s">
        <v>5274</v>
      </c>
    </row>
    <row r="22" spans="1:25" x14ac:dyDescent="0.25">
      <c r="A22" t="s">
        <v>5275</v>
      </c>
      <c r="B22" t="s">
        <v>5276</v>
      </c>
      <c r="C22">
        <v>2007</v>
      </c>
      <c r="D22" t="s">
        <v>181</v>
      </c>
      <c r="E22">
        <v>133</v>
      </c>
      <c r="F22">
        <v>10</v>
      </c>
      <c r="H22">
        <v>1006</v>
      </c>
      <c r="I22">
        <v>1011</v>
      </c>
      <c r="K22">
        <v>35</v>
      </c>
      <c r="L22" t="s">
        <v>5277</v>
      </c>
      <c r="M22" t="s">
        <v>5278</v>
      </c>
      <c r="N22" t="s">
        <v>5279</v>
      </c>
      <c r="O22" t="s">
        <v>5280</v>
      </c>
      <c r="R22">
        <v>8864470</v>
      </c>
      <c r="T22" t="s">
        <v>182</v>
      </c>
      <c r="U22">
        <v>17938324</v>
      </c>
      <c r="V22" t="s">
        <v>170</v>
      </c>
      <c r="X22" t="s">
        <v>171</v>
      </c>
      <c r="Y22" t="s">
        <v>5281</v>
      </c>
    </row>
    <row r="23" spans="1:25" x14ac:dyDescent="0.25">
      <c r="A23" t="s">
        <v>5282</v>
      </c>
      <c r="B23" t="s">
        <v>5283</v>
      </c>
      <c r="C23">
        <v>2007</v>
      </c>
      <c r="D23" t="s">
        <v>278</v>
      </c>
      <c r="E23">
        <v>9</v>
      </c>
      <c r="F23">
        <v>2</v>
      </c>
      <c r="H23">
        <v>106</v>
      </c>
      <c r="I23">
        <v>109</v>
      </c>
      <c r="K23">
        <v>1</v>
      </c>
      <c r="L23" t="s">
        <v>5284</v>
      </c>
      <c r="M23" t="s">
        <v>5285</v>
      </c>
      <c r="N23" t="s">
        <v>5286</v>
      </c>
      <c r="O23" t="s">
        <v>5287</v>
      </c>
      <c r="R23">
        <v>15212491</v>
      </c>
      <c r="U23">
        <v>17372064</v>
      </c>
      <c r="V23" t="s">
        <v>170</v>
      </c>
      <c r="X23" t="s">
        <v>171</v>
      </c>
      <c r="Y23" t="s">
        <v>5288</v>
      </c>
    </row>
    <row r="24" spans="1:25" x14ac:dyDescent="0.25">
      <c r="A24" t="s">
        <v>5289</v>
      </c>
      <c r="B24" t="s">
        <v>5290</v>
      </c>
      <c r="C24">
        <v>2007</v>
      </c>
      <c r="D24" t="s">
        <v>5291</v>
      </c>
      <c r="E24">
        <v>41</v>
      </c>
      <c r="F24">
        <v>1</v>
      </c>
      <c r="H24">
        <v>80</v>
      </c>
      <c r="I24">
        <v>82</v>
      </c>
      <c r="K24">
        <v>7</v>
      </c>
      <c r="L24" t="s">
        <v>5292</v>
      </c>
      <c r="M24" t="s">
        <v>5293</v>
      </c>
      <c r="N24" t="s">
        <v>5294</v>
      </c>
      <c r="O24" t="s">
        <v>5295</v>
      </c>
      <c r="R24">
        <v>15385744</v>
      </c>
      <c r="T24" t="s">
        <v>5296</v>
      </c>
      <c r="U24">
        <v>17277249</v>
      </c>
      <c r="V24" t="s">
        <v>170</v>
      </c>
      <c r="X24" t="s">
        <v>171</v>
      </c>
      <c r="Y24" t="s">
        <v>5297</v>
      </c>
    </row>
    <row r="25" spans="1:25" x14ac:dyDescent="0.25">
      <c r="A25" t="s">
        <v>5298</v>
      </c>
      <c r="B25" t="s">
        <v>5299</v>
      </c>
      <c r="C25">
        <v>2006</v>
      </c>
      <c r="D25" t="s">
        <v>180</v>
      </c>
      <c r="E25">
        <v>135</v>
      </c>
      <c r="F25">
        <v>6</v>
      </c>
      <c r="H25">
        <v>884</v>
      </c>
      <c r="I25">
        <v>888</v>
      </c>
      <c r="K25">
        <v>11</v>
      </c>
      <c r="L25" t="s">
        <v>5300</v>
      </c>
      <c r="M25" t="s">
        <v>5301</v>
      </c>
      <c r="N25" t="s">
        <v>5302</v>
      </c>
      <c r="O25" t="s">
        <v>5303</v>
      </c>
      <c r="R25">
        <v>1945998</v>
      </c>
      <c r="T25" t="s">
        <v>176</v>
      </c>
      <c r="U25">
        <v>17141078</v>
      </c>
      <c r="V25" t="s">
        <v>170</v>
      </c>
      <c r="X25" t="s">
        <v>171</v>
      </c>
      <c r="Y25" t="s">
        <v>5304</v>
      </c>
    </row>
    <row r="26" spans="1:25" x14ac:dyDescent="0.25">
      <c r="A26" t="s">
        <v>5305</v>
      </c>
      <c r="B26" t="s">
        <v>5306</v>
      </c>
      <c r="C26">
        <v>2005</v>
      </c>
      <c r="D26" t="s">
        <v>795</v>
      </c>
      <c r="E26">
        <v>16</v>
      </c>
      <c r="F26">
        <v>3</v>
      </c>
      <c r="H26">
        <v>394</v>
      </c>
      <c r="I26">
        <v>399</v>
      </c>
      <c r="K26">
        <v>40</v>
      </c>
      <c r="L26" t="s">
        <v>5307</v>
      </c>
      <c r="M26" t="s">
        <v>5308</v>
      </c>
      <c r="N26" t="s">
        <v>5309</v>
      </c>
      <c r="O26" t="s">
        <v>5310</v>
      </c>
      <c r="R26">
        <v>10492275</v>
      </c>
      <c r="T26" t="s">
        <v>800</v>
      </c>
      <c r="U26">
        <v>15915103</v>
      </c>
      <c r="V26" t="s">
        <v>170</v>
      </c>
      <c r="X26" t="s">
        <v>171</v>
      </c>
      <c r="Y26" t="s">
        <v>5311</v>
      </c>
    </row>
    <row r="27" spans="1:25" x14ac:dyDescent="0.25">
      <c r="A27" t="s">
        <v>5312</v>
      </c>
      <c r="B27" t="s">
        <v>5313</v>
      </c>
      <c r="C27">
        <v>2004</v>
      </c>
      <c r="D27" t="s">
        <v>5314</v>
      </c>
      <c r="E27">
        <v>137</v>
      </c>
      <c r="F27">
        <v>6</v>
      </c>
      <c r="H27">
        <v>1147</v>
      </c>
      <c r="I27">
        <v>1149</v>
      </c>
      <c r="K27">
        <v>12</v>
      </c>
      <c r="L27" t="s">
        <v>5315</v>
      </c>
      <c r="M27" t="s">
        <v>5316</v>
      </c>
      <c r="N27" t="s">
        <v>5317</v>
      </c>
      <c r="O27" t="s">
        <v>5318</v>
      </c>
      <c r="R27">
        <v>29394</v>
      </c>
      <c r="T27" t="s">
        <v>5319</v>
      </c>
      <c r="U27">
        <v>15183813</v>
      </c>
      <c r="V27" t="s">
        <v>170</v>
      </c>
      <c r="X27" t="s">
        <v>171</v>
      </c>
      <c r="Y27" t="s">
        <v>5320</v>
      </c>
    </row>
    <row r="28" spans="1:25" x14ac:dyDescent="0.25">
      <c r="A28" t="s">
        <v>5321</v>
      </c>
      <c r="B28" t="s">
        <v>5322</v>
      </c>
      <c r="C28">
        <v>2004</v>
      </c>
      <c r="D28" t="s">
        <v>278</v>
      </c>
      <c r="E28">
        <v>6</v>
      </c>
      <c r="F28">
        <v>5</v>
      </c>
      <c r="H28">
        <v>290</v>
      </c>
      <c r="I28">
        <v>294</v>
      </c>
      <c r="K28">
        <v>5</v>
      </c>
      <c r="L28" t="s">
        <v>5323</v>
      </c>
      <c r="M28" t="s">
        <v>5324</v>
      </c>
      <c r="N28" t="s">
        <v>5325</v>
      </c>
      <c r="O28" t="s">
        <v>5326</v>
      </c>
      <c r="R28">
        <v>15212491</v>
      </c>
      <c r="U28">
        <v>15381572</v>
      </c>
      <c r="V28" t="s">
        <v>170</v>
      </c>
      <c r="X28" t="s">
        <v>171</v>
      </c>
      <c r="Y28" t="s">
        <v>5327</v>
      </c>
    </row>
    <row r="29" spans="1:25" x14ac:dyDescent="0.25">
      <c r="A29" t="s">
        <v>5328</v>
      </c>
      <c r="B29" t="s">
        <v>5329</v>
      </c>
      <c r="C29">
        <v>2003</v>
      </c>
      <c r="D29" t="s">
        <v>267</v>
      </c>
      <c r="E29">
        <v>11</v>
      </c>
      <c r="F29">
        <v>1</v>
      </c>
      <c r="L29" t="s">
        <v>5330</v>
      </c>
      <c r="M29" t="s">
        <v>5331</v>
      </c>
      <c r="N29" t="s">
        <v>5332</v>
      </c>
      <c r="O29" t="s">
        <v>5333</v>
      </c>
      <c r="R29">
        <v>10647406</v>
      </c>
      <c r="T29" t="s">
        <v>268</v>
      </c>
      <c r="V29" t="s">
        <v>212</v>
      </c>
      <c r="X29" t="s">
        <v>171</v>
      </c>
      <c r="Y29" t="s">
        <v>5334</v>
      </c>
    </row>
    <row r="30" spans="1:25" x14ac:dyDescent="0.25">
      <c r="A30" t="s">
        <v>5335</v>
      </c>
      <c r="B30" t="s">
        <v>5336</v>
      </c>
      <c r="C30">
        <v>2003</v>
      </c>
      <c r="D30" t="s">
        <v>278</v>
      </c>
      <c r="E30">
        <v>5</v>
      </c>
      <c r="F30">
        <v>5</v>
      </c>
      <c r="H30">
        <v>434</v>
      </c>
      <c r="I30">
        <v>436</v>
      </c>
      <c r="K30">
        <v>6</v>
      </c>
      <c r="L30" t="s">
        <v>5337</v>
      </c>
      <c r="M30" t="s">
        <v>5338</v>
      </c>
      <c r="N30" t="s">
        <v>5339</v>
      </c>
      <c r="O30" t="s">
        <v>5340</v>
      </c>
      <c r="R30">
        <v>15212491</v>
      </c>
      <c r="V30" t="s">
        <v>170</v>
      </c>
      <c r="X30" t="s">
        <v>171</v>
      </c>
      <c r="Y30" t="s">
        <v>5341</v>
      </c>
    </row>
    <row r="31" spans="1:25" x14ac:dyDescent="0.25">
      <c r="A31" t="s">
        <v>5342</v>
      </c>
      <c r="B31" t="s">
        <v>319</v>
      </c>
      <c r="C31">
        <v>2002</v>
      </c>
      <c r="D31" t="s">
        <v>181</v>
      </c>
      <c r="E31">
        <v>128</v>
      </c>
      <c r="F31">
        <v>2</v>
      </c>
      <c r="H31">
        <v>197</v>
      </c>
      <c r="I31">
        <v>199</v>
      </c>
      <c r="M31" t="s">
        <v>5343</v>
      </c>
      <c r="N31" t="s">
        <v>5344</v>
      </c>
      <c r="O31" t="s">
        <v>5345</v>
      </c>
      <c r="R31">
        <v>8864470</v>
      </c>
      <c r="T31" t="s">
        <v>182</v>
      </c>
      <c r="U31">
        <v>11843732</v>
      </c>
      <c r="V31" t="s">
        <v>170</v>
      </c>
      <c r="X31" t="s">
        <v>171</v>
      </c>
      <c r="Y31" t="s">
        <v>5346</v>
      </c>
    </row>
    <row r="32" spans="1:25" x14ac:dyDescent="0.25">
      <c r="A32" t="s">
        <v>5347</v>
      </c>
      <c r="B32" t="s">
        <v>5348</v>
      </c>
      <c r="C32">
        <v>2002</v>
      </c>
      <c r="D32" t="s">
        <v>5349</v>
      </c>
      <c r="E32">
        <v>4</v>
      </c>
      <c r="F32">
        <v>1</v>
      </c>
      <c r="H32">
        <v>52</v>
      </c>
      <c r="I32">
        <v>55</v>
      </c>
      <c r="K32">
        <v>12</v>
      </c>
      <c r="M32" t="s">
        <v>5350</v>
      </c>
      <c r="N32" t="s">
        <v>5351</v>
      </c>
      <c r="O32" t="s">
        <v>5352</v>
      </c>
      <c r="R32">
        <v>15212491</v>
      </c>
      <c r="U32">
        <v>11843680</v>
      </c>
      <c r="V32" t="s">
        <v>170</v>
      </c>
      <c r="X32" t="s">
        <v>171</v>
      </c>
      <c r="Y32" t="s">
        <v>5353</v>
      </c>
    </row>
    <row r="33" spans="1:25" x14ac:dyDescent="0.25">
      <c r="A33" t="s">
        <v>5354</v>
      </c>
      <c r="B33" t="s">
        <v>5355</v>
      </c>
      <c r="C33">
        <v>2002</v>
      </c>
      <c r="D33" t="s">
        <v>5349</v>
      </c>
      <c r="E33">
        <v>4</v>
      </c>
      <c r="F33">
        <v>4</v>
      </c>
      <c r="H33">
        <v>244</v>
      </c>
      <c r="I33">
        <v>247</v>
      </c>
      <c r="K33">
        <v>12</v>
      </c>
      <c r="L33" t="s">
        <v>5356</v>
      </c>
      <c r="M33" t="s">
        <v>5357</v>
      </c>
      <c r="N33" t="s">
        <v>5358</v>
      </c>
      <c r="O33" t="s">
        <v>5359</v>
      </c>
      <c r="R33">
        <v>15212491</v>
      </c>
      <c r="U33">
        <v>12437430</v>
      </c>
      <c r="V33" t="s">
        <v>170</v>
      </c>
      <c r="X33" t="s">
        <v>171</v>
      </c>
      <c r="Y33" t="s">
        <v>5360</v>
      </c>
    </row>
    <row r="34" spans="1:25" x14ac:dyDescent="0.25">
      <c r="A34" t="s">
        <v>5361</v>
      </c>
      <c r="B34" t="s">
        <v>5362</v>
      </c>
      <c r="C34">
        <v>2002</v>
      </c>
      <c r="D34" t="s">
        <v>5349</v>
      </c>
      <c r="E34">
        <v>4</v>
      </c>
      <c r="F34">
        <v>4</v>
      </c>
      <c r="H34">
        <v>236</v>
      </c>
      <c r="I34">
        <v>242</v>
      </c>
      <c r="K34">
        <v>8</v>
      </c>
      <c r="L34" t="s">
        <v>5363</v>
      </c>
      <c r="M34" t="s">
        <v>5364</v>
      </c>
      <c r="N34" t="s">
        <v>5365</v>
      </c>
      <c r="O34" t="s">
        <v>5366</v>
      </c>
      <c r="R34">
        <v>15212491</v>
      </c>
      <c r="U34">
        <v>12437429</v>
      </c>
      <c r="V34" t="s">
        <v>170</v>
      </c>
      <c r="X34" t="s">
        <v>171</v>
      </c>
      <c r="Y34" t="s">
        <v>5367</v>
      </c>
    </row>
    <row r="35" spans="1:25" x14ac:dyDescent="0.25">
      <c r="A35" t="s">
        <v>5368</v>
      </c>
      <c r="B35" t="s">
        <v>5369</v>
      </c>
      <c r="C35">
        <v>2001</v>
      </c>
      <c r="D35" t="s">
        <v>5370</v>
      </c>
      <c r="E35">
        <v>9</v>
      </c>
      <c r="F35">
        <v>2</v>
      </c>
      <c r="H35">
        <v>179</v>
      </c>
      <c r="I35" t="s">
        <v>5371</v>
      </c>
      <c r="K35">
        <v>71</v>
      </c>
      <c r="M35" t="s">
        <v>5372</v>
      </c>
      <c r="N35" t="s">
        <v>5373</v>
      </c>
      <c r="O35" t="s">
        <v>5374</v>
      </c>
      <c r="R35">
        <v>10647406</v>
      </c>
      <c r="U35">
        <v>11457684</v>
      </c>
      <c r="V35" t="s">
        <v>170</v>
      </c>
      <c r="X35" t="s">
        <v>171</v>
      </c>
      <c r="Y35" t="s">
        <v>5375</v>
      </c>
    </row>
    <row r="36" spans="1:25" x14ac:dyDescent="0.25">
      <c r="A36" t="s">
        <v>5376</v>
      </c>
      <c r="B36" t="s">
        <v>5377</v>
      </c>
      <c r="C36">
        <v>2001</v>
      </c>
      <c r="D36" t="s">
        <v>180</v>
      </c>
      <c r="E36">
        <v>125</v>
      </c>
      <c r="F36">
        <v>3</v>
      </c>
      <c r="H36">
        <v>213</v>
      </c>
      <c r="I36">
        <v>220</v>
      </c>
      <c r="K36">
        <v>25</v>
      </c>
      <c r="L36" t="s">
        <v>5378</v>
      </c>
      <c r="M36" t="s">
        <v>5379</v>
      </c>
      <c r="N36" t="s">
        <v>5380</v>
      </c>
      <c r="O36" t="s">
        <v>5381</v>
      </c>
      <c r="P36" t="s">
        <v>5382</v>
      </c>
      <c r="Q36" t="s">
        <v>5383</v>
      </c>
      <c r="S36">
        <v>1945998</v>
      </c>
      <c r="T36" t="s">
        <v>176</v>
      </c>
      <c r="U36">
        <v>11555756</v>
      </c>
      <c r="V36" t="s">
        <v>170</v>
      </c>
      <c r="X36" t="s">
        <v>171</v>
      </c>
      <c r="Y36" t="s">
        <v>5384</v>
      </c>
    </row>
    <row r="37" spans="1:25" x14ac:dyDescent="0.25">
      <c r="A37" t="s">
        <v>5385</v>
      </c>
      <c r="B37" t="s">
        <v>5386</v>
      </c>
      <c r="C37">
        <v>2001</v>
      </c>
      <c r="D37" t="s">
        <v>5349</v>
      </c>
      <c r="E37">
        <v>3</v>
      </c>
      <c r="F37">
        <v>3</v>
      </c>
      <c r="H37">
        <v>165</v>
      </c>
      <c r="I37">
        <v>169</v>
      </c>
      <c r="K37">
        <v>49</v>
      </c>
      <c r="L37" t="s">
        <v>5387</v>
      </c>
      <c r="M37" t="s">
        <v>5388</v>
      </c>
      <c r="N37" t="s">
        <v>5389</v>
      </c>
      <c r="O37" t="s">
        <v>5390</v>
      </c>
      <c r="R37">
        <v>15212491</v>
      </c>
      <c r="U37">
        <v>11497500</v>
      </c>
      <c r="V37" t="s">
        <v>170</v>
      </c>
      <c r="X37" t="s">
        <v>171</v>
      </c>
      <c r="Y37" t="s">
        <v>5391</v>
      </c>
    </row>
    <row r="38" spans="1:25" x14ac:dyDescent="0.25">
      <c r="A38" t="s">
        <v>5392</v>
      </c>
      <c r="B38" t="s">
        <v>5393</v>
      </c>
      <c r="C38">
        <v>2000</v>
      </c>
      <c r="D38" t="s">
        <v>396</v>
      </c>
      <c r="E38">
        <v>16</v>
      </c>
      <c r="F38">
        <v>2</v>
      </c>
      <c r="H38">
        <v>169</v>
      </c>
      <c r="I38">
        <v>179</v>
      </c>
      <c r="K38">
        <v>4</v>
      </c>
      <c r="L38" t="s">
        <v>5394</v>
      </c>
      <c r="M38" t="s">
        <v>5395</v>
      </c>
      <c r="N38" t="s">
        <v>5396</v>
      </c>
      <c r="O38" t="s">
        <v>5397</v>
      </c>
      <c r="R38">
        <v>7366825</v>
      </c>
      <c r="T38" t="s">
        <v>397</v>
      </c>
      <c r="U38">
        <v>11802366</v>
      </c>
      <c r="V38" t="s">
        <v>177</v>
      </c>
      <c r="X38" t="s">
        <v>171</v>
      </c>
      <c r="Y38" t="s">
        <v>5398</v>
      </c>
    </row>
    <row r="39" spans="1:25" x14ac:dyDescent="0.25">
      <c r="A39" t="s">
        <v>5399</v>
      </c>
      <c r="B39" t="s">
        <v>5400</v>
      </c>
      <c r="C39">
        <v>2000</v>
      </c>
      <c r="D39" t="s">
        <v>181</v>
      </c>
      <c r="E39">
        <v>126</v>
      </c>
      <c r="F39">
        <v>8</v>
      </c>
      <c r="H39">
        <v>979</v>
      </c>
      <c r="I39">
        <v>984</v>
      </c>
      <c r="K39">
        <v>9</v>
      </c>
      <c r="M39" t="s">
        <v>5401</v>
      </c>
      <c r="N39" t="s">
        <v>5402</v>
      </c>
      <c r="O39" t="s">
        <v>5403</v>
      </c>
      <c r="R39">
        <v>8864470</v>
      </c>
      <c r="T39" t="s">
        <v>182</v>
      </c>
      <c r="U39">
        <v>10922231</v>
      </c>
      <c r="V39" t="s">
        <v>170</v>
      </c>
      <c r="X39" t="s">
        <v>171</v>
      </c>
      <c r="Y39" t="s">
        <v>5404</v>
      </c>
    </row>
    <row r="40" spans="1:25" x14ac:dyDescent="0.25">
      <c r="A40" t="s">
        <v>5405</v>
      </c>
      <c r="B40" t="s">
        <v>5406</v>
      </c>
      <c r="C40">
        <v>2000</v>
      </c>
      <c r="D40" t="s">
        <v>5349</v>
      </c>
      <c r="E40">
        <v>2</v>
      </c>
      <c r="F40">
        <v>3</v>
      </c>
      <c r="H40">
        <v>202</v>
      </c>
      <c r="I40">
        <v>208</v>
      </c>
      <c r="K40">
        <v>13</v>
      </c>
      <c r="L40" t="s">
        <v>5407</v>
      </c>
      <c r="M40" t="s">
        <v>5408</v>
      </c>
      <c r="N40" t="s">
        <v>5409</v>
      </c>
      <c r="O40" t="s">
        <v>5410</v>
      </c>
      <c r="R40">
        <v>15212491</v>
      </c>
      <c r="U40">
        <v>10938144</v>
      </c>
      <c r="V40" t="s">
        <v>170</v>
      </c>
      <c r="X40" t="s">
        <v>171</v>
      </c>
      <c r="Y40" t="s">
        <v>5411</v>
      </c>
    </row>
    <row r="41" spans="1:25" x14ac:dyDescent="0.25">
      <c r="A41" t="s">
        <v>5412</v>
      </c>
      <c r="B41" t="s">
        <v>5413</v>
      </c>
      <c r="C41">
        <v>2000</v>
      </c>
      <c r="D41" t="s">
        <v>5349</v>
      </c>
      <c r="E41">
        <v>2</v>
      </c>
      <c r="F41">
        <v>2</v>
      </c>
      <c r="H41">
        <v>122</v>
      </c>
      <c r="I41">
        <v>123</v>
      </c>
      <c r="K41">
        <v>4</v>
      </c>
      <c r="L41" t="s">
        <v>5414</v>
      </c>
      <c r="M41" t="s">
        <v>5415</v>
      </c>
      <c r="N41" t="s">
        <v>5416</v>
      </c>
      <c r="O41" t="s">
        <v>5417</v>
      </c>
      <c r="R41">
        <v>15212491</v>
      </c>
      <c r="U41">
        <v>10925437</v>
      </c>
      <c r="V41" t="s">
        <v>170</v>
      </c>
      <c r="X41" t="s">
        <v>171</v>
      </c>
      <c r="Y41" t="s">
        <v>5418</v>
      </c>
    </row>
    <row r="42" spans="1:25" x14ac:dyDescent="0.25">
      <c r="A42" t="s">
        <v>5419</v>
      </c>
      <c r="B42" t="s">
        <v>5420</v>
      </c>
      <c r="C42">
        <v>2000</v>
      </c>
      <c r="D42" t="s">
        <v>5421</v>
      </c>
      <c r="E42">
        <v>4</v>
      </c>
      <c r="F42">
        <v>2</v>
      </c>
      <c r="H42">
        <v>115</v>
      </c>
      <c r="I42">
        <v>117</v>
      </c>
      <c r="K42">
        <v>1</v>
      </c>
      <c r="L42" t="s">
        <v>5422</v>
      </c>
      <c r="M42" t="s">
        <v>5423</v>
      </c>
      <c r="N42" t="s">
        <v>5424</v>
      </c>
      <c r="O42" t="s">
        <v>5425</v>
      </c>
      <c r="R42">
        <v>11236337</v>
      </c>
      <c r="V42" t="s">
        <v>170</v>
      </c>
      <c r="X42" t="s">
        <v>171</v>
      </c>
      <c r="Y42" t="s">
        <v>5426</v>
      </c>
    </row>
    <row r="43" spans="1:25" x14ac:dyDescent="0.25">
      <c r="A43" t="s">
        <v>5427</v>
      </c>
      <c r="B43" t="s">
        <v>5428</v>
      </c>
      <c r="C43">
        <v>1999</v>
      </c>
      <c r="D43" t="s">
        <v>5349</v>
      </c>
      <c r="E43">
        <v>1</v>
      </c>
      <c r="F43">
        <v>4</v>
      </c>
      <c r="H43">
        <v>276</v>
      </c>
      <c r="I43">
        <v>281</v>
      </c>
      <c r="K43">
        <v>10</v>
      </c>
      <c r="L43" t="s">
        <v>5429</v>
      </c>
      <c r="M43" t="s">
        <v>5430</v>
      </c>
      <c r="N43" t="s">
        <v>5431</v>
      </c>
      <c r="O43" t="s">
        <v>5432</v>
      </c>
      <c r="R43">
        <v>15212491</v>
      </c>
      <c r="U43">
        <v>10937115</v>
      </c>
      <c r="V43" t="s">
        <v>170</v>
      </c>
      <c r="X43" t="s">
        <v>171</v>
      </c>
      <c r="Y43" t="s">
        <v>5433</v>
      </c>
    </row>
    <row r="44" spans="1:25" x14ac:dyDescent="0.25">
      <c r="A44" t="s">
        <v>5434</v>
      </c>
      <c r="B44" t="s">
        <v>5435</v>
      </c>
      <c r="C44">
        <v>1998</v>
      </c>
      <c r="D44" t="s">
        <v>181</v>
      </c>
      <c r="E44">
        <v>124</v>
      </c>
      <c r="F44">
        <v>11</v>
      </c>
      <c r="H44">
        <v>1209</v>
      </c>
      <c r="I44">
        <v>1215</v>
      </c>
      <c r="K44">
        <v>21</v>
      </c>
      <c r="M44" t="s">
        <v>5436</v>
      </c>
      <c r="N44" t="s">
        <v>5437</v>
      </c>
      <c r="O44" t="s">
        <v>5438</v>
      </c>
      <c r="R44">
        <v>8864470</v>
      </c>
      <c r="T44" t="s">
        <v>182</v>
      </c>
      <c r="U44">
        <v>9821922</v>
      </c>
      <c r="V44" t="s">
        <v>170</v>
      </c>
      <c r="X44" t="s">
        <v>171</v>
      </c>
      <c r="Y44" t="s">
        <v>5439</v>
      </c>
    </row>
    <row r="45" spans="1:25" x14ac:dyDescent="0.25">
      <c r="A45" t="s">
        <v>5440</v>
      </c>
      <c r="B45" t="s">
        <v>5441</v>
      </c>
      <c r="C45">
        <v>1997</v>
      </c>
      <c r="D45" t="s">
        <v>272</v>
      </c>
      <c r="E45">
        <v>174</v>
      </c>
      <c r="F45">
        <v>6</v>
      </c>
      <c r="H45">
        <v>688</v>
      </c>
      <c r="I45">
        <v>693</v>
      </c>
      <c r="K45">
        <v>152</v>
      </c>
      <c r="L45" t="s">
        <v>5442</v>
      </c>
      <c r="M45" t="s">
        <v>5443</v>
      </c>
      <c r="N45" t="s">
        <v>5444</v>
      </c>
      <c r="O45" t="s">
        <v>5445</v>
      </c>
      <c r="R45">
        <v>29610</v>
      </c>
      <c r="T45" t="s">
        <v>273</v>
      </c>
      <c r="U45">
        <v>9409598</v>
      </c>
      <c r="V45" t="s">
        <v>251</v>
      </c>
      <c r="X45" t="s">
        <v>171</v>
      </c>
      <c r="Y45" t="s">
        <v>5446</v>
      </c>
    </row>
    <row r="46" spans="1:25" x14ac:dyDescent="0.25">
      <c r="A46" t="s">
        <v>5447</v>
      </c>
      <c r="B46" t="s">
        <v>5448</v>
      </c>
      <c r="C46">
        <v>1997</v>
      </c>
      <c r="D46" t="s">
        <v>181</v>
      </c>
      <c r="E46">
        <v>123</v>
      </c>
      <c r="F46">
        <v>8</v>
      </c>
      <c r="H46">
        <v>815</v>
      </c>
      <c r="I46">
        <v>817</v>
      </c>
      <c r="K46">
        <v>6</v>
      </c>
      <c r="M46" t="s">
        <v>5449</v>
      </c>
      <c r="N46" t="s">
        <v>5450</v>
      </c>
      <c r="O46" t="s">
        <v>5451</v>
      </c>
      <c r="R46">
        <v>8864470</v>
      </c>
      <c r="T46" t="s">
        <v>182</v>
      </c>
      <c r="U46">
        <v>9260545</v>
      </c>
      <c r="V46" t="s">
        <v>170</v>
      </c>
      <c r="X46" t="s">
        <v>171</v>
      </c>
      <c r="Y46" t="s">
        <v>5452</v>
      </c>
    </row>
    <row r="47" spans="1:25" x14ac:dyDescent="0.25">
      <c r="A47" t="s">
        <v>5453</v>
      </c>
      <c r="B47" t="s">
        <v>5454</v>
      </c>
      <c r="C47">
        <v>1996</v>
      </c>
      <c r="D47" t="s">
        <v>769</v>
      </c>
      <c r="E47">
        <v>78</v>
      </c>
      <c r="F47">
        <v>8</v>
      </c>
      <c r="H47">
        <v>1693</v>
      </c>
      <c r="I47">
        <v>1700</v>
      </c>
      <c r="K47">
        <v>42</v>
      </c>
      <c r="L47" t="s">
        <v>5455</v>
      </c>
      <c r="M47" t="s">
        <v>5456</v>
      </c>
      <c r="N47" t="s">
        <v>5457</v>
      </c>
      <c r="O47" t="s">
        <v>5458</v>
      </c>
      <c r="R47" t="s">
        <v>774</v>
      </c>
      <c r="T47" t="s">
        <v>775</v>
      </c>
      <c r="U47">
        <v>8859182</v>
      </c>
      <c r="V47" t="s">
        <v>170</v>
      </c>
      <c r="X47" t="s">
        <v>171</v>
      </c>
      <c r="Y47" t="s">
        <v>5459</v>
      </c>
    </row>
    <row r="48" spans="1:25" x14ac:dyDescent="0.25">
      <c r="A48" t="s">
        <v>5460</v>
      </c>
      <c r="B48" t="s">
        <v>5461</v>
      </c>
      <c r="C48">
        <v>1995</v>
      </c>
      <c r="D48" t="s">
        <v>348</v>
      </c>
      <c r="E48">
        <v>104</v>
      </c>
      <c r="F48">
        <v>6</v>
      </c>
      <c r="H48">
        <v>419</v>
      </c>
      <c r="I48">
        <v>424</v>
      </c>
      <c r="K48">
        <v>18</v>
      </c>
      <c r="L48" t="s">
        <v>5462</v>
      </c>
      <c r="M48" t="s">
        <v>5463</v>
      </c>
      <c r="N48" t="s">
        <v>5464</v>
      </c>
      <c r="O48" t="s">
        <v>5465</v>
      </c>
      <c r="R48">
        <v>34894</v>
      </c>
      <c r="U48">
        <v>7771712</v>
      </c>
      <c r="V48" t="s">
        <v>170</v>
      </c>
      <c r="X48" t="s">
        <v>171</v>
      </c>
      <c r="Y48" t="s">
        <v>5466</v>
      </c>
    </row>
    <row r="50" spans="1:1" x14ac:dyDescent="0.25">
      <c r="A50" t="s">
        <v>6256</v>
      </c>
    </row>
    <row r="51" spans="1:1" x14ac:dyDescent="0.25">
      <c r="A51">
        <v>0</v>
      </c>
    </row>
  </sheetData>
  <conditionalFormatting sqref="B1:B1048576">
    <cfRule type="duplicateValues" dxfId="1" priority="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Y10"/>
  <sheetViews>
    <sheetView workbookViewId="0">
      <selection activeCell="C13" sqref="C13"/>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3495</v>
      </c>
      <c r="B2" t="s">
        <v>3496</v>
      </c>
      <c r="C2">
        <v>2007</v>
      </c>
      <c r="D2" t="s">
        <v>181</v>
      </c>
      <c r="E2">
        <v>133</v>
      </c>
      <c r="F2">
        <v>4</v>
      </c>
      <c r="H2">
        <v>402</v>
      </c>
      <c r="I2">
        <v>406</v>
      </c>
      <c r="K2">
        <v>4</v>
      </c>
      <c r="L2" t="s">
        <v>3497</v>
      </c>
      <c r="M2" t="s">
        <v>3498</v>
      </c>
      <c r="N2" t="s">
        <v>3499</v>
      </c>
      <c r="O2" t="s">
        <v>3500</v>
      </c>
      <c r="R2">
        <v>8864470</v>
      </c>
      <c r="T2" t="s">
        <v>182</v>
      </c>
      <c r="U2">
        <v>17438257</v>
      </c>
      <c r="V2" t="s">
        <v>170</v>
      </c>
      <c r="X2" t="s">
        <v>171</v>
      </c>
      <c r="Y2" t="s">
        <v>3501</v>
      </c>
    </row>
    <row r="3" spans="1:25" x14ac:dyDescent="0.25">
      <c r="A3" t="s">
        <v>5473</v>
      </c>
      <c r="B3" t="s">
        <v>5474</v>
      </c>
      <c r="C3">
        <v>2005</v>
      </c>
      <c r="D3" t="s">
        <v>172</v>
      </c>
      <c r="E3">
        <v>115</v>
      </c>
      <c r="F3">
        <v>4</v>
      </c>
      <c r="H3">
        <v>629</v>
      </c>
      <c r="I3">
        <v>639</v>
      </c>
      <c r="K3">
        <v>177</v>
      </c>
      <c r="L3" t="s">
        <v>5475</v>
      </c>
      <c r="M3" t="s">
        <v>5476</v>
      </c>
      <c r="N3" t="s">
        <v>5477</v>
      </c>
      <c r="O3" t="s">
        <v>5478</v>
      </c>
      <c r="R3" t="s">
        <v>173</v>
      </c>
      <c r="T3" t="s">
        <v>174</v>
      </c>
      <c r="U3">
        <v>15805872</v>
      </c>
      <c r="V3" t="s">
        <v>170</v>
      </c>
      <c r="X3" t="s">
        <v>171</v>
      </c>
      <c r="Y3" t="s">
        <v>5479</v>
      </c>
    </row>
    <row r="4" spans="1:25" x14ac:dyDescent="0.25">
      <c r="A4" t="s">
        <v>5480</v>
      </c>
      <c r="B4" t="s">
        <v>5481</v>
      </c>
      <c r="C4">
        <v>1998</v>
      </c>
      <c r="D4" t="s">
        <v>5482</v>
      </c>
      <c r="E4">
        <v>66</v>
      </c>
      <c r="F4">
        <v>3</v>
      </c>
      <c r="H4">
        <v>877</v>
      </c>
      <c r="I4">
        <v>885</v>
      </c>
      <c r="K4">
        <v>48</v>
      </c>
      <c r="L4" t="s">
        <v>5483</v>
      </c>
      <c r="M4" t="s">
        <v>5484</v>
      </c>
      <c r="N4" t="s">
        <v>5485</v>
      </c>
      <c r="O4" t="s">
        <v>5486</v>
      </c>
      <c r="R4">
        <v>34975</v>
      </c>
      <c r="T4" t="s">
        <v>5487</v>
      </c>
      <c r="U4">
        <v>9768945</v>
      </c>
      <c r="V4" t="s">
        <v>170</v>
      </c>
      <c r="X4" t="s">
        <v>171</v>
      </c>
      <c r="Y4" t="s">
        <v>5488</v>
      </c>
    </row>
    <row r="5" spans="1:25" x14ac:dyDescent="0.25">
      <c r="A5" t="s">
        <v>5489</v>
      </c>
      <c r="B5" t="s">
        <v>5490</v>
      </c>
      <c r="C5">
        <v>1997</v>
      </c>
      <c r="D5" t="s">
        <v>5491</v>
      </c>
      <c r="E5">
        <v>132</v>
      </c>
      <c r="F5">
        <v>5</v>
      </c>
      <c r="H5">
        <v>547</v>
      </c>
      <c r="I5">
        <v>552</v>
      </c>
      <c r="K5">
        <v>9</v>
      </c>
      <c r="M5" t="s">
        <v>5492</v>
      </c>
      <c r="N5" t="s">
        <v>5493</v>
      </c>
      <c r="O5" t="s">
        <v>5494</v>
      </c>
      <c r="R5">
        <v>40010</v>
      </c>
      <c r="T5" t="s">
        <v>5495</v>
      </c>
      <c r="U5">
        <v>9161400</v>
      </c>
      <c r="V5" t="s">
        <v>170</v>
      </c>
      <c r="X5" t="s">
        <v>171</v>
      </c>
      <c r="Y5" t="s">
        <v>5496</v>
      </c>
    </row>
    <row r="7" spans="1:25" x14ac:dyDescent="0.25">
      <c r="A7" t="s">
        <v>6256</v>
      </c>
    </row>
    <row r="8" spans="1:25" x14ac:dyDescent="0.25">
      <c r="A8" s="24"/>
      <c r="B8" s="24"/>
    </row>
    <row r="9" spans="1:25" x14ac:dyDescent="0.25">
      <c r="A9" s="24"/>
      <c r="B9" s="24"/>
    </row>
    <row r="10" spans="1:25" x14ac:dyDescent="0.25">
      <c r="A10">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Y24"/>
  <sheetViews>
    <sheetView topLeftCell="A10" workbookViewId="0">
      <selection activeCell="B48" sqref="B48"/>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5499</v>
      </c>
      <c r="B2" t="s">
        <v>5500</v>
      </c>
      <c r="C2">
        <v>2012</v>
      </c>
      <c r="D2" t="s">
        <v>172</v>
      </c>
      <c r="E2">
        <v>122</v>
      </c>
      <c r="F2">
        <v>10</v>
      </c>
      <c r="H2">
        <v>2363</v>
      </c>
      <c r="L2" t="s">
        <v>5501</v>
      </c>
      <c r="M2" t="s">
        <v>5502</v>
      </c>
      <c r="N2" t="s">
        <v>5503</v>
      </c>
      <c r="O2" t="s">
        <v>5504</v>
      </c>
      <c r="R2" t="s">
        <v>173</v>
      </c>
      <c r="T2" t="s">
        <v>174</v>
      </c>
      <c r="V2" t="s">
        <v>198</v>
      </c>
      <c r="X2" t="s">
        <v>171</v>
      </c>
      <c r="Y2" t="s">
        <v>5505</v>
      </c>
    </row>
    <row r="3" spans="1:25" x14ac:dyDescent="0.25">
      <c r="A3" t="s">
        <v>5499</v>
      </c>
      <c r="B3" t="s">
        <v>5506</v>
      </c>
      <c r="C3">
        <v>2011</v>
      </c>
      <c r="D3" t="s">
        <v>172</v>
      </c>
      <c r="E3">
        <v>121</v>
      </c>
      <c r="F3">
        <v>12</v>
      </c>
      <c r="H3">
        <v>2590</v>
      </c>
      <c r="I3">
        <v>2591</v>
      </c>
      <c r="K3">
        <v>1</v>
      </c>
      <c r="L3" t="s">
        <v>5507</v>
      </c>
      <c r="M3" t="s">
        <v>5508</v>
      </c>
      <c r="N3" t="s">
        <v>5509</v>
      </c>
      <c r="O3" t="s">
        <v>5510</v>
      </c>
      <c r="R3" t="s">
        <v>173</v>
      </c>
      <c r="T3" t="s">
        <v>174</v>
      </c>
      <c r="U3">
        <v>22109757</v>
      </c>
      <c r="V3" t="s">
        <v>170</v>
      </c>
      <c r="X3" t="s">
        <v>171</v>
      </c>
      <c r="Y3" t="s">
        <v>5511</v>
      </c>
    </row>
    <row r="4" spans="1:25" x14ac:dyDescent="0.25">
      <c r="A4" t="s">
        <v>5512</v>
      </c>
      <c r="B4" t="s">
        <v>5513</v>
      </c>
      <c r="C4">
        <v>2001</v>
      </c>
      <c r="D4" t="s">
        <v>5514</v>
      </c>
      <c r="E4">
        <v>96</v>
      </c>
      <c r="F4">
        <v>7</v>
      </c>
      <c r="H4">
        <v>2013</v>
      </c>
      <c r="I4">
        <v>2018</v>
      </c>
      <c r="K4">
        <v>98</v>
      </c>
      <c r="L4" t="s">
        <v>5515</v>
      </c>
      <c r="M4" t="s">
        <v>5516</v>
      </c>
      <c r="N4" t="s">
        <v>5517</v>
      </c>
      <c r="O4" t="s">
        <v>5518</v>
      </c>
      <c r="R4">
        <v>29270</v>
      </c>
      <c r="T4" t="s">
        <v>5519</v>
      </c>
      <c r="U4">
        <v>11467626</v>
      </c>
      <c r="V4" t="s">
        <v>170</v>
      </c>
      <c r="X4" t="s">
        <v>171</v>
      </c>
      <c r="Y4" t="s">
        <v>5520</v>
      </c>
    </row>
    <row r="5" spans="1:25" x14ac:dyDescent="0.25">
      <c r="A5" t="s">
        <v>5521</v>
      </c>
      <c r="B5" t="s">
        <v>5522</v>
      </c>
      <c r="C5">
        <v>2001</v>
      </c>
      <c r="D5" t="s">
        <v>5514</v>
      </c>
      <c r="E5">
        <v>96</v>
      </c>
      <c r="F5">
        <v>4</v>
      </c>
      <c r="H5">
        <v>979</v>
      </c>
      <c r="I5">
        <v>983</v>
      </c>
      <c r="K5">
        <v>150</v>
      </c>
      <c r="L5" t="s">
        <v>5523</v>
      </c>
      <c r="M5" t="s">
        <v>5524</v>
      </c>
      <c r="N5" t="s">
        <v>5525</v>
      </c>
      <c r="O5" t="s">
        <v>5526</v>
      </c>
      <c r="P5" t="s">
        <v>5527</v>
      </c>
      <c r="Q5">
        <v>29270</v>
      </c>
      <c r="T5" t="s">
        <v>5519</v>
      </c>
      <c r="U5">
        <v>11316215</v>
      </c>
      <c r="V5" t="s">
        <v>170</v>
      </c>
      <c r="X5" t="s">
        <v>171</v>
      </c>
      <c r="Y5" t="s">
        <v>5528</v>
      </c>
    </row>
    <row r="6" spans="1:25" x14ac:dyDescent="0.25">
      <c r="A6" t="s">
        <v>5529</v>
      </c>
      <c r="B6" t="s">
        <v>5530</v>
      </c>
      <c r="C6">
        <v>2001</v>
      </c>
      <c r="D6" t="s">
        <v>190</v>
      </c>
      <c r="E6">
        <v>110</v>
      </c>
      <c r="F6">
        <v>6</v>
      </c>
      <c r="H6">
        <v>532</v>
      </c>
      <c r="I6">
        <v>542</v>
      </c>
      <c r="K6">
        <v>23</v>
      </c>
      <c r="L6" t="s">
        <v>5531</v>
      </c>
      <c r="M6" t="s">
        <v>5532</v>
      </c>
      <c r="N6" t="s">
        <v>5533</v>
      </c>
      <c r="O6" t="s">
        <v>5534</v>
      </c>
      <c r="R6">
        <v>34894</v>
      </c>
      <c r="U6">
        <v>11407844</v>
      </c>
      <c r="V6" t="s">
        <v>170</v>
      </c>
      <c r="X6" t="s">
        <v>171</v>
      </c>
      <c r="Y6" t="s">
        <v>5535</v>
      </c>
    </row>
    <row r="7" spans="1:25" x14ac:dyDescent="0.25">
      <c r="A7" t="s">
        <v>5536</v>
      </c>
      <c r="B7" t="s">
        <v>5537</v>
      </c>
      <c r="C7">
        <v>2000</v>
      </c>
      <c r="D7" t="s">
        <v>172</v>
      </c>
      <c r="E7">
        <v>110</v>
      </c>
      <c r="F7">
        <v>4</v>
      </c>
      <c r="H7">
        <v>660</v>
      </c>
      <c r="I7">
        <v>667</v>
      </c>
      <c r="K7">
        <v>12</v>
      </c>
      <c r="L7" t="s">
        <v>5538</v>
      </c>
      <c r="M7" t="s">
        <v>5539</v>
      </c>
      <c r="N7" t="s">
        <v>5540</v>
      </c>
      <c r="O7" t="s">
        <v>5541</v>
      </c>
      <c r="R7" t="s">
        <v>173</v>
      </c>
      <c r="U7">
        <v>10764015</v>
      </c>
      <c r="V7" t="s">
        <v>170</v>
      </c>
      <c r="X7" t="s">
        <v>171</v>
      </c>
      <c r="Y7" t="s">
        <v>5542</v>
      </c>
    </row>
    <row r="8" spans="1:25" x14ac:dyDescent="0.25">
      <c r="A8" t="s">
        <v>5543</v>
      </c>
      <c r="B8" t="s">
        <v>5544</v>
      </c>
      <c r="C8">
        <v>1999</v>
      </c>
      <c r="D8" t="s">
        <v>190</v>
      </c>
      <c r="E8">
        <v>108</v>
      </c>
      <c r="F8">
        <v>12</v>
      </c>
      <c r="H8">
        <v>1140</v>
      </c>
      <c r="I8">
        <v>1145</v>
      </c>
      <c r="K8">
        <v>5</v>
      </c>
      <c r="L8" t="s">
        <v>5545</v>
      </c>
      <c r="M8" t="s">
        <v>5546</v>
      </c>
      <c r="N8" t="s">
        <v>5547</v>
      </c>
      <c r="O8" t="s">
        <v>5548</v>
      </c>
      <c r="R8">
        <v>34894</v>
      </c>
      <c r="T8" t="s">
        <v>191</v>
      </c>
      <c r="U8">
        <v>10605918</v>
      </c>
      <c r="V8" t="s">
        <v>170</v>
      </c>
      <c r="X8" t="s">
        <v>171</v>
      </c>
      <c r="Y8" t="s">
        <v>5549</v>
      </c>
    </row>
    <row r="9" spans="1:25" x14ac:dyDescent="0.25">
      <c r="A9" t="s">
        <v>358</v>
      </c>
      <c r="B9" t="s">
        <v>359</v>
      </c>
      <c r="C9">
        <v>1999</v>
      </c>
      <c r="D9" t="s">
        <v>190</v>
      </c>
      <c r="E9">
        <v>108</v>
      </c>
      <c r="F9">
        <v>3</v>
      </c>
      <c r="H9">
        <v>239</v>
      </c>
      <c r="I9">
        <v>244</v>
      </c>
      <c r="K9">
        <v>17</v>
      </c>
      <c r="L9" t="s">
        <v>360</v>
      </c>
      <c r="M9" t="s">
        <v>361</v>
      </c>
      <c r="N9" t="s">
        <v>5550</v>
      </c>
      <c r="O9" t="s">
        <v>5551</v>
      </c>
      <c r="R9">
        <v>34894</v>
      </c>
      <c r="T9" t="s">
        <v>191</v>
      </c>
      <c r="U9">
        <v>10086615</v>
      </c>
      <c r="V9" t="s">
        <v>170</v>
      </c>
      <c r="X9" t="s">
        <v>171</v>
      </c>
      <c r="Y9" t="s">
        <v>362</v>
      </c>
    </row>
    <row r="10" spans="1:25" x14ac:dyDescent="0.25">
      <c r="A10" t="s">
        <v>5552</v>
      </c>
      <c r="B10" t="s">
        <v>5553</v>
      </c>
      <c r="C10">
        <v>1998</v>
      </c>
      <c r="D10" t="s">
        <v>190</v>
      </c>
      <c r="E10">
        <v>107</v>
      </c>
      <c r="F10">
        <v>1</v>
      </c>
      <c r="H10">
        <v>61</v>
      </c>
      <c r="I10">
        <v>69</v>
      </c>
      <c r="K10">
        <v>6</v>
      </c>
      <c r="L10" t="s">
        <v>5554</v>
      </c>
      <c r="M10" t="s">
        <v>5555</v>
      </c>
      <c r="N10" t="s">
        <v>5556</v>
      </c>
      <c r="O10" t="s">
        <v>5557</v>
      </c>
      <c r="R10">
        <v>34894</v>
      </c>
      <c r="T10" t="s">
        <v>191</v>
      </c>
      <c r="U10">
        <v>9439391</v>
      </c>
      <c r="V10" t="s">
        <v>170</v>
      </c>
      <c r="X10" t="s">
        <v>171</v>
      </c>
      <c r="Y10" t="s">
        <v>5558</v>
      </c>
    </row>
    <row r="11" spans="1:25" x14ac:dyDescent="0.25">
      <c r="A11" t="s">
        <v>5559</v>
      </c>
      <c r="B11" t="s">
        <v>5560</v>
      </c>
      <c r="C11">
        <v>1995</v>
      </c>
      <c r="D11" t="s">
        <v>348</v>
      </c>
      <c r="E11">
        <v>104</v>
      </c>
      <c r="F11">
        <v>11</v>
      </c>
      <c r="H11">
        <v>875</v>
      </c>
      <c r="I11">
        <v>885</v>
      </c>
      <c r="K11">
        <v>35</v>
      </c>
      <c r="L11" t="s">
        <v>5561</v>
      </c>
      <c r="M11" t="s">
        <v>5562</v>
      </c>
      <c r="N11" t="s">
        <v>5563</v>
      </c>
      <c r="O11" t="s">
        <v>5564</v>
      </c>
      <c r="R11">
        <v>34894</v>
      </c>
      <c r="U11">
        <v>8534028</v>
      </c>
      <c r="V11" t="s">
        <v>170</v>
      </c>
      <c r="X11" t="s">
        <v>171</v>
      </c>
      <c r="Y11" t="s">
        <v>5565</v>
      </c>
    </row>
    <row r="12" spans="1:25" x14ac:dyDescent="0.25">
      <c r="A12" t="s">
        <v>5566</v>
      </c>
      <c r="B12" t="s">
        <v>5567</v>
      </c>
      <c r="C12">
        <v>1993</v>
      </c>
      <c r="D12" t="s">
        <v>172</v>
      </c>
      <c r="E12">
        <v>103</v>
      </c>
      <c r="F12">
        <v>5</v>
      </c>
      <c r="H12">
        <v>548</v>
      </c>
      <c r="I12">
        <v>558</v>
      </c>
      <c r="K12">
        <v>45</v>
      </c>
      <c r="M12" t="s">
        <v>5568</v>
      </c>
      <c r="N12" t="s">
        <v>5569</v>
      </c>
      <c r="O12" t="s">
        <v>5570</v>
      </c>
      <c r="R12" t="s">
        <v>173</v>
      </c>
      <c r="U12">
        <v>8387129</v>
      </c>
      <c r="V12" t="s">
        <v>170</v>
      </c>
      <c r="X12" t="s">
        <v>171</v>
      </c>
      <c r="Y12" t="s">
        <v>5571</v>
      </c>
    </row>
    <row r="13" spans="1:25" x14ac:dyDescent="0.25">
      <c r="A13" t="s">
        <v>5572</v>
      </c>
      <c r="B13" t="s">
        <v>5573</v>
      </c>
      <c r="C13">
        <v>1992</v>
      </c>
      <c r="D13" t="s">
        <v>172</v>
      </c>
      <c r="E13">
        <v>102</v>
      </c>
      <c r="F13">
        <v>7</v>
      </c>
      <c r="H13">
        <v>784</v>
      </c>
      <c r="I13">
        <v>796</v>
      </c>
      <c r="K13">
        <v>14</v>
      </c>
      <c r="L13" t="s">
        <v>5574</v>
      </c>
      <c r="M13" t="s">
        <v>5575</v>
      </c>
      <c r="N13" t="s">
        <v>5576</v>
      </c>
      <c r="O13" t="s">
        <v>5577</v>
      </c>
      <c r="R13" t="s">
        <v>173</v>
      </c>
      <c r="U13">
        <v>1319531</v>
      </c>
      <c r="V13" t="s">
        <v>170</v>
      </c>
      <c r="X13" t="s">
        <v>171</v>
      </c>
      <c r="Y13" t="s">
        <v>5578</v>
      </c>
    </row>
    <row r="14" spans="1:25" x14ac:dyDescent="0.25">
      <c r="A14" t="s">
        <v>5579</v>
      </c>
      <c r="B14" t="s">
        <v>5580</v>
      </c>
      <c r="C14">
        <v>1991</v>
      </c>
      <c r="D14" t="s">
        <v>172</v>
      </c>
      <c r="E14">
        <v>101</v>
      </c>
      <c r="F14">
        <v>5</v>
      </c>
      <c r="H14">
        <v>537</v>
      </c>
      <c r="I14">
        <v>554</v>
      </c>
      <c r="K14">
        <v>49</v>
      </c>
      <c r="M14" t="s">
        <v>5581</v>
      </c>
      <c r="N14" t="s">
        <v>5582</v>
      </c>
      <c r="O14" t="s">
        <v>5583</v>
      </c>
      <c r="R14" t="s">
        <v>173</v>
      </c>
      <c r="U14">
        <v>2030635</v>
      </c>
      <c r="V14" t="s">
        <v>170</v>
      </c>
      <c r="X14" t="s">
        <v>171</v>
      </c>
      <c r="Y14" t="s">
        <v>5584</v>
      </c>
    </row>
    <row r="15" spans="1:25" x14ac:dyDescent="0.25">
      <c r="A15" t="s">
        <v>5585</v>
      </c>
      <c r="B15" t="s">
        <v>5586</v>
      </c>
      <c r="C15">
        <v>1991</v>
      </c>
      <c r="D15" t="s">
        <v>172</v>
      </c>
      <c r="E15">
        <v>101</v>
      </c>
      <c r="F15">
        <v>10</v>
      </c>
      <c r="H15">
        <v>1109</v>
      </c>
      <c r="I15">
        <v>1123</v>
      </c>
      <c r="K15">
        <v>16</v>
      </c>
      <c r="M15" t="s">
        <v>5587</v>
      </c>
      <c r="N15" t="s">
        <v>5588</v>
      </c>
      <c r="O15" t="s">
        <v>5589</v>
      </c>
      <c r="R15" t="s">
        <v>173</v>
      </c>
      <c r="U15">
        <v>1921640</v>
      </c>
      <c r="V15" t="s">
        <v>170</v>
      </c>
      <c r="X15" t="s">
        <v>171</v>
      </c>
      <c r="Y15" t="s">
        <v>5590</v>
      </c>
    </row>
    <row r="17" spans="1:2" x14ac:dyDescent="0.25">
      <c r="A17" t="s">
        <v>6256</v>
      </c>
    </row>
    <row r="18" spans="1:2" x14ac:dyDescent="0.25">
      <c r="A18" s="24" t="s">
        <v>6276</v>
      </c>
      <c r="B18" s="24" t="s">
        <v>6277</v>
      </c>
    </row>
    <row r="19" spans="1:2" x14ac:dyDescent="0.25">
      <c r="A19" s="24" t="s">
        <v>6253</v>
      </c>
      <c r="B19" s="24" t="s">
        <v>6278</v>
      </c>
    </row>
    <row r="20" spans="1:2" x14ac:dyDescent="0.25">
      <c r="A20" s="24" t="s">
        <v>6255</v>
      </c>
      <c r="B20" s="24" t="s">
        <v>6279</v>
      </c>
    </row>
    <row r="21" spans="1:2" x14ac:dyDescent="0.25">
      <c r="A21" s="24" t="s">
        <v>6250</v>
      </c>
      <c r="B21" s="24" t="s">
        <v>6280</v>
      </c>
    </row>
    <row r="22" spans="1:2" x14ac:dyDescent="0.25">
      <c r="A22" s="24" t="s">
        <v>6250</v>
      </c>
      <c r="B22" s="24" t="s">
        <v>6281</v>
      </c>
    </row>
    <row r="23" spans="1:2" x14ac:dyDescent="0.25">
      <c r="A23" s="24" t="s">
        <v>6254</v>
      </c>
      <c r="B23" s="24" t="s">
        <v>6282</v>
      </c>
    </row>
    <row r="24" spans="1:2" x14ac:dyDescent="0.25">
      <c r="A24" s="24" t="s">
        <v>6250</v>
      </c>
      <c r="B24" s="24" t="s">
        <v>6283</v>
      </c>
    </row>
  </sheetData>
  <hyperlinks>
    <hyperlink ref="A18" r:id="rId1" tooltip="Click to view Project  Details" display="https://projectreporter.nih.gov/project_info_details.cfm?aid=9397962&amp;icde=40145998&amp;ddparam=&amp;ddvalue=&amp;ddsub=&amp;cr=1&amp;csb=default&amp;cs=ASC&amp;pball="/>
    <hyperlink ref="B18" r:id="rId2" tooltip="Click to view Project  Details" display="https://projectreporter.nih.gov/project_info_details.cfm?aid=9397962&amp;icde=40145998&amp;ddparam=&amp;ddvalue=&amp;ddsub=&amp;cr=1&amp;csb=default&amp;cs=ASC&amp;pball="/>
    <hyperlink ref="A19" r:id="rId3" tooltip="Click to view Project  Details" display="https://projectreporter.nih.gov/project_info_details.cfm?aid=6526874&amp;icde=40145998&amp;ddparam=&amp;ddvalue=&amp;ddsub=&amp;cr=3&amp;csb=default&amp;cs=ASC&amp;pball="/>
    <hyperlink ref="B19" r:id="rId4" tooltip="Click to view Project  Details" display="https://projectreporter.nih.gov/project_info_details.cfm?aid=6526874&amp;icde=40145998&amp;ddparam=&amp;ddvalue=&amp;ddsub=&amp;cr=3&amp;csb=default&amp;cs=ASC&amp;pball="/>
    <hyperlink ref="A20" r:id="rId5" tooltip="Click to view Project  Details" display="https://projectreporter.nih.gov/project_info_details.cfm?aid=2214404&amp;icde=40145998&amp;ddparam=&amp;ddvalue=&amp;ddsub=&amp;cr=8&amp;csb=default&amp;cs=ASC&amp;pball="/>
    <hyperlink ref="B20" r:id="rId6" tooltip="Click to view Project  Details" display="https://projectreporter.nih.gov/project_info_details.cfm?aid=2214404&amp;icde=40145998&amp;ddparam=&amp;ddvalue=&amp;ddsub=&amp;cr=8&amp;csb=default&amp;cs=ASC&amp;pball="/>
    <hyperlink ref="A21" r:id="rId7" tooltip="Click to view Project  Details" display="https://projectreporter.nih.gov/project_info_details.cfm?aid=8254391&amp;icde=40145998&amp;ddparam=&amp;ddvalue=&amp;ddsub=&amp;cr=10&amp;csb=default&amp;cs=ASC&amp;pball="/>
    <hyperlink ref="B21" r:id="rId8" tooltip="Click to view Project  Details" display="https://projectreporter.nih.gov/project_info_details.cfm?aid=8254391&amp;icde=40145998&amp;ddparam=&amp;ddvalue=&amp;ddsub=&amp;cr=10&amp;csb=default&amp;cs=ASC&amp;pball="/>
    <hyperlink ref="A22" r:id="rId9" tooltip="Click to view Project  Details" display="https://projectreporter.nih.gov/project_info_details.cfm?aid=8242027&amp;icde=40145998&amp;ddparam=&amp;ddvalue=&amp;ddsub=&amp;cr=19&amp;csb=default&amp;cs=ASC&amp;pball="/>
    <hyperlink ref="B22" r:id="rId10" tooltip="Click to view Project  Details" display="https://projectreporter.nih.gov/project_info_details.cfm?aid=8242027&amp;icde=40145998&amp;ddparam=&amp;ddvalue=&amp;ddsub=&amp;cr=19&amp;csb=default&amp;cs=ASC&amp;pball="/>
    <hyperlink ref="A23" r:id="rId11" tooltip="Click to view Project  Details" display="https://projectreporter.nih.gov/project_info_details.cfm?aid=9130403&amp;icde=40145998&amp;ddparam=&amp;ddvalue=&amp;ddsub=&amp;cr=24&amp;csb=default&amp;cs=ASC&amp;pball="/>
    <hyperlink ref="B23" r:id="rId12" tooltip="Click to view Project  Details" display="https://projectreporter.nih.gov/project_info_details.cfm?aid=9130403&amp;icde=40145998&amp;ddparam=&amp;ddvalue=&amp;ddsub=&amp;cr=24&amp;csb=default&amp;cs=ASC&amp;pball="/>
    <hyperlink ref="A24" r:id="rId13" tooltip="Click to view Project  Details" display="https://projectreporter.nih.gov/project_info_details.cfm?aid=9538814&amp;icde=40145998&amp;ddparam=&amp;ddvalue=&amp;ddsub=&amp;cr=25&amp;csb=default&amp;cs=ASC&amp;pball="/>
    <hyperlink ref="B24" r:id="rId14" tooltip="Click to view Project  Details" display="https://projectreporter.nih.gov/project_info_details.cfm?aid=9538814&amp;icde=40145998&amp;ddparam=&amp;ddvalue=&amp;ddsub=&amp;cr=25&amp;csb=default&amp;cs=ASC&amp;pball="/>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5" sqref="C15"/>
    </sheetView>
  </sheetViews>
  <sheetFormatPr defaultColWidth="8.85546875" defaultRowHeight="15" x14ac:dyDescent="0.25"/>
  <sheetData>
    <row r="1" spans="1:2" x14ac:dyDescent="0.25">
      <c r="A1" t="s">
        <v>6018</v>
      </c>
    </row>
    <row r="4" spans="1:2" x14ac:dyDescent="0.25">
      <c r="A4" t="s">
        <v>6256</v>
      </c>
    </row>
    <row r="5" spans="1:2" x14ac:dyDescent="0.25">
      <c r="A5" s="24" t="s">
        <v>6255</v>
      </c>
      <c r="B5" s="24" t="s">
        <v>6275</v>
      </c>
    </row>
  </sheetData>
  <hyperlinks>
    <hyperlink ref="A5" r:id="rId1" tooltip="Click to view Project  Details" display="https://projectreporter.nih.gov/project_info_details.cfm?aid=6135124&amp;icde=40145791&amp;ddparam=&amp;ddvalue=&amp;ddsub=&amp;cr=2&amp;csb=default&amp;cs=ASC&amp;pball="/>
    <hyperlink ref="B5" r:id="rId2" tooltip="Click to view Project  Details" display="https://projectreporter.nih.gov/project_info_details.cfm?aid=6135124&amp;icde=40145791&amp;ddparam=&amp;ddvalue=&amp;ddsub=&amp;cr=2&amp;csb=default&amp;cs=ASC&amp;pball="/>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Y13"/>
  <sheetViews>
    <sheetView workbookViewId="0">
      <selection activeCell="A13" sqref="A13"/>
    </sheetView>
  </sheetViews>
  <sheetFormatPr defaultColWidth="8.85546875" defaultRowHeight="15" x14ac:dyDescent="0.25"/>
  <cols>
    <col min="2" max="2" width="40.14062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5594</v>
      </c>
      <c r="B2" t="s">
        <v>5595</v>
      </c>
      <c r="C2">
        <v>2003</v>
      </c>
      <c r="D2" t="s">
        <v>5596</v>
      </c>
      <c r="E2">
        <v>21</v>
      </c>
      <c r="F2">
        <v>2</v>
      </c>
      <c r="H2">
        <v>215</v>
      </c>
      <c r="I2">
        <v>226</v>
      </c>
      <c r="K2">
        <v>2</v>
      </c>
      <c r="M2" t="s">
        <v>5597</v>
      </c>
      <c r="N2" t="s">
        <v>5598</v>
      </c>
      <c r="O2" t="s">
        <v>5599</v>
      </c>
      <c r="R2">
        <v>7412320</v>
      </c>
      <c r="T2" t="s">
        <v>5600</v>
      </c>
      <c r="V2" t="s">
        <v>177</v>
      </c>
      <c r="X2" t="s">
        <v>171</v>
      </c>
      <c r="Y2" t="s">
        <v>5601</v>
      </c>
    </row>
    <row r="3" spans="1:25" x14ac:dyDescent="0.25">
      <c r="A3" t="s">
        <v>5594</v>
      </c>
      <c r="B3" t="s">
        <v>212</v>
      </c>
      <c r="C3">
        <v>2000</v>
      </c>
      <c r="D3" t="s">
        <v>305</v>
      </c>
      <c r="E3">
        <v>11</v>
      </c>
      <c r="F3">
        <v>3</v>
      </c>
      <c r="H3">
        <v>151</v>
      </c>
      <c r="L3" t="s">
        <v>5602</v>
      </c>
      <c r="M3" t="s">
        <v>5603</v>
      </c>
      <c r="O3" t="s">
        <v>5604</v>
      </c>
      <c r="P3" t="s">
        <v>5605</v>
      </c>
      <c r="Q3" t="s">
        <v>5606</v>
      </c>
      <c r="R3">
        <v>10431810</v>
      </c>
      <c r="T3" t="s">
        <v>306</v>
      </c>
      <c r="V3" t="s">
        <v>212</v>
      </c>
      <c r="X3" t="s">
        <v>171</v>
      </c>
      <c r="Y3" t="s">
        <v>5607</v>
      </c>
    </row>
    <row r="4" spans="1:25" x14ac:dyDescent="0.25">
      <c r="A4" t="s">
        <v>5594</v>
      </c>
      <c r="B4" t="s">
        <v>5608</v>
      </c>
      <c r="C4">
        <v>2000</v>
      </c>
      <c r="D4" t="s">
        <v>305</v>
      </c>
      <c r="E4">
        <v>11</v>
      </c>
      <c r="F4">
        <v>2</v>
      </c>
      <c r="H4">
        <v>135</v>
      </c>
      <c r="I4">
        <v>138</v>
      </c>
      <c r="L4" t="s">
        <v>5609</v>
      </c>
      <c r="M4" t="s">
        <v>5610</v>
      </c>
      <c r="N4" t="s">
        <v>5611</v>
      </c>
      <c r="O4" t="s">
        <v>5612</v>
      </c>
      <c r="R4">
        <v>10431810</v>
      </c>
      <c r="T4" t="s">
        <v>306</v>
      </c>
      <c r="V4" t="s">
        <v>170</v>
      </c>
      <c r="X4" t="s">
        <v>171</v>
      </c>
      <c r="Y4" t="s">
        <v>5613</v>
      </c>
    </row>
    <row r="5" spans="1:25" x14ac:dyDescent="0.25">
      <c r="A5" t="s">
        <v>5594</v>
      </c>
      <c r="B5" t="s">
        <v>212</v>
      </c>
      <c r="C5">
        <v>2000</v>
      </c>
      <c r="D5" t="s">
        <v>305</v>
      </c>
      <c r="E5">
        <v>11</v>
      </c>
      <c r="F5">
        <v>2</v>
      </c>
      <c r="H5">
        <v>71</v>
      </c>
      <c r="L5" t="s">
        <v>5614</v>
      </c>
      <c r="M5" t="s">
        <v>5615</v>
      </c>
      <c r="O5" t="s">
        <v>5604</v>
      </c>
      <c r="R5">
        <v>10431810</v>
      </c>
      <c r="T5" t="s">
        <v>306</v>
      </c>
      <c r="V5" t="s">
        <v>212</v>
      </c>
      <c r="X5" t="s">
        <v>171</v>
      </c>
      <c r="Y5" t="s">
        <v>5616</v>
      </c>
    </row>
    <row r="6" spans="1:25" x14ac:dyDescent="0.25">
      <c r="A6" t="s">
        <v>5617</v>
      </c>
      <c r="B6" t="s">
        <v>5618</v>
      </c>
      <c r="C6">
        <v>2000</v>
      </c>
      <c r="D6" t="s">
        <v>305</v>
      </c>
      <c r="E6">
        <v>11</v>
      </c>
      <c r="F6">
        <v>2</v>
      </c>
      <c r="H6">
        <v>90</v>
      </c>
      <c r="I6">
        <v>101</v>
      </c>
      <c r="K6">
        <v>2</v>
      </c>
      <c r="L6" t="s">
        <v>5619</v>
      </c>
      <c r="M6" t="s">
        <v>5620</v>
      </c>
      <c r="N6" t="s">
        <v>5621</v>
      </c>
      <c r="O6" t="s">
        <v>5622</v>
      </c>
      <c r="P6" t="s">
        <v>5605</v>
      </c>
      <c r="Q6" t="s">
        <v>5623</v>
      </c>
      <c r="R6">
        <v>10431810</v>
      </c>
      <c r="T6" t="s">
        <v>306</v>
      </c>
      <c r="V6" t="s">
        <v>170</v>
      </c>
      <c r="X6" t="s">
        <v>171</v>
      </c>
      <c r="Y6" t="s">
        <v>5624</v>
      </c>
    </row>
    <row r="7" spans="1:25" x14ac:dyDescent="0.25">
      <c r="A7" t="s">
        <v>5617</v>
      </c>
      <c r="B7" t="s">
        <v>5625</v>
      </c>
      <c r="C7">
        <v>2000</v>
      </c>
      <c r="D7" t="s">
        <v>305</v>
      </c>
      <c r="E7">
        <v>11</v>
      </c>
      <c r="F7">
        <v>2</v>
      </c>
      <c r="H7">
        <v>76</v>
      </c>
      <c r="I7">
        <v>89</v>
      </c>
      <c r="K7">
        <v>1</v>
      </c>
      <c r="L7" t="s">
        <v>5626</v>
      </c>
      <c r="M7" t="s">
        <v>5627</v>
      </c>
      <c r="N7" t="s">
        <v>5628</v>
      </c>
      <c r="O7" t="s">
        <v>5629</v>
      </c>
      <c r="R7">
        <v>10431810</v>
      </c>
      <c r="T7" t="s">
        <v>306</v>
      </c>
      <c r="V7" t="s">
        <v>170</v>
      </c>
      <c r="X7" t="s">
        <v>171</v>
      </c>
      <c r="Y7" t="s">
        <v>5630</v>
      </c>
    </row>
    <row r="8" spans="1:25" x14ac:dyDescent="0.25">
      <c r="A8" t="s">
        <v>5631</v>
      </c>
      <c r="B8" t="s">
        <v>5632</v>
      </c>
      <c r="C8">
        <v>2000</v>
      </c>
      <c r="D8" t="s">
        <v>305</v>
      </c>
      <c r="E8">
        <v>11</v>
      </c>
      <c r="F8">
        <v>2</v>
      </c>
      <c r="H8">
        <v>130</v>
      </c>
      <c r="I8">
        <v>134</v>
      </c>
      <c r="L8" t="s">
        <v>5633</v>
      </c>
      <c r="M8" t="s">
        <v>5634</v>
      </c>
      <c r="N8" t="s">
        <v>5635</v>
      </c>
      <c r="O8" t="s">
        <v>5636</v>
      </c>
      <c r="R8">
        <v>10431810</v>
      </c>
      <c r="T8" t="s">
        <v>306</v>
      </c>
      <c r="V8" t="s">
        <v>170</v>
      </c>
      <c r="X8" t="s">
        <v>171</v>
      </c>
      <c r="Y8" t="s">
        <v>5637</v>
      </c>
    </row>
    <row r="9" spans="1:25" x14ac:dyDescent="0.25">
      <c r="A9" t="s">
        <v>5638</v>
      </c>
      <c r="B9" t="s">
        <v>5639</v>
      </c>
      <c r="C9">
        <v>1995</v>
      </c>
      <c r="D9" t="s">
        <v>194</v>
      </c>
      <c r="E9">
        <v>112</v>
      </c>
      <c r="F9">
        <v>5</v>
      </c>
      <c r="H9">
        <v>53</v>
      </c>
      <c r="L9" t="s">
        <v>5640</v>
      </c>
      <c r="M9" t="s">
        <v>5641</v>
      </c>
      <c r="N9" t="s">
        <v>5642</v>
      </c>
      <c r="O9" t="s">
        <v>5643</v>
      </c>
      <c r="R9">
        <v>1945998</v>
      </c>
      <c r="V9" t="s">
        <v>170</v>
      </c>
      <c r="X9" t="s">
        <v>171</v>
      </c>
      <c r="Y9" t="s">
        <v>5644</v>
      </c>
    </row>
    <row r="10" spans="1:25" x14ac:dyDescent="0.25">
      <c r="A10" t="s">
        <v>5645</v>
      </c>
      <c r="B10" t="s">
        <v>5646</v>
      </c>
      <c r="C10">
        <v>1994</v>
      </c>
      <c r="D10" t="s">
        <v>172</v>
      </c>
      <c r="E10">
        <v>104</v>
      </c>
      <c r="F10">
        <v>11</v>
      </c>
      <c r="H10">
        <v>1305</v>
      </c>
      <c r="I10">
        <v>1313</v>
      </c>
      <c r="K10">
        <v>40</v>
      </c>
      <c r="M10" t="s">
        <v>5647</v>
      </c>
      <c r="N10" t="s">
        <v>5648</v>
      </c>
      <c r="O10" t="s">
        <v>5649</v>
      </c>
      <c r="R10" t="s">
        <v>173</v>
      </c>
      <c r="U10">
        <v>7968158</v>
      </c>
      <c r="V10" t="s">
        <v>170</v>
      </c>
      <c r="X10" t="s">
        <v>171</v>
      </c>
      <c r="Y10" t="s">
        <v>5650</v>
      </c>
    </row>
    <row r="12" spans="1:25" x14ac:dyDescent="0.25">
      <c r="A12" t="s">
        <v>6257</v>
      </c>
    </row>
    <row r="13" spans="1:25" x14ac:dyDescent="0.25">
      <c r="A1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Y55"/>
  <sheetViews>
    <sheetView topLeftCell="A22" workbookViewId="0">
      <selection activeCell="A55" sqref="A55"/>
    </sheetView>
  </sheetViews>
  <sheetFormatPr defaultColWidth="8.85546875" defaultRowHeight="15" x14ac:dyDescent="0.25"/>
  <cols>
    <col min="2" max="2" width="50.85546875" customWidth="1"/>
  </cols>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5676</v>
      </c>
      <c r="B2" t="s">
        <v>5677</v>
      </c>
      <c r="C2">
        <v>2016</v>
      </c>
      <c r="D2" t="s">
        <v>172</v>
      </c>
      <c r="E2">
        <v>126</v>
      </c>
      <c r="F2">
        <v>3</v>
      </c>
      <c r="H2">
        <v>632</v>
      </c>
      <c r="I2">
        <v>637</v>
      </c>
      <c r="K2">
        <v>1</v>
      </c>
      <c r="L2" t="s">
        <v>5678</v>
      </c>
      <c r="M2" t="s">
        <v>5679</v>
      </c>
      <c r="N2" t="s">
        <v>5680</v>
      </c>
      <c r="O2" t="s">
        <v>5681</v>
      </c>
      <c r="R2" t="s">
        <v>173</v>
      </c>
      <c r="T2" t="s">
        <v>174</v>
      </c>
      <c r="U2">
        <v>26372409</v>
      </c>
      <c r="V2" t="s">
        <v>170</v>
      </c>
      <c r="X2" t="s">
        <v>171</v>
      </c>
      <c r="Y2" t="s">
        <v>5682</v>
      </c>
    </row>
    <row r="3" spans="1:25" x14ac:dyDescent="0.25">
      <c r="A3" t="s">
        <v>5683</v>
      </c>
      <c r="B3" t="s">
        <v>5684</v>
      </c>
      <c r="C3">
        <v>2015</v>
      </c>
      <c r="D3" t="s">
        <v>1462</v>
      </c>
      <c r="E3">
        <v>35</v>
      </c>
      <c r="F3">
        <v>12</v>
      </c>
      <c r="H3">
        <v>6411</v>
      </c>
      <c r="I3">
        <v>6418</v>
      </c>
      <c r="K3">
        <v>2</v>
      </c>
      <c r="M3" t="s">
        <v>5685</v>
      </c>
      <c r="N3" t="s">
        <v>5686</v>
      </c>
      <c r="O3" t="s">
        <v>5687</v>
      </c>
      <c r="R3">
        <v>2507005</v>
      </c>
      <c r="T3" t="s">
        <v>1466</v>
      </c>
      <c r="U3">
        <v>26637850</v>
      </c>
      <c r="V3" t="s">
        <v>170</v>
      </c>
      <c r="X3" t="s">
        <v>171</v>
      </c>
      <c r="Y3" t="s">
        <v>5688</v>
      </c>
    </row>
    <row r="4" spans="1:25" x14ac:dyDescent="0.25">
      <c r="A4" t="s">
        <v>5689</v>
      </c>
      <c r="B4" t="s">
        <v>5690</v>
      </c>
      <c r="C4">
        <v>2015</v>
      </c>
      <c r="D4" t="s">
        <v>175</v>
      </c>
      <c r="E4">
        <v>153</v>
      </c>
      <c r="F4">
        <v>5</v>
      </c>
      <c r="H4">
        <v>708</v>
      </c>
      <c r="I4">
        <v>720</v>
      </c>
      <c r="K4">
        <v>10</v>
      </c>
      <c r="L4" t="s">
        <v>5691</v>
      </c>
      <c r="M4" t="s">
        <v>5692</v>
      </c>
      <c r="N4" t="s">
        <v>5693</v>
      </c>
      <c r="O4" t="s">
        <v>5694</v>
      </c>
      <c r="P4" t="s">
        <v>5695</v>
      </c>
      <c r="Q4" t="s">
        <v>5696</v>
      </c>
      <c r="R4">
        <v>1945998</v>
      </c>
      <c r="T4" t="s">
        <v>176</v>
      </c>
      <c r="U4">
        <v>26527752</v>
      </c>
      <c r="V4" t="s">
        <v>170</v>
      </c>
      <c r="X4" t="s">
        <v>171</v>
      </c>
      <c r="Y4" t="s">
        <v>5697</v>
      </c>
    </row>
    <row r="5" spans="1:25" x14ac:dyDescent="0.25">
      <c r="A5" t="s">
        <v>5705</v>
      </c>
      <c r="B5" t="s">
        <v>5706</v>
      </c>
      <c r="C5">
        <v>2014</v>
      </c>
      <c r="D5" t="s">
        <v>175</v>
      </c>
      <c r="E5">
        <v>151</v>
      </c>
      <c r="F5">
        <v>1</v>
      </c>
      <c r="H5">
        <v>73</v>
      </c>
      <c r="I5">
        <v>80</v>
      </c>
      <c r="K5">
        <v>10</v>
      </c>
      <c r="L5" t="s">
        <v>5707</v>
      </c>
      <c r="M5" t="s">
        <v>5708</v>
      </c>
      <c r="N5" t="s">
        <v>5709</v>
      </c>
      <c r="O5" t="s">
        <v>5710</v>
      </c>
      <c r="P5" t="s">
        <v>5711</v>
      </c>
      <c r="Q5">
        <v>1945998</v>
      </c>
      <c r="S5" t="s">
        <v>176</v>
      </c>
      <c r="U5">
        <v>24699456</v>
      </c>
      <c r="V5" t="s">
        <v>170</v>
      </c>
      <c r="X5" t="s">
        <v>171</v>
      </c>
      <c r="Y5" t="s">
        <v>5712</v>
      </c>
    </row>
    <row r="6" spans="1:25" x14ac:dyDescent="0.25">
      <c r="A6" t="s">
        <v>5727</v>
      </c>
      <c r="B6" t="s">
        <v>5728</v>
      </c>
      <c r="C6">
        <v>2014</v>
      </c>
      <c r="D6" t="s">
        <v>209</v>
      </c>
      <c r="E6">
        <v>93</v>
      </c>
      <c r="F6">
        <v>8</v>
      </c>
      <c r="H6">
        <v>354</v>
      </c>
      <c r="I6">
        <v>360</v>
      </c>
      <c r="M6" t="s">
        <v>5729</v>
      </c>
      <c r="N6" t="s">
        <v>5730</v>
      </c>
      <c r="O6" t="s">
        <v>5731</v>
      </c>
      <c r="R6">
        <v>1455613</v>
      </c>
      <c r="T6" t="s">
        <v>210</v>
      </c>
      <c r="U6">
        <v>25181665</v>
      </c>
      <c r="V6" t="s">
        <v>170</v>
      </c>
      <c r="X6" t="s">
        <v>171</v>
      </c>
      <c r="Y6" t="s">
        <v>5732</v>
      </c>
    </row>
    <row r="7" spans="1:25" x14ac:dyDescent="0.25">
      <c r="A7" t="s">
        <v>5751</v>
      </c>
      <c r="B7" t="s">
        <v>5752</v>
      </c>
      <c r="C7">
        <v>2013</v>
      </c>
      <c r="D7" t="s">
        <v>266</v>
      </c>
      <c r="E7">
        <v>15</v>
      </c>
      <c r="F7">
        <v>1</v>
      </c>
      <c r="H7">
        <v>47</v>
      </c>
      <c r="I7">
        <v>50</v>
      </c>
      <c r="L7" t="s">
        <v>5753</v>
      </c>
      <c r="M7" t="s">
        <v>5754</v>
      </c>
      <c r="N7" t="s">
        <v>5755</v>
      </c>
      <c r="O7" t="s">
        <v>5756</v>
      </c>
      <c r="R7">
        <v>21686076</v>
      </c>
      <c r="U7">
        <v>23329271</v>
      </c>
      <c r="V7" t="s">
        <v>170</v>
      </c>
      <c r="X7" t="s">
        <v>171</v>
      </c>
      <c r="Y7" t="s">
        <v>5757</v>
      </c>
    </row>
    <row r="8" spans="1:25" x14ac:dyDescent="0.25">
      <c r="A8" t="s">
        <v>5758</v>
      </c>
      <c r="B8" t="s">
        <v>5759</v>
      </c>
      <c r="C8">
        <v>2012</v>
      </c>
      <c r="D8" t="s">
        <v>209</v>
      </c>
      <c r="E8">
        <v>91</v>
      </c>
      <c r="F8">
        <v>12</v>
      </c>
      <c r="K8">
        <v>4</v>
      </c>
      <c r="M8" t="s">
        <v>5760</v>
      </c>
      <c r="N8" t="s">
        <v>5761</v>
      </c>
      <c r="O8" t="s">
        <v>5762</v>
      </c>
      <c r="R8">
        <v>1455613</v>
      </c>
      <c r="T8" t="s">
        <v>210</v>
      </c>
      <c r="U8">
        <v>23288824</v>
      </c>
      <c r="V8" t="s">
        <v>170</v>
      </c>
      <c r="X8" t="s">
        <v>171</v>
      </c>
      <c r="Y8" t="s">
        <v>5763</v>
      </c>
    </row>
    <row r="9" spans="1:25" x14ac:dyDescent="0.25">
      <c r="A9" t="s">
        <v>5771</v>
      </c>
      <c r="B9" t="s">
        <v>5772</v>
      </c>
      <c r="C9">
        <v>2011</v>
      </c>
      <c r="D9" t="s">
        <v>2301</v>
      </c>
      <c r="E9">
        <v>15</v>
      </c>
      <c r="F9">
        <v>2</v>
      </c>
      <c r="H9">
        <v>135</v>
      </c>
      <c r="I9">
        <v>139</v>
      </c>
      <c r="K9">
        <v>15</v>
      </c>
      <c r="L9" t="s">
        <v>5773</v>
      </c>
      <c r="M9" t="s">
        <v>5774</v>
      </c>
      <c r="N9" t="s">
        <v>5775</v>
      </c>
      <c r="O9" t="s">
        <v>5776</v>
      </c>
      <c r="R9">
        <v>10929134</v>
      </c>
      <c r="T9" t="s">
        <v>2307</v>
      </c>
      <c r="U9">
        <v>20952296</v>
      </c>
      <c r="V9" t="s">
        <v>170</v>
      </c>
      <c r="X9" t="s">
        <v>171</v>
      </c>
      <c r="Y9" t="s">
        <v>5777</v>
      </c>
    </row>
    <row r="10" spans="1:25" x14ac:dyDescent="0.25">
      <c r="A10" t="s">
        <v>5778</v>
      </c>
      <c r="B10" t="s">
        <v>5779</v>
      </c>
      <c r="C10">
        <v>2010</v>
      </c>
      <c r="D10" t="s">
        <v>217</v>
      </c>
      <c r="E10">
        <v>32</v>
      </c>
      <c r="F10">
        <v>12</v>
      </c>
      <c r="H10">
        <v>1619</v>
      </c>
      <c r="I10">
        <v>1628</v>
      </c>
      <c r="K10">
        <v>15</v>
      </c>
      <c r="L10" t="s">
        <v>5780</v>
      </c>
      <c r="M10" t="s">
        <v>5781</v>
      </c>
      <c r="N10" t="s">
        <v>5782</v>
      </c>
      <c r="O10" t="s">
        <v>5783</v>
      </c>
      <c r="R10">
        <v>10433074</v>
      </c>
      <c r="T10" t="s">
        <v>218</v>
      </c>
      <c r="U10">
        <v>20222045</v>
      </c>
      <c r="V10" t="s">
        <v>170</v>
      </c>
      <c r="X10" t="s">
        <v>171</v>
      </c>
      <c r="Y10" t="s">
        <v>5784</v>
      </c>
    </row>
    <row r="11" spans="1:25" x14ac:dyDescent="0.25">
      <c r="A11" t="s">
        <v>5785</v>
      </c>
      <c r="B11" t="s">
        <v>5786</v>
      </c>
      <c r="C11">
        <v>2010</v>
      </c>
      <c r="D11" t="s">
        <v>252</v>
      </c>
      <c r="E11">
        <v>20</v>
      </c>
      <c r="F11">
        <v>6</v>
      </c>
      <c r="H11">
        <v>475</v>
      </c>
      <c r="I11">
        <v>480</v>
      </c>
      <c r="K11">
        <v>9</v>
      </c>
      <c r="L11" t="s">
        <v>5787</v>
      </c>
      <c r="M11" t="s">
        <v>5788</v>
      </c>
      <c r="N11" t="s">
        <v>5789</v>
      </c>
      <c r="O11" t="s">
        <v>5790</v>
      </c>
      <c r="R11">
        <v>15315010</v>
      </c>
      <c r="T11" t="s">
        <v>253</v>
      </c>
      <c r="V11" t="s">
        <v>170</v>
      </c>
      <c r="X11" t="s">
        <v>171</v>
      </c>
      <c r="Y11" t="s">
        <v>5791</v>
      </c>
    </row>
    <row r="12" spans="1:25" x14ac:dyDescent="0.25">
      <c r="A12" t="s">
        <v>5799</v>
      </c>
      <c r="B12" t="s">
        <v>5800</v>
      </c>
      <c r="C12">
        <v>2010</v>
      </c>
      <c r="D12" t="s">
        <v>209</v>
      </c>
      <c r="E12">
        <v>89</v>
      </c>
      <c r="F12">
        <v>9</v>
      </c>
      <c r="H12">
        <v>466</v>
      </c>
      <c r="I12">
        <v>467</v>
      </c>
      <c r="M12" t="s">
        <v>5801</v>
      </c>
      <c r="N12" t="s">
        <v>5802</v>
      </c>
      <c r="O12" t="s">
        <v>5803</v>
      </c>
      <c r="R12">
        <v>1455613</v>
      </c>
      <c r="T12" t="s">
        <v>210</v>
      </c>
      <c r="U12">
        <v>20859874</v>
      </c>
      <c r="V12" t="s">
        <v>170</v>
      </c>
      <c r="X12" t="s">
        <v>171</v>
      </c>
      <c r="Y12" t="s">
        <v>5804</v>
      </c>
    </row>
    <row r="13" spans="1:25" x14ac:dyDescent="0.25">
      <c r="A13" t="s">
        <v>5805</v>
      </c>
      <c r="B13" t="s">
        <v>5806</v>
      </c>
      <c r="C13">
        <v>2010</v>
      </c>
      <c r="D13" t="s">
        <v>252</v>
      </c>
      <c r="E13">
        <v>20</v>
      </c>
      <c r="F13">
        <v>5</v>
      </c>
      <c r="H13">
        <v>393</v>
      </c>
      <c r="I13">
        <v>396</v>
      </c>
      <c r="K13">
        <v>6</v>
      </c>
      <c r="L13" t="s">
        <v>5807</v>
      </c>
      <c r="M13" t="s">
        <v>5808</v>
      </c>
      <c r="N13" t="s">
        <v>5809</v>
      </c>
      <c r="O13" t="s">
        <v>5810</v>
      </c>
      <c r="R13">
        <v>15315010</v>
      </c>
      <c r="T13" t="s">
        <v>253</v>
      </c>
      <c r="V13" t="s">
        <v>170</v>
      </c>
      <c r="X13" t="s">
        <v>171</v>
      </c>
      <c r="Y13" t="s">
        <v>5811</v>
      </c>
    </row>
    <row r="14" spans="1:25" x14ac:dyDescent="0.25">
      <c r="A14" t="s">
        <v>5812</v>
      </c>
      <c r="B14" t="s">
        <v>5813</v>
      </c>
      <c r="C14">
        <v>2010</v>
      </c>
      <c r="D14" t="s">
        <v>194</v>
      </c>
      <c r="E14">
        <v>143</v>
      </c>
      <c r="F14">
        <v>5</v>
      </c>
      <c r="H14">
        <v>718</v>
      </c>
      <c r="L14" t="s">
        <v>5814</v>
      </c>
      <c r="M14" t="s">
        <v>5815</v>
      </c>
      <c r="O14" t="s">
        <v>5816</v>
      </c>
      <c r="R14">
        <v>1945998</v>
      </c>
      <c r="V14" t="s">
        <v>170</v>
      </c>
      <c r="X14" t="s">
        <v>171</v>
      </c>
      <c r="Y14" t="s">
        <v>5817</v>
      </c>
    </row>
    <row r="15" spans="1:25" x14ac:dyDescent="0.25">
      <c r="A15" t="s">
        <v>5818</v>
      </c>
      <c r="B15" t="s">
        <v>5819</v>
      </c>
      <c r="C15">
        <v>2010</v>
      </c>
      <c r="D15" t="s">
        <v>209</v>
      </c>
      <c r="E15">
        <v>89</v>
      </c>
      <c r="F15">
        <v>1</v>
      </c>
      <c r="M15" t="s">
        <v>5820</v>
      </c>
      <c r="N15" t="s">
        <v>5821</v>
      </c>
      <c r="O15" t="s">
        <v>5822</v>
      </c>
      <c r="R15">
        <v>1455613</v>
      </c>
      <c r="T15" t="s">
        <v>210</v>
      </c>
      <c r="U15">
        <v>20155699</v>
      </c>
      <c r="V15" t="s">
        <v>170</v>
      </c>
      <c r="X15" t="s">
        <v>171</v>
      </c>
      <c r="Y15" t="s">
        <v>5823</v>
      </c>
    </row>
    <row r="16" spans="1:25" x14ac:dyDescent="0.25">
      <c r="A16" t="s">
        <v>5824</v>
      </c>
      <c r="B16" t="s">
        <v>5825</v>
      </c>
      <c r="C16">
        <v>2009</v>
      </c>
      <c r="D16" t="s">
        <v>172</v>
      </c>
      <c r="E16">
        <v>119</v>
      </c>
      <c r="F16" t="s">
        <v>326</v>
      </c>
      <c r="L16" t="s">
        <v>5826</v>
      </c>
      <c r="M16" t="s">
        <v>5827</v>
      </c>
      <c r="N16" t="s">
        <v>5828</v>
      </c>
      <c r="O16" t="s">
        <v>5829</v>
      </c>
      <c r="R16" t="s">
        <v>173</v>
      </c>
      <c r="T16" t="s">
        <v>174</v>
      </c>
      <c r="V16" t="s">
        <v>170</v>
      </c>
      <c r="X16" t="s">
        <v>171</v>
      </c>
      <c r="Y16" t="s">
        <v>5830</v>
      </c>
    </row>
    <row r="17" spans="1:25" x14ac:dyDescent="0.25">
      <c r="A17" t="s">
        <v>5839</v>
      </c>
      <c r="B17" t="s">
        <v>5840</v>
      </c>
      <c r="C17">
        <v>2008</v>
      </c>
      <c r="D17" t="s">
        <v>172</v>
      </c>
      <c r="E17">
        <v>118</v>
      </c>
      <c r="F17">
        <v>10</v>
      </c>
      <c r="H17">
        <v>1753</v>
      </c>
      <c r="I17">
        <v>1757</v>
      </c>
      <c r="K17">
        <v>2</v>
      </c>
      <c r="L17" t="s">
        <v>5841</v>
      </c>
      <c r="M17" t="s">
        <v>5842</v>
      </c>
      <c r="N17" t="s">
        <v>5843</v>
      </c>
      <c r="O17" t="s">
        <v>5844</v>
      </c>
      <c r="R17" t="s">
        <v>173</v>
      </c>
      <c r="T17" t="s">
        <v>174</v>
      </c>
      <c r="U17">
        <v>18622316</v>
      </c>
      <c r="V17" t="s">
        <v>170</v>
      </c>
      <c r="X17" t="s">
        <v>171</v>
      </c>
      <c r="Y17" t="s">
        <v>5845</v>
      </c>
    </row>
    <row r="18" spans="1:25" x14ac:dyDescent="0.25">
      <c r="A18" t="s">
        <v>5846</v>
      </c>
      <c r="B18" t="s">
        <v>5847</v>
      </c>
      <c r="C18">
        <v>2008</v>
      </c>
      <c r="D18" t="s">
        <v>172</v>
      </c>
      <c r="E18">
        <v>118</v>
      </c>
      <c r="F18">
        <v>4</v>
      </c>
      <c r="H18">
        <v>589</v>
      </c>
      <c r="I18">
        <v>592</v>
      </c>
      <c r="K18">
        <v>13</v>
      </c>
      <c r="L18" t="s">
        <v>5848</v>
      </c>
      <c r="M18" t="s">
        <v>5849</v>
      </c>
      <c r="N18" t="s">
        <v>5850</v>
      </c>
      <c r="O18" t="s">
        <v>5851</v>
      </c>
      <c r="R18" t="s">
        <v>173</v>
      </c>
      <c r="T18" t="s">
        <v>174</v>
      </c>
      <c r="U18">
        <v>18094650</v>
      </c>
      <c r="V18" t="s">
        <v>170</v>
      </c>
      <c r="X18" t="s">
        <v>171</v>
      </c>
      <c r="Y18" t="s">
        <v>5852</v>
      </c>
    </row>
    <row r="19" spans="1:25" x14ac:dyDescent="0.25">
      <c r="A19" t="s">
        <v>5853</v>
      </c>
      <c r="B19" t="s">
        <v>5854</v>
      </c>
      <c r="C19">
        <v>2007</v>
      </c>
      <c r="D19" t="s">
        <v>5855</v>
      </c>
      <c r="E19">
        <v>6</v>
      </c>
      <c r="F19">
        <v>2</v>
      </c>
      <c r="H19">
        <v>121</v>
      </c>
      <c r="I19">
        <v>122</v>
      </c>
      <c r="L19" t="s">
        <v>5856</v>
      </c>
      <c r="M19" t="s">
        <v>5857</v>
      </c>
      <c r="N19" t="s">
        <v>5858</v>
      </c>
      <c r="O19" t="s">
        <v>5859</v>
      </c>
      <c r="R19">
        <v>14603969</v>
      </c>
      <c r="T19" t="s">
        <v>5860</v>
      </c>
      <c r="V19" t="s">
        <v>170</v>
      </c>
      <c r="X19" t="s">
        <v>171</v>
      </c>
      <c r="Y19" t="s">
        <v>5861</v>
      </c>
    </row>
    <row r="20" spans="1:25" x14ac:dyDescent="0.25">
      <c r="A20" t="s">
        <v>5868</v>
      </c>
      <c r="B20" t="s">
        <v>5869</v>
      </c>
      <c r="C20">
        <v>2007</v>
      </c>
      <c r="D20" t="s">
        <v>180</v>
      </c>
      <c r="E20">
        <v>136</v>
      </c>
      <c r="F20">
        <v>2</v>
      </c>
      <c r="H20">
        <v>296</v>
      </c>
      <c r="I20">
        <v>300</v>
      </c>
      <c r="K20">
        <v>2</v>
      </c>
      <c r="L20" t="s">
        <v>5870</v>
      </c>
      <c r="M20" t="s">
        <v>5871</v>
      </c>
      <c r="N20" t="s">
        <v>5872</v>
      </c>
      <c r="O20" t="s">
        <v>5873</v>
      </c>
      <c r="R20">
        <v>1945998</v>
      </c>
      <c r="T20" t="s">
        <v>176</v>
      </c>
      <c r="U20">
        <v>17275558</v>
      </c>
      <c r="V20" t="s">
        <v>170</v>
      </c>
      <c r="X20" t="s">
        <v>171</v>
      </c>
      <c r="Y20" t="s">
        <v>5874</v>
      </c>
    </row>
    <row r="21" spans="1:25" x14ac:dyDescent="0.25">
      <c r="A21" t="s">
        <v>5875</v>
      </c>
      <c r="B21" t="s">
        <v>5876</v>
      </c>
      <c r="C21">
        <v>2005</v>
      </c>
      <c r="D21" t="s">
        <v>172</v>
      </c>
      <c r="E21">
        <v>115</v>
      </c>
      <c r="F21">
        <v>12</v>
      </c>
      <c r="H21">
        <v>2114</v>
      </c>
      <c r="I21">
        <v>2117</v>
      </c>
      <c r="K21">
        <v>14</v>
      </c>
      <c r="L21" t="s">
        <v>5877</v>
      </c>
      <c r="M21" t="s">
        <v>5878</v>
      </c>
      <c r="N21" t="s">
        <v>5879</v>
      </c>
      <c r="O21" t="s">
        <v>5880</v>
      </c>
      <c r="R21" t="s">
        <v>173</v>
      </c>
      <c r="T21" t="s">
        <v>174</v>
      </c>
      <c r="U21">
        <v>16369153</v>
      </c>
      <c r="V21" t="s">
        <v>170</v>
      </c>
      <c r="X21" t="s">
        <v>171</v>
      </c>
      <c r="Y21" t="s">
        <v>5881</v>
      </c>
    </row>
    <row r="22" spans="1:25" x14ac:dyDescent="0.25">
      <c r="A22" t="s">
        <v>5882</v>
      </c>
      <c r="B22" t="s">
        <v>5883</v>
      </c>
      <c r="C22">
        <v>2005</v>
      </c>
      <c r="D22" t="s">
        <v>180</v>
      </c>
      <c r="E22">
        <v>132</v>
      </c>
      <c r="F22">
        <v>6</v>
      </c>
      <c r="H22">
        <v>819</v>
      </c>
      <c r="I22">
        <v>822</v>
      </c>
      <c r="K22">
        <v>18</v>
      </c>
      <c r="L22" t="s">
        <v>5884</v>
      </c>
      <c r="M22" t="s">
        <v>5885</v>
      </c>
      <c r="N22" t="s">
        <v>5886</v>
      </c>
      <c r="O22" t="s">
        <v>5887</v>
      </c>
      <c r="R22">
        <v>1945998</v>
      </c>
      <c r="T22" t="s">
        <v>176</v>
      </c>
      <c r="U22">
        <v>15944547</v>
      </c>
      <c r="V22" t="s">
        <v>170</v>
      </c>
      <c r="X22" t="s">
        <v>171</v>
      </c>
      <c r="Y22" t="s">
        <v>5888</v>
      </c>
    </row>
    <row r="23" spans="1:25" x14ac:dyDescent="0.25">
      <c r="A23" t="s">
        <v>5889</v>
      </c>
      <c r="B23" t="s">
        <v>5890</v>
      </c>
      <c r="C23">
        <v>2005</v>
      </c>
      <c r="D23" t="s">
        <v>267</v>
      </c>
      <c r="E23">
        <v>13</v>
      </c>
      <c r="F23">
        <v>1</v>
      </c>
      <c r="H23">
        <v>65</v>
      </c>
      <c r="I23">
        <v>72</v>
      </c>
      <c r="K23">
        <v>3</v>
      </c>
      <c r="L23" t="s">
        <v>5891</v>
      </c>
      <c r="M23" t="s">
        <v>5892</v>
      </c>
      <c r="N23" t="s">
        <v>5893</v>
      </c>
      <c r="O23" t="s">
        <v>5894</v>
      </c>
      <c r="R23">
        <v>10647406</v>
      </c>
      <c r="T23" t="s">
        <v>268</v>
      </c>
      <c r="U23">
        <v>15519928</v>
      </c>
      <c r="V23" t="s">
        <v>170</v>
      </c>
      <c r="X23" t="s">
        <v>171</v>
      </c>
      <c r="Y23" t="s">
        <v>5895</v>
      </c>
    </row>
    <row r="24" spans="1:25" x14ac:dyDescent="0.25">
      <c r="A24" t="s">
        <v>5896</v>
      </c>
      <c r="B24" t="s">
        <v>5897</v>
      </c>
      <c r="C24">
        <v>2004</v>
      </c>
      <c r="D24" t="s">
        <v>305</v>
      </c>
      <c r="E24">
        <v>15</v>
      </c>
      <c r="F24" t="s">
        <v>5898</v>
      </c>
      <c r="H24">
        <v>226</v>
      </c>
      <c r="I24">
        <v>233</v>
      </c>
      <c r="K24">
        <v>5</v>
      </c>
      <c r="L24" t="s">
        <v>5899</v>
      </c>
      <c r="M24" t="s">
        <v>5900</v>
      </c>
      <c r="N24" t="s">
        <v>5901</v>
      </c>
      <c r="O24" t="s">
        <v>5902</v>
      </c>
      <c r="R24">
        <v>10431810</v>
      </c>
      <c r="T24" t="s">
        <v>306</v>
      </c>
      <c r="V24" t="s">
        <v>170</v>
      </c>
      <c r="X24" t="s">
        <v>171</v>
      </c>
      <c r="Y24" t="s">
        <v>5903</v>
      </c>
    </row>
    <row r="25" spans="1:25" x14ac:dyDescent="0.25">
      <c r="A25" t="s">
        <v>5911</v>
      </c>
      <c r="B25" t="s">
        <v>5912</v>
      </c>
      <c r="C25">
        <v>2003</v>
      </c>
      <c r="D25" t="s">
        <v>5913</v>
      </c>
      <c r="E25">
        <v>1240</v>
      </c>
      <c r="F25" t="s">
        <v>5914</v>
      </c>
      <c r="H25">
        <v>615</v>
      </c>
      <c r="I25">
        <v>619</v>
      </c>
      <c r="K25">
        <v>4</v>
      </c>
      <c r="L25" t="s">
        <v>5915</v>
      </c>
      <c r="M25" t="s">
        <v>5916</v>
      </c>
      <c r="N25" t="s">
        <v>5917</v>
      </c>
      <c r="O25" t="s">
        <v>5918</v>
      </c>
      <c r="R25">
        <v>5315131</v>
      </c>
      <c r="V25" t="s">
        <v>170</v>
      </c>
      <c r="X25" t="s">
        <v>171</v>
      </c>
      <c r="Y25" t="s">
        <v>5919</v>
      </c>
    </row>
    <row r="26" spans="1:25" x14ac:dyDescent="0.25">
      <c r="A26" t="s">
        <v>5911</v>
      </c>
      <c r="B26" t="s">
        <v>5920</v>
      </c>
      <c r="C26">
        <v>2003</v>
      </c>
      <c r="D26" t="s">
        <v>5913</v>
      </c>
      <c r="E26">
        <v>1240</v>
      </c>
      <c r="F26" t="s">
        <v>5914</v>
      </c>
      <c r="H26">
        <v>963</v>
      </c>
      <c r="I26">
        <v>966</v>
      </c>
      <c r="L26" t="s">
        <v>5921</v>
      </c>
      <c r="M26" t="s">
        <v>5922</v>
      </c>
      <c r="N26" t="s">
        <v>5923</v>
      </c>
      <c r="O26" t="s">
        <v>5924</v>
      </c>
      <c r="R26">
        <v>5315131</v>
      </c>
      <c r="V26" t="s">
        <v>170</v>
      </c>
      <c r="X26" t="s">
        <v>171</v>
      </c>
      <c r="Y26" t="s">
        <v>5925</v>
      </c>
    </row>
    <row r="27" spans="1:25" x14ac:dyDescent="0.25">
      <c r="A27" t="s">
        <v>5926</v>
      </c>
      <c r="B27" t="s">
        <v>5927</v>
      </c>
      <c r="C27">
        <v>2003</v>
      </c>
      <c r="D27" t="s">
        <v>5913</v>
      </c>
      <c r="E27">
        <v>1240</v>
      </c>
      <c r="F27" t="s">
        <v>5914</v>
      </c>
      <c r="H27">
        <v>1403</v>
      </c>
      <c r="I27">
        <v>1406</v>
      </c>
      <c r="L27" t="s">
        <v>5928</v>
      </c>
      <c r="M27" t="s">
        <v>5929</v>
      </c>
      <c r="N27" t="s">
        <v>5930</v>
      </c>
      <c r="O27" t="s">
        <v>5931</v>
      </c>
      <c r="R27">
        <v>5315131</v>
      </c>
      <c r="V27" t="s">
        <v>170</v>
      </c>
      <c r="X27" t="s">
        <v>171</v>
      </c>
      <c r="Y27" t="s">
        <v>5932</v>
      </c>
    </row>
    <row r="28" spans="1:25" x14ac:dyDescent="0.25">
      <c r="A28" t="s">
        <v>5911</v>
      </c>
      <c r="B28" t="s">
        <v>5933</v>
      </c>
      <c r="C28">
        <v>2003</v>
      </c>
      <c r="D28" t="s">
        <v>5913</v>
      </c>
      <c r="E28">
        <v>1240</v>
      </c>
      <c r="F28" t="s">
        <v>5914</v>
      </c>
      <c r="H28">
        <v>611</v>
      </c>
      <c r="I28">
        <v>614</v>
      </c>
      <c r="L28" t="s">
        <v>5934</v>
      </c>
      <c r="M28" t="s">
        <v>5935</v>
      </c>
      <c r="N28" t="s">
        <v>5917</v>
      </c>
      <c r="O28" t="s">
        <v>5918</v>
      </c>
      <c r="R28">
        <v>5315131</v>
      </c>
      <c r="V28" t="s">
        <v>170</v>
      </c>
      <c r="X28" t="s">
        <v>171</v>
      </c>
      <c r="Y28" t="s">
        <v>5936</v>
      </c>
    </row>
    <row r="29" spans="1:25" x14ac:dyDescent="0.25">
      <c r="A29" t="s">
        <v>5937</v>
      </c>
      <c r="B29" t="s">
        <v>5938</v>
      </c>
      <c r="C29">
        <v>2003</v>
      </c>
      <c r="D29" t="s">
        <v>172</v>
      </c>
      <c r="E29">
        <v>113</v>
      </c>
      <c r="F29">
        <v>6</v>
      </c>
      <c r="H29">
        <v>952</v>
      </c>
      <c r="I29">
        <v>956</v>
      </c>
      <c r="K29">
        <v>11</v>
      </c>
      <c r="L29" t="s">
        <v>5939</v>
      </c>
      <c r="M29" t="s">
        <v>5940</v>
      </c>
      <c r="N29" t="s">
        <v>5941</v>
      </c>
      <c r="O29" t="s">
        <v>5942</v>
      </c>
      <c r="R29" t="s">
        <v>173</v>
      </c>
      <c r="T29" t="s">
        <v>174</v>
      </c>
      <c r="U29">
        <v>12782804</v>
      </c>
      <c r="V29" t="s">
        <v>170</v>
      </c>
      <c r="X29" t="s">
        <v>171</v>
      </c>
      <c r="Y29" t="s">
        <v>5943</v>
      </c>
    </row>
    <row r="30" spans="1:25" x14ac:dyDescent="0.25">
      <c r="A30" t="s">
        <v>5944</v>
      </c>
      <c r="B30" t="s">
        <v>5945</v>
      </c>
      <c r="C30">
        <v>2003</v>
      </c>
      <c r="D30" t="s">
        <v>278</v>
      </c>
      <c r="E30">
        <v>5</v>
      </c>
      <c r="F30">
        <v>2</v>
      </c>
      <c r="H30">
        <v>193</v>
      </c>
      <c r="I30">
        <v>196</v>
      </c>
      <c r="K30">
        <v>4</v>
      </c>
      <c r="L30" t="s">
        <v>5946</v>
      </c>
      <c r="M30" t="s">
        <v>5947</v>
      </c>
      <c r="N30" t="s">
        <v>5948</v>
      </c>
      <c r="O30" t="s">
        <v>5949</v>
      </c>
      <c r="R30">
        <v>15212491</v>
      </c>
      <c r="U30">
        <v>12633214</v>
      </c>
      <c r="V30" t="s">
        <v>170</v>
      </c>
      <c r="X30" t="s">
        <v>171</v>
      </c>
      <c r="Y30" t="s">
        <v>5950</v>
      </c>
    </row>
    <row r="31" spans="1:25" x14ac:dyDescent="0.25">
      <c r="A31" t="s">
        <v>5889</v>
      </c>
      <c r="B31" t="s">
        <v>5951</v>
      </c>
      <c r="C31">
        <v>2003</v>
      </c>
      <c r="D31" t="s">
        <v>295</v>
      </c>
      <c r="E31">
        <v>17</v>
      </c>
      <c r="F31">
        <v>1</v>
      </c>
      <c r="H31">
        <v>45</v>
      </c>
      <c r="I31">
        <v>49</v>
      </c>
      <c r="K31">
        <v>6</v>
      </c>
      <c r="M31" t="s">
        <v>5952</v>
      </c>
      <c r="N31" t="s">
        <v>5953</v>
      </c>
      <c r="O31" t="s">
        <v>5954</v>
      </c>
      <c r="R31">
        <v>10506586</v>
      </c>
      <c r="T31" t="s">
        <v>296</v>
      </c>
      <c r="U31">
        <v>12693655</v>
      </c>
      <c r="V31" t="s">
        <v>170</v>
      </c>
      <c r="X31" t="s">
        <v>171</v>
      </c>
      <c r="Y31" t="s">
        <v>5955</v>
      </c>
    </row>
    <row r="32" spans="1:25" x14ac:dyDescent="0.25">
      <c r="A32" t="s">
        <v>5956</v>
      </c>
      <c r="B32" t="s">
        <v>5957</v>
      </c>
      <c r="C32">
        <v>2002</v>
      </c>
      <c r="D32" t="s">
        <v>3212</v>
      </c>
      <c r="E32">
        <v>25</v>
      </c>
      <c r="F32">
        <v>6</v>
      </c>
      <c r="H32">
        <v>580</v>
      </c>
      <c r="I32">
        <v>582</v>
      </c>
      <c r="K32">
        <v>2</v>
      </c>
      <c r="L32" t="s">
        <v>5958</v>
      </c>
      <c r="M32" t="s">
        <v>5959</v>
      </c>
      <c r="N32" t="s">
        <v>5960</v>
      </c>
      <c r="O32" t="s">
        <v>5961</v>
      </c>
      <c r="R32">
        <v>2773732</v>
      </c>
      <c r="T32" t="s">
        <v>3217</v>
      </c>
      <c r="U32">
        <v>12478003</v>
      </c>
      <c r="V32" t="s">
        <v>170</v>
      </c>
      <c r="X32" t="s">
        <v>171</v>
      </c>
      <c r="Y32" t="s">
        <v>5962</v>
      </c>
    </row>
    <row r="33" spans="1:25" x14ac:dyDescent="0.25">
      <c r="A33" t="s">
        <v>5889</v>
      </c>
      <c r="B33" t="s">
        <v>5969</v>
      </c>
      <c r="C33">
        <v>2002</v>
      </c>
      <c r="D33" t="s">
        <v>295</v>
      </c>
      <c r="E33">
        <v>16</v>
      </c>
      <c r="F33">
        <v>5</v>
      </c>
      <c r="H33">
        <v>243</v>
      </c>
      <c r="I33">
        <v>248</v>
      </c>
      <c r="K33">
        <v>8</v>
      </c>
      <c r="M33" t="s">
        <v>5970</v>
      </c>
      <c r="N33" t="s">
        <v>5971</v>
      </c>
      <c r="O33" t="s">
        <v>5972</v>
      </c>
      <c r="R33">
        <v>10506586</v>
      </c>
      <c r="T33" t="s">
        <v>296</v>
      </c>
      <c r="U33">
        <v>12422967</v>
      </c>
      <c r="V33" t="s">
        <v>170</v>
      </c>
      <c r="X33" t="s">
        <v>171</v>
      </c>
      <c r="Y33" t="s">
        <v>5973</v>
      </c>
    </row>
    <row r="34" spans="1:25" x14ac:dyDescent="0.25">
      <c r="A34" t="s">
        <v>5974</v>
      </c>
      <c r="B34" t="s">
        <v>5975</v>
      </c>
      <c r="C34">
        <v>2002</v>
      </c>
      <c r="D34" t="s">
        <v>181</v>
      </c>
      <c r="E34">
        <v>128</v>
      </c>
      <c r="F34">
        <v>7</v>
      </c>
      <c r="H34">
        <v>842</v>
      </c>
      <c r="I34">
        <v>846</v>
      </c>
      <c r="K34">
        <v>15</v>
      </c>
      <c r="M34" t="s">
        <v>5976</v>
      </c>
      <c r="N34" t="s">
        <v>5977</v>
      </c>
      <c r="O34" t="s">
        <v>5978</v>
      </c>
      <c r="R34">
        <v>8864470</v>
      </c>
      <c r="T34" t="s">
        <v>182</v>
      </c>
      <c r="U34">
        <v>12117348</v>
      </c>
      <c r="V34" t="s">
        <v>170</v>
      </c>
      <c r="X34" t="s">
        <v>171</v>
      </c>
      <c r="Y34" t="s">
        <v>5979</v>
      </c>
    </row>
    <row r="35" spans="1:25" x14ac:dyDescent="0.25">
      <c r="A35" t="s">
        <v>5980</v>
      </c>
      <c r="B35" t="s">
        <v>5981</v>
      </c>
      <c r="C35">
        <v>2002</v>
      </c>
      <c r="D35" t="s">
        <v>180</v>
      </c>
      <c r="E35">
        <v>126</v>
      </c>
      <c r="F35">
        <v>6</v>
      </c>
      <c r="H35">
        <v>602</v>
      </c>
      <c r="I35">
        <v>606</v>
      </c>
      <c r="K35">
        <v>8</v>
      </c>
      <c r="L35" t="s">
        <v>5982</v>
      </c>
      <c r="M35" t="s">
        <v>5983</v>
      </c>
      <c r="N35" t="s">
        <v>5984</v>
      </c>
      <c r="O35" t="s">
        <v>5985</v>
      </c>
      <c r="R35">
        <v>1945998</v>
      </c>
      <c r="T35" t="s">
        <v>176</v>
      </c>
      <c r="U35">
        <v>12087325</v>
      </c>
      <c r="V35" t="s">
        <v>170</v>
      </c>
      <c r="X35" t="s">
        <v>171</v>
      </c>
      <c r="Y35" t="s">
        <v>5986</v>
      </c>
    </row>
    <row r="36" spans="1:25" x14ac:dyDescent="0.25">
      <c r="A36" t="s">
        <v>5987</v>
      </c>
      <c r="B36" t="s">
        <v>5988</v>
      </c>
      <c r="C36">
        <v>1999</v>
      </c>
      <c r="D36" t="s">
        <v>209</v>
      </c>
      <c r="E36">
        <v>78</v>
      </c>
      <c r="F36">
        <v>10</v>
      </c>
      <c r="H36">
        <v>768</v>
      </c>
      <c r="I36">
        <v>775</v>
      </c>
      <c r="K36">
        <v>22</v>
      </c>
      <c r="M36" t="s">
        <v>5989</v>
      </c>
      <c r="N36" t="s">
        <v>5990</v>
      </c>
      <c r="O36" t="s">
        <v>5991</v>
      </c>
      <c r="R36">
        <v>1455613</v>
      </c>
      <c r="T36" t="s">
        <v>210</v>
      </c>
      <c r="U36">
        <v>10544533</v>
      </c>
      <c r="V36" t="s">
        <v>170</v>
      </c>
      <c r="X36" t="s">
        <v>171</v>
      </c>
      <c r="Y36" t="s">
        <v>5992</v>
      </c>
    </row>
    <row r="37" spans="1:25" x14ac:dyDescent="0.25">
      <c r="A37" t="s">
        <v>5993</v>
      </c>
      <c r="B37" t="s">
        <v>5994</v>
      </c>
      <c r="C37">
        <v>1996</v>
      </c>
      <c r="D37" t="s">
        <v>5995</v>
      </c>
      <c r="E37">
        <v>27</v>
      </c>
      <c r="F37" s="4">
        <v>43102</v>
      </c>
      <c r="H37">
        <v>73</v>
      </c>
      <c r="I37">
        <v>87</v>
      </c>
      <c r="M37" t="s">
        <v>5996</v>
      </c>
      <c r="N37" t="s">
        <v>5997</v>
      </c>
      <c r="O37" t="s">
        <v>5998</v>
      </c>
      <c r="R37">
        <v>257850</v>
      </c>
      <c r="T37" t="s">
        <v>5999</v>
      </c>
      <c r="U37">
        <v>8863179</v>
      </c>
      <c r="V37" t="s">
        <v>170</v>
      </c>
      <c r="X37" t="s">
        <v>171</v>
      </c>
      <c r="Y37" t="s">
        <v>6000</v>
      </c>
    </row>
    <row r="38" spans="1:25" x14ac:dyDescent="0.25">
      <c r="A38" t="s">
        <v>5666</v>
      </c>
      <c r="B38" t="s">
        <v>5667</v>
      </c>
      <c r="C38">
        <v>2016</v>
      </c>
      <c r="D38" t="s">
        <v>5668</v>
      </c>
      <c r="E38">
        <v>23</v>
      </c>
      <c r="F38">
        <v>3</v>
      </c>
      <c r="H38">
        <v>221</v>
      </c>
      <c r="I38">
        <v>228</v>
      </c>
      <c r="K38">
        <v>3</v>
      </c>
      <c r="L38" t="s">
        <v>5669</v>
      </c>
      <c r="M38" t="s">
        <v>5670</v>
      </c>
      <c r="N38" t="s">
        <v>5671</v>
      </c>
      <c r="O38" t="s">
        <v>5672</v>
      </c>
      <c r="P38" t="s">
        <v>5673</v>
      </c>
      <c r="R38">
        <v>9284680</v>
      </c>
      <c r="T38" t="s">
        <v>5674</v>
      </c>
      <c r="V38" t="s">
        <v>170</v>
      </c>
      <c r="X38" t="s">
        <v>171</v>
      </c>
      <c r="Y38" t="s">
        <v>5675</v>
      </c>
    </row>
    <row r="39" spans="1:25" x14ac:dyDescent="0.25">
      <c r="A39" t="s">
        <v>5652</v>
      </c>
      <c r="B39" t="s">
        <v>5653</v>
      </c>
      <c r="C39">
        <v>2018</v>
      </c>
      <c r="D39" t="s">
        <v>172</v>
      </c>
      <c r="L39" t="s">
        <v>5654</v>
      </c>
      <c r="M39" t="s">
        <v>5655</v>
      </c>
      <c r="N39" t="s">
        <v>5656</v>
      </c>
      <c r="O39" t="s">
        <v>5657</v>
      </c>
      <c r="R39" t="s">
        <v>173</v>
      </c>
      <c r="T39" t="s">
        <v>174</v>
      </c>
      <c r="V39" t="s">
        <v>265</v>
      </c>
      <c r="X39" t="s">
        <v>171</v>
      </c>
      <c r="Y39" t="s">
        <v>5658</v>
      </c>
    </row>
    <row r="40" spans="1:25" x14ac:dyDescent="0.25">
      <c r="A40" t="s">
        <v>5831</v>
      </c>
      <c r="B40" t="s">
        <v>5832</v>
      </c>
      <c r="C40">
        <v>2009</v>
      </c>
      <c r="D40" t="s">
        <v>389</v>
      </c>
      <c r="H40">
        <v>1</v>
      </c>
      <c r="I40">
        <v>946</v>
      </c>
      <c r="K40">
        <v>10</v>
      </c>
      <c r="L40" t="s">
        <v>5833</v>
      </c>
      <c r="M40" t="s">
        <v>5834</v>
      </c>
      <c r="N40" t="s">
        <v>5835</v>
      </c>
      <c r="O40" t="s">
        <v>5836</v>
      </c>
      <c r="S40" s="5">
        <v>9783540000000</v>
      </c>
      <c r="V40" t="s">
        <v>5837</v>
      </c>
      <c r="X40" t="s">
        <v>171</v>
      </c>
      <c r="Y40" t="s">
        <v>5838</v>
      </c>
    </row>
    <row r="41" spans="1:25" x14ac:dyDescent="0.25">
      <c r="A41" t="s">
        <v>5698</v>
      </c>
      <c r="B41" t="s">
        <v>5699</v>
      </c>
      <c r="C41">
        <v>2015</v>
      </c>
      <c r="D41" t="s">
        <v>264</v>
      </c>
      <c r="E41">
        <v>141</v>
      </c>
      <c r="F41">
        <v>9</v>
      </c>
      <c r="H41">
        <v>797</v>
      </c>
      <c r="I41">
        <v>803</v>
      </c>
      <c r="K41">
        <v>1</v>
      </c>
      <c r="L41" t="s">
        <v>5700</v>
      </c>
      <c r="M41" t="s">
        <v>5701</v>
      </c>
      <c r="N41" t="s">
        <v>5702</v>
      </c>
      <c r="O41" t="s">
        <v>5703</v>
      </c>
      <c r="R41">
        <v>21686181</v>
      </c>
      <c r="U41">
        <v>26291031</v>
      </c>
      <c r="V41" t="s">
        <v>251</v>
      </c>
      <c r="X41" t="s">
        <v>171</v>
      </c>
      <c r="Y41" t="s">
        <v>5704</v>
      </c>
    </row>
    <row r="42" spans="1:25" x14ac:dyDescent="0.25">
      <c r="A42" t="s">
        <v>5713</v>
      </c>
      <c r="B42" t="s">
        <v>5714</v>
      </c>
      <c r="C42">
        <v>2014</v>
      </c>
      <c r="D42" t="s">
        <v>172</v>
      </c>
      <c r="E42">
        <v>124</v>
      </c>
      <c r="F42">
        <v>3</v>
      </c>
      <c r="H42">
        <v>642</v>
      </c>
      <c r="I42">
        <v>648</v>
      </c>
      <c r="K42">
        <v>3</v>
      </c>
      <c r="L42" t="s">
        <v>5715</v>
      </c>
      <c r="M42" t="s">
        <v>5716</v>
      </c>
      <c r="N42" t="s">
        <v>5717</v>
      </c>
      <c r="O42" t="s">
        <v>5718</v>
      </c>
      <c r="R42" t="s">
        <v>173</v>
      </c>
      <c r="T42" t="s">
        <v>174</v>
      </c>
      <c r="U42">
        <v>23818296</v>
      </c>
      <c r="V42" t="s">
        <v>251</v>
      </c>
      <c r="X42" t="s">
        <v>171</v>
      </c>
      <c r="Y42" t="s">
        <v>5719</v>
      </c>
    </row>
    <row r="43" spans="1:25" x14ac:dyDescent="0.25">
      <c r="A43" t="s">
        <v>5733</v>
      </c>
      <c r="B43" t="s">
        <v>5734</v>
      </c>
      <c r="C43">
        <v>2013</v>
      </c>
      <c r="D43" t="s">
        <v>172</v>
      </c>
      <c r="E43">
        <v>123</v>
      </c>
      <c r="F43">
        <v>12</v>
      </c>
      <c r="H43">
        <v>2993</v>
      </c>
      <c r="I43">
        <v>2995</v>
      </c>
      <c r="K43">
        <v>1</v>
      </c>
      <c r="L43" t="s">
        <v>5735</v>
      </c>
      <c r="M43" t="s">
        <v>5736</v>
      </c>
      <c r="N43" t="s">
        <v>5737</v>
      </c>
      <c r="O43" t="s">
        <v>5738</v>
      </c>
      <c r="R43" t="s">
        <v>173</v>
      </c>
      <c r="T43" t="s">
        <v>174</v>
      </c>
      <c r="U43">
        <v>23712829</v>
      </c>
      <c r="V43" t="s">
        <v>251</v>
      </c>
      <c r="X43" t="s">
        <v>171</v>
      </c>
      <c r="Y43" t="s">
        <v>5739</v>
      </c>
    </row>
    <row r="44" spans="1:25" x14ac:dyDescent="0.25">
      <c r="A44" t="s">
        <v>5764</v>
      </c>
      <c r="B44" t="s">
        <v>5765</v>
      </c>
      <c r="C44">
        <v>2011</v>
      </c>
      <c r="D44" t="s">
        <v>172</v>
      </c>
      <c r="E44">
        <v>121</v>
      </c>
      <c r="F44" t="s">
        <v>2007</v>
      </c>
      <c r="L44" t="s">
        <v>5766</v>
      </c>
      <c r="M44" t="s">
        <v>5767</v>
      </c>
      <c r="N44" t="s">
        <v>5768</v>
      </c>
      <c r="O44" t="s">
        <v>5769</v>
      </c>
      <c r="R44" t="s">
        <v>173</v>
      </c>
      <c r="T44" t="s">
        <v>174</v>
      </c>
      <c r="V44" t="s">
        <v>251</v>
      </c>
      <c r="X44" t="s">
        <v>171</v>
      </c>
      <c r="Y44" t="s">
        <v>5770</v>
      </c>
    </row>
    <row r="45" spans="1:25" x14ac:dyDescent="0.25">
      <c r="A45" t="s">
        <v>5792</v>
      </c>
      <c r="B45" t="s">
        <v>5793</v>
      </c>
      <c r="C45">
        <v>2010</v>
      </c>
      <c r="D45" t="s">
        <v>172</v>
      </c>
      <c r="E45">
        <v>120</v>
      </c>
      <c r="F45" t="s">
        <v>250</v>
      </c>
      <c r="L45" t="s">
        <v>5794</v>
      </c>
      <c r="M45" t="s">
        <v>5795</v>
      </c>
      <c r="N45" t="s">
        <v>5796</v>
      </c>
      <c r="O45" t="s">
        <v>5797</v>
      </c>
      <c r="R45" t="s">
        <v>173</v>
      </c>
      <c r="T45" t="s">
        <v>174</v>
      </c>
      <c r="V45" t="s">
        <v>251</v>
      </c>
      <c r="X45" t="s">
        <v>171</v>
      </c>
      <c r="Y45" t="s">
        <v>5798</v>
      </c>
    </row>
    <row r="46" spans="1:25" x14ac:dyDescent="0.25">
      <c r="A46" t="s">
        <v>5733</v>
      </c>
      <c r="B46" t="s">
        <v>5740</v>
      </c>
      <c r="C46">
        <v>2013</v>
      </c>
      <c r="D46" t="s">
        <v>172</v>
      </c>
      <c r="E46">
        <v>123</v>
      </c>
      <c r="F46">
        <v>12</v>
      </c>
      <c r="H46">
        <v>3243</v>
      </c>
      <c r="L46" t="s">
        <v>5741</v>
      </c>
      <c r="M46" t="s">
        <v>5742</v>
      </c>
      <c r="N46" t="s">
        <v>5743</v>
      </c>
      <c r="O46" t="s">
        <v>5744</v>
      </c>
      <c r="R46" t="s">
        <v>173</v>
      </c>
      <c r="T46" t="s">
        <v>174</v>
      </c>
      <c r="V46" t="s">
        <v>398</v>
      </c>
      <c r="X46" t="s">
        <v>171</v>
      </c>
      <c r="Y46" t="s">
        <v>5745</v>
      </c>
    </row>
    <row r="47" spans="1:25" x14ac:dyDescent="0.25">
      <c r="A47" t="s">
        <v>5713</v>
      </c>
      <c r="B47" t="s">
        <v>5746</v>
      </c>
      <c r="C47">
        <v>2013</v>
      </c>
      <c r="D47" t="s">
        <v>172</v>
      </c>
      <c r="E47">
        <v>123</v>
      </c>
      <c r="F47">
        <v>12</v>
      </c>
      <c r="H47">
        <v>3243</v>
      </c>
      <c r="L47" t="s">
        <v>5747</v>
      </c>
      <c r="M47" t="s">
        <v>5748</v>
      </c>
      <c r="N47" t="s">
        <v>5743</v>
      </c>
      <c r="O47" t="s">
        <v>5749</v>
      </c>
      <c r="R47" t="s">
        <v>173</v>
      </c>
      <c r="T47" t="s">
        <v>174</v>
      </c>
      <c r="V47" t="s">
        <v>398</v>
      </c>
      <c r="X47" t="s">
        <v>171</v>
      </c>
      <c r="Y47" t="s">
        <v>5750</v>
      </c>
    </row>
    <row r="48" spans="1:25" x14ac:dyDescent="0.25">
      <c r="A48" t="s">
        <v>5720</v>
      </c>
      <c r="B48" t="s">
        <v>5721</v>
      </c>
      <c r="C48">
        <v>2014</v>
      </c>
      <c r="D48" t="s">
        <v>172</v>
      </c>
      <c r="E48">
        <v>124</v>
      </c>
      <c r="F48">
        <v>11</v>
      </c>
      <c r="H48">
        <v>2441</v>
      </c>
      <c r="I48">
        <v>2442</v>
      </c>
      <c r="K48">
        <v>7</v>
      </c>
      <c r="L48" t="s">
        <v>5722</v>
      </c>
      <c r="M48" t="s">
        <v>5723</v>
      </c>
      <c r="N48" t="s">
        <v>5724</v>
      </c>
      <c r="O48" t="s">
        <v>5725</v>
      </c>
      <c r="R48" t="s">
        <v>173</v>
      </c>
      <c r="T48" t="s">
        <v>174</v>
      </c>
      <c r="U48">
        <v>24782246</v>
      </c>
      <c r="V48" t="s">
        <v>219</v>
      </c>
      <c r="X48" t="s">
        <v>171</v>
      </c>
      <c r="Y48" t="s">
        <v>5726</v>
      </c>
    </row>
    <row r="49" spans="1:25" x14ac:dyDescent="0.25">
      <c r="A49" t="s">
        <v>5659</v>
      </c>
      <c r="B49" t="s">
        <v>5660</v>
      </c>
      <c r="C49">
        <v>2016</v>
      </c>
      <c r="D49" t="s">
        <v>317</v>
      </c>
      <c r="E49">
        <v>49</v>
      </c>
      <c r="F49">
        <v>5</v>
      </c>
      <c r="H49">
        <v>1163</v>
      </c>
      <c r="I49">
        <v>1171</v>
      </c>
      <c r="K49">
        <v>1</v>
      </c>
      <c r="L49" t="s">
        <v>5661</v>
      </c>
      <c r="M49" t="s">
        <v>5662</v>
      </c>
      <c r="N49" t="s">
        <v>5663</v>
      </c>
      <c r="O49" t="s">
        <v>5664</v>
      </c>
      <c r="R49">
        <v>306665</v>
      </c>
      <c r="T49" t="s">
        <v>318</v>
      </c>
      <c r="U49">
        <v>27468637</v>
      </c>
      <c r="V49" t="s">
        <v>177</v>
      </c>
      <c r="X49" t="s">
        <v>171</v>
      </c>
      <c r="Y49" t="s">
        <v>5665</v>
      </c>
    </row>
    <row r="50" spans="1:25" x14ac:dyDescent="0.25">
      <c r="A50" t="s">
        <v>5862</v>
      </c>
      <c r="B50" t="s">
        <v>5863</v>
      </c>
      <c r="C50">
        <v>2007</v>
      </c>
      <c r="D50" t="s">
        <v>209</v>
      </c>
      <c r="E50">
        <v>86</v>
      </c>
      <c r="F50">
        <v>4</v>
      </c>
      <c r="H50">
        <v>234</v>
      </c>
      <c r="I50">
        <v>235</v>
      </c>
      <c r="K50">
        <v>22</v>
      </c>
      <c r="M50" t="s">
        <v>5864</v>
      </c>
      <c r="N50" t="s">
        <v>5865</v>
      </c>
      <c r="O50" t="s">
        <v>5866</v>
      </c>
      <c r="R50">
        <v>1455613</v>
      </c>
      <c r="T50" t="s">
        <v>210</v>
      </c>
      <c r="U50">
        <v>17500398</v>
      </c>
      <c r="V50" t="s">
        <v>177</v>
      </c>
      <c r="X50" t="s">
        <v>171</v>
      </c>
      <c r="Y50" t="s">
        <v>5867</v>
      </c>
    </row>
    <row r="51" spans="1:25" x14ac:dyDescent="0.25">
      <c r="A51" t="s">
        <v>5904</v>
      </c>
      <c r="B51" t="s">
        <v>5905</v>
      </c>
      <c r="C51">
        <v>2004</v>
      </c>
      <c r="D51" t="s">
        <v>189</v>
      </c>
      <c r="E51">
        <v>25</v>
      </c>
      <c r="F51">
        <v>2</v>
      </c>
      <c r="H51">
        <v>88</v>
      </c>
      <c r="I51">
        <v>93</v>
      </c>
      <c r="K51">
        <v>31</v>
      </c>
      <c r="L51" t="s">
        <v>5906</v>
      </c>
      <c r="M51" t="s">
        <v>5907</v>
      </c>
      <c r="N51" t="s">
        <v>5908</v>
      </c>
      <c r="O51" t="s">
        <v>5909</v>
      </c>
      <c r="R51">
        <v>1960709</v>
      </c>
      <c r="T51" t="s">
        <v>184</v>
      </c>
      <c r="U51">
        <v>14976652</v>
      </c>
      <c r="V51" t="s">
        <v>177</v>
      </c>
      <c r="X51" t="s">
        <v>171</v>
      </c>
      <c r="Y51" t="s">
        <v>5910</v>
      </c>
    </row>
    <row r="52" spans="1:25" x14ac:dyDescent="0.25">
      <c r="A52" t="s">
        <v>5889</v>
      </c>
      <c r="B52" t="s">
        <v>5890</v>
      </c>
      <c r="C52">
        <v>2002</v>
      </c>
      <c r="D52" t="s">
        <v>5963</v>
      </c>
      <c r="E52">
        <v>10</v>
      </c>
      <c r="F52">
        <v>4</v>
      </c>
      <c r="H52">
        <v>369</v>
      </c>
      <c r="I52">
        <v>376</v>
      </c>
      <c r="K52">
        <v>1</v>
      </c>
      <c r="L52" t="s">
        <v>5964</v>
      </c>
      <c r="M52" t="s">
        <v>5965</v>
      </c>
      <c r="N52" t="s">
        <v>5966</v>
      </c>
      <c r="O52" t="s">
        <v>5967</v>
      </c>
      <c r="R52">
        <v>10647406</v>
      </c>
      <c r="T52" t="s">
        <v>268</v>
      </c>
      <c r="U52">
        <v>15062297</v>
      </c>
      <c r="V52" t="s">
        <v>177</v>
      </c>
      <c r="X52" t="s">
        <v>171</v>
      </c>
      <c r="Y52" t="s">
        <v>5968</v>
      </c>
    </row>
    <row r="54" spans="1:25" x14ac:dyDescent="0.25">
      <c r="A54" t="s">
        <v>6256</v>
      </c>
    </row>
    <row r="55" spans="1:25" x14ac:dyDescent="0.25">
      <c r="A55">
        <v>0</v>
      </c>
    </row>
  </sheetData>
  <sortState ref="A2:Y52">
    <sortCondition ref="V19"/>
  </sortState>
  <conditionalFormatting sqref="B1:B1048576">
    <cfRule type="duplicateValues" dxfId="0"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A6"/>
  <sheetViews>
    <sheetView workbookViewId="0">
      <selection activeCell="A6" sqref="A6"/>
    </sheetView>
  </sheetViews>
  <sheetFormatPr defaultColWidth="8.85546875" defaultRowHeight="15" x14ac:dyDescent="0.25"/>
  <sheetData>
    <row r="1" spans="1:1" x14ac:dyDescent="0.25">
      <c r="A1" t="s">
        <v>487</v>
      </c>
    </row>
    <row r="5" spans="1:1" x14ac:dyDescent="0.25">
      <c r="A5" t="s">
        <v>6256</v>
      </c>
    </row>
    <row r="6" spans="1:1" x14ac:dyDescent="0.25">
      <c r="A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X10"/>
  <sheetViews>
    <sheetView workbookViewId="0">
      <selection activeCell="A10" sqref="A10"/>
    </sheetView>
  </sheetViews>
  <sheetFormatPr defaultColWidth="8.85546875" defaultRowHeight="15" x14ac:dyDescent="0.25"/>
  <cols>
    <col min="2" max="2" width="26.7109375"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461</v>
      </c>
      <c r="B2" t="s">
        <v>462</v>
      </c>
      <c r="C2">
        <v>1996</v>
      </c>
      <c r="D2" t="s">
        <v>180</v>
      </c>
      <c r="E2">
        <v>114</v>
      </c>
      <c r="F2">
        <v>4</v>
      </c>
      <c r="H2">
        <v>639</v>
      </c>
      <c r="I2">
        <v>641</v>
      </c>
      <c r="K2">
        <v>11</v>
      </c>
      <c r="L2" t="s">
        <v>463</v>
      </c>
      <c r="M2" t="s">
        <v>464</v>
      </c>
      <c r="N2" t="s">
        <v>465</v>
      </c>
      <c r="O2" t="s">
        <v>466</v>
      </c>
      <c r="R2">
        <v>1945998</v>
      </c>
      <c r="T2" t="s">
        <v>176</v>
      </c>
      <c r="U2">
        <v>8643278</v>
      </c>
      <c r="V2" t="s">
        <v>170</v>
      </c>
      <c r="W2" t="s">
        <v>171</v>
      </c>
      <c r="X2" t="s">
        <v>467</v>
      </c>
    </row>
    <row r="3" spans="1:24" x14ac:dyDescent="0.25">
      <c r="A3" t="s">
        <v>335</v>
      </c>
      <c r="B3" t="s">
        <v>336</v>
      </c>
      <c r="C3">
        <v>1995</v>
      </c>
      <c r="D3" t="s">
        <v>168</v>
      </c>
      <c r="E3">
        <v>86</v>
      </c>
      <c r="F3" s="4">
        <v>43102</v>
      </c>
      <c r="H3">
        <v>147</v>
      </c>
      <c r="I3">
        <v>162</v>
      </c>
      <c r="K3">
        <v>17</v>
      </c>
      <c r="L3" t="s">
        <v>337</v>
      </c>
      <c r="M3" t="s">
        <v>338</v>
      </c>
      <c r="N3" t="s">
        <v>468</v>
      </c>
      <c r="O3" t="s">
        <v>469</v>
      </c>
      <c r="R3">
        <v>3785955</v>
      </c>
      <c r="T3" t="s">
        <v>169</v>
      </c>
      <c r="U3">
        <v>8567411</v>
      </c>
      <c r="V3" t="s">
        <v>170</v>
      </c>
      <c r="W3" t="s">
        <v>171</v>
      </c>
      <c r="X3" t="s">
        <v>339</v>
      </c>
    </row>
    <row r="4" spans="1:24" x14ac:dyDescent="0.25">
      <c r="A4" t="s">
        <v>340</v>
      </c>
      <c r="B4" t="s">
        <v>341</v>
      </c>
      <c r="C4">
        <v>1995</v>
      </c>
      <c r="D4" t="s">
        <v>201</v>
      </c>
      <c r="E4">
        <v>16</v>
      </c>
      <c r="F4">
        <v>5</v>
      </c>
      <c r="H4">
        <v>576</v>
      </c>
      <c r="I4">
        <v>590</v>
      </c>
      <c r="K4">
        <v>3</v>
      </c>
      <c r="M4" t="s">
        <v>342</v>
      </c>
      <c r="N4" t="s">
        <v>470</v>
      </c>
      <c r="O4" t="s">
        <v>471</v>
      </c>
      <c r="R4">
        <v>1929763</v>
      </c>
      <c r="T4" t="s">
        <v>202</v>
      </c>
      <c r="U4">
        <v>8588662</v>
      </c>
      <c r="V4" t="s">
        <v>170</v>
      </c>
      <c r="W4" t="s">
        <v>171</v>
      </c>
      <c r="X4" t="s">
        <v>343</v>
      </c>
    </row>
    <row r="5" spans="1:24" x14ac:dyDescent="0.25">
      <c r="A5" t="s">
        <v>307</v>
      </c>
      <c r="B5" t="s">
        <v>308</v>
      </c>
      <c r="C5">
        <v>1994</v>
      </c>
      <c r="D5" t="s">
        <v>172</v>
      </c>
      <c r="E5">
        <v>104</v>
      </c>
      <c r="F5">
        <v>6</v>
      </c>
      <c r="H5">
        <v>656</v>
      </c>
      <c r="I5">
        <v>662</v>
      </c>
      <c r="K5">
        <v>14</v>
      </c>
      <c r="M5" t="s">
        <v>309</v>
      </c>
      <c r="N5" t="s">
        <v>472</v>
      </c>
      <c r="O5" t="s">
        <v>473</v>
      </c>
      <c r="R5" t="s">
        <v>173</v>
      </c>
      <c r="U5">
        <v>8196438</v>
      </c>
      <c r="V5" t="s">
        <v>170</v>
      </c>
      <c r="W5" t="s">
        <v>171</v>
      </c>
      <c r="X5" t="s">
        <v>310</v>
      </c>
    </row>
    <row r="6" spans="1:24" x14ac:dyDescent="0.25">
      <c r="A6" t="s">
        <v>344</v>
      </c>
      <c r="B6" t="s">
        <v>345</v>
      </c>
      <c r="C6">
        <v>1994</v>
      </c>
      <c r="D6" t="s">
        <v>201</v>
      </c>
      <c r="E6">
        <v>15</v>
      </c>
      <c r="F6">
        <v>6</v>
      </c>
      <c r="H6">
        <v>702</v>
      </c>
      <c r="I6">
        <v>709</v>
      </c>
      <c r="K6">
        <v>10</v>
      </c>
      <c r="M6" t="s">
        <v>346</v>
      </c>
      <c r="N6" t="s">
        <v>474</v>
      </c>
      <c r="O6" t="s">
        <v>475</v>
      </c>
      <c r="R6">
        <v>1929763</v>
      </c>
      <c r="T6" t="s">
        <v>202</v>
      </c>
      <c r="U6">
        <v>8572079</v>
      </c>
      <c r="V6" t="s">
        <v>251</v>
      </c>
      <c r="W6" t="s">
        <v>171</v>
      </c>
      <c r="X6" t="s">
        <v>347</v>
      </c>
    </row>
    <row r="9" spans="1:24" x14ac:dyDescent="0.25">
      <c r="A9" t="s">
        <v>6249</v>
      </c>
    </row>
    <row r="10" spans="1:24" x14ac:dyDescent="0.25">
      <c r="A10">
        <v>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Y5"/>
  <sheetViews>
    <sheetView workbookViewId="0">
      <selection activeCell="A5" sqref="A5"/>
    </sheetView>
  </sheetViews>
  <sheetFormatPr defaultColWidth="8.85546875" defaultRowHeight="15" x14ac:dyDescent="0.25"/>
  <sheetData>
    <row r="1" spans="1:25"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2922</v>
      </c>
      <c r="X1" t="s">
        <v>166</v>
      </c>
      <c r="Y1" t="s">
        <v>167</v>
      </c>
    </row>
    <row r="2" spans="1:25" x14ac:dyDescent="0.25">
      <c r="A2" t="s">
        <v>6004</v>
      </c>
      <c r="B2" t="s">
        <v>6005</v>
      </c>
      <c r="C2">
        <v>1991</v>
      </c>
      <c r="D2" t="s">
        <v>183</v>
      </c>
      <c r="E2">
        <v>12</v>
      </c>
      <c r="F2">
        <v>1</v>
      </c>
      <c r="H2">
        <v>51</v>
      </c>
      <c r="I2">
        <v>53</v>
      </c>
      <c r="K2">
        <v>8</v>
      </c>
      <c r="L2" t="s">
        <v>6006</v>
      </c>
      <c r="M2" t="s">
        <v>6007</v>
      </c>
      <c r="N2" t="s">
        <v>6008</v>
      </c>
      <c r="O2" t="s">
        <v>6009</v>
      </c>
      <c r="R2">
        <v>1960709</v>
      </c>
      <c r="T2" t="s">
        <v>184</v>
      </c>
      <c r="U2">
        <v>2029067</v>
      </c>
      <c r="V2" t="s">
        <v>170</v>
      </c>
      <c r="X2" t="s">
        <v>171</v>
      </c>
      <c r="Y2" t="s">
        <v>6010</v>
      </c>
    </row>
    <row r="4" spans="1:25" x14ac:dyDescent="0.25">
      <c r="A4" t="s">
        <v>6256</v>
      </c>
    </row>
    <row r="5" spans="1:25" x14ac:dyDescent="0.25">
      <c r="A5">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6"/>
  <sheetViews>
    <sheetView workbookViewId="0">
      <selection activeCell="A6" sqref="A6"/>
    </sheetView>
  </sheetViews>
  <sheetFormatPr defaultColWidth="8.85546875" defaultRowHeight="15" x14ac:dyDescent="0.25"/>
  <sheetData>
    <row r="1" spans="1:1" x14ac:dyDescent="0.25">
      <c r="A1" t="s">
        <v>6018</v>
      </c>
    </row>
    <row r="5" spans="1:1" x14ac:dyDescent="0.25">
      <c r="A5" t="s">
        <v>6256</v>
      </c>
    </row>
    <row r="6" spans="1:1" x14ac:dyDescent="0.25">
      <c r="A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A4" sqref="A4"/>
    </sheetView>
  </sheetViews>
  <sheetFormatPr defaultColWidth="8.85546875" defaultRowHeight="15" x14ac:dyDescent="0.25"/>
  <sheetData>
    <row r="1" spans="1:1" x14ac:dyDescent="0.25">
      <c r="A1" t="s">
        <v>487</v>
      </c>
    </row>
    <row r="3" spans="1:1" x14ac:dyDescent="0.25">
      <c r="A3" t="s">
        <v>6256</v>
      </c>
    </row>
    <row r="4" spans="1:1" x14ac:dyDescent="0.25">
      <c r="A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X8"/>
  <sheetViews>
    <sheetView workbookViewId="0">
      <selection activeCell="A8" sqref="A8"/>
    </sheetView>
  </sheetViews>
  <sheetFormatPr defaultColWidth="8.85546875" defaultRowHeight="15" x14ac:dyDescent="0.25"/>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480</v>
      </c>
      <c r="B2" t="s">
        <v>481</v>
      </c>
      <c r="C2">
        <v>1990</v>
      </c>
      <c r="D2" t="s">
        <v>183</v>
      </c>
      <c r="E2">
        <v>11</v>
      </c>
      <c r="F2">
        <v>3</v>
      </c>
      <c r="H2">
        <v>188</v>
      </c>
      <c r="I2">
        <v>190</v>
      </c>
      <c r="K2">
        <v>5</v>
      </c>
      <c r="L2" t="s">
        <v>482</v>
      </c>
      <c r="M2" t="s">
        <v>483</v>
      </c>
      <c r="N2" t="s">
        <v>484</v>
      </c>
      <c r="O2" t="s">
        <v>485</v>
      </c>
      <c r="R2">
        <v>1960709</v>
      </c>
      <c r="T2" t="s">
        <v>184</v>
      </c>
      <c r="U2">
        <v>2382787</v>
      </c>
      <c r="V2" t="s">
        <v>170</v>
      </c>
      <c r="W2" t="s">
        <v>171</v>
      </c>
      <c r="X2" t="s">
        <v>486</v>
      </c>
    </row>
    <row r="7" spans="1:24" x14ac:dyDescent="0.25">
      <c r="A7" t="s">
        <v>6259</v>
      </c>
    </row>
    <row r="8" spans="1:24" x14ac:dyDescent="0.25">
      <c r="A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X11"/>
  <sheetViews>
    <sheetView workbookViewId="0">
      <selection activeCell="A11" sqref="A11"/>
    </sheetView>
  </sheetViews>
  <sheetFormatPr defaultColWidth="8.85546875" defaultRowHeight="15" x14ac:dyDescent="0.25"/>
  <cols>
    <col min="2" max="2" width="22.28515625"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495</v>
      </c>
      <c r="B2" t="s">
        <v>496</v>
      </c>
      <c r="C2">
        <v>2017</v>
      </c>
      <c r="D2" t="s">
        <v>264</v>
      </c>
      <c r="E2">
        <v>143</v>
      </c>
      <c r="F2">
        <v>1</v>
      </c>
      <c r="H2">
        <v>11</v>
      </c>
      <c r="I2">
        <v>12</v>
      </c>
      <c r="L2" t="s">
        <v>497</v>
      </c>
      <c r="M2" t="s">
        <v>498</v>
      </c>
      <c r="N2" t="s">
        <v>499</v>
      </c>
      <c r="O2" t="s">
        <v>500</v>
      </c>
      <c r="R2">
        <v>21686181</v>
      </c>
      <c r="V2" t="s">
        <v>256</v>
      </c>
      <c r="W2" t="s">
        <v>171</v>
      </c>
      <c r="X2" t="s">
        <v>501</v>
      </c>
    </row>
    <row r="3" spans="1:24" x14ac:dyDescent="0.25">
      <c r="A3" t="s">
        <v>502</v>
      </c>
      <c r="B3" t="s">
        <v>503</v>
      </c>
      <c r="C3">
        <v>2003</v>
      </c>
      <c r="D3" t="s">
        <v>227</v>
      </c>
      <c r="E3">
        <v>24</v>
      </c>
      <c r="F3">
        <v>2</v>
      </c>
      <c r="H3">
        <v>234</v>
      </c>
      <c r="I3">
        <v>242</v>
      </c>
      <c r="K3">
        <v>98</v>
      </c>
      <c r="L3" t="s">
        <v>504</v>
      </c>
      <c r="M3" t="s">
        <v>505</v>
      </c>
      <c r="N3" t="s">
        <v>506</v>
      </c>
      <c r="O3" t="s">
        <v>507</v>
      </c>
      <c r="R3">
        <v>15317129</v>
      </c>
      <c r="T3" t="s">
        <v>228</v>
      </c>
      <c r="U3">
        <v>12621338</v>
      </c>
      <c r="V3" t="s">
        <v>170</v>
      </c>
      <c r="W3" t="s">
        <v>171</v>
      </c>
      <c r="X3" t="s">
        <v>508</v>
      </c>
    </row>
    <row r="4" spans="1:24" x14ac:dyDescent="0.25">
      <c r="A4" t="s">
        <v>509</v>
      </c>
      <c r="B4" t="s">
        <v>510</v>
      </c>
      <c r="C4">
        <v>2002</v>
      </c>
      <c r="D4" t="s">
        <v>317</v>
      </c>
      <c r="E4">
        <v>35</v>
      </c>
      <c r="F4">
        <v>3</v>
      </c>
      <c r="H4">
        <v>621</v>
      </c>
      <c r="I4">
        <v>637</v>
      </c>
      <c r="K4">
        <v>17</v>
      </c>
      <c r="L4" t="s">
        <v>511</v>
      </c>
      <c r="M4" t="s">
        <v>512</v>
      </c>
      <c r="N4" t="s">
        <v>513</v>
      </c>
      <c r="O4" t="s">
        <v>514</v>
      </c>
      <c r="R4">
        <v>306665</v>
      </c>
      <c r="U4">
        <v>12486844</v>
      </c>
      <c r="V4" t="s">
        <v>177</v>
      </c>
      <c r="W4" t="s">
        <v>171</v>
      </c>
      <c r="X4" t="s">
        <v>515</v>
      </c>
    </row>
    <row r="5" spans="1:24" x14ac:dyDescent="0.25">
      <c r="A5" t="s">
        <v>516</v>
      </c>
      <c r="B5" t="s">
        <v>517</v>
      </c>
      <c r="C5">
        <v>1994</v>
      </c>
      <c r="D5" t="s">
        <v>518</v>
      </c>
      <c r="E5">
        <v>5</v>
      </c>
      <c r="F5">
        <v>6</v>
      </c>
      <c r="H5">
        <v>604</v>
      </c>
      <c r="I5">
        <v>613</v>
      </c>
      <c r="K5">
        <v>20</v>
      </c>
      <c r="L5" t="s">
        <v>519</v>
      </c>
      <c r="M5" t="s">
        <v>520</v>
      </c>
      <c r="N5" t="s">
        <v>521</v>
      </c>
      <c r="O5" t="s">
        <v>522</v>
      </c>
      <c r="R5">
        <v>10447431</v>
      </c>
      <c r="V5" t="s">
        <v>170</v>
      </c>
      <c r="W5" t="s">
        <v>171</v>
      </c>
      <c r="X5" t="s">
        <v>523</v>
      </c>
    </row>
    <row r="6" spans="1:24" x14ac:dyDescent="0.25">
      <c r="A6" t="s">
        <v>524</v>
      </c>
      <c r="B6" t="s">
        <v>525</v>
      </c>
      <c r="C6">
        <v>1993</v>
      </c>
      <c r="D6" t="s">
        <v>172</v>
      </c>
      <c r="E6">
        <v>103</v>
      </c>
      <c r="F6">
        <v>7</v>
      </c>
      <c r="H6">
        <v>804</v>
      </c>
      <c r="I6">
        <v>809</v>
      </c>
      <c r="K6">
        <v>46</v>
      </c>
      <c r="M6" t="s">
        <v>526</v>
      </c>
      <c r="N6" t="s">
        <v>527</v>
      </c>
      <c r="O6" t="s">
        <v>528</v>
      </c>
      <c r="R6" t="s">
        <v>173</v>
      </c>
      <c r="U6">
        <v>8341107</v>
      </c>
      <c r="V6" t="s">
        <v>170</v>
      </c>
      <c r="W6" t="s">
        <v>171</v>
      </c>
      <c r="X6" t="s">
        <v>529</v>
      </c>
    </row>
    <row r="7" spans="1:24" x14ac:dyDescent="0.25">
      <c r="A7" t="s">
        <v>530</v>
      </c>
      <c r="B7" t="s">
        <v>531</v>
      </c>
      <c r="C7">
        <v>1991</v>
      </c>
      <c r="D7" t="s">
        <v>532</v>
      </c>
      <c r="E7">
        <v>5</v>
      </c>
      <c r="F7">
        <v>4</v>
      </c>
      <c r="H7">
        <v>265</v>
      </c>
      <c r="I7">
        <v>272</v>
      </c>
      <c r="K7">
        <v>45</v>
      </c>
      <c r="L7" t="s">
        <v>533</v>
      </c>
      <c r="M7" t="s">
        <v>534</v>
      </c>
      <c r="N7" t="s">
        <v>535</v>
      </c>
      <c r="O7" t="s">
        <v>536</v>
      </c>
      <c r="R7">
        <v>8977194</v>
      </c>
      <c r="T7" t="s">
        <v>537</v>
      </c>
      <c r="U7">
        <v>1777236</v>
      </c>
      <c r="V7" t="s">
        <v>170</v>
      </c>
      <c r="W7" t="s">
        <v>171</v>
      </c>
      <c r="X7" t="s">
        <v>538</v>
      </c>
    </row>
    <row r="10" spans="1:24" x14ac:dyDescent="0.25">
      <c r="A10" t="s">
        <v>6256</v>
      </c>
    </row>
    <row r="11" spans="1:24" x14ac:dyDescent="0.25">
      <c r="A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X25"/>
  <sheetViews>
    <sheetView topLeftCell="B1" workbookViewId="0">
      <selection activeCell="B25" sqref="B25"/>
    </sheetView>
  </sheetViews>
  <sheetFormatPr defaultColWidth="8.85546875" defaultRowHeight="15" x14ac:dyDescent="0.25"/>
  <cols>
    <col min="2" max="2" width="63"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539</v>
      </c>
      <c r="B2" t="s">
        <v>540</v>
      </c>
      <c r="C2">
        <v>2010</v>
      </c>
      <c r="D2" t="s">
        <v>187</v>
      </c>
      <c r="E2">
        <v>156</v>
      </c>
      <c r="F2">
        <v>6</v>
      </c>
      <c r="H2">
        <v>1023</v>
      </c>
      <c r="I2">
        <v>1025</v>
      </c>
      <c r="K2">
        <v>10</v>
      </c>
      <c r="L2" t="s">
        <v>541</v>
      </c>
      <c r="M2" t="s">
        <v>542</v>
      </c>
      <c r="N2" t="s">
        <v>543</v>
      </c>
      <c r="O2" t="s">
        <v>544</v>
      </c>
      <c r="R2">
        <v>223476</v>
      </c>
      <c r="T2" t="s">
        <v>188</v>
      </c>
      <c r="U2">
        <v>20350728</v>
      </c>
      <c r="V2" t="s">
        <v>170</v>
      </c>
      <c r="W2" t="s">
        <v>171</v>
      </c>
      <c r="X2" t="s">
        <v>545</v>
      </c>
    </row>
    <row r="3" spans="1:24" x14ac:dyDescent="0.25">
      <c r="A3" t="s">
        <v>546</v>
      </c>
      <c r="B3" t="s">
        <v>547</v>
      </c>
      <c r="C3">
        <v>2006</v>
      </c>
      <c r="D3" t="s">
        <v>180</v>
      </c>
      <c r="E3">
        <v>135</v>
      </c>
      <c r="F3">
        <v>2</v>
      </c>
      <c r="H3">
        <v>328</v>
      </c>
      <c r="I3">
        <v>329</v>
      </c>
      <c r="K3">
        <v>9</v>
      </c>
      <c r="L3" t="s">
        <v>548</v>
      </c>
      <c r="M3" t="s">
        <v>549</v>
      </c>
      <c r="N3" t="s">
        <v>550</v>
      </c>
      <c r="O3" t="s">
        <v>551</v>
      </c>
      <c r="R3">
        <v>1945998</v>
      </c>
      <c r="T3" t="s">
        <v>176</v>
      </c>
      <c r="U3">
        <v>16890093</v>
      </c>
      <c r="V3" t="s">
        <v>170</v>
      </c>
      <c r="W3" t="s">
        <v>171</v>
      </c>
      <c r="X3" t="s">
        <v>552</v>
      </c>
    </row>
    <row r="4" spans="1:24" x14ac:dyDescent="0.25">
      <c r="A4" t="s">
        <v>553</v>
      </c>
      <c r="B4" t="s">
        <v>554</v>
      </c>
      <c r="C4">
        <v>2006</v>
      </c>
      <c r="D4" t="s">
        <v>295</v>
      </c>
      <c r="E4">
        <v>20</v>
      </c>
      <c r="F4">
        <v>3</v>
      </c>
      <c r="H4">
        <v>320</v>
      </c>
      <c r="I4">
        <v>324</v>
      </c>
      <c r="K4">
        <v>22</v>
      </c>
      <c r="L4" t="s">
        <v>555</v>
      </c>
      <c r="M4" t="s">
        <v>556</v>
      </c>
      <c r="N4" t="s">
        <v>557</v>
      </c>
      <c r="O4" t="s">
        <v>558</v>
      </c>
      <c r="R4">
        <v>10506586</v>
      </c>
      <c r="T4" t="s">
        <v>296</v>
      </c>
      <c r="U4">
        <v>16871937</v>
      </c>
      <c r="V4" t="s">
        <v>170</v>
      </c>
      <c r="W4" t="s">
        <v>171</v>
      </c>
      <c r="X4" t="s">
        <v>559</v>
      </c>
    </row>
    <row r="5" spans="1:24" x14ac:dyDescent="0.25">
      <c r="A5" t="s">
        <v>560</v>
      </c>
      <c r="B5" t="s">
        <v>561</v>
      </c>
      <c r="C5">
        <v>2006</v>
      </c>
      <c r="D5" t="s">
        <v>220</v>
      </c>
      <c r="E5">
        <v>1</v>
      </c>
      <c r="F5">
        <v>1</v>
      </c>
      <c r="H5">
        <v>85</v>
      </c>
      <c r="I5">
        <v>88</v>
      </c>
      <c r="L5" t="s">
        <v>562</v>
      </c>
      <c r="M5" t="s">
        <v>563</v>
      </c>
      <c r="N5" t="s">
        <v>564</v>
      </c>
      <c r="O5" t="s">
        <v>565</v>
      </c>
      <c r="R5">
        <v>18714048</v>
      </c>
      <c r="V5" t="s">
        <v>170</v>
      </c>
      <c r="W5" t="s">
        <v>171</v>
      </c>
      <c r="X5" t="s">
        <v>566</v>
      </c>
    </row>
    <row r="6" spans="1:24" x14ac:dyDescent="0.25">
      <c r="A6" t="s">
        <v>567</v>
      </c>
      <c r="B6" t="s">
        <v>568</v>
      </c>
      <c r="C6">
        <v>2005</v>
      </c>
      <c r="D6" t="s">
        <v>387</v>
      </c>
      <c r="E6">
        <v>35</v>
      </c>
      <c r="F6">
        <v>9</v>
      </c>
      <c r="H6">
        <v>906</v>
      </c>
      <c r="I6">
        <v>909</v>
      </c>
      <c r="K6">
        <v>14</v>
      </c>
      <c r="L6" t="s">
        <v>569</v>
      </c>
      <c r="M6" t="s">
        <v>570</v>
      </c>
      <c r="N6" t="s">
        <v>571</v>
      </c>
      <c r="O6" t="s">
        <v>572</v>
      </c>
      <c r="R6">
        <v>3010449</v>
      </c>
      <c r="T6" t="s">
        <v>388</v>
      </c>
      <c r="U6">
        <v>15889247</v>
      </c>
      <c r="V6" t="s">
        <v>170</v>
      </c>
      <c r="W6" t="s">
        <v>171</v>
      </c>
      <c r="X6" t="s">
        <v>573</v>
      </c>
    </row>
    <row r="7" spans="1:24" x14ac:dyDescent="0.25">
      <c r="A7" t="s">
        <v>574</v>
      </c>
      <c r="B7" t="s">
        <v>575</v>
      </c>
      <c r="C7">
        <v>2004</v>
      </c>
      <c r="D7" t="s">
        <v>178</v>
      </c>
      <c r="E7">
        <v>68</v>
      </c>
      <c r="F7">
        <v>12</v>
      </c>
      <c r="H7">
        <v>1545</v>
      </c>
      <c r="I7">
        <v>1549</v>
      </c>
      <c r="K7">
        <v>24</v>
      </c>
      <c r="L7" t="s">
        <v>576</v>
      </c>
      <c r="M7" t="s">
        <v>577</v>
      </c>
      <c r="N7" t="s">
        <v>578</v>
      </c>
      <c r="O7" t="s">
        <v>579</v>
      </c>
      <c r="R7">
        <v>1655876</v>
      </c>
      <c r="T7" t="s">
        <v>179</v>
      </c>
      <c r="U7">
        <v>15533569</v>
      </c>
      <c r="V7" t="s">
        <v>170</v>
      </c>
      <c r="W7" t="s">
        <v>171</v>
      </c>
      <c r="X7" t="s">
        <v>580</v>
      </c>
    </row>
    <row r="8" spans="1:24" x14ac:dyDescent="0.25">
      <c r="A8" t="s">
        <v>581</v>
      </c>
      <c r="B8" t="s">
        <v>582</v>
      </c>
      <c r="C8">
        <v>2004</v>
      </c>
      <c r="D8" t="s">
        <v>178</v>
      </c>
      <c r="E8">
        <v>68</v>
      </c>
      <c r="F8">
        <v>5</v>
      </c>
      <c r="H8">
        <v>619</v>
      </c>
      <c r="I8">
        <v>625</v>
      </c>
      <c r="K8">
        <v>69</v>
      </c>
      <c r="L8" t="s">
        <v>583</v>
      </c>
      <c r="M8" t="s">
        <v>584</v>
      </c>
      <c r="N8" t="s">
        <v>585</v>
      </c>
      <c r="O8" t="s">
        <v>586</v>
      </c>
      <c r="R8">
        <v>1655876</v>
      </c>
      <c r="T8" t="s">
        <v>179</v>
      </c>
      <c r="U8">
        <v>15081240</v>
      </c>
      <c r="V8" t="s">
        <v>170</v>
      </c>
      <c r="W8" t="s">
        <v>171</v>
      </c>
      <c r="X8" t="s">
        <v>587</v>
      </c>
    </row>
    <row r="9" spans="1:24" x14ac:dyDescent="0.25">
      <c r="A9" t="s">
        <v>588</v>
      </c>
      <c r="B9" t="s">
        <v>589</v>
      </c>
      <c r="C9">
        <v>2003</v>
      </c>
      <c r="D9" t="s">
        <v>172</v>
      </c>
      <c r="E9">
        <v>113</v>
      </c>
      <c r="F9">
        <v>10</v>
      </c>
      <c r="H9">
        <v>1719</v>
      </c>
      <c r="I9">
        <v>1725</v>
      </c>
      <c r="K9">
        <v>14</v>
      </c>
      <c r="L9" t="s">
        <v>590</v>
      </c>
      <c r="M9" t="s">
        <v>591</v>
      </c>
      <c r="N9" t="s">
        <v>592</v>
      </c>
      <c r="O9" t="s">
        <v>593</v>
      </c>
      <c r="R9" t="s">
        <v>173</v>
      </c>
      <c r="T9" t="s">
        <v>174</v>
      </c>
      <c r="U9">
        <v>14520096</v>
      </c>
      <c r="V9" t="s">
        <v>170</v>
      </c>
      <c r="W9" t="s">
        <v>171</v>
      </c>
      <c r="X9" t="s">
        <v>594</v>
      </c>
    </row>
    <row r="10" spans="1:24" x14ac:dyDescent="0.25">
      <c r="A10" t="s">
        <v>588</v>
      </c>
      <c r="B10" t="s">
        <v>595</v>
      </c>
      <c r="C10">
        <v>2003</v>
      </c>
      <c r="D10" t="s">
        <v>172</v>
      </c>
      <c r="E10">
        <v>113</v>
      </c>
      <c r="F10">
        <v>9</v>
      </c>
      <c r="H10">
        <v>1534</v>
      </c>
      <c r="I10">
        <v>1540</v>
      </c>
      <c r="K10">
        <v>2</v>
      </c>
      <c r="L10" t="s">
        <v>596</v>
      </c>
      <c r="M10" t="s">
        <v>597</v>
      </c>
      <c r="N10" t="s">
        <v>598</v>
      </c>
      <c r="O10" t="s">
        <v>599</v>
      </c>
      <c r="R10" t="s">
        <v>173</v>
      </c>
      <c r="T10" t="s">
        <v>174</v>
      </c>
      <c r="U10">
        <v>12972930</v>
      </c>
      <c r="V10" t="s">
        <v>170</v>
      </c>
      <c r="W10" t="s">
        <v>171</v>
      </c>
      <c r="X10" t="s">
        <v>600</v>
      </c>
    </row>
    <row r="11" spans="1:24" x14ac:dyDescent="0.25">
      <c r="A11" t="s">
        <v>601</v>
      </c>
      <c r="B11" t="s">
        <v>602</v>
      </c>
      <c r="C11">
        <v>2003</v>
      </c>
      <c r="D11" t="s">
        <v>172</v>
      </c>
      <c r="E11">
        <v>113</v>
      </c>
      <c r="F11">
        <v>3</v>
      </c>
      <c r="H11">
        <v>475</v>
      </c>
      <c r="I11">
        <v>483</v>
      </c>
      <c r="K11">
        <v>21</v>
      </c>
      <c r="L11" t="s">
        <v>603</v>
      </c>
      <c r="M11" t="s">
        <v>604</v>
      </c>
      <c r="N11" t="s">
        <v>605</v>
      </c>
      <c r="O11" t="s">
        <v>606</v>
      </c>
      <c r="R11" t="s">
        <v>173</v>
      </c>
      <c r="T11" t="s">
        <v>174</v>
      </c>
      <c r="U11">
        <v>12616200</v>
      </c>
      <c r="V11" t="s">
        <v>170</v>
      </c>
      <c r="W11" t="s">
        <v>171</v>
      </c>
      <c r="X11" t="s">
        <v>607</v>
      </c>
    </row>
    <row r="12" spans="1:24" x14ac:dyDescent="0.25">
      <c r="A12" t="s">
        <v>608</v>
      </c>
      <c r="B12" t="s">
        <v>609</v>
      </c>
      <c r="C12">
        <v>2002</v>
      </c>
      <c r="D12" t="s">
        <v>181</v>
      </c>
      <c r="E12">
        <v>128</v>
      </c>
      <c r="F12">
        <v>10</v>
      </c>
      <c r="H12">
        <v>1165</v>
      </c>
      <c r="I12">
        <v>1171</v>
      </c>
      <c r="K12">
        <v>22</v>
      </c>
      <c r="M12" t="s">
        <v>610</v>
      </c>
      <c r="N12" t="s">
        <v>611</v>
      </c>
      <c r="O12" t="s">
        <v>612</v>
      </c>
      <c r="R12">
        <v>8864470</v>
      </c>
      <c r="T12" t="s">
        <v>182</v>
      </c>
      <c r="U12">
        <v>12365888</v>
      </c>
      <c r="V12" t="s">
        <v>170</v>
      </c>
      <c r="W12" t="s">
        <v>171</v>
      </c>
      <c r="X12" t="s">
        <v>613</v>
      </c>
    </row>
    <row r="13" spans="1:24" x14ac:dyDescent="0.25">
      <c r="A13" t="s">
        <v>614</v>
      </c>
      <c r="B13" t="s">
        <v>615</v>
      </c>
      <c r="C13">
        <v>2002</v>
      </c>
      <c r="D13" t="s">
        <v>172</v>
      </c>
      <c r="E13">
        <v>112</v>
      </c>
      <c r="F13" t="s">
        <v>616</v>
      </c>
      <c r="H13">
        <v>1249</v>
      </c>
      <c r="I13">
        <v>1255</v>
      </c>
      <c r="K13">
        <v>8</v>
      </c>
      <c r="M13" t="s">
        <v>617</v>
      </c>
      <c r="N13" t="s">
        <v>618</v>
      </c>
      <c r="O13" t="s">
        <v>619</v>
      </c>
      <c r="R13" t="s">
        <v>173</v>
      </c>
      <c r="T13" t="s">
        <v>174</v>
      </c>
      <c r="U13">
        <v>12169908</v>
      </c>
      <c r="V13" t="s">
        <v>170</v>
      </c>
      <c r="W13" t="s">
        <v>171</v>
      </c>
      <c r="X13" t="s">
        <v>620</v>
      </c>
    </row>
    <row r="14" spans="1:24" x14ac:dyDescent="0.25">
      <c r="A14" t="s">
        <v>621</v>
      </c>
      <c r="B14" t="s">
        <v>622</v>
      </c>
      <c r="C14">
        <v>2002</v>
      </c>
      <c r="D14" t="s">
        <v>172</v>
      </c>
      <c r="E14">
        <v>112</v>
      </c>
      <c r="F14">
        <v>1</v>
      </c>
      <c r="H14">
        <v>23</v>
      </c>
      <c r="I14">
        <v>31</v>
      </c>
      <c r="K14">
        <v>50</v>
      </c>
      <c r="L14" t="s">
        <v>623</v>
      </c>
      <c r="M14" t="s">
        <v>624</v>
      </c>
      <c r="N14" t="s">
        <v>625</v>
      </c>
      <c r="O14" t="s">
        <v>626</v>
      </c>
      <c r="R14" t="s">
        <v>173</v>
      </c>
      <c r="T14" t="s">
        <v>174</v>
      </c>
      <c r="U14">
        <v>11802034</v>
      </c>
      <c r="V14" t="s">
        <v>170</v>
      </c>
      <c r="W14" t="s">
        <v>171</v>
      </c>
      <c r="X14" t="s">
        <v>627</v>
      </c>
    </row>
    <row r="15" spans="1:24" x14ac:dyDescent="0.25">
      <c r="A15" t="s">
        <v>628</v>
      </c>
      <c r="B15" t="s">
        <v>629</v>
      </c>
      <c r="C15">
        <v>2002</v>
      </c>
      <c r="D15" t="s">
        <v>172</v>
      </c>
      <c r="E15">
        <v>112</v>
      </c>
      <c r="F15">
        <v>2</v>
      </c>
      <c r="H15">
        <v>248</v>
      </c>
      <c r="I15">
        <v>254</v>
      </c>
      <c r="K15">
        <v>4</v>
      </c>
      <c r="L15" t="s">
        <v>630</v>
      </c>
      <c r="M15" t="s">
        <v>631</v>
      </c>
      <c r="N15" t="s">
        <v>632</v>
      </c>
      <c r="O15" t="s">
        <v>633</v>
      </c>
      <c r="R15" t="s">
        <v>173</v>
      </c>
      <c r="U15">
        <v>11889379</v>
      </c>
      <c r="V15" t="s">
        <v>170</v>
      </c>
      <c r="W15" t="s">
        <v>171</v>
      </c>
      <c r="X15" t="s">
        <v>634</v>
      </c>
    </row>
    <row r="16" spans="1:24" x14ac:dyDescent="0.25">
      <c r="A16" t="s">
        <v>635</v>
      </c>
      <c r="B16" t="s">
        <v>636</v>
      </c>
      <c r="C16">
        <v>2001</v>
      </c>
      <c r="D16" t="s">
        <v>180</v>
      </c>
      <c r="E16">
        <v>124</v>
      </c>
      <c r="F16">
        <v>6</v>
      </c>
      <c r="H16">
        <v>698</v>
      </c>
      <c r="I16">
        <v>699</v>
      </c>
      <c r="K16">
        <v>4</v>
      </c>
      <c r="L16" t="s">
        <v>637</v>
      </c>
      <c r="M16" t="s">
        <v>638</v>
      </c>
      <c r="N16" t="s">
        <v>639</v>
      </c>
      <c r="O16" t="s">
        <v>640</v>
      </c>
      <c r="R16">
        <v>1945998</v>
      </c>
      <c r="T16" t="s">
        <v>176</v>
      </c>
      <c r="U16">
        <v>11391268</v>
      </c>
      <c r="V16" t="s">
        <v>170</v>
      </c>
      <c r="W16" t="s">
        <v>171</v>
      </c>
      <c r="X16" t="s">
        <v>641</v>
      </c>
    </row>
    <row r="17" spans="1:24" x14ac:dyDescent="0.25">
      <c r="A17" t="s">
        <v>642</v>
      </c>
      <c r="B17" t="s">
        <v>643</v>
      </c>
      <c r="C17">
        <v>2001</v>
      </c>
      <c r="D17" t="s">
        <v>172</v>
      </c>
      <c r="E17">
        <v>111</v>
      </c>
      <c r="F17">
        <v>5</v>
      </c>
      <c r="H17">
        <v>821</v>
      </c>
      <c r="I17">
        <v>830</v>
      </c>
      <c r="K17">
        <v>7</v>
      </c>
      <c r="L17" t="s">
        <v>644</v>
      </c>
      <c r="M17" t="s">
        <v>645</v>
      </c>
      <c r="N17" t="s">
        <v>625</v>
      </c>
      <c r="O17" t="s">
        <v>646</v>
      </c>
      <c r="R17" t="s">
        <v>173</v>
      </c>
      <c r="T17" t="s">
        <v>174</v>
      </c>
      <c r="U17">
        <v>11368073</v>
      </c>
      <c r="V17" t="s">
        <v>170</v>
      </c>
      <c r="W17" t="s">
        <v>171</v>
      </c>
      <c r="X17" t="s">
        <v>647</v>
      </c>
    </row>
    <row r="18" spans="1:24" x14ac:dyDescent="0.25">
      <c r="A18" t="s">
        <v>648</v>
      </c>
      <c r="B18" t="s">
        <v>649</v>
      </c>
      <c r="C18">
        <v>1996</v>
      </c>
      <c r="D18" t="s">
        <v>178</v>
      </c>
      <c r="E18">
        <v>37</v>
      </c>
      <c r="F18">
        <v>2</v>
      </c>
      <c r="H18">
        <v>99</v>
      </c>
      <c r="I18">
        <v>114</v>
      </c>
      <c r="K18">
        <v>35</v>
      </c>
      <c r="L18" t="s">
        <v>650</v>
      </c>
      <c r="M18" t="s">
        <v>651</v>
      </c>
      <c r="N18" t="s">
        <v>652</v>
      </c>
      <c r="O18" t="s">
        <v>653</v>
      </c>
      <c r="R18">
        <v>1655876</v>
      </c>
      <c r="T18" t="s">
        <v>179</v>
      </c>
      <c r="U18">
        <v>8894808</v>
      </c>
      <c r="V18" t="s">
        <v>170</v>
      </c>
      <c r="W18" t="s">
        <v>171</v>
      </c>
      <c r="X18" t="s">
        <v>654</v>
      </c>
    </row>
    <row r="19" spans="1:24" x14ac:dyDescent="0.25">
      <c r="A19" t="s">
        <v>655</v>
      </c>
      <c r="B19" t="s">
        <v>656</v>
      </c>
      <c r="C19">
        <v>1993</v>
      </c>
      <c r="D19" t="s">
        <v>348</v>
      </c>
      <c r="E19">
        <v>102</v>
      </c>
      <c r="F19">
        <v>10</v>
      </c>
      <c r="H19">
        <v>781</v>
      </c>
      <c r="I19">
        <v>784</v>
      </c>
      <c r="K19">
        <v>11</v>
      </c>
      <c r="L19" t="s">
        <v>657</v>
      </c>
      <c r="M19" t="s">
        <v>658</v>
      </c>
      <c r="N19" t="s">
        <v>659</v>
      </c>
      <c r="O19" t="s">
        <v>660</v>
      </c>
      <c r="R19">
        <v>34894</v>
      </c>
      <c r="U19">
        <v>8215098</v>
      </c>
      <c r="V19" t="s">
        <v>170</v>
      </c>
      <c r="W19" t="s">
        <v>171</v>
      </c>
      <c r="X19" t="s">
        <v>661</v>
      </c>
    </row>
    <row r="20" spans="1:24" x14ac:dyDescent="0.25">
      <c r="A20" t="s">
        <v>662</v>
      </c>
      <c r="B20" t="s">
        <v>663</v>
      </c>
      <c r="C20">
        <v>1992</v>
      </c>
      <c r="D20" t="s">
        <v>348</v>
      </c>
      <c r="E20">
        <v>101</v>
      </c>
      <c r="F20">
        <v>4</v>
      </c>
      <c r="H20">
        <v>333</v>
      </c>
      <c r="I20">
        <v>338</v>
      </c>
      <c r="K20">
        <v>12</v>
      </c>
      <c r="L20" t="s">
        <v>664</v>
      </c>
      <c r="M20" t="s">
        <v>665</v>
      </c>
      <c r="N20" t="s">
        <v>666</v>
      </c>
      <c r="O20" t="s">
        <v>667</v>
      </c>
      <c r="R20">
        <v>34894</v>
      </c>
      <c r="U20">
        <v>1562138</v>
      </c>
      <c r="V20" t="s">
        <v>170</v>
      </c>
      <c r="W20" t="s">
        <v>171</v>
      </c>
      <c r="X20" t="s">
        <v>668</v>
      </c>
    </row>
    <row r="24" spans="1:24" x14ac:dyDescent="0.25">
      <c r="B24" t="s">
        <v>6256</v>
      </c>
    </row>
    <row r="25" spans="1:24" x14ac:dyDescent="0.25">
      <c r="B25">
        <v>0</v>
      </c>
    </row>
  </sheetData>
  <conditionalFormatting sqref="B1:B1048576">
    <cfRule type="duplicateValues" dxfId="1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X14"/>
  <sheetViews>
    <sheetView workbookViewId="0">
      <selection activeCell="A14" sqref="A14"/>
    </sheetView>
  </sheetViews>
  <sheetFormatPr defaultColWidth="8.85546875" defaultRowHeight="15" x14ac:dyDescent="0.25"/>
  <cols>
    <col min="2" max="2" width="44" customWidth="1"/>
  </cols>
  <sheetData>
    <row r="1" spans="1:24" x14ac:dyDescent="0.25">
      <c r="A1" t="s">
        <v>148</v>
      </c>
      <c r="B1" t="s">
        <v>149</v>
      </c>
      <c r="C1" t="s">
        <v>150</v>
      </c>
      <c r="D1" t="s">
        <v>151</v>
      </c>
      <c r="E1" t="s">
        <v>152</v>
      </c>
      <c r="F1" t="s">
        <v>153</v>
      </c>
      <c r="G1" t="s">
        <v>154</v>
      </c>
      <c r="H1" t="s">
        <v>155</v>
      </c>
      <c r="I1" t="s">
        <v>156</v>
      </c>
      <c r="J1" t="s">
        <v>157</v>
      </c>
      <c r="K1" t="s">
        <v>158</v>
      </c>
      <c r="L1" t="s">
        <v>159</v>
      </c>
      <c r="M1" t="s">
        <v>160</v>
      </c>
      <c r="N1" t="s">
        <v>459</v>
      </c>
      <c r="O1" t="s">
        <v>460</v>
      </c>
      <c r="P1" t="s">
        <v>207</v>
      </c>
      <c r="Q1" t="s">
        <v>208</v>
      </c>
      <c r="R1" t="s">
        <v>161</v>
      </c>
      <c r="S1" t="s">
        <v>162</v>
      </c>
      <c r="T1" t="s">
        <v>163</v>
      </c>
      <c r="U1" t="s">
        <v>164</v>
      </c>
      <c r="V1" t="s">
        <v>165</v>
      </c>
      <c r="W1" t="s">
        <v>166</v>
      </c>
      <c r="X1" t="s">
        <v>167</v>
      </c>
    </row>
    <row r="2" spans="1:24" x14ac:dyDescent="0.25">
      <c r="A2" t="s">
        <v>673</v>
      </c>
      <c r="B2" t="s">
        <v>674</v>
      </c>
      <c r="C2">
        <v>2014</v>
      </c>
      <c r="D2" t="s">
        <v>217</v>
      </c>
      <c r="E2">
        <v>36</v>
      </c>
      <c r="F2">
        <v>12</v>
      </c>
      <c r="H2">
        <v>1743</v>
      </c>
      <c r="I2">
        <v>1746</v>
      </c>
      <c r="K2">
        <v>2</v>
      </c>
      <c r="L2" t="s">
        <v>675</v>
      </c>
      <c r="M2" t="s">
        <v>676</v>
      </c>
      <c r="N2" t="s">
        <v>677</v>
      </c>
      <c r="O2" t="s">
        <v>678</v>
      </c>
      <c r="R2">
        <v>10433074</v>
      </c>
      <c r="T2" t="s">
        <v>218</v>
      </c>
      <c r="U2">
        <v>24166929</v>
      </c>
      <c r="V2" t="s">
        <v>170</v>
      </c>
      <c r="W2" t="s">
        <v>171</v>
      </c>
      <c r="X2" t="s">
        <v>679</v>
      </c>
    </row>
    <row r="3" spans="1:24" x14ac:dyDescent="0.25">
      <c r="A3" t="s">
        <v>680</v>
      </c>
      <c r="B3" t="s">
        <v>681</v>
      </c>
      <c r="C3">
        <v>2008</v>
      </c>
      <c r="D3" t="s">
        <v>180</v>
      </c>
      <c r="E3">
        <v>138</v>
      </c>
      <c r="F3">
        <v>3</v>
      </c>
      <c r="H3">
        <v>261</v>
      </c>
      <c r="I3">
        <v>264</v>
      </c>
      <c r="K3">
        <v>13</v>
      </c>
      <c r="L3" t="s">
        <v>682</v>
      </c>
      <c r="M3" t="s">
        <v>683</v>
      </c>
      <c r="N3" t="s">
        <v>684</v>
      </c>
      <c r="O3" t="s">
        <v>685</v>
      </c>
      <c r="R3">
        <v>1945998</v>
      </c>
      <c r="T3" t="s">
        <v>176</v>
      </c>
      <c r="U3">
        <v>18312868</v>
      </c>
      <c r="V3" t="s">
        <v>170</v>
      </c>
      <c r="W3" t="s">
        <v>171</v>
      </c>
      <c r="X3" t="s">
        <v>686</v>
      </c>
    </row>
    <row r="4" spans="1:24" x14ac:dyDescent="0.25">
      <c r="A4" t="s">
        <v>687</v>
      </c>
      <c r="B4" t="s">
        <v>688</v>
      </c>
      <c r="C4">
        <v>2007</v>
      </c>
      <c r="D4" t="s">
        <v>180</v>
      </c>
      <c r="E4">
        <v>137</v>
      </c>
      <c r="F4">
        <v>5</v>
      </c>
      <c r="H4">
        <v>700</v>
      </c>
      <c r="I4">
        <v>706</v>
      </c>
      <c r="K4">
        <v>6</v>
      </c>
      <c r="L4" t="s">
        <v>689</v>
      </c>
      <c r="M4" t="s">
        <v>690</v>
      </c>
      <c r="N4" t="s">
        <v>691</v>
      </c>
      <c r="O4" t="s">
        <v>692</v>
      </c>
      <c r="R4">
        <v>1945998</v>
      </c>
      <c r="T4" t="s">
        <v>176</v>
      </c>
      <c r="U4">
        <v>17967631</v>
      </c>
      <c r="V4" t="s">
        <v>170</v>
      </c>
      <c r="W4" t="s">
        <v>171</v>
      </c>
      <c r="X4" t="s">
        <v>693</v>
      </c>
    </row>
    <row r="5" spans="1:24" x14ac:dyDescent="0.25">
      <c r="A5" t="s">
        <v>423</v>
      </c>
      <c r="B5" t="s">
        <v>424</v>
      </c>
      <c r="C5">
        <v>2007</v>
      </c>
      <c r="D5" t="s">
        <v>180</v>
      </c>
      <c r="E5">
        <v>137</v>
      </c>
      <c r="F5">
        <v>1</v>
      </c>
      <c r="H5">
        <v>5</v>
      </c>
      <c r="I5">
        <v>9</v>
      </c>
      <c r="L5" t="s">
        <v>425</v>
      </c>
      <c r="M5" t="s">
        <v>426</v>
      </c>
      <c r="N5" t="s">
        <v>694</v>
      </c>
      <c r="O5" t="s">
        <v>695</v>
      </c>
      <c r="R5">
        <v>1945998</v>
      </c>
      <c r="T5" t="s">
        <v>176</v>
      </c>
      <c r="U5">
        <v>17599557</v>
      </c>
      <c r="V5" t="s">
        <v>170</v>
      </c>
      <c r="W5" t="s">
        <v>171</v>
      </c>
      <c r="X5" t="s">
        <v>427</v>
      </c>
    </row>
    <row r="6" spans="1:24" x14ac:dyDescent="0.25">
      <c r="A6" t="s">
        <v>428</v>
      </c>
      <c r="B6" t="s">
        <v>429</v>
      </c>
      <c r="C6">
        <v>2007</v>
      </c>
      <c r="D6" t="s">
        <v>180</v>
      </c>
      <c r="E6">
        <v>136</v>
      </c>
      <c r="F6">
        <v>4</v>
      </c>
      <c r="H6">
        <v>515</v>
      </c>
      <c r="I6">
        <v>518</v>
      </c>
      <c r="L6" t="s">
        <v>430</v>
      </c>
      <c r="M6" t="s">
        <v>431</v>
      </c>
      <c r="N6" t="s">
        <v>696</v>
      </c>
      <c r="O6" t="s">
        <v>697</v>
      </c>
      <c r="R6">
        <v>1945998</v>
      </c>
      <c r="T6" t="s">
        <v>176</v>
      </c>
      <c r="U6">
        <v>17418244</v>
      </c>
      <c r="V6" t="s">
        <v>170</v>
      </c>
      <c r="W6" t="s">
        <v>171</v>
      </c>
      <c r="X6" t="s">
        <v>432</v>
      </c>
    </row>
    <row r="7" spans="1:24" x14ac:dyDescent="0.25">
      <c r="A7" t="s">
        <v>440</v>
      </c>
      <c r="B7" t="s">
        <v>441</v>
      </c>
      <c r="C7">
        <v>2007</v>
      </c>
      <c r="D7" t="s">
        <v>180</v>
      </c>
      <c r="E7">
        <v>136</v>
      </c>
      <c r="F7">
        <v>1</v>
      </c>
      <c r="H7">
        <v>14</v>
      </c>
      <c r="I7">
        <v>18</v>
      </c>
      <c r="K7">
        <v>6</v>
      </c>
      <c r="L7" t="s">
        <v>442</v>
      </c>
      <c r="M7" t="s">
        <v>443</v>
      </c>
      <c r="N7" t="s">
        <v>684</v>
      </c>
      <c r="O7" t="s">
        <v>698</v>
      </c>
      <c r="R7">
        <v>1945998</v>
      </c>
      <c r="T7" t="s">
        <v>176</v>
      </c>
      <c r="U7">
        <v>17210326</v>
      </c>
      <c r="V7" t="s">
        <v>177</v>
      </c>
      <c r="W7" t="s">
        <v>171</v>
      </c>
      <c r="X7" t="s">
        <v>444</v>
      </c>
    </row>
    <row r="8" spans="1:24" x14ac:dyDescent="0.25">
      <c r="A8" t="s">
        <v>445</v>
      </c>
      <c r="B8" t="s">
        <v>446</v>
      </c>
      <c r="C8">
        <v>2006</v>
      </c>
      <c r="D8" t="s">
        <v>180</v>
      </c>
      <c r="E8">
        <v>135</v>
      </c>
      <c r="F8">
        <v>4</v>
      </c>
      <c r="H8">
        <v>608</v>
      </c>
      <c r="I8">
        <v>615</v>
      </c>
      <c r="K8">
        <v>1</v>
      </c>
      <c r="L8" t="s">
        <v>447</v>
      </c>
      <c r="M8" t="s">
        <v>448</v>
      </c>
      <c r="N8" t="s">
        <v>684</v>
      </c>
      <c r="O8" t="s">
        <v>699</v>
      </c>
      <c r="R8">
        <v>1945998</v>
      </c>
      <c r="T8" t="s">
        <v>176</v>
      </c>
      <c r="U8">
        <v>17011426</v>
      </c>
      <c r="V8" t="s">
        <v>170</v>
      </c>
      <c r="W8" t="s">
        <v>171</v>
      </c>
      <c r="X8" t="s">
        <v>449</v>
      </c>
    </row>
    <row r="9" spans="1:24" x14ac:dyDescent="0.25">
      <c r="A9" t="s">
        <v>700</v>
      </c>
      <c r="B9" t="s">
        <v>701</v>
      </c>
      <c r="C9">
        <v>2002</v>
      </c>
      <c r="D9" t="s">
        <v>702</v>
      </c>
      <c r="E9">
        <v>65</v>
      </c>
      <c r="F9">
        <v>9</v>
      </c>
      <c r="H9">
        <v>1319</v>
      </c>
      <c r="I9">
        <v>1322</v>
      </c>
      <c r="K9">
        <v>13</v>
      </c>
      <c r="L9" t="s">
        <v>703</v>
      </c>
      <c r="M9" t="s">
        <v>704</v>
      </c>
      <c r="N9" t="s">
        <v>705</v>
      </c>
      <c r="O9" t="s">
        <v>706</v>
      </c>
      <c r="R9">
        <v>1633864</v>
      </c>
      <c r="T9" t="s">
        <v>707</v>
      </c>
      <c r="U9">
        <v>12350155</v>
      </c>
      <c r="V9" t="s">
        <v>170</v>
      </c>
      <c r="W9" t="s">
        <v>171</v>
      </c>
      <c r="X9" t="s">
        <v>708</v>
      </c>
    </row>
    <row r="13" spans="1:24" x14ac:dyDescent="0.25">
      <c r="A13" t="s">
        <v>6256</v>
      </c>
    </row>
    <row r="14" spans="1:24" x14ac:dyDescent="0.25">
      <c r="A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Report Information</vt:lpstr>
      <vt:lpstr>Main Sheet</vt:lpstr>
      <vt:lpstr>Engel</vt:lpstr>
      <vt:lpstr>Esselman</vt:lpstr>
      <vt:lpstr>Evans</vt:lpstr>
      <vt:lpstr>Fenwick</vt:lpstr>
      <vt:lpstr>Fina</vt:lpstr>
      <vt:lpstr>Forsen</vt:lpstr>
      <vt:lpstr>Fraley</vt:lpstr>
      <vt:lpstr>Garcia</vt:lpstr>
      <vt:lpstr>Gastman</vt:lpstr>
      <vt:lpstr>Gaylis</vt:lpstr>
      <vt:lpstr>Genden</vt:lpstr>
      <vt:lpstr>Gill</vt:lpstr>
      <vt:lpstr>Giraud</vt:lpstr>
      <vt:lpstr>Goheen</vt:lpstr>
      <vt:lpstr>Gould</vt:lpstr>
      <vt:lpstr>Greiman</vt:lpstr>
      <vt:lpstr>Ha</vt:lpstr>
      <vt:lpstr>Hackman</vt:lpstr>
      <vt:lpstr>Hanson</vt:lpstr>
      <vt:lpstr>Hessler</vt:lpstr>
      <vt:lpstr>Hogikyan</vt:lpstr>
      <vt:lpstr>Hsu</vt:lpstr>
      <vt:lpstr>Huff</vt:lpstr>
      <vt:lpstr>Jacob</vt:lpstr>
      <vt:lpstr>Jenison</vt:lpstr>
      <vt:lpstr>Jiang</vt:lpstr>
      <vt:lpstr>Jyung</vt:lpstr>
      <vt:lpstr>Karni</vt:lpstr>
      <vt:lpstr>Khosla</vt:lpstr>
      <vt:lpstr>Kitch</vt:lpstr>
      <vt:lpstr>Kokoska</vt:lpstr>
      <vt:lpstr>Layland</vt:lpstr>
      <vt:lpstr>Lee Patty</vt:lpstr>
      <vt:lpstr>Lee K</vt:lpstr>
      <vt:lpstr>Lerrick</vt:lpstr>
      <vt:lpstr>Lian</vt:lpstr>
      <vt:lpstr>Limb</vt:lpstr>
      <vt:lpstr>Maack</vt:lpstr>
      <vt:lpstr>MacDonald, III</vt:lpstr>
    </vt:vector>
  </TitlesOfParts>
  <Company>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Sarli, Cathy</dc:creator>
  <cp:lastModifiedBy>Ann Chanitz</cp:lastModifiedBy>
  <cp:lastPrinted>2018-03-21T20:00:24Z</cp:lastPrinted>
  <dcterms:created xsi:type="dcterms:W3CDTF">2018-01-26T19:03:09Z</dcterms:created>
  <dcterms:modified xsi:type="dcterms:W3CDTF">2018-08-23T16:44:47Z</dcterms:modified>
</cp:coreProperties>
</file>