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CS325-Project2\"/>
    </mc:Choice>
  </mc:AlternateContent>
  <bookViews>
    <workbookView xWindow="0" yWindow="0" windowWidth="23040" windowHeight="9108"/>
  </bookViews>
  <sheets>
    <sheet name="Sheet1" sheetId="1" r:id="rId1"/>
  </sheets>
  <definedNames>
    <definedName name="TestSet2change_comma_1" localSheetId="0">Sheet1!$B$1:$AN$1</definedName>
    <definedName name="TestSet2change_comma_2" localSheetId="0">Sheet1!$B$2:$AN$2</definedName>
    <definedName name="TestSet2change_runtime_1" localSheetId="0">Sheet1!$C$2:$AO$2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>
  <connection id="1" name="TestSet2change_comma" type="6" refreshedVersion="6" background="1" saveData="1">
    <textPr codePage="949" sourceFile="C:\Users\user\Desktop\CS325-Project2\coinchange\TestSet2change_comma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TestSet2change_comma1" type="6" refreshedVersion="6" background="1" saveData="1">
    <textPr codePage="949" sourceFile="C:\Users\user\Desktop\CS325-Project2\coinchange\TestSet2change_comma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estSet2change_runtime1" type="6" refreshedVersion="6" background="1" saveData="1">
    <textPr codePage="949" sourceFile="C:\Users\user\Desktop\CS325-Project2\coinchange\TestSet2change_runtime.txt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<sst xmlns="http://schemas.openxmlformats.org/spreadsheetml/2006/main" count="5" uniqueCount="5">
  <si>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coins</t>
    <phoneticPr fontId="1" type="noConversion"/>
  </si>
  <si>
    <t>Runtime</t>
    <phoneticPr fontId="1" type="noConversion"/>
  </si>
  <si>
    <t>Amount</t>
    <phoneticPr fontId="1" type="noConversion"/>
  </si>
  <si>
    <t>Log(Amount)</t>
    <phoneticPr fontId="1" type="noConversion"/>
  </si>
  <si>
    <t>Log(coins)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</si>
</sst>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Sheet1!$A$2:$A$40</c:f>
              <c:numCache>
                <c:formatCode>General</c:formatCode>
                <c:ptCount val="39"/>
                <c:pt idx="0">
                  <c:v>2010</c:v>
                </c:pt>
                <c:pt idx="1">
                  <c:v>2015</c:v>
                </c:pt>
                <c:pt idx="2">
                  <c:v>2020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>
                  <c:v>2050</c:v>
                </c:pt>
                <c:pt idx="9">
                  <c:v>2055</c:v>
                </c:pt>
                <c:pt idx="10">
                  <c:v>2060</c:v>
                </c:pt>
                <c:pt idx="11">
                  <c:v>2065</c:v>
                </c:pt>
                <c:pt idx="12">
                  <c:v>2070</c:v>
                </c:pt>
                <c:pt idx="13">
                  <c:v>2075</c:v>
                </c:pt>
                <c:pt idx="14">
                  <c:v>2080</c:v>
                </c:pt>
                <c:pt idx="15">
                  <c:v>2085</c:v>
                </c:pt>
                <c:pt idx="16">
                  <c:v>2090</c:v>
                </c:pt>
                <c:pt idx="17">
                  <c:v>2095</c:v>
                </c:pt>
                <c:pt idx="18">
                  <c:v>2100</c:v>
                </c:pt>
                <c:pt idx="19">
                  <c:v>2105</c:v>
                </c:pt>
                <c:pt idx="20">
                  <c:v>2110</c:v>
                </c:pt>
                <c:pt idx="21">
                  <c:v>2115</c:v>
                </c:pt>
                <c:pt idx="22">
                  <c:v>2120</c:v>
                </c:pt>
                <c:pt idx="23">
                  <c:v>2125</c:v>
                </c:pt>
                <c:pt idx="24">
                  <c:v>2130</c:v>
                </c:pt>
                <c:pt idx="25">
                  <c:v>2135</c:v>
                </c:pt>
                <c:pt idx="26">
                  <c:v>2140</c:v>
                </c:pt>
                <c:pt idx="27">
                  <c:v>2145</c:v>
                </c:pt>
                <c:pt idx="28">
                  <c:v>2150</c:v>
                </c:pt>
                <c:pt idx="29">
                  <c:v>2155</c:v>
                </c:pt>
                <c:pt idx="30">
                  <c:v>2160</c:v>
                </c:pt>
                <c:pt idx="31">
                  <c:v>2165</c:v>
                </c:pt>
                <c:pt idx="32">
                  <c:v>2170</c:v>
                </c:pt>
                <c:pt idx="33">
                  <c:v>2175</c:v>
                </c:pt>
                <c:pt idx="34">
                  <c:v>2180</c:v>
                </c:pt>
                <c:pt idx="35">
                  <c:v>2185</c:v>
                </c:pt>
                <c:pt idx="36">
                  <c:v>2190</c:v>
                </c:pt>
                <c:pt idx="37">
                  <c:v>2195</c:v>
                </c:pt>
                <c:pt idx="38">
                  <c:v>2200</c:v>
                </c:pt>
              </c:numCache>
            </c:numRef>
          </c:xVal>
          <c:yVal>
            <c:numRef>
              <c:f>Sheet1!$B$2:$B$40</c:f>
              <c:numCache>
                <c:formatCode>General</c:formatCode>
                <c:ptCount val="3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43</c:v>
                </c:pt>
                <c:pt idx="15">
                  <c:v>43</c:v>
                </c:pt>
                <c:pt idx="16">
                  <c:v>44</c:v>
                </c:pt>
                <c:pt idx="17">
                  <c:v>44</c:v>
                </c:pt>
                <c:pt idx="18">
                  <c:v>42</c:v>
                </c:pt>
                <c:pt idx="19">
                  <c:v>43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44</c:v>
                </c:pt>
                <c:pt idx="25">
                  <c:v>44</c:v>
                </c:pt>
                <c:pt idx="26">
                  <c:v>45</c:v>
                </c:pt>
                <c:pt idx="27">
                  <c:v>45</c:v>
                </c:pt>
                <c:pt idx="28">
                  <c:v>43</c:v>
                </c:pt>
                <c:pt idx="29">
                  <c:v>44</c:v>
                </c:pt>
                <c:pt idx="30">
                  <c:v>44</c:v>
                </c:pt>
                <c:pt idx="31">
                  <c:v>45</c:v>
                </c:pt>
                <c:pt idx="32">
                  <c:v>45</c:v>
                </c:pt>
                <c:pt idx="33">
                  <c:v>44</c:v>
                </c:pt>
                <c:pt idx="34">
                  <c:v>45</c:v>
                </c:pt>
                <c:pt idx="35">
                  <c:v>45</c:v>
                </c:pt>
                <c:pt idx="36">
                  <c:v>46</c:v>
                </c:pt>
                <c:pt idx="37">
                  <c:v>46</c:v>
                </c:pt>
                <c:pt idx="38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54-4D33-A98F-4A2ED904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31024"/>
        <c:axId val="344326432"/>
      </c:scatterChart>
      <c:valAx>
        <c:axId val="3443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326432"/>
        <c:crosses val="autoZero"/>
        <c:crossBetween val="midCat"/>
      </c:valAx>
      <c:valAx>
        <c:axId val="3443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433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Log(coins)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Sheet1!$D$2:$D$40</c:f>
              <c:numCache>
                <c:formatCode>General</c:formatCode>
                <c:ptCount val="39"/>
                <c:pt idx="0">
                  <c:v>3.3031960574204886</c:v>
                </c:pt>
                <c:pt idx="1">
                  <c:v>3.3042750504771279</c:v>
                </c:pt>
                <c:pt idx="2">
                  <c:v>3.3053513694466234</c:v>
                </c:pt>
                <c:pt idx="3">
                  <c:v>3.306425027550687</c:v>
                </c:pt>
                <c:pt idx="4">
                  <c:v>3.3074960379132126</c:v>
                </c:pt>
                <c:pt idx="5">
                  <c:v>3.3085644135612382</c:v>
                </c:pt>
                <c:pt idx="6">
                  <c:v>3.3096301674258983</c:v>
                </c:pt>
                <c:pt idx="7">
                  <c:v>3.3106933123433602</c:v>
                </c:pt>
                <c:pt idx="8">
                  <c:v>3.3117538610557538</c:v>
                </c:pt>
                <c:pt idx="9">
                  <c:v>3.3128118262120876</c:v>
                </c:pt>
                <c:pt idx="10">
                  <c:v>3.3138672203691533</c:v>
                </c:pt>
                <c:pt idx="11">
                  <c:v>3.3149200559924195</c:v>
                </c:pt>
                <c:pt idx="12">
                  <c:v>3.3159703454569174</c:v>
                </c:pt>
                <c:pt idx="13">
                  <c:v>3.3170181010481112</c:v>
                </c:pt>
                <c:pt idx="14">
                  <c:v>3.3180633349627615</c:v>
                </c:pt>
                <c:pt idx="15">
                  <c:v>3.3191060593097759</c:v>
                </c:pt>
                <c:pt idx="16">
                  <c:v>3.3201462861110538</c:v>
                </c:pt>
                <c:pt idx="17">
                  <c:v>3.3211840273023139</c:v>
                </c:pt>
                <c:pt idx="18">
                  <c:v>3.3222192947339191</c:v>
                </c:pt>
                <c:pt idx="19">
                  <c:v>3.3232521001716866</c:v>
                </c:pt>
                <c:pt idx="20">
                  <c:v>3.3242824552976926</c:v>
                </c:pt>
                <c:pt idx="21">
                  <c:v>3.3253103717110606</c:v>
                </c:pt>
                <c:pt idx="22">
                  <c:v>3.3263358609287512</c:v>
                </c:pt>
                <c:pt idx="23">
                  <c:v>3.3273589343863299</c:v>
                </c:pt>
                <c:pt idx="24">
                  <c:v>3.3283796034387372</c:v>
                </c:pt>
                <c:pt idx="25">
                  <c:v>3.3293978793610424</c:v>
                </c:pt>
                <c:pt idx="26">
                  <c:v>3.3304137733491905</c:v>
                </c:pt>
                <c:pt idx="27">
                  <c:v>3.3314272965207428</c:v>
                </c:pt>
                <c:pt idx="28">
                  <c:v>3.3324384599156049</c:v>
                </c:pt>
                <c:pt idx="29">
                  <c:v>3.3334472744967498</c:v>
                </c:pt>
                <c:pt idx="30">
                  <c:v>3.3344537511509302</c:v>
                </c:pt>
                <c:pt idx="31">
                  <c:v>3.3354579006893839</c:v>
                </c:pt>
                <c:pt idx="32">
                  <c:v>3.3364597338485296</c:v>
                </c:pt>
                <c:pt idx="33">
                  <c:v>3.3374592612906557</c:v>
                </c:pt>
                <c:pt idx="34">
                  <c:v>3.3384564936046046</c:v>
                </c:pt>
                <c:pt idx="35">
                  <c:v>3.3394514413064402</c:v>
                </c:pt>
                <c:pt idx="36">
                  <c:v>3.3404441148401181</c:v>
                </c:pt>
                <c:pt idx="37">
                  <c:v>3.3414345245781401</c:v>
                </c:pt>
                <c:pt idx="38">
                  <c:v>3.3424226808222057</c:v>
                </c:pt>
              </c:numCache>
            </c:numRef>
          </c:xVal>
          <c:yVal>
            <c:numRef>
              <c:f>Sheet1!$E$2:$E$40</c:f>
              <c:numCache>
                <c:formatCode>General</c:formatCode>
                <c:ptCount val="39"/>
                <c:pt idx="0">
                  <c:v>1.6127838567197355</c:v>
                </c:pt>
                <c:pt idx="1">
                  <c:v>1.6232492903979003</c:v>
                </c:pt>
                <c:pt idx="2">
                  <c:v>1.6232492903979003</c:v>
                </c:pt>
                <c:pt idx="3">
                  <c:v>1.6127838567197355</c:v>
                </c:pt>
                <c:pt idx="4">
                  <c:v>1.6232492903979003</c:v>
                </c:pt>
                <c:pt idx="5">
                  <c:v>1.6232492903979003</c:v>
                </c:pt>
                <c:pt idx="6">
                  <c:v>1.6334684555795864</c:v>
                </c:pt>
                <c:pt idx="7">
                  <c:v>1.6334684555795864</c:v>
                </c:pt>
                <c:pt idx="8">
                  <c:v>1.6127838567197355</c:v>
                </c:pt>
                <c:pt idx="9">
                  <c:v>1.6232492903979003</c:v>
                </c:pt>
                <c:pt idx="10">
                  <c:v>1.6232492903979003</c:v>
                </c:pt>
                <c:pt idx="11">
                  <c:v>1.6334684555795864</c:v>
                </c:pt>
                <c:pt idx="12">
                  <c:v>1.6334684555795864</c:v>
                </c:pt>
                <c:pt idx="13">
                  <c:v>1.6232492903979003</c:v>
                </c:pt>
                <c:pt idx="14">
                  <c:v>1.6334684555795864</c:v>
                </c:pt>
                <c:pt idx="15">
                  <c:v>1.6334684555795864</c:v>
                </c:pt>
                <c:pt idx="16">
                  <c:v>1.6434526764861872</c:v>
                </c:pt>
                <c:pt idx="17">
                  <c:v>1.6434526764861872</c:v>
                </c:pt>
                <c:pt idx="18">
                  <c:v>1.6232492903979003</c:v>
                </c:pt>
                <c:pt idx="19">
                  <c:v>1.6334684555795864</c:v>
                </c:pt>
                <c:pt idx="20">
                  <c:v>1.6334684555795864</c:v>
                </c:pt>
                <c:pt idx="21">
                  <c:v>1.6434526764861872</c:v>
                </c:pt>
                <c:pt idx="22">
                  <c:v>1.6434526764861872</c:v>
                </c:pt>
                <c:pt idx="23">
                  <c:v>1.6334684555795864</c:v>
                </c:pt>
                <c:pt idx="24">
                  <c:v>1.6434526764861872</c:v>
                </c:pt>
                <c:pt idx="25">
                  <c:v>1.6434526764861872</c:v>
                </c:pt>
                <c:pt idx="26">
                  <c:v>1.6532125137753435</c:v>
                </c:pt>
                <c:pt idx="27">
                  <c:v>1.6532125137753435</c:v>
                </c:pt>
                <c:pt idx="28">
                  <c:v>1.6334684555795864</c:v>
                </c:pt>
                <c:pt idx="29">
                  <c:v>1.6434526764861872</c:v>
                </c:pt>
                <c:pt idx="30">
                  <c:v>1.6434526764861872</c:v>
                </c:pt>
                <c:pt idx="31">
                  <c:v>1.6532125137753435</c:v>
                </c:pt>
                <c:pt idx="32">
                  <c:v>1.6532125137753435</c:v>
                </c:pt>
                <c:pt idx="33">
                  <c:v>1.6434526764861872</c:v>
                </c:pt>
                <c:pt idx="34">
                  <c:v>1.6532125137753435</c:v>
                </c:pt>
                <c:pt idx="35">
                  <c:v>1.6532125137753435</c:v>
                </c:pt>
                <c:pt idx="36">
                  <c:v>1.6627578316815739</c:v>
                </c:pt>
                <c:pt idx="37">
                  <c:v>1.6627578316815739</c:v>
                </c:pt>
                <c:pt idx="38">
                  <c:v>1.6434526764861872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0A-4F7E-BE07-B4FEEDA4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090816"/>
        <c:axId val="403091144"/>
      </c:scatterChart>
      <c:valAx>
        <c:axId val="4030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091144"/>
        <c:crosses val="autoZero"/>
        <c:crossBetween val="midCat"/>
      </c:valAx>
      <c:valAx>
        <c:axId val="40309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30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11</xdr:col>
      <xdr:colOff>731520</xdr:colOff>
      <xdr:row>16</xdr:row>
      <xdr:rowOff>91440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861060</xdr:colOff>
      <xdr:row>18</xdr:row>
      <xdr:rowOff>53340</xdr:rowOff>
    </xdr:from>
    <xdr:to>
      <xdr:col>11</xdr:col>
      <xdr:colOff>632460</xdr:colOff>
      <xdr:row>30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stSet2change_runtime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estSet2change_comma_2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Set2change_comma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5" workbookViewId="0">
      <selection activeCell="G27" sqref="G27"/>
    </sheetView>
  </sheetViews>
  <sheetFormatPr defaultRowHeight="17.399999999999999" x14ac:dyDescent="0.4"/>
  <cols>
    <col min="2" max="2" width="5.796875" customWidth="1"/>
    <col min="3" max="3" width="14.09765625" customWidth="1"/>
    <col min="4" max="4" width="21.59765625" customWidth="1"/>
    <col min="5" max="26" width="12.59765625" bestFit="1" customWidth="1"/>
    <col min="27" max="27" width="11.5" bestFit="1" customWidth="1"/>
    <col min="28" max="32" width="12.59765625" bestFit="1" customWidth="1"/>
    <col min="33" max="33" width="11.5" bestFit="1" customWidth="1"/>
    <col min="34" max="37" width="12.59765625" bestFit="1" customWidth="1"/>
    <col min="38" max="38" width="11.5" bestFit="1" customWidth="1"/>
    <col min="39" max="41" width="12.59765625" bestFit="1" customWidth="1"/>
  </cols>
  <sheetData>
    <row r="1" spans="1:5" x14ac:dyDescent="0.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4">
      <c r="A2">
        <v>2010</v>
      </c>
      <c r="B2">
        <v>41</v>
      </c>
      <c r="C2" s="1">
        <v>5.3184144033899998E-5</v>
      </c>
      <c r="D2">
        <f>LOG(A2,10)</f>
        <v>3.3031960574204886</v>
      </c>
      <c r="E2">
        <f>LOG(B2, 10)</f>
        <v>1.6127838567197355</v>
      </c>
    </row>
    <row r="3" spans="1:5" x14ac:dyDescent="0.4">
      <c r="A3">
        <v>2015</v>
      </c>
      <c r="B3">
        <v>42</v>
      </c>
      <c r="C3">
        <v>1.1709842238999999E-4</v>
      </c>
      <c r="D3">
        <f t="shared" ref="D3:D40" si="0">LOG(A3,10)</f>
        <v>3.3042750504771279</v>
      </c>
      <c r="E3">
        <f t="shared" ref="E3:E40" si="1">LOG(B3, 10)</f>
        <v>1.6232492903979003</v>
      </c>
    </row>
    <row r="4" spans="1:5" x14ac:dyDescent="0.4">
      <c r="A4">
        <v>2020</v>
      </c>
      <c r="B4">
        <v>42</v>
      </c>
      <c r="C4">
        <v>1.80546173168E-4</v>
      </c>
      <c r="D4">
        <f t="shared" si="0"/>
        <v>3.3053513694466234</v>
      </c>
      <c r="E4">
        <f t="shared" si="1"/>
        <v>1.6232492903979003</v>
      </c>
    </row>
    <row r="5" spans="1:5" x14ac:dyDescent="0.4">
      <c r="A5">
        <v>2025</v>
      </c>
      <c r="B5">
        <v>41</v>
      </c>
      <c r="C5">
        <v>2.3279726204300001E-4</v>
      </c>
      <c r="D5">
        <f t="shared" si="0"/>
        <v>3.306425027550687</v>
      </c>
      <c r="E5">
        <f t="shared" si="1"/>
        <v>1.6127838567197355</v>
      </c>
    </row>
    <row r="6" spans="1:5" x14ac:dyDescent="0.4">
      <c r="A6">
        <v>2030</v>
      </c>
      <c r="B6">
        <v>42</v>
      </c>
      <c r="C6">
        <v>2.9857765071599998E-4</v>
      </c>
      <c r="D6">
        <f t="shared" si="0"/>
        <v>3.3074960379132126</v>
      </c>
      <c r="E6">
        <f t="shared" si="1"/>
        <v>1.6232492903979003</v>
      </c>
    </row>
    <row r="7" spans="1:5" x14ac:dyDescent="0.4">
      <c r="A7">
        <v>2035</v>
      </c>
      <c r="B7">
        <v>42</v>
      </c>
      <c r="C7">
        <v>3.5269484990900002E-4</v>
      </c>
      <c r="D7">
        <f t="shared" si="0"/>
        <v>3.3085644135612382</v>
      </c>
      <c r="E7">
        <f t="shared" si="1"/>
        <v>1.6232492903979003</v>
      </c>
    </row>
    <row r="8" spans="1:5" x14ac:dyDescent="0.4">
      <c r="A8">
        <v>2040</v>
      </c>
      <c r="B8">
        <v>43</v>
      </c>
      <c r="C8">
        <v>4.1847523858199999E-4</v>
      </c>
      <c r="D8">
        <f t="shared" si="0"/>
        <v>3.3096301674258983</v>
      </c>
      <c r="E8">
        <f t="shared" si="1"/>
        <v>1.6334684555795864</v>
      </c>
    </row>
    <row r="9" spans="1:5" x14ac:dyDescent="0.4">
      <c r="A9">
        <v>2045</v>
      </c>
      <c r="B9">
        <v>43</v>
      </c>
      <c r="C9">
        <v>4.7305896535400002E-4</v>
      </c>
      <c r="D9">
        <f t="shared" si="0"/>
        <v>3.3106933123433602</v>
      </c>
      <c r="E9">
        <f t="shared" si="1"/>
        <v>1.6334684555795864</v>
      </c>
    </row>
    <row r="10" spans="1:5" x14ac:dyDescent="0.4">
      <c r="A10">
        <v>2050</v>
      </c>
      <c r="B10">
        <v>41</v>
      </c>
      <c r="C10">
        <v>5.2577658180800004E-4</v>
      </c>
      <c r="D10">
        <f t="shared" si="0"/>
        <v>3.3117538610557538</v>
      </c>
      <c r="E10">
        <f t="shared" si="1"/>
        <v>1.6127838567197355</v>
      </c>
    </row>
    <row r="11" spans="1:5" x14ac:dyDescent="0.4">
      <c r="A11">
        <v>2055</v>
      </c>
      <c r="B11">
        <v>42</v>
      </c>
      <c r="C11">
        <v>5.7942725342200005E-4</v>
      </c>
      <c r="D11">
        <f t="shared" si="0"/>
        <v>3.3128118262120876</v>
      </c>
      <c r="E11">
        <f t="shared" si="1"/>
        <v>1.6232492903979003</v>
      </c>
    </row>
    <row r="12" spans="1:5" x14ac:dyDescent="0.4">
      <c r="A12">
        <v>2060</v>
      </c>
      <c r="B12">
        <v>42</v>
      </c>
      <c r="C12">
        <v>6.3587709050999996E-4</v>
      </c>
      <c r="D12">
        <f t="shared" si="0"/>
        <v>3.3138672203691533</v>
      </c>
      <c r="E12">
        <f t="shared" si="1"/>
        <v>1.6232492903979003</v>
      </c>
    </row>
    <row r="13" spans="1:5" x14ac:dyDescent="0.4">
      <c r="A13">
        <v>2065</v>
      </c>
      <c r="B13">
        <v>43</v>
      </c>
      <c r="C13">
        <v>7.0259053434200002E-4</v>
      </c>
      <c r="D13">
        <f t="shared" si="0"/>
        <v>3.3149200559924195</v>
      </c>
      <c r="E13">
        <f t="shared" si="1"/>
        <v>1.6334684555795864</v>
      </c>
    </row>
    <row r="14" spans="1:5" x14ac:dyDescent="0.4">
      <c r="A14">
        <v>2070</v>
      </c>
      <c r="B14">
        <v>43</v>
      </c>
      <c r="C14">
        <v>7.5670773353400005E-4</v>
      </c>
      <c r="D14">
        <f t="shared" si="0"/>
        <v>3.3159703454569174</v>
      </c>
      <c r="E14">
        <f t="shared" si="1"/>
        <v>1.6334684555795864</v>
      </c>
    </row>
    <row r="15" spans="1:5" x14ac:dyDescent="0.4">
      <c r="A15">
        <v>2075</v>
      </c>
      <c r="B15">
        <v>42</v>
      </c>
      <c r="C15">
        <v>8.0802576725100001E-4</v>
      </c>
      <c r="D15">
        <f t="shared" si="0"/>
        <v>3.3170181010481112</v>
      </c>
      <c r="E15">
        <f t="shared" si="1"/>
        <v>1.6232492903979003</v>
      </c>
    </row>
    <row r="16" spans="1:5" x14ac:dyDescent="0.4">
      <c r="A16">
        <v>2080</v>
      </c>
      <c r="B16">
        <v>43</v>
      </c>
      <c r="C16">
        <v>8.6214296644400001E-4</v>
      </c>
      <c r="D16">
        <f t="shared" si="0"/>
        <v>3.3180633349627615</v>
      </c>
      <c r="E16">
        <f t="shared" si="1"/>
        <v>1.6334684555795864</v>
      </c>
    </row>
    <row r="17" spans="1:5" x14ac:dyDescent="0.4">
      <c r="A17">
        <v>2085</v>
      </c>
      <c r="B17">
        <v>43</v>
      </c>
      <c r="C17">
        <v>9.2185849658700005E-4</v>
      </c>
      <c r="D17">
        <f t="shared" si="0"/>
        <v>3.3191060593097759</v>
      </c>
      <c r="E17">
        <f t="shared" si="1"/>
        <v>1.6334684555795864</v>
      </c>
    </row>
    <row r="18" spans="1:5" x14ac:dyDescent="0.4">
      <c r="A18">
        <v>2090</v>
      </c>
      <c r="B18">
        <v>44</v>
      </c>
      <c r="C18">
        <v>9.7737527851699999E-4</v>
      </c>
      <c r="D18">
        <f t="shared" si="0"/>
        <v>3.3201462861110538</v>
      </c>
      <c r="E18">
        <f t="shared" si="1"/>
        <v>1.6434526764861872</v>
      </c>
    </row>
    <row r="19" spans="1:5" x14ac:dyDescent="0.4">
      <c r="A19">
        <v>2095</v>
      </c>
      <c r="B19">
        <v>44</v>
      </c>
      <c r="C19">
        <v>1.03195900529E-3</v>
      </c>
      <c r="D19">
        <f t="shared" si="0"/>
        <v>3.3211840273023139</v>
      </c>
      <c r="E19">
        <f t="shared" si="1"/>
        <v>1.6434526764861872</v>
      </c>
    </row>
    <row r="20" spans="1:5" x14ac:dyDescent="0.4">
      <c r="A20">
        <v>2100</v>
      </c>
      <c r="B20">
        <v>42</v>
      </c>
      <c r="C20">
        <v>1.0846766217399999E-3</v>
      </c>
      <c r="D20">
        <f t="shared" si="0"/>
        <v>3.3222192947339191</v>
      </c>
      <c r="E20">
        <f t="shared" si="1"/>
        <v>1.6232492903979003</v>
      </c>
    </row>
    <row r="21" spans="1:5" x14ac:dyDescent="0.4">
      <c r="A21">
        <v>2105</v>
      </c>
      <c r="B21">
        <v>43</v>
      </c>
      <c r="C21">
        <v>1.1429925691499999E-3</v>
      </c>
      <c r="D21">
        <f t="shared" si="0"/>
        <v>3.3232521001716866</v>
      </c>
      <c r="E21">
        <f t="shared" si="1"/>
        <v>1.6334684555795864</v>
      </c>
    </row>
    <row r="22" spans="1:5" x14ac:dyDescent="0.4">
      <c r="A22">
        <v>2110</v>
      </c>
      <c r="B22">
        <v>43</v>
      </c>
      <c r="C22">
        <v>1.19944240624E-3</v>
      </c>
      <c r="D22">
        <f t="shared" si="0"/>
        <v>3.3242824552976926</v>
      </c>
      <c r="E22">
        <f t="shared" si="1"/>
        <v>1.6334684555795864</v>
      </c>
    </row>
    <row r="23" spans="1:5" x14ac:dyDescent="0.4">
      <c r="A23">
        <v>2115</v>
      </c>
      <c r="B23">
        <v>44</v>
      </c>
      <c r="C23">
        <v>1.2572918260599999E-3</v>
      </c>
      <c r="D23">
        <f t="shared" si="0"/>
        <v>3.3253103717110606</v>
      </c>
      <c r="E23">
        <f t="shared" si="1"/>
        <v>1.6434526764861872</v>
      </c>
    </row>
    <row r="24" spans="1:5" x14ac:dyDescent="0.4">
      <c r="A24">
        <v>2120</v>
      </c>
      <c r="B24">
        <v>44</v>
      </c>
      <c r="C24">
        <v>1.31187555284E-3</v>
      </c>
      <c r="D24">
        <f t="shared" si="0"/>
        <v>3.3263358609287512</v>
      </c>
      <c r="E24">
        <f t="shared" si="1"/>
        <v>1.6434526764861872</v>
      </c>
    </row>
    <row r="25" spans="1:5" x14ac:dyDescent="0.4">
      <c r="A25">
        <v>2125</v>
      </c>
      <c r="B25">
        <v>43</v>
      </c>
      <c r="C25">
        <v>1.37205761056E-3</v>
      </c>
      <c r="D25">
        <f t="shared" si="0"/>
        <v>3.3273589343863299</v>
      </c>
      <c r="E25">
        <f t="shared" si="1"/>
        <v>1.6334684555795864</v>
      </c>
    </row>
    <row r="26" spans="1:5" x14ac:dyDescent="0.4">
      <c r="A26">
        <v>2130</v>
      </c>
      <c r="B26">
        <v>44</v>
      </c>
      <c r="C26">
        <v>1.4308400855400001E-3</v>
      </c>
      <c r="D26">
        <f t="shared" si="0"/>
        <v>3.3283796034387372</v>
      </c>
      <c r="E26">
        <f t="shared" si="1"/>
        <v>1.6434526764861872</v>
      </c>
    </row>
    <row r="27" spans="1:5" x14ac:dyDescent="0.4">
      <c r="A27">
        <v>2135</v>
      </c>
      <c r="B27">
        <v>44</v>
      </c>
      <c r="C27">
        <v>1.48635686747E-3</v>
      </c>
      <c r="D27">
        <f t="shared" si="0"/>
        <v>3.3293978793610424</v>
      </c>
      <c r="E27">
        <f t="shared" si="1"/>
        <v>1.6434526764861872</v>
      </c>
    </row>
    <row r="28" spans="1:5" x14ac:dyDescent="0.4">
      <c r="A28">
        <v>2140</v>
      </c>
      <c r="B28">
        <v>45</v>
      </c>
      <c r="C28">
        <v>1.54607239762E-3</v>
      </c>
      <c r="D28">
        <f t="shared" si="0"/>
        <v>3.3304137733491905</v>
      </c>
      <c r="E28">
        <f t="shared" si="1"/>
        <v>1.6532125137753435</v>
      </c>
    </row>
    <row r="29" spans="1:5" x14ac:dyDescent="0.4">
      <c r="A29">
        <v>2145</v>
      </c>
      <c r="B29">
        <v>45</v>
      </c>
      <c r="C29">
        <v>1.6025222347E-3</v>
      </c>
      <c r="D29">
        <f t="shared" si="0"/>
        <v>3.3314272965207428</v>
      </c>
      <c r="E29">
        <f t="shared" si="1"/>
        <v>1.6532125137753435</v>
      </c>
    </row>
    <row r="30" spans="1:5" x14ac:dyDescent="0.4">
      <c r="A30">
        <v>2150</v>
      </c>
      <c r="B30">
        <v>43</v>
      </c>
      <c r="C30">
        <v>1.65477332358E-3</v>
      </c>
      <c r="D30">
        <f t="shared" si="0"/>
        <v>3.3324384599156049</v>
      </c>
      <c r="E30">
        <f t="shared" si="1"/>
        <v>1.6334684555795864</v>
      </c>
    </row>
    <row r="31" spans="1:5" x14ac:dyDescent="0.4">
      <c r="A31">
        <v>2155</v>
      </c>
      <c r="B31">
        <v>44</v>
      </c>
      <c r="C31">
        <v>1.71075663309E-3</v>
      </c>
      <c r="D31">
        <f t="shared" si="0"/>
        <v>3.3334472744967498</v>
      </c>
      <c r="E31">
        <f t="shared" si="1"/>
        <v>1.6434526764861872</v>
      </c>
    </row>
    <row r="32" spans="1:5" x14ac:dyDescent="0.4">
      <c r="A32">
        <v>2160</v>
      </c>
      <c r="B32">
        <v>44</v>
      </c>
      <c r="C32">
        <v>1.7653403598600001E-3</v>
      </c>
      <c r="D32">
        <f t="shared" si="0"/>
        <v>3.3344537511509302</v>
      </c>
      <c r="E32">
        <f t="shared" si="1"/>
        <v>1.6434526764861872</v>
      </c>
    </row>
    <row r="33" spans="1:5" x14ac:dyDescent="0.4">
      <c r="A33">
        <v>2165</v>
      </c>
      <c r="B33">
        <v>45</v>
      </c>
      <c r="C33">
        <v>1.83485296917E-3</v>
      </c>
      <c r="D33">
        <f t="shared" si="0"/>
        <v>3.3354579006893839</v>
      </c>
      <c r="E33">
        <f t="shared" si="1"/>
        <v>1.6532125137753435</v>
      </c>
    </row>
    <row r="34" spans="1:5" x14ac:dyDescent="0.4">
      <c r="A34">
        <v>2170</v>
      </c>
      <c r="B34">
        <v>45</v>
      </c>
      <c r="C34">
        <v>1.8894366959400001E-3</v>
      </c>
      <c r="D34">
        <f t="shared" si="0"/>
        <v>3.3364597338485296</v>
      </c>
      <c r="E34">
        <f t="shared" si="1"/>
        <v>1.6532125137753435</v>
      </c>
    </row>
    <row r="35" spans="1:5" x14ac:dyDescent="0.4">
      <c r="A35">
        <v>2175</v>
      </c>
      <c r="B35">
        <v>44</v>
      </c>
      <c r="C35">
        <v>1.9412212572400001E-3</v>
      </c>
      <c r="D35">
        <f t="shared" si="0"/>
        <v>3.3374592612906557</v>
      </c>
      <c r="E35">
        <f t="shared" si="1"/>
        <v>1.6434526764861872</v>
      </c>
    </row>
    <row r="36" spans="1:5" x14ac:dyDescent="0.4">
      <c r="A36">
        <v>2180</v>
      </c>
      <c r="B36">
        <v>45</v>
      </c>
      <c r="C36">
        <v>1.9953384564299998E-3</v>
      </c>
      <c r="D36">
        <f t="shared" si="0"/>
        <v>3.3384564936046046</v>
      </c>
      <c r="E36">
        <f t="shared" si="1"/>
        <v>1.6532125137753435</v>
      </c>
    </row>
    <row r="37" spans="1:5" x14ac:dyDescent="0.4">
      <c r="A37">
        <v>2185</v>
      </c>
      <c r="B37">
        <v>45</v>
      </c>
      <c r="C37">
        <v>2.0475895452999999E-3</v>
      </c>
      <c r="D37">
        <f t="shared" si="0"/>
        <v>3.3394514413064402</v>
      </c>
      <c r="E37">
        <f t="shared" si="1"/>
        <v>1.6532125137753435</v>
      </c>
    </row>
    <row r="38" spans="1:5" x14ac:dyDescent="0.4">
      <c r="A38">
        <v>2190</v>
      </c>
      <c r="B38">
        <v>46</v>
      </c>
      <c r="C38">
        <v>2.1007736893399998E-3</v>
      </c>
      <c r="D38">
        <f t="shared" si="0"/>
        <v>3.3404441148401181</v>
      </c>
      <c r="E38">
        <f t="shared" si="1"/>
        <v>1.6627578316815739</v>
      </c>
    </row>
    <row r="39" spans="1:5" x14ac:dyDescent="0.4">
      <c r="A39">
        <v>2195</v>
      </c>
      <c r="B39">
        <v>46</v>
      </c>
      <c r="C39">
        <v>2.1511586678999999E-3</v>
      </c>
      <c r="D39">
        <f t="shared" si="0"/>
        <v>3.3414345245781401</v>
      </c>
      <c r="E39">
        <f t="shared" si="1"/>
        <v>1.6627578316815739</v>
      </c>
    </row>
    <row r="40" spans="1:5" x14ac:dyDescent="0.4">
      <c r="A40">
        <v>2200</v>
      </c>
      <c r="B40">
        <v>44</v>
      </c>
      <c r="C40">
        <v>2.2024767016099998E-3</v>
      </c>
      <c r="D40">
        <f t="shared" si="0"/>
        <v>3.3424226808222057</v>
      </c>
      <c r="E40">
        <f t="shared" si="1"/>
        <v>1.6434526764861872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Sheet1!TestSet2change_comma_1</vt:lpstr>
      <vt:lpstr>Sheet1!TestSet2change_comma_2</vt:lpstr>
      <vt:lpstr>Sheet1!TestSet2change_runtime_1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2016-10-22T01:15:30Z</dcterms:created>
  <dcterms:modified xsi:type="dcterms:W3CDTF">2016-10-22T08:09:15Z</dcterms:modified>
</cp:coreProperties>
</file>