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pinero\Dropbox\Curso 19-20\Ofimatica\UD 6 - Hojas de Calculo\Ejercicios\7. Funciones Avanzadas\"/>
    </mc:Choice>
  </mc:AlternateContent>
  <xr:revisionPtr revIDLastSave="0" documentId="13_ncr:1_{E8965D4F-7205-4992-A8F1-EC0D84D1209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DaysInCurMonth">OFFSET(#REF!,0,0,#REF!,1)</definedName>
    <definedName name="ProductA">#REF!</definedName>
    <definedName name="ProductB">#REF!</definedName>
    <definedName name="ProductC">#REF!</definedName>
    <definedName name="ValuesA">OFFSET(#REF!,0,0,#REF!,1)</definedName>
    <definedName name="ValuesB">OFFSET(#REF!,0,0,#REF!,1)</definedName>
    <definedName name="ValuesC">OFFSET(#REF!,0,0,#REF!,1)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<sst xmlns="http://schemas.openxmlformats.org/spreadsheetml/2006/main" count="9" uniqueCount="9">
  <si>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</si>
  <si>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</si>
  <si>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</si>
  <si>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Date</t>
  </si>
  <si>
    <t>Sales by Product Category</t>
  </si>
  <si>
    <t>Week number</t>
  </si>
  <si>
    <t>Day of the week</t>
  </si>
  <si>
    <t>Month Number</t>
  </si>
  <si>
    <t>Day of 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</si>
</sst>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  <font>
      <u/>
      <sz val="18"/>
      <color theme="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1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B9DBFD"/>
      <color rgb="FF96C9FC"/>
      <color rgb="FF2691F9"/>
      <color rgb="FF2B2C3E"/>
      <color rgb="FF3A3D4E"/>
      <color rgb="FFFAB647"/>
      <color rgb="FF63E793"/>
      <color rgb="FF343D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U368"/>
  <sheetViews>
    <sheetView tabSelected="1" workbookViewId="0">
      <selection activeCell="I4" sqref="I4"/>
    </sheetView>
  </sheetViews>
  <sheetFormatPr baseColWidth="10" defaultColWidth="9.140625" defaultRowHeight="15" x14ac:dyDescent="0.25"/>
  <cols>
    <col min="1" max="1" width="28.28515625" customWidth="1"/>
    <col min="2" max="4" width="10.28515625" customWidth="1"/>
  </cols>
  <sheetData>
    <row r="1" spans="1:21" ht="23.25" x14ac:dyDescent="0.35">
      <c r="A1" s="5" t="s">
        <v>3</v>
      </c>
      <c r="B1" s="6" t="s">
        <v>4</v>
      </c>
      <c r="C1" s="6"/>
      <c r="D1" s="6"/>
      <c r="E1" s="5" t="s">
        <v>5</v>
      </c>
      <c r="F1" s="5" t="s">
        <v>6</v>
      </c>
      <c r="G1" s="5" t="s">
        <v>7</v>
      </c>
      <c r="H1" s="5" t="s">
        <v>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5"/>
      <c r="B2" s="2" t="s">
        <v>0</v>
      </c>
      <c r="C2" s="2" t="s">
        <v>1</v>
      </c>
      <c r="D2" s="2" t="s">
        <v>2</v>
      </c>
      <c r="E2" s="5"/>
      <c r="F2" s="5"/>
      <c r="G2" s="5"/>
      <c r="H2" s="5"/>
    </row>
    <row r="3" spans="1:21" x14ac:dyDescent="0.25">
      <c r="A3" s="1">
        <v>45292</v>
      </c>
      <c r="B3" s="3">
        <v>74</v>
      </c>
      <c r="C3" s="3">
        <v>112</v>
      </c>
      <c r="D3" s="3">
        <v>38</v>
      </c>
      <c r="E3">
        <f>WEEKNUM(A3,2)</f>
        <v>1</v>
      </c>
      <c r="F3">
        <f>WEEKDAY(A3,2)</f>
        <v>1</v>
      </c>
      <c r="G3">
        <f>MONTH(A3)</f>
        <v>1</v>
      </c>
      <c r="H3">
        <f>DAY(A3)</f>
        <v>1</v>
      </c>
    </row>
    <row r="4" spans="1:21" x14ac:dyDescent="0.25">
      <c r="A4" s="1">
        <v>45293</v>
      </c>
      <c r="B4" s="3">
        <v>49</v>
      </c>
      <c r="C4" s="3">
        <v>64</v>
      </c>
      <c r="D4" s="3">
        <v>60</v>
      </c>
      <c r="E4">
        <f t="shared" ref="E4:E67" si="0">WEEKNUM(A4,2)</f>
        <v>1</v>
      </c>
      <c r="F4">
        <f t="shared" ref="F4:F67" si="1">WEEKDAY(A4,2)</f>
        <v>2</v>
      </c>
      <c r="G4">
        <f t="shared" ref="G4:G67" si="2">MONTH(A4)</f>
        <v>1</v>
      </c>
      <c r="H4">
        <f t="shared" ref="H4:H67" si="3">DAY(A4)</f>
        <v>2</v>
      </c>
    </row>
    <row r="5" spans="1:21" x14ac:dyDescent="0.25">
      <c r="A5" s="1">
        <v>45294</v>
      </c>
      <c r="B5" s="3">
        <v>24</v>
      </c>
      <c r="C5" s="3">
        <v>37</v>
      </c>
      <c r="D5" s="3">
        <v>171</v>
      </c>
      <c r="E5">
        <f t="shared" si="0"/>
        <v>1</v>
      </c>
      <c r="F5">
        <f t="shared" si="1"/>
        <v>3</v>
      </c>
      <c r="G5">
        <f t="shared" si="2"/>
        <v>1</v>
      </c>
      <c r="H5">
        <f t="shared" si="3"/>
        <v>3</v>
      </c>
    </row>
    <row r="6" spans="1:21" x14ac:dyDescent="0.25">
      <c r="A6" s="1">
        <v>45295</v>
      </c>
      <c r="B6" s="3">
        <v>59</v>
      </c>
      <c r="C6" s="3">
        <v>90</v>
      </c>
      <c r="D6" s="3">
        <v>76</v>
      </c>
      <c r="E6">
        <f t="shared" si="0"/>
        <v>1</v>
      </c>
      <c r="F6">
        <f t="shared" si="1"/>
        <v>4</v>
      </c>
      <c r="G6">
        <f t="shared" si="2"/>
        <v>1</v>
      </c>
      <c r="H6">
        <f t="shared" si="3"/>
        <v>4</v>
      </c>
    </row>
    <row r="7" spans="1:21" x14ac:dyDescent="0.25">
      <c r="A7" s="1">
        <v>45296</v>
      </c>
      <c r="B7" s="3">
        <v>49</v>
      </c>
      <c r="C7" s="3">
        <v>75</v>
      </c>
      <c r="D7" s="3">
        <v>64</v>
      </c>
      <c r="E7">
        <f t="shared" si="0"/>
        <v>1</v>
      </c>
      <c r="F7">
        <f t="shared" si="1"/>
        <v>5</v>
      </c>
      <c r="G7">
        <f t="shared" si="2"/>
        <v>1</v>
      </c>
      <c r="H7">
        <f t="shared" si="3"/>
        <v>5</v>
      </c>
    </row>
    <row r="8" spans="1:21" x14ac:dyDescent="0.25">
      <c r="A8" s="1">
        <v>45297</v>
      </c>
      <c r="B8" s="3">
        <v>16</v>
      </c>
      <c r="C8" s="3">
        <v>13</v>
      </c>
      <c r="D8" s="3">
        <v>79</v>
      </c>
      <c r="E8">
        <f t="shared" si="0"/>
        <v>1</v>
      </c>
      <c r="F8">
        <f t="shared" si="1"/>
        <v>6</v>
      </c>
      <c r="G8">
        <f t="shared" si="2"/>
        <v>1</v>
      </c>
      <c r="H8">
        <f t="shared" si="3"/>
        <v>6</v>
      </c>
    </row>
    <row r="9" spans="1:21" x14ac:dyDescent="0.25">
      <c r="A9" s="1">
        <v>45298</v>
      </c>
      <c r="B9" s="3">
        <v>6</v>
      </c>
      <c r="C9" s="3">
        <v>9</v>
      </c>
      <c r="D9" s="3">
        <v>81</v>
      </c>
      <c r="E9">
        <f t="shared" si="0"/>
        <v>1</v>
      </c>
      <c r="F9">
        <f t="shared" si="1"/>
        <v>7</v>
      </c>
      <c r="G9">
        <f t="shared" si="2"/>
        <v>1</v>
      </c>
      <c r="H9">
        <f t="shared" si="3"/>
        <v>7</v>
      </c>
    </row>
    <row r="10" spans="1:21" x14ac:dyDescent="0.25">
      <c r="A10" s="1">
        <v>45299</v>
      </c>
      <c r="B10" s="3">
        <v>77</v>
      </c>
      <c r="C10" s="3">
        <v>117</v>
      </c>
      <c r="D10" s="3">
        <v>40</v>
      </c>
      <c r="E10">
        <f t="shared" si="0"/>
        <v>2</v>
      </c>
      <c r="F10">
        <f t="shared" si="1"/>
        <v>1</v>
      </c>
      <c r="G10">
        <f t="shared" si="2"/>
        <v>1</v>
      </c>
      <c r="H10">
        <f t="shared" si="3"/>
        <v>8</v>
      </c>
    </row>
    <row r="11" spans="1:21" x14ac:dyDescent="0.25">
      <c r="A11" s="1">
        <v>45300</v>
      </c>
      <c r="B11" s="3">
        <v>51</v>
      </c>
      <c r="C11" s="3">
        <v>78</v>
      </c>
      <c r="D11" s="3">
        <v>66</v>
      </c>
      <c r="E11">
        <f t="shared" si="0"/>
        <v>2</v>
      </c>
      <c r="F11">
        <f t="shared" si="1"/>
        <v>2</v>
      </c>
      <c r="G11">
        <f t="shared" si="2"/>
        <v>1</v>
      </c>
      <c r="H11">
        <f t="shared" si="3"/>
        <v>9</v>
      </c>
    </row>
    <row r="12" spans="1:21" x14ac:dyDescent="0.25">
      <c r="A12" s="1">
        <v>45301</v>
      </c>
      <c r="B12" s="3">
        <v>25</v>
      </c>
      <c r="C12" s="3">
        <v>26</v>
      </c>
      <c r="D12" s="3">
        <v>175</v>
      </c>
      <c r="E12">
        <f t="shared" si="0"/>
        <v>2</v>
      </c>
      <c r="F12">
        <f t="shared" si="1"/>
        <v>3</v>
      </c>
      <c r="G12">
        <f t="shared" si="2"/>
        <v>1</v>
      </c>
      <c r="H12">
        <f t="shared" si="3"/>
        <v>10</v>
      </c>
    </row>
    <row r="13" spans="1:21" x14ac:dyDescent="0.25">
      <c r="A13" s="1">
        <v>45302</v>
      </c>
      <c r="B13" s="3">
        <v>85</v>
      </c>
      <c r="C13" s="3">
        <v>129</v>
      </c>
      <c r="D13" s="3">
        <v>110</v>
      </c>
      <c r="E13">
        <f t="shared" si="0"/>
        <v>2</v>
      </c>
      <c r="F13">
        <f t="shared" si="1"/>
        <v>4</v>
      </c>
      <c r="G13">
        <f t="shared" si="2"/>
        <v>1</v>
      </c>
      <c r="H13">
        <f t="shared" si="3"/>
        <v>11</v>
      </c>
    </row>
    <row r="14" spans="1:21" x14ac:dyDescent="0.25">
      <c r="A14" s="1">
        <v>45303</v>
      </c>
      <c r="B14" s="3">
        <v>71</v>
      </c>
      <c r="C14" s="3">
        <v>108</v>
      </c>
      <c r="D14" s="3">
        <v>91</v>
      </c>
      <c r="E14">
        <f t="shared" si="0"/>
        <v>2</v>
      </c>
      <c r="F14">
        <f t="shared" si="1"/>
        <v>5</v>
      </c>
      <c r="G14">
        <f t="shared" si="2"/>
        <v>1</v>
      </c>
      <c r="H14">
        <f t="shared" si="3"/>
        <v>12</v>
      </c>
    </row>
    <row r="15" spans="1:21" x14ac:dyDescent="0.25">
      <c r="A15" s="1">
        <v>45304</v>
      </c>
      <c r="B15" s="3">
        <v>23</v>
      </c>
      <c r="C15" s="3">
        <v>36</v>
      </c>
      <c r="D15" s="3">
        <v>119</v>
      </c>
      <c r="E15">
        <f t="shared" si="0"/>
        <v>2</v>
      </c>
      <c r="F15">
        <f t="shared" si="1"/>
        <v>6</v>
      </c>
      <c r="G15">
        <f t="shared" si="2"/>
        <v>1</v>
      </c>
      <c r="H15">
        <f t="shared" si="3"/>
        <v>13</v>
      </c>
    </row>
    <row r="16" spans="1:21" x14ac:dyDescent="0.25">
      <c r="A16" s="1">
        <v>45305</v>
      </c>
      <c r="B16" s="3">
        <v>8</v>
      </c>
      <c r="C16" s="3">
        <v>7</v>
      </c>
      <c r="D16" s="3">
        <v>116</v>
      </c>
      <c r="E16">
        <f t="shared" si="0"/>
        <v>2</v>
      </c>
      <c r="F16">
        <f t="shared" si="1"/>
        <v>7</v>
      </c>
      <c r="G16">
        <f t="shared" si="2"/>
        <v>1</v>
      </c>
      <c r="H16">
        <f t="shared" si="3"/>
        <v>14</v>
      </c>
    </row>
    <row r="17" spans="1:8" x14ac:dyDescent="0.25">
      <c r="A17" s="1">
        <v>45306</v>
      </c>
      <c r="B17" s="3">
        <v>67</v>
      </c>
      <c r="C17" s="3">
        <v>102</v>
      </c>
      <c r="D17" s="3">
        <v>35</v>
      </c>
      <c r="E17">
        <f t="shared" si="0"/>
        <v>3</v>
      </c>
      <c r="F17">
        <f t="shared" si="1"/>
        <v>1</v>
      </c>
      <c r="G17">
        <f t="shared" si="2"/>
        <v>1</v>
      </c>
      <c r="H17">
        <f t="shared" si="3"/>
        <v>15</v>
      </c>
    </row>
    <row r="18" spans="1:8" x14ac:dyDescent="0.25">
      <c r="A18" s="1">
        <v>45307</v>
      </c>
      <c r="B18" s="3">
        <v>44</v>
      </c>
      <c r="C18" s="3">
        <v>68</v>
      </c>
      <c r="D18" s="3">
        <v>58</v>
      </c>
      <c r="E18">
        <f t="shared" si="0"/>
        <v>3</v>
      </c>
      <c r="F18">
        <f t="shared" si="1"/>
        <v>2</v>
      </c>
      <c r="G18">
        <f t="shared" si="2"/>
        <v>1</v>
      </c>
      <c r="H18">
        <f t="shared" si="3"/>
        <v>16</v>
      </c>
    </row>
    <row r="19" spans="1:8" x14ac:dyDescent="0.25">
      <c r="A19" s="1">
        <v>45308</v>
      </c>
      <c r="B19" s="3">
        <v>22</v>
      </c>
      <c r="C19" s="3">
        <v>34</v>
      </c>
      <c r="D19" s="3">
        <v>156</v>
      </c>
      <c r="E19">
        <f t="shared" si="0"/>
        <v>3</v>
      </c>
      <c r="F19">
        <f t="shared" si="1"/>
        <v>3</v>
      </c>
      <c r="G19">
        <f t="shared" si="2"/>
        <v>1</v>
      </c>
      <c r="H19">
        <f t="shared" si="3"/>
        <v>17</v>
      </c>
    </row>
    <row r="20" spans="1:8" x14ac:dyDescent="0.25">
      <c r="A20" s="1">
        <v>45309</v>
      </c>
      <c r="B20" s="3">
        <v>74</v>
      </c>
      <c r="C20" s="3">
        <v>98</v>
      </c>
      <c r="D20" s="3">
        <v>92</v>
      </c>
      <c r="E20">
        <f t="shared" si="0"/>
        <v>3</v>
      </c>
      <c r="F20">
        <f t="shared" si="1"/>
        <v>4</v>
      </c>
      <c r="G20">
        <f t="shared" si="2"/>
        <v>1</v>
      </c>
      <c r="H20">
        <f t="shared" si="3"/>
        <v>18</v>
      </c>
    </row>
    <row r="21" spans="1:8" x14ac:dyDescent="0.25">
      <c r="A21" s="1">
        <v>45310</v>
      </c>
      <c r="B21" s="3">
        <v>61</v>
      </c>
      <c r="C21" s="3">
        <v>94</v>
      </c>
      <c r="D21" s="3">
        <v>80</v>
      </c>
      <c r="E21">
        <f t="shared" si="0"/>
        <v>3</v>
      </c>
      <c r="F21">
        <f t="shared" si="1"/>
        <v>5</v>
      </c>
      <c r="G21">
        <f t="shared" si="2"/>
        <v>1</v>
      </c>
      <c r="H21">
        <f t="shared" si="3"/>
        <v>19</v>
      </c>
    </row>
    <row r="22" spans="1:8" x14ac:dyDescent="0.25">
      <c r="A22" s="1">
        <v>45311</v>
      </c>
      <c r="B22" s="3">
        <v>20</v>
      </c>
      <c r="C22" s="3">
        <v>31</v>
      </c>
      <c r="D22" s="3">
        <v>105</v>
      </c>
      <c r="E22">
        <f t="shared" si="0"/>
        <v>3</v>
      </c>
      <c r="F22">
        <f t="shared" si="1"/>
        <v>6</v>
      </c>
      <c r="G22">
        <f t="shared" si="2"/>
        <v>1</v>
      </c>
      <c r="H22">
        <f t="shared" si="3"/>
        <v>20</v>
      </c>
    </row>
    <row r="23" spans="1:8" x14ac:dyDescent="0.25">
      <c r="A23" s="1">
        <v>45312</v>
      </c>
      <c r="B23" s="3">
        <v>8</v>
      </c>
      <c r="C23" s="3">
        <v>12</v>
      </c>
      <c r="D23" s="3">
        <v>104</v>
      </c>
      <c r="E23">
        <f t="shared" si="0"/>
        <v>3</v>
      </c>
      <c r="F23">
        <f t="shared" si="1"/>
        <v>7</v>
      </c>
      <c r="G23">
        <f t="shared" si="2"/>
        <v>1</v>
      </c>
      <c r="H23">
        <f t="shared" si="3"/>
        <v>21</v>
      </c>
    </row>
    <row r="24" spans="1:8" x14ac:dyDescent="0.25">
      <c r="A24" s="1">
        <v>45313</v>
      </c>
      <c r="B24" s="3">
        <v>77</v>
      </c>
      <c r="C24" s="3">
        <v>104</v>
      </c>
      <c r="D24" s="3">
        <v>37</v>
      </c>
      <c r="E24">
        <f t="shared" si="0"/>
        <v>4</v>
      </c>
      <c r="F24">
        <f t="shared" si="1"/>
        <v>1</v>
      </c>
      <c r="G24">
        <f t="shared" si="2"/>
        <v>1</v>
      </c>
      <c r="H24">
        <f t="shared" si="3"/>
        <v>22</v>
      </c>
    </row>
    <row r="25" spans="1:8" x14ac:dyDescent="0.25">
      <c r="A25" s="1">
        <v>45314</v>
      </c>
      <c r="B25" s="3">
        <v>51</v>
      </c>
      <c r="C25" s="3">
        <v>78</v>
      </c>
      <c r="D25" s="3">
        <v>66</v>
      </c>
      <c r="E25">
        <f t="shared" si="0"/>
        <v>4</v>
      </c>
      <c r="F25">
        <f t="shared" si="1"/>
        <v>2</v>
      </c>
      <c r="G25">
        <f t="shared" si="2"/>
        <v>1</v>
      </c>
      <c r="H25">
        <f t="shared" si="3"/>
        <v>23</v>
      </c>
    </row>
    <row r="26" spans="1:8" x14ac:dyDescent="0.25">
      <c r="A26" s="1">
        <v>45315</v>
      </c>
      <c r="B26" s="3">
        <v>25</v>
      </c>
      <c r="C26" s="3">
        <v>39</v>
      </c>
      <c r="D26" s="3">
        <v>178</v>
      </c>
      <c r="E26">
        <f t="shared" si="0"/>
        <v>4</v>
      </c>
      <c r="F26">
        <f t="shared" si="1"/>
        <v>3</v>
      </c>
      <c r="G26">
        <f t="shared" si="2"/>
        <v>1</v>
      </c>
      <c r="H26">
        <f t="shared" si="3"/>
        <v>24</v>
      </c>
    </row>
    <row r="27" spans="1:8" x14ac:dyDescent="0.25">
      <c r="A27" s="1">
        <v>45316</v>
      </c>
      <c r="B27" s="3">
        <v>76</v>
      </c>
      <c r="C27" s="3">
        <v>115</v>
      </c>
      <c r="D27" s="3">
        <v>96</v>
      </c>
      <c r="E27">
        <f t="shared" si="0"/>
        <v>4</v>
      </c>
      <c r="F27">
        <f t="shared" si="1"/>
        <v>4</v>
      </c>
      <c r="G27">
        <f t="shared" si="2"/>
        <v>1</v>
      </c>
      <c r="H27">
        <f t="shared" si="3"/>
        <v>25</v>
      </c>
    </row>
    <row r="28" spans="1:8" x14ac:dyDescent="0.25">
      <c r="A28" s="1">
        <v>45317</v>
      </c>
      <c r="B28" s="3">
        <v>63</v>
      </c>
      <c r="C28" s="3">
        <v>80</v>
      </c>
      <c r="D28" s="3">
        <v>77</v>
      </c>
      <c r="E28">
        <f t="shared" si="0"/>
        <v>4</v>
      </c>
      <c r="F28">
        <f t="shared" si="1"/>
        <v>5</v>
      </c>
      <c r="G28">
        <f t="shared" si="2"/>
        <v>1</v>
      </c>
      <c r="H28">
        <f t="shared" si="3"/>
        <v>26</v>
      </c>
    </row>
    <row r="29" spans="1:8" x14ac:dyDescent="0.25">
      <c r="A29" s="1">
        <v>45318</v>
      </c>
      <c r="B29" s="3">
        <v>20</v>
      </c>
      <c r="C29" s="3">
        <v>32</v>
      </c>
      <c r="D29" s="3">
        <v>106</v>
      </c>
      <c r="E29">
        <f t="shared" si="0"/>
        <v>4</v>
      </c>
      <c r="F29">
        <f t="shared" si="1"/>
        <v>6</v>
      </c>
      <c r="G29">
        <f t="shared" si="2"/>
        <v>1</v>
      </c>
      <c r="H29">
        <f t="shared" si="3"/>
        <v>27</v>
      </c>
    </row>
    <row r="30" spans="1:8" x14ac:dyDescent="0.25">
      <c r="A30" s="1">
        <v>45319</v>
      </c>
      <c r="B30" s="3">
        <v>8</v>
      </c>
      <c r="C30" s="3">
        <v>12</v>
      </c>
      <c r="D30" s="3">
        <v>104</v>
      </c>
      <c r="E30">
        <f t="shared" si="0"/>
        <v>4</v>
      </c>
      <c r="F30">
        <f t="shared" si="1"/>
        <v>7</v>
      </c>
      <c r="G30">
        <f t="shared" si="2"/>
        <v>1</v>
      </c>
      <c r="H30">
        <f t="shared" si="3"/>
        <v>28</v>
      </c>
    </row>
    <row r="31" spans="1:8" x14ac:dyDescent="0.25">
      <c r="A31" s="1">
        <v>45320</v>
      </c>
      <c r="B31" s="3">
        <v>79</v>
      </c>
      <c r="C31" s="3">
        <v>120</v>
      </c>
      <c r="D31" s="3">
        <v>41</v>
      </c>
      <c r="E31">
        <f t="shared" si="0"/>
        <v>5</v>
      </c>
      <c r="F31">
        <f t="shared" si="1"/>
        <v>1</v>
      </c>
      <c r="G31">
        <f t="shared" si="2"/>
        <v>1</v>
      </c>
      <c r="H31">
        <f t="shared" si="3"/>
        <v>29</v>
      </c>
    </row>
    <row r="32" spans="1:8" x14ac:dyDescent="0.25">
      <c r="A32" s="1">
        <v>45321</v>
      </c>
      <c r="B32" s="3">
        <v>52</v>
      </c>
      <c r="C32" s="3">
        <v>67</v>
      </c>
      <c r="D32" s="3">
        <v>65</v>
      </c>
      <c r="E32">
        <f t="shared" si="0"/>
        <v>5</v>
      </c>
      <c r="F32">
        <f t="shared" si="1"/>
        <v>2</v>
      </c>
      <c r="G32">
        <f t="shared" si="2"/>
        <v>1</v>
      </c>
      <c r="H32">
        <f t="shared" si="3"/>
        <v>30</v>
      </c>
    </row>
    <row r="33" spans="1:8" x14ac:dyDescent="0.25">
      <c r="A33" s="1">
        <v>45322</v>
      </c>
      <c r="B33" s="3">
        <v>26</v>
      </c>
      <c r="C33" s="3">
        <v>40</v>
      </c>
      <c r="D33" s="3">
        <v>184</v>
      </c>
      <c r="E33">
        <f t="shared" si="0"/>
        <v>5</v>
      </c>
      <c r="F33">
        <f t="shared" si="1"/>
        <v>3</v>
      </c>
      <c r="G33">
        <f t="shared" si="2"/>
        <v>1</v>
      </c>
      <c r="H33">
        <f t="shared" si="3"/>
        <v>31</v>
      </c>
    </row>
    <row r="34" spans="1:8" x14ac:dyDescent="0.25">
      <c r="A34" s="1">
        <v>45323</v>
      </c>
      <c r="B34" s="3">
        <v>60</v>
      </c>
      <c r="C34" s="3">
        <v>92</v>
      </c>
      <c r="D34" s="3">
        <v>77</v>
      </c>
      <c r="E34">
        <f t="shared" si="0"/>
        <v>5</v>
      </c>
      <c r="F34">
        <f t="shared" si="1"/>
        <v>4</v>
      </c>
      <c r="G34">
        <f t="shared" si="2"/>
        <v>2</v>
      </c>
      <c r="H34">
        <f t="shared" si="3"/>
        <v>1</v>
      </c>
    </row>
    <row r="35" spans="1:8" x14ac:dyDescent="0.25">
      <c r="A35" s="1">
        <v>45324</v>
      </c>
      <c r="B35" s="3">
        <v>50</v>
      </c>
      <c r="C35" s="3">
        <v>76</v>
      </c>
      <c r="D35" s="3">
        <v>64</v>
      </c>
      <c r="E35">
        <f t="shared" si="0"/>
        <v>5</v>
      </c>
      <c r="F35">
        <f t="shared" si="1"/>
        <v>5</v>
      </c>
      <c r="G35">
        <f t="shared" si="2"/>
        <v>2</v>
      </c>
      <c r="H35">
        <f t="shared" si="3"/>
        <v>2</v>
      </c>
    </row>
    <row r="36" spans="1:8" x14ac:dyDescent="0.25">
      <c r="A36" s="1">
        <v>45325</v>
      </c>
      <c r="B36" s="3">
        <v>16</v>
      </c>
      <c r="C36" s="3">
        <v>24</v>
      </c>
      <c r="D36" s="3">
        <v>85</v>
      </c>
      <c r="E36">
        <f t="shared" si="0"/>
        <v>5</v>
      </c>
      <c r="F36">
        <f t="shared" si="1"/>
        <v>6</v>
      </c>
      <c r="G36">
        <f t="shared" si="2"/>
        <v>2</v>
      </c>
      <c r="H36">
        <f t="shared" si="3"/>
        <v>3</v>
      </c>
    </row>
    <row r="37" spans="1:8" x14ac:dyDescent="0.25">
      <c r="A37" s="1">
        <v>45326</v>
      </c>
      <c r="B37" s="3">
        <v>6</v>
      </c>
      <c r="C37" s="3">
        <v>10</v>
      </c>
      <c r="D37" s="3">
        <v>84</v>
      </c>
      <c r="E37">
        <f t="shared" si="0"/>
        <v>5</v>
      </c>
      <c r="F37">
        <f t="shared" si="1"/>
        <v>7</v>
      </c>
      <c r="G37">
        <f t="shared" si="2"/>
        <v>2</v>
      </c>
      <c r="H37">
        <f t="shared" si="3"/>
        <v>4</v>
      </c>
    </row>
    <row r="38" spans="1:8" x14ac:dyDescent="0.25">
      <c r="A38" s="1">
        <v>45327</v>
      </c>
      <c r="B38" s="3">
        <v>86</v>
      </c>
      <c r="C38" s="3">
        <v>131</v>
      </c>
      <c r="D38" s="3">
        <v>44</v>
      </c>
      <c r="E38">
        <f t="shared" si="0"/>
        <v>6</v>
      </c>
      <c r="F38">
        <f t="shared" si="1"/>
        <v>1</v>
      </c>
      <c r="G38">
        <f t="shared" si="2"/>
        <v>2</v>
      </c>
      <c r="H38">
        <f t="shared" si="3"/>
        <v>5</v>
      </c>
    </row>
    <row r="39" spans="1:8" x14ac:dyDescent="0.25">
      <c r="A39" s="1">
        <v>45328</v>
      </c>
      <c r="B39" s="3">
        <v>57</v>
      </c>
      <c r="C39" s="3">
        <v>87</v>
      </c>
      <c r="D39" s="3">
        <v>74</v>
      </c>
      <c r="E39">
        <f t="shared" si="0"/>
        <v>6</v>
      </c>
      <c r="F39">
        <f t="shared" si="1"/>
        <v>2</v>
      </c>
      <c r="G39">
        <f t="shared" si="2"/>
        <v>2</v>
      </c>
      <c r="H39">
        <f t="shared" si="3"/>
        <v>6</v>
      </c>
    </row>
    <row r="40" spans="1:8" x14ac:dyDescent="0.25">
      <c r="A40" s="1">
        <v>45329</v>
      </c>
      <c r="B40" s="3">
        <v>28</v>
      </c>
      <c r="C40" s="3">
        <v>36</v>
      </c>
      <c r="D40" s="3">
        <v>195</v>
      </c>
      <c r="E40">
        <f t="shared" si="0"/>
        <v>6</v>
      </c>
      <c r="F40">
        <f t="shared" si="1"/>
        <v>3</v>
      </c>
      <c r="G40">
        <f t="shared" si="2"/>
        <v>2</v>
      </c>
      <c r="H40">
        <f t="shared" si="3"/>
        <v>7</v>
      </c>
    </row>
    <row r="41" spans="1:8" x14ac:dyDescent="0.25">
      <c r="A41" s="1">
        <v>45330</v>
      </c>
      <c r="B41" s="3">
        <v>88</v>
      </c>
      <c r="C41" s="3">
        <v>133</v>
      </c>
      <c r="D41" s="3">
        <v>112</v>
      </c>
      <c r="E41">
        <f t="shared" si="0"/>
        <v>6</v>
      </c>
      <c r="F41">
        <f t="shared" si="1"/>
        <v>4</v>
      </c>
      <c r="G41">
        <f t="shared" si="2"/>
        <v>2</v>
      </c>
      <c r="H41">
        <f t="shared" si="3"/>
        <v>8</v>
      </c>
    </row>
    <row r="42" spans="1:8" x14ac:dyDescent="0.25">
      <c r="A42" s="1">
        <v>45331</v>
      </c>
      <c r="B42" s="3">
        <v>72</v>
      </c>
      <c r="C42" s="3">
        <v>111</v>
      </c>
      <c r="D42" s="3">
        <v>94</v>
      </c>
      <c r="E42">
        <f t="shared" si="0"/>
        <v>6</v>
      </c>
      <c r="F42">
        <f t="shared" si="1"/>
        <v>5</v>
      </c>
      <c r="G42">
        <f t="shared" si="2"/>
        <v>2</v>
      </c>
      <c r="H42">
        <f t="shared" si="3"/>
        <v>9</v>
      </c>
    </row>
    <row r="43" spans="1:8" x14ac:dyDescent="0.25">
      <c r="A43" s="1">
        <v>45332</v>
      </c>
      <c r="B43" s="3">
        <v>24</v>
      </c>
      <c r="C43" s="3">
        <v>36</v>
      </c>
      <c r="D43" s="3">
        <v>122</v>
      </c>
      <c r="E43">
        <f t="shared" si="0"/>
        <v>6</v>
      </c>
      <c r="F43">
        <f t="shared" si="1"/>
        <v>6</v>
      </c>
      <c r="G43">
        <f t="shared" si="2"/>
        <v>2</v>
      </c>
      <c r="H43">
        <f t="shared" si="3"/>
        <v>10</v>
      </c>
    </row>
    <row r="44" spans="1:8" x14ac:dyDescent="0.25">
      <c r="A44" s="1">
        <v>45333</v>
      </c>
      <c r="B44" s="3">
        <v>9</v>
      </c>
      <c r="C44" s="3">
        <v>10</v>
      </c>
      <c r="D44" s="3">
        <v>120</v>
      </c>
      <c r="E44">
        <f t="shared" si="0"/>
        <v>6</v>
      </c>
      <c r="F44">
        <f t="shared" si="1"/>
        <v>7</v>
      </c>
      <c r="G44">
        <f t="shared" si="2"/>
        <v>2</v>
      </c>
      <c r="H44">
        <f t="shared" si="3"/>
        <v>11</v>
      </c>
    </row>
    <row r="45" spans="1:8" x14ac:dyDescent="0.25">
      <c r="A45" s="1">
        <v>45334</v>
      </c>
      <c r="B45" s="3">
        <v>94</v>
      </c>
      <c r="C45" s="3">
        <v>143</v>
      </c>
      <c r="D45" s="3">
        <v>48</v>
      </c>
      <c r="E45">
        <f t="shared" si="0"/>
        <v>7</v>
      </c>
      <c r="F45">
        <f t="shared" si="1"/>
        <v>1</v>
      </c>
      <c r="G45">
        <f t="shared" si="2"/>
        <v>2</v>
      </c>
      <c r="H45">
        <f t="shared" si="3"/>
        <v>12</v>
      </c>
    </row>
    <row r="46" spans="1:8" x14ac:dyDescent="0.25">
      <c r="A46" s="1">
        <v>45335</v>
      </c>
      <c r="B46" s="3">
        <v>62</v>
      </c>
      <c r="C46" s="3">
        <v>95</v>
      </c>
      <c r="D46" s="3">
        <v>80</v>
      </c>
      <c r="E46">
        <f t="shared" si="0"/>
        <v>7</v>
      </c>
      <c r="F46">
        <f t="shared" si="1"/>
        <v>2</v>
      </c>
      <c r="G46">
        <f t="shared" si="2"/>
        <v>2</v>
      </c>
      <c r="H46">
        <f t="shared" si="3"/>
        <v>13</v>
      </c>
    </row>
    <row r="47" spans="1:8" x14ac:dyDescent="0.25">
      <c r="A47" s="1">
        <v>45336</v>
      </c>
      <c r="B47" s="3">
        <v>31</v>
      </c>
      <c r="C47" s="3">
        <v>47</v>
      </c>
      <c r="D47" s="3">
        <v>217</v>
      </c>
      <c r="E47">
        <f t="shared" si="0"/>
        <v>7</v>
      </c>
      <c r="F47">
        <f t="shared" si="1"/>
        <v>3</v>
      </c>
      <c r="G47">
        <f t="shared" si="2"/>
        <v>2</v>
      </c>
      <c r="H47">
        <f t="shared" si="3"/>
        <v>14</v>
      </c>
    </row>
    <row r="48" spans="1:8" x14ac:dyDescent="0.25">
      <c r="A48" s="1">
        <v>45337</v>
      </c>
      <c r="B48" s="3">
        <v>65</v>
      </c>
      <c r="C48" s="3">
        <v>91</v>
      </c>
      <c r="D48" s="3">
        <v>82</v>
      </c>
      <c r="E48">
        <f t="shared" si="0"/>
        <v>7</v>
      </c>
      <c r="F48">
        <f t="shared" si="1"/>
        <v>4</v>
      </c>
      <c r="G48">
        <f t="shared" si="2"/>
        <v>2</v>
      </c>
      <c r="H48">
        <f t="shared" si="3"/>
        <v>15</v>
      </c>
    </row>
    <row r="49" spans="1:8" x14ac:dyDescent="0.25">
      <c r="A49" s="1">
        <v>45338</v>
      </c>
      <c r="B49" s="3">
        <v>54</v>
      </c>
      <c r="C49" s="3">
        <v>83</v>
      </c>
      <c r="D49" s="3">
        <v>70</v>
      </c>
      <c r="E49">
        <f t="shared" si="0"/>
        <v>7</v>
      </c>
      <c r="F49">
        <f t="shared" si="1"/>
        <v>5</v>
      </c>
      <c r="G49">
        <f t="shared" si="2"/>
        <v>2</v>
      </c>
      <c r="H49">
        <f t="shared" si="3"/>
        <v>16</v>
      </c>
    </row>
    <row r="50" spans="1:8" x14ac:dyDescent="0.25">
      <c r="A50" s="1">
        <v>45339</v>
      </c>
      <c r="B50" s="3">
        <v>18</v>
      </c>
      <c r="C50" s="3">
        <v>28</v>
      </c>
      <c r="D50" s="3">
        <v>92</v>
      </c>
      <c r="E50">
        <f t="shared" si="0"/>
        <v>7</v>
      </c>
      <c r="F50">
        <f t="shared" si="1"/>
        <v>6</v>
      </c>
      <c r="G50">
        <f t="shared" si="2"/>
        <v>2</v>
      </c>
      <c r="H50">
        <f t="shared" si="3"/>
        <v>17</v>
      </c>
    </row>
    <row r="51" spans="1:8" x14ac:dyDescent="0.25">
      <c r="A51" s="1">
        <v>45340</v>
      </c>
      <c r="B51" s="3">
        <v>7</v>
      </c>
      <c r="C51" s="3">
        <v>11</v>
      </c>
      <c r="D51" s="3">
        <v>90</v>
      </c>
      <c r="E51">
        <f t="shared" si="0"/>
        <v>7</v>
      </c>
      <c r="F51">
        <f t="shared" si="1"/>
        <v>7</v>
      </c>
      <c r="G51">
        <f t="shared" si="2"/>
        <v>2</v>
      </c>
      <c r="H51">
        <f t="shared" si="3"/>
        <v>18</v>
      </c>
    </row>
    <row r="52" spans="1:8" x14ac:dyDescent="0.25">
      <c r="A52" s="1">
        <v>45341</v>
      </c>
      <c r="B52" s="3">
        <v>86</v>
      </c>
      <c r="C52" s="3">
        <v>116</v>
      </c>
      <c r="D52" s="3">
        <v>41</v>
      </c>
      <c r="E52">
        <f t="shared" si="0"/>
        <v>8</v>
      </c>
      <c r="F52">
        <f t="shared" si="1"/>
        <v>1</v>
      </c>
      <c r="G52">
        <f t="shared" si="2"/>
        <v>2</v>
      </c>
      <c r="H52">
        <f t="shared" si="3"/>
        <v>19</v>
      </c>
    </row>
    <row r="53" spans="1:8" x14ac:dyDescent="0.25">
      <c r="A53" s="1">
        <v>45342</v>
      </c>
      <c r="B53" s="3">
        <v>57</v>
      </c>
      <c r="C53" s="3">
        <v>87</v>
      </c>
      <c r="D53" s="3">
        <v>74</v>
      </c>
      <c r="E53">
        <f t="shared" si="0"/>
        <v>8</v>
      </c>
      <c r="F53">
        <f t="shared" si="1"/>
        <v>2</v>
      </c>
      <c r="G53">
        <f t="shared" si="2"/>
        <v>2</v>
      </c>
      <c r="H53">
        <f t="shared" si="3"/>
        <v>20</v>
      </c>
    </row>
    <row r="54" spans="1:8" x14ac:dyDescent="0.25">
      <c r="A54" s="1">
        <v>45343</v>
      </c>
      <c r="B54" s="3">
        <v>28</v>
      </c>
      <c r="C54" s="3">
        <v>44</v>
      </c>
      <c r="D54" s="3">
        <v>200</v>
      </c>
      <c r="E54">
        <f t="shared" si="0"/>
        <v>8</v>
      </c>
      <c r="F54">
        <f t="shared" si="1"/>
        <v>3</v>
      </c>
      <c r="G54">
        <f t="shared" si="2"/>
        <v>2</v>
      </c>
      <c r="H54">
        <f t="shared" si="3"/>
        <v>21</v>
      </c>
    </row>
    <row r="55" spans="1:8" x14ac:dyDescent="0.25">
      <c r="A55" s="1">
        <v>45344</v>
      </c>
      <c r="B55" s="3">
        <v>85</v>
      </c>
      <c r="C55" s="3">
        <v>130</v>
      </c>
      <c r="D55" s="3">
        <v>110</v>
      </c>
      <c r="E55">
        <f t="shared" si="0"/>
        <v>8</v>
      </c>
      <c r="F55">
        <f t="shared" si="1"/>
        <v>4</v>
      </c>
      <c r="G55">
        <f t="shared" si="2"/>
        <v>2</v>
      </c>
      <c r="H55">
        <f t="shared" si="3"/>
        <v>22</v>
      </c>
    </row>
    <row r="56" spans="1:8" x14ac:dyDescent="0.25">
      <c r="A56" s="1">
        <v>45345</v>
      </c>
      <c r="B56" s="3">
        <v>71</v>
      </c>
      <c r="C56" s="3">
        <v>93</v>
      </c>
      <c r="D56" s="3">
        <v>88</v>
      </c>
      <c r="E56">
        <f t="shared" si="0"/>
        <v>8</v>
      </c>
      <c r="F56">
        <f t="shared" si="1"/>
        <v>5</v>
      </c>
      <c r="G56">
        <f t="shared" si="2"/>
        <v>2</v>
      </c>
      <c r="H56">
        <f t="shared" si="3"/>
        <v>23</v>
      </c>
    </row>
    <row r="57" spans="1:8" x14ac:dyDescent="0.25">
      <c r="A57" s="1">
        <v>45346</v>
      </c>
      <c r="B57" s="3">
        <v>24</v>
      </c>
      <c r="C57" s="3">
        <v>36</v>
      </c>
      <c r="D57" s="3">
        <v>120</v>
      </c>
      <c r="E57">
        <f t="shared" si="0"/>
        <v>8</v>
      </c>
      <c r="F57">
        <f t="shared" si="1"/>
        <v>6</v>
      </c>
      <c r="G57">
        <f t="shared" si="2"/>
        <v>2</v>
      </c>
      <c r="H57">
        <f t="shared" si="3"/>
        <v>24</v>
      </c>
    </row>
    <row r="58" spans="1:8" x14ac:dyDescent="0.25">
      <c r="A58" s="1">
        <v>45347</v>
      </c>
      <c r="B58" s="3">
        <v>8</v>
      </c>
      <c r="C58" s="3">
        <v>14</v>
      </c>
      <c r="D58" s="3">
        <v>118</v>
      </c>
      <c r="E58">
        <f t="shared" si="0"/>
        <v>8</v>
      </c>
      <c r="F58">
        <f t="shared" si="1"/>
        <v>7</v>
      </c>
      <c r="G58">
        <f t="shared" si="2"/>
        <v>2</v>
      </c>
      <c r="H58">
        <f t="shared" si="3"/>
        <v>25</v>
      </c>
    </row>
    <row r="59" spans="1:8" x14ac:dyDescent="0.25">
      <c r="A59" s="1">
        <v>45348</v>
      </c>
      <c r="B59" s="3">
        <v>77</v>
      </c>
      <c r="C59" s="3">
        <v>118</v>
      </c>
      <c r="D59" s="3">
        <v>41</v>
      </c>
      <c r="E59">
        <f t="shared" si="0"/>
        <v>9</v>
      </c>
      <c r="F59">
        <f t="shared" si="1"/>
        <v>1</v>
      </c>
      <c r="G59">
        <f t="shared" si="2"/>
        <v>2</v>
      </c>
      <c r="H59">
        <f t="shared" si="3"/>
        <v>26</v>
      </c>
    </row>
    <row r="60" spans="1:8" x14ac:dyDescent="0.25">
      <c r="A60" s="1">
        <v>45349</v>
      </c>
      <c r="B60" s="3">
        <v>52</v>
      </c>
      <c r="C60" s="3">
        <v>72</v>
      </c>
      <c r="D60" s="3">
        <v>65</v>
      </c>
      <c r="E60">
        <f t="shared" si="0"/>
        <v>9</v>
      </c>
      <c r="F60">
        <f t="shared" si="1"/>
        <v>2</v>
      </c>
      <c r="G60">
        <f t="shared" si="2"/>
        <v>2</v>
      </c>
      <c r="H60">
        <f t="shared" si="3"/>
        <v>27</v>
      </c>
    </row>
    <row r="61" spans="1:8" x14ac:dyDescent="0.25">
      <c r="A61" s="1">
        <v>45350</v>
      </c>
      <c r="B61" s="3">
        <v>25</v>
      </c>
      <c r="C61" s="3">
        <v>39</v>
      </c>
      <c r="D61" s="3">
        <v>178</v>
      </c>
      <c r="E61">
        <f t="shared" si="0"/>
        <v>9</v>
      </c>
      <c r="F61">
        <f t="shared" si="1"/>
        <v>3</v>
      </c>
      <c r="G61">
        <f t="shared" si="2"/>
        <v>2</v>
      </c>
      <c r="H61">
        <f t="shared" si="3"/>
        <v>28</v>
      </c>
    </row>
    <row r="62" spans="1:8" x14ac:dyDescent="0.25">
      <c r="A62" s="1">
        <v>45351</v>
      </c>
      <c r="B62" s="3">
        <v>88</v>
      </c>
      <c r="C62" s="3">
        <v>134</v>
      </c>
      <c r="D62" s="3">
        <v>113</v>
      </c>
      <c r="E62">
        <f t="shared" si="0"/>
        <v>9</v>
      </c>
      <c r="F62">
        <f t="shared" si="1"/>
        <v>4</v>
      </c>
      <c r="G62">
        <f t="shared" si="2"/>
        <v>2</v>
      </c>
      <c r="H62">
        <f t="shared" si="3"/>
        <v>29</v>
      </c>
    </row>
    <row r="63" spans="1:8" x14ac:dyDescent="0.25">
      <c r="A63" s="1">
        <v>45352</v>
      </c>
      <c r="B63" s="3">
        <v>73</v>
      </c>
      <c r="C63" s="3">
        <v>112</v>
      </c>
      <c r="D63" s="3">
        <v>94</v>
      </c>
      <c r="E63">
        <f t="shared" si="0"/>
        <v>9</v>
      </c>
      <c r="F63">
        <f t="shared" si="1"/>
        <v>5</v>
      </c>
      <c r="G63">
        <f t="shared" si="2"/>
        <v>3</v>
      </c>
      <c r="H63">
        <f t="shared" si="3"/>
        <v>1</v>
      </c>
    </row>
    <row r="64" spans="1:8" x14ac:dyDescent="0.25">
      <c r="A64" s="1">
        <v>45353</v>
      </c>
      <c r="B64" s="3">
        <v>24</v>
      </c>
      <c r="C64" s="3">
        <v>31</v>
      </c>
      <c r="D64" s="3">
        <v>120</v>
      </c>
      <c r="E64">
        <f t="shared" si="0"/>
        <v>9</v>
      </c>
      <c r="F64">
        <f t="shared" si="1"/>
        <v>6</v>
      </c>
      <c r="G64">
        <f t="shared" si="2"/>
        <v>3</v>
      </c>
      <c r="H64">
        <f t="shared" si="3"/>
        <v>2</v>
      </c>
    </row>
    <row r="65" spans="1:8" x14ac:dyDescent="0.25">
      <c r="A65" s="1">
        <v>45354</v>
      </c>
      <c r="B65" s="3">
        <v>9</v>
      </c>
      <c r="C65" s="3">
        <v>14</v>
      </c>
      <c r="D65" s="3">
        <v>121</v>
      </c>
      <c r="E65">
        <f t="shared" si="0"/>
        <v>9</v>
      </c>
      <c r="F65">
        <f t="shared" si="1"/>
        <v>7</v>
      </c>
      <c r="G65">
        <f t="shared" si="2"/>
        <v>3</v>
      </c>
      <c r="H65">
        <f t="shared" si="3"/>
        <v>3</v>
      </c>
    </row>
    <row r="66" spans="1:8" x14ac:dyDescent="0.25">
      <c r="A66" s="1">
        <v>45355</v>
      </c>
      <c r="B66" s="3">
        <v>22</v>
      </c>
      <c r="C66" s="3">
        <v>34</v>
      </c>
      <c r="D66" s="3">
        <v>12</v>
      </c>
      <c r="E66">
        <f t="shared" si="0"/>
        <v>10</v>
      </c>
      <c r="F66">
        <f t="shared" si="1"/>
        <v>1</v>
      </c>
      <c r="G66">
        <f t="shared" si="2"/>
        <v>3</v>
      </c>
      <c r="H66">
        <f t="shared" si="3"/>
        <v>4</v>
      </c>
    </row>
    <row r="67" spans="1:8" x14ac:dyDescent="0.25">
      <c r="A67" s="1">
        <v>45356</v>
      </c>
      <c r="B67" s="3">
        <v>14</v>
      </c>
      <c r="C67" s="3">
        <v>22</v>
      </c>
      <c r="D67" s="3">
        <v>19</v>
      </c>
      <c r="E67">
        <f t="shared" si="0"/>
        <v>10</v>
      </c>
      <c r="F67">
        <f t="shared" si="1"/>
        <v>2</v>
      </c>
      <c r="G67">
        <f t="shared" si="2"/>
        <v>3</v>
      </c>
      <c r="H67">
        <f t="shared" si="3"/>
        <v>5</v>
      </c>
    </row>
    <row r="68" spans="1:8" x14ac:dyDescent="0.25">
      <c r="A68" s="1">
        <v>45357</v>
      </c>
      <c r="B68" s="3">
        <v>7</v>
      </c>
      <c r="C68" s="3">
        <v>1</v>
      </c>
      <c r="D68" s="3">
        <v>47</v>
      </c>
      <c r="E68">
        <f t="shared" ref="E68:E131" si="4">WEEKNUM(A68,2)</f>
        <v>10</v>
      </c>
      <c r="F68">
        <f t="shared" ref="F68:F131" si="5">WEEKDAY(A68,2)</f>
        <v>3</v>
      </c>
      <c r="G68">
        <f t="shared" ref="G68:G131" si="6">MONTH(A68)</f>
        <v>3</v>
      </c>
      <c r="H68">
        <f t="shared" ref="H68:H131" si="7">DAY(A68)</f>
        <v>6</v>
      </c>
    </row>
    <row r="69" spans="1:8" x14ac:dyDescent="0.25">
      <c r="A69" s="1">
        <v>45358</v>
      </c>
      <c r="B69" s="3">
        <v>18</v>
      </c>
      <c r="C69" s="3">
        <v>28</v>
      </c>
      <c r="D69" s="3">
        <v>24</v>
      </c>
      <c r="E69">
        <f t="shared" si="4"/>
        <v>10</v>
      </c>
      <c r="F69">
        <f t="shared" si="5"/>
        <v>4</v>
      </c>
      <c r="G69">
        <f t="shared" si="6"/>
        <v>3</v>
      </c>
      <c r="H69">
        <f t="shared" si="7"/>
        <v>7</v>
      </c>
    </row>
    <row r="70" spans="1:8" x14ac:dyDescent="0.25">
      <c r="A70" s="1">
        <v>45359</v>
      </c>
      <c r="B70" s="3">
        <v>15</v>
      </c>
      <c r="C70" s="3">
        <v>23</v>
      </c>
      <c r="D70" s="3">
        <v>20</v>
      </c>
      <c r="E70">
        <f t="shared" si="4"/>
        <v>10</v>
      </c>
      <c r="F70">
        <f t="shared" si="5"/>
        <v>5</v>
      </c>
      <c r="G70">
        <f t="shared" si="6"/>
        <v>3</v>
      </c>
      <c r="H70">
        <f t="shared" si="7"/>
        <v>8</v>
      </c>
    </row>
    <row r="71" spans="1:8" x14ac:dyDescent="0.25">
      <c r="A71" s="1">
        <v>45360</v>
      </c>
      <c r="B71" s="3">
        <v>4</v>
      </c>
      <c r="C71" s="3">
        <v>8</v>
      </c>
      <c r="D71" s="3">
        <v>26</v>
      </c>
      <c r="E71">
        <f t="shared" si="4"/>
        <v>10</v>
      </c>
      <c r="F71">
        <f t="shared" si="5"/>
        <v>6</v>
      </c>
      <c r="G71">
        <f t="shared" si="6"/>
        <v>3</v>
      </c>
      <c r="H71">
        <f t="shared" si="7"/>
        <v>9</v>
      </c>
    </row>
    <row r="72" spans="1:8" x14ac:dyDescent="0.25">
      <c r="A72" s="1">
        <v>45361</v>
      </c>
      <c r="B72" s="3">
        <v>1</v>
      </c>
      <c r="C72" s="3">
        <v>57</v>
      </c>
      <c r="D72" s="3">
        <v>20</v>
      </c>
      <c r="E72">
        <f t="shared" si="4"/>
        <v>10</v>
      </c>
      <c r="F72">
        <f t="shared" si="5"/>
        <v>7</v>
      </c>
      <c r="G72">
        <f t="shared" si="6"/>
        <v>3</v>
      </c>
      <c r="H72">
        <f t="shared" si="7"/>
        <v>10</v>
      </c>
    </row>
    <row r="73" spans="1:8" x14ac:dyDescent="0.25">
      <c r="A73" s="1">
        <v>45362</v>
      </c>
      <c r="B73" s="3">
        <v>18</v>
      </c>
      <c r="C73" s="3">
        <v>28</v>
      </c>
      <c r="D73" s="3">
        <v>9</v>
      </c>
      <c r="E73">
        <f t="shared" si="4"/>
        <v>11</v>
      </c>
      <c r="F73">
        <f t="shared" si="5"/>
        <v>1</v>
      </c>
      <c r="G73">
        <f t="shared" si="6"/>
        <v>3</v>
      </c>
      <c r="H73">
        <f t="shared" si="7"/>
        <v>11</v>
      </c>
    </row>
    <row r="74" spans="1:8" x14ac:dyDescent="0.25">
      <c r="A74" s="1">
        <v>45363</v>
      </c>
      <c r="B74" s="3">
        <v>12</v>
      </c>
      <c r="C74" s="3">
        <v>18</v>
      </c>
      <c r="D74" s="3">
        <v>15</v>
      </c>
      <c r="E74">
        <f t="shared" si="4"/>
        <v>11</v>
      </c>
      <c r="F74">
        <f t="shared" si="5"/>
        <v>2</v>
      </c>
      <c r="G74">
        <f t="shared" si="6"/>
        <v>3</v>
      </c>
      <c r="H74">
        <f t="shared" si="7"/>
        <v>12</v>
      </c>
    </row>
    <row r="75" spans="1:8" x14ac:dyDescent="0.25">
      <c r="A75" s="1">
        <v>45364</v>
      </c>
      <c r="B75" s="3">
        <v>5</v>
      </c>
      <c r="C75" s="3">
        <v>8</v>
      </c>
      <c r="D75" s="3">
        <v>39</v>
      </c>
      <c r="E75">
        <f t="shared" si="4"/>
        <v>11</v>
      </c>
      <c r="F75">
        <f t="shared" si="5"/>
        <v>3</v>
      </c>
      <c r="G75">
        <f t="shared" si="6"/>
        <v>3</v>
      </c>
      <c r="H75">
        <f t="shared" si="7"/>
        <v>13</v>
      </c>
    </row>
    <row r="76" spans="1:8" x14ac:dyDescent="0.25">
      <c r="A76" s="1">
        <v>45365</v>
      </c>
      <c r="B76" s="3">
        <v>24</v>
      </c>
      <c r="C76" s="3">
        <v>31</v>
      </c>
      <c r="D76" s="3">
        <v>31</v>
      </c>
      <c r="E76">
        <f t="shared" si="4"/>
        <v>11</v>
      </c>
      <c r="F76">
        <f t="shared" si="5"/>
        <v>4</v>
      </c>
      <c r="G76">
        <f t="shared" si="6"/>
        <v>3</v>
      </c>
      <c r="H76">
        <f t="shared" si="7"/>
        <v>14</v>
      </c>
    </row>
    <row r="77" spans="1:8" x14ac:dyDescent="0.25">
      <c r="A77" s="1">
        <v>45366</v>
      </c>
      <c r="B77" s="3">
        <v>20</v>
      </c>
      <c r="C77" s="3">
        <v>31</v>
      </c>
      <c r="D77" s="3">
        <v>27</v>
      </c>
      <c r="E77">
        <f t="shared" si="4"/>
        <v>11</v>
      </c>
      <c r="F77">
        <f t="shared" si="5"/>
        <v>5</v>
      </c>
      <c r="G77">
        <f t="shared" si="6"/>
        <v>3</v>
      </c>
      <c r="H77">
        <f t="shared" si="7"/>
        <v>15</v>
      </c>
    </row>
    <row r="78" spans="1:8" x14ac:dyDescent="0.25">
      <c r="A78" s="1">
        <v>45367</v>
      </c>
      <c r="B78" s="3">
        <v>6</v>
      </c>
      <c r="C78" s="3">
        <v>10</v>
      </c>
      <c r="D78" s="3">
        <v>34</v>
      </c>
      <c r="E78">
        <f t="shared" si="4"/>
        <v>11</v>
      </c>
      <c r="F78">
        <f t="shared" si="5"/>
        <v>6</v>
      </c>
      <c r="G78">
        <f t="shared" si="6"/>
        <v>3</v>
      </c>
      <c r="H78">
        <f t="shared" si="7"/>
        <v>16</v>
      </c>
    </row>
    <row r="79" spans="1:8" x14ac:dyDescent="0.25">
      <c r="A79" s="1">
        <v>45368</v>
      </c>
      <c r="B79" s="3">
        <v>2</v>
      </c>
      <c r="C79" s="3">
        <v>4</v>
      </c>
      <c r="D79" s="3">
        <v>30</v>
      </c>
      <c r="E79">
        <f t="shared" si="4"/>
        <v>11</v>
      </c>
      <c r="F79">
        <f t="shared" si="5"/>
        <v>7</v>
      </c>
      <c r="G79">
        <f t="shared" si="6"/>
        <v>3</v>
      </c>
      <c r="H79">
        <f t="shared" si="7"/>
        <v>17</v>
      </c>
    </row>
    <row r="80" spans="1:8" x14ac:dyDescent="0.25">
      <c r="A80" s="1">
        <v>45369</v>
      </c>
      <c r="B80" s="3">
        <v>16</v>
      </c>
      <c r="C80" s="3">
        <v>20</v>
      </c>
      <c r="D80" s="3">
        <v>8</v>
      </c>
      <c r="E80">
        <f t="shared" si="4"/>
        <v>12</v>
      </c>
      <c r="F80">
        <f t="shared" si="5"/>
        <v>1</v>
      </c>
      <c r="G80">
        <f t="shared" si="6"/>
        <v>3</v>
      </c>
      <c r="H80">
        <f t="shared" si="7"/>
        <v>18</v>
      </c>
    </row>
    <row r="81" spans="1:8" x14ac:dyDescent="0.25">
      <c r="A81" s="1">
        <v>45370</v>
      </c>
      <c r="B81" s="3">
        <v>10</v>
      </c>
      <c r="C81" s="3">
        <v>16</v>
      </c>
      <c r="D81" s="3">
        <v>13</v>
      </c>
      <c r="E81">
        <f t="shared" si="4"/>
        <v>12</v>
      </c>
      <c r="F81">
        <f t="shared" si="5"/>
        <v>2</v>
      </c>
      <c r="G81">
        <f t="shared" si="6"/>
        <v>3</v>
      </c>
      <c r="H81">
        <f t="shared" si="7"/>
        <v>19</v>
      </c>
    </row>
    <row r="82" spans="1:8" x14ac:dyDescent="0.25">
      <c r="A82" s="1">
        <v>45371</v>
      </c>
      <c r="B82" s="3">
        <v>4</v>
      </c>
      <c r="C82" s="3">
        <v>8</v>
      </c>
      <c r="D82" s="3">
        <v>35</v>
      </c>
      <c r="E82">
        <f t="shared" si="4"/>
        <v>12</v>
      </c>
      <c r="F82">
        <f t="shared" si="5"/>
        <v>3</v>
      </c>
      <c r="G82">
        <f t="shared" si="6"/>
        <v>3</v>
      </c>
      <c r="H82">
        <f t="shared" si="7"/>
        <v>20</v>
      </c>
    </row>
    <row r="83" spans="1:8" x14ac:dyDescent="0.25">
      <c r="A83" s="1">
        <v>45372</v>
      </c>
      <c r="B83" s="3">
        <v>30</v>
      </c>
      <c r="C83" s="3">
        <v>46</v>
      </c>
      <c r="D83" s="3">
        <v>39</v>
      </c>
      <c r="E83">
        <f t="shared" si="4"/>
        <v>12</v>
      </c>
      <c r="F83">
        <f t="shared" si="5"/>
        <v>4</v>
      </c>
      <c r="G83">
        <f t="shared" si="6"/>
        <v>3</v>
      </c>
      <c r="H83">
        <f t="shared" si="7"/>
        <v>21</v>
      </c>
    </row>
    <row r="84" spans="1:8" x14ac:dyDescent="0.25">
      <c r="A84" s="1">
        <v>45373</v>
      </c>
      <c r="B84" s="3">
        <v>25</v>
      </c>
      <c r="C84" s="3">
        <v>25</v>
      </c>
      <c r="D84" s="3">
        <v>30</v>
      </c>
      <c r="E84">
        <f t="shared" si="4"/>
        <v>12</v>
      </c>
      <c r="F84">
        <f t="shared" si="5"/>
        <v>5</v>
      </c>
      <c r="G84">
        <f t="shared" si="6"/>
        <v>3</v>
      </c>
      <c r="H84">
        <f t="shared" si="7"/>
        <v>22</v>
      </c>
    </row>
    <row r="85" spans="1:8" x14ac:dyDescent="0.25">
      <c r="A85" s="1">
        <v>45374</v>
      </c>
      <c r="B85" s="3">
        <v>8</v>
      </c>
      <c r="C85" s="3">
        <v>12</v>
      </c>
      <c r="D85" s="3">
        <v>42</v>
      </c>
      <c r="E85">
        <f t="shared" si="4"/>
        <v>12</v>
      </c>
      <c r="F85">
        <f t="shared" si="5"/>
        <v>6</v>
      </c>
      <c r="G85">
        <f t="shared" si="6"/>
        <v>3</v>
      </c>
      <c r="H85">
        <f t="shared" si="7"/>
        <v>23</v>
      </c>
    </row>
    <row r="86" spans="1:8" x14ac:dyDescent="0.25">
      <c r="A86" s="1">
        <v>45375</v>
      </c>
      <c r="B86" s="3">
        <v>3</v>
      </c>
      <c r="C86" s="3">
        <v>4</v>
      </c>
      <c r="D86" s="3">
        <v>41</v>
      </c>
      <c r="E86">
        <f t="shared" si="4"/>
        <v>12</v>
      </c>
      <c r="F86">
        <f t="shared" si="5"/>
        <v>7</v>
      </c>
      <c r="G86">
        <f t="shared" si="6"/>
        <v>3</v>
      </c>
      <c r="H86">
        <f t="shared" si="7"/>
        <v>24</v>
      </c>
    </row>
    <row r="87" spans="1:8" x14ac:dyDescent="0.25">
      <c r="A87" s="1">
        <v>45376</v>
      </c>
      <c r="B87" s="3">
        <v>29</v>
      </c>
      <c r="C87" s="3">
        <v>45</v>
      </c>
      <c r="D87" s="3">
        <v>16</v>
      </c>
      <c r="E87">
        <f t="shared" si="4"/>
        <v>13</v>
      </c>
      <c r="F87">
        <f t="shared" si="5"/>
        <v>1</v>
      </c>
      <c r="G87">
        <f t="shared" si="6"/>
        <v>3</v>
      </c>
      <c r="H87">
        <f t="shared" si="7"/>
        <v>25</v>
      </c>
    </row>
    <row r="88" spans="1:8" x14ac:dyDescent="0.25">
      <c r="A88" s="1">
        <v>45377</v>
      </c>
      <c r="B88" s="3">
        <v>20</v>
      </c>
      <c r="C88" s="3">
        <v>22</v>
      </c>
      <c r="D88" s="3">
        <v>24</v>
      </c>
      <c r="E88">
        <f t="shared" si="4"/>
        <v>13</v>
      </c>
      <c r="F88">
        <f t="shared" si="5"/>
        <v>2</v>
      </c>
      <c r="G88">
        <f t="shared" si="6"/>
        <v>3</v>
      </c>
      <c r="H88">
        <f t="shared" si="7"/>
        <v>26</v>
      </c>
    </row>
    <row r="89" spans="1:8" x14ac:dyDescent="0.25">
      <c r="A89" s="1">
        <v>45378</v>
      </c>
      <c r="B89" s="3">
        <v>9</v>
      </c>
      <c r="C89" s="3">
        <v>15</v>
      </c>
      <c r="D89" s="3">
        <v>68</v>
      </c>
      <c r="E89">
        <f t="shared" si="4"/>
        <v>13</v>
      </c>
      <c r="F89">
        <f t="shared" si="5"/>
        <v>3</v>
      </c>
      <c r="G89">
        <f t="shared" si="6"/>
        <v>3</v>
      </c>
      <c r="H89">
        <f t="shared" si="7"/>
        <v>27</v>
      </c>
    </row>
    <row r="90" spans="1:8" x14ac:dyDescent="0.25">
      <c r="A90" s="1">
        <v>45379</v>
      </c>
      <c r="B90" s="3">
        <v>34</v>
      </c>
      <c r="C90" s="3">
        <v>52</v>
      </c>
      <c r="D90" s="3">
        <v>44</v>
      </c>
      <c r="E90">
        <f t="shared" si="4"/>
        <v>13</v>
      </c>
      <c r="F90">
        <f t="shared" si="5"/>
        <v>4</v>
      </c>
      <c r="G90">
        <f t="shared" si="6"/>
        <v>3</v>
      </c>
      <c r="H90">
        <f t="shared" si="7"/>
        <v>28</v>
      </c>
    </row>
    <row r="91" spans="1:8" x14ac:dyDescent="0.25">
      <c r="A91" s="1">
        <v>45380</v>
      </c>
      <c r="B91" s="3">
        <v>28</v>
      </c>
      <c r="C91" s="3">
        <v>43</v>
      </c>
      <c r="D91" s="3">
        <v>36</v>
      </c>
      <c r="E91">
        <f t="shared" si="4"/>
        <v>13</v>
      </c>
      <c r="F91">
        <f t="shared" si="5"/>
        <v>5</v>
      </c>
      <c r="G91">
        <f t="shared" si="6"/>
        <v>3</v>
      </c>
      <c r="H91">
        <f t="shared" si="7"/>
        <v>29</v>
      </c>
    </row>
    <row r="92" spans="1:8" x14ac:dyDescent="0.25">
      <c r="A92" s="1">
        <v>45381</v>
      </c>
      <c r="B92" s="3">
        <v>8</v>
      </c>
      <c r="C92" s="3">
        <v>11</v>
      </c>
      <c r="D92" s="3">
        <v>47</v>
      </c>
      <c r="E92">
        <f t="shared" si="4"/>
        <v>13</v>
      </c>
      <c r="F92">
        <f t="shared" si="5"/>
        <v>6</v>
      </c>
      <c r="G92">
        <f t="shared" si="6"/>
        <v>3</v>
      </c>
      <c r="H92">
        <f t="shared" si="7"/>
        <v>30</v>
      </c>
    </row>
    <row r="93" spans="1:8" x14ac:dyDescent="0.25">
      <c r="A93" s="1">
        <v>45382</v>
      </c>
      <c r="B93" s="3">
        <v>3</v>
      </c>
      <c r="C93" s="3">
        <v>5</v>
      </c>
      <c r="D93" s="3">
        <v>44</v>
      </c>
      <c r="E93">
        <f t="shared" si="4"/>
        <v>13</v>
      </c>
      <c r="F93">
        <f t="shared" si="5"/>
        <v>7</v>
      </c>
      <c r="G93">
        <f t="shared" si="6"/>
        <v>3</v>
      </c>
      <c r="H93">
        <f t="shared" si="7"/>
        <v>31</v>
      </c>
    </row>
    <row r="94" spans="1:8" x14ac:dyDescent="0.25">
      <c r="A94" s="1">
        <v>45383</v>
      </c>
      <c r="B94" s="3">
        <v>30</v>
      </c>
      <c r="C94" s="3">
        <v>46</v>
      </c>
      <c r="D94" s="3">
        <v>16</v>
      </c>
      <c r="E94">
        <f t="shared" si="4"/>
        <v>14</v>
      </c>
      <c r="F94">
        <f t="shared" si="5"/>
        <v>1</v>
      </c>
      <c r="G94">
        <f t="shared" si="6"/>
        <v>4</v>
      </c>
      <c r="H94">
        <f t="shared" si="7"/>
        <v>1</v>
      </c>
    </row>
    <row r="95" spans="1:8" x14ac:dyDescent="0.25">
      <c r="A95" s="1">
        <v>45384</v>
      </c>
      <c r="B95" s="3">
        <v>20</v>
      </c>
      <c r="C95" s="3">
        <v>30</v>
      </c>
      <c r="D95" s="3">
        <v>26</v>
      </c>
      <c r="E95">
        <f t="shared" si="4"/>
        <v>14</v>
      </c>
      <c r="F95">
        <f t="shared" si="5"/>
        <v>2</v>
      </c>
      <c r="G95">
        <f t="shared" si="6"/>
        <v>4</v>
      </c>
      <c r="H95">
        <f t="shared" si="7"/>
        <v>2</v>
      </c>
    </row>
    <row r="96" spans="1:8" x14ac:dyDescent="0.25">
      <c r="A96" s="1">
        <v>45385</v>
      </c>
      <c r="B96" s="3">
        <v>9</v>
      </c>
      <c r="C96" s="3">
        <v>57</v>
      </c>
      <c r="D96" s="3">
        <v>64</v>
      </c>
      <c r="E96">
        <f t="shared" si="4"/>
        <v>14</v>
      </c>
      <c r="F96">
        <f t="shared" si="5"/>
        <v>3</v>
      </c>
      <c r="G96">
        <f t="shared" si="6"/>
        <v>4</v>
      </c>
      <c r="H96">
        <f t="shared" si="7"/>
        <v>3</v>
      </c>
    </row>
    <row r="97" spans="1:8" x14ac:dyDescent="0.25">
      <c r="A97" s="1">
        <v>45386</v>
      </c>
      <c r="B97" s="3">
        <v>20</v>
      </c>
      <c r="C97" s="3">
        <v>30</v>
      </c>
      <c r="D97" s="3">
        <v>25</v>
      </c>
      <c r="E97">
        <f t="shared" si="4"/>
        <v>14</v>
      </c>
      <c r="F97">
        <f t="shared" si="5"/>
        <v>4</v>
      </c>
      <c r="G97">
        <f t="shared" si="6"/>
        <v>4</v>
      </c>
      <c r="H97">
        <f t="shared" si="7"/>
        <v>4</v>
      </c>
    </row>
    <row r="98" spans="1:8" x14ac:dyDescent="0.25">
      <c r="A98" s="1">
        <v>45387</v>
      </c>
      <c r="B98" s="3">
        <v>16</v>
      </c>
      <c r="C98" s="3">
        <v>24</v>
      </c>
      <c r="D98" s="3">
        <v>21</v>
      </c>
      <c r="E98">
        <f t="shared" si="4"/>
        <v>14</v>
      </c>
      <c r="F98">
        <f t="shared" si="5"/>
        <v>5</v>
      </c>
      <c r="G98">
        <f t="shared" si="6"/>
        <v>4</v>
      </c>
      <c r="H98">
        <f t="shared" si="7"/>
        <v>5</v>
      </c>
    </row>
    <row r="99" spans="1:8" x14ac:dyDescent="0.25">
      <c r="A99" s="1">
        <v>45388</v>
      </c>
      <c r="B99" s="3">
        <v>4</v>
      </c>
      <c r="C99" s="3">
        <v>8</v>
      </c>
      <c r="D99" s="3">
        <v>26</v>
      </c>
      <c r="E99">
        <f t="shared" si="4"/>
        <v>14</v>
      </c>
      <c r="F99">
        <f t="shared" si="5"/>
        <v>6</v>
      </c>
      <c r="G99">
        <f t="shared" si="6"/>
        <v>4</v>
      </c>
      <c r="H99">
        <f t="shared" si="7"/>
        <v>6</v>
      </c>
    </row>
    <row r="100" spans="1:8" x14ac:dyDescent="0.25">
      <c r="A100" s="1">
        <v>45389</v>
      </c>
      <c r="B100" s="3">
        <v>1</v>
      </c>
      <c r="C100" s="3">
        <v>57</v>
      </c>
      <c r="D100" s="3">
        <v>20</v>
      </c>
      <c r="E100">
        <f t="shared" si="4"/>
        <v>14</v>
      </c>
      <c r="F100">
        <f t="shared" si="5"/>
        <v>7</v>
      </c>
      <c r="G100">
        <f t="shared" si="6"/>
        <v>4</v>
      </c>
      <c r="H100">
        <f t="shared" si="7"/>
        <v>7</v>
      </c>
    </row>
    <row r="101" spans="1:8" x14ac:dyDescent="0.25">
      <c r="A101" s="1">
        <v>45390</v>
      </c>
      <c r="B101" s="3">
        <v>35</v>
      </c>
      <c r="C101" s="3">
        <v>53</v>
      </c>
      <c r="D101" s="3">
        <v>18</v>
      </c>
      <c r="E101">
        <f t="shared" si="4"/>
        <v>15</v>
      </c>
      <c r="F101">
        <f t="shared" si="5"/>
        <v>1</v>
      </c>
      <c r="G101">
        <f t="shared" si="6"/>
        <v>4</v>
      </c>
      <c r="H101">
        <f t="shared" si="7"/>
        <v>8</v>
      </c>
    </row>
    <row r="102" spans="1:8" x14ac:dyDescent="0.25">
      <c r="A102" s="1">
        <v>45391</v>
      </c>
      <c r="B102" s="3">
        <v>23</v>
      </c>
      <c r="C102" s="3">
        <v>35</v>
      </c>
      <c r="D102" s="3">
        <v>30</v>
      </c>
      <c r="E102">
        <f t="shared" si="4"/>
        <v>15</v>
      </c>
      <c r="F102">
        <f t="shared" si="5"/>
        <v>2</v>
      </c>
      <c r="G102">
        <f t="shared" si="6"/>
        <v>4</v>
      </c>
      <c r="H102">
        <f t="shared" si="7"/>
        <v>9</v>
      </c>
    </row>
    <row r="103" spans="1:8" x14ac:dyDescent="0.25">
      <c r="A103" s="1">
        <v>45392</v>
      </c>
      <c r="B103" s="3">
        <v>11</v>
      </c>
      <c r="C103" s="3">
        <v>17</v>
      </c>
      <c r="D103" s="3">
        <v>79</v>
      </c>
      <c r="E103">
        <f t="shared" si="4"/>
        <v>15</v>
      </c>
      <c r="F103">
        <f t="shared" si="5"/>
        <v>3</v>
      </c>
      <c r="G103">
        <f t="shared" si="6"/>
        <v>4</v>
      </c>
      <c r="H103">
        <f t="shared" si="7"/>
        <v>10</v>
      </c>
    </row>
    <row r="104" spans="1:8" x14ac:dyDescent="0.25">
      <c r="A104" s="1">
        <v>45393</v>
      </c>
      <c r="B104" s="3">
        <v>32</v>
      </c>
      <c r="C104" s="3">
        <v>40</v>
      </c>
      <c r="D104" s="3">
        <v>40</v>
      </c>
      <c r="E104">
        <f t="shared" si="4"/>
        <v>15</v>
      </c>
      <c r="F104">
        <f t="shared" si="5"/>
        <v>4</v>
      </c>
      <c r="G104">
        <f t="shared" si="6"/>
        <v>4</v>
      </c>
      <c r="H104">
        <f t="shared" si="7"/>
        <v>11</v>
      </c>
    </row>
    <row r="105" spans="1:8" x14ac:dyDescent="0.25">
      <c r="A105" s="1">
        <v>45394</v>
      </c>
      <c r="B105" s="3">
        <v>27</v>
      </c>
      <c r="C105" s="3">
        <v>41</v>
      </c>
      <c r="D105" s="3">
        <v>35</v>
      </c>
      <c r="E105">
        <f t="shared" si="4"/>
        <v>15</v>
      </c>
      <c r="F105">
        <f t="shared" si="5"/>
        <v>5</v>
      </c>
      <c r="G105">
        <f t="shared" si="6"/>
        <v>4</v>
      </c>
      <c r="H105">
        <f t="shared" si="7"/>
        <v>12</v>
      </c>
    </row>
    <row r="106" spans="1:8" x14ac:dyDescent="0.25">
      <c r="A106" s="1">
        <v>45395</v>
      </c>
      <c r="B106" s="3">
        <v>8</v>
      </c>
      <c r="C106" s="3">
        <v>13</v>
      </c>
      <c r="D106" s="3">
        <v>45</v>
      </c>
      <c r="E106">
        <f t="shared" si="4"/>
        <v>15</v>
      </c>
      <c r="F106">
        <f t="shared" si="5"/>
        <v>6</v>
      </c>
      <c r="G106">
        <f t="shared" si="6"/>
        <v>4</v>
      </c>
      <c r="H106">
        <f t="shared" si="7"/>
        <v>13</v>
      </c>
    </row>
    <row r="107" spans="1:8" x14ac:dyDescent="0.25">
      <c r="A107" s="1">
        <v>45396</v>
      </c>
      <c r="B107" s="3">
        <v>3</v>
      </c>
      <c r="C107" s="3">
        <v>5</v>
      </c>
      <c r="D107" s="3">
        <v>44</v>
      </c>
      <c r="E107">
        <f t="shared" si="4"/>
        <v>15</v>
      </c>
      <c r="F107">
        <f t="shared" si="5"/>
        <v>7</v>
      </c>
      <c r="G107">
        <f t="shared" si="6"/>
        <v>4</v>
      </c>
      <c r="H107">
        <f t="shared" si="7"/>
        <v>14</v>
      </c>
    </row>
    <row r="108" spans="1:8" x14ac:dyDescent="0.25">
      <c r="A108" s="1">
        <v>45397</v>
      </c>
      <c r="B108" s="3">
        <v>31</v>
      </c>
      <c r="C108" s="3">
        <v>40</v>
      </c>
      <c r="D108" s="3">
        <v>15</v>
      </c>
      <c r="E108">
        <f t="shared" si="4"/>
        <v>16</v>
      </c>
      <c r="F108">
        <f t="shared" si="5"/>
        <v>1</v>
      </c>
      <c r="G108">
        <f t="shared" si="6"/>
        <v>4</v>
      </c>
      <c r="H108">
        <f t="shared" si="7"/>
        <v>15</v>
      </c>
    </row>
    <row r="109" spans="1:8" x14ac:dyDescent="0.25">
      <c r="A109" s="1">
        <v>45398</v>
      </c>
      <c r="B109" s="3">
        <v>20</v>
      </c>
      <c r="C109" s="3">
        <v>31</v>
      </c>
      <c r="D109" s="3">
        <v>27</v>
      </c>
      <c r="E109">
        <f t="shared" si="4"/>
        <v>16</v>
      </c>
      <c r="F109">
        <f t="shared" si="5"/>
        <v>2</v>
      </c>
      <c r="G109">
        <f t="shared" si="6"/>
        <v>4</v>
      </c>
      <c r="H109">
        <f t="shared" si="7"/>
        <v>16</v>
      </c>
    </row>
    <row r="110" spans="1:8" x14ac:dyDescent="0.25">
      <c r="A110" s="1">
        <v>45399</v>
      </c>
      <c r="B110" s="3">
        <v>10</v>
      </c>
      <c r="C110" s="3">
        <v>16</v>
      </c>
      <c r="D110" s="3">
        <v>71</v>
      </c>
      <c r="E110">
        <f t="shared" si="4"/>
        <v>16</v>
      </c>
      <c r="F110">
        <f t="shared" si="5"/>
        <v>3</v>
      </c>
      <c r="G110">
        <f t="shared" si="6"/>
        <v>4</v>
      </c>
      <c r="H110">
        <f t="shared" si="7"/>
        <v>17</v>
      </c>
    </row>
    <row r="111" spans="1:8" x14ac:dyDescent="0.25">
      <c r="A111" s="1">
        <v>45400</v>
      </c>
      <c r="B111" s="3">
        <v>20</v>
      </c>
      <c r="C111" s="3">
        <v>31</v>
      </c>
      <c r="D111" s="3">
        <v>27</v>
      </c>
      <c r="E111">
        <f t="shared" si="4"/>
        <v>16</v>
      </c>
      <c r="F111">
        <f t="shared" si="5"/>
        <v>4</v>
      </c>
      <c r="G111">
        <f t="shared" si="6"/>
        <v>4</v>
      </c>
      <c r="H111">
        <f t="shared" si="7"/>
        <v>18</v>
      </c>
    </row>
    <row r="112" spans="1:8" x14ac:dyDescent="0.25">
      <c r="A112" s="1">
        <v>45401</v>
      </c>
      <c r="B112" s="3">
        <v>16</v>
      </c>
      <c r="C112" s="3">
        <v>24</v>
      </c>
      <c r="D112" s="3">
        <v>22</v>
      </c>
      <c r="E112">
        <f t="shared" si="4"/>
        <v>16</v>
      </c>
      <c r="F112">
        <f t="shared" si="5"/>
        <v>5</v>
      </c>
      <c r="G112">
        <f t="shared" si="6"/>
        <v>4</v>
      </c>
      <c r="H112">
        <f t="shared" si="7"/>
        <v>19</v>
      </c>
    </row>
    <row r="113" spans="1:8" x14ac:dyDescent="0.25">
      <c r="A113" s="1">
        <v>45402</v>
      </c>
      <c r="B113" s="3">
        <v>5</v>
      </c>
      <c r="C113" s="3">
        <v>8</v>
      </c>
      <c r="D113" s="3">
        <v>29</v>
      </c>
      <c r="E113">
        <f t="shared" si="4"/>
        <v>16</v>
      </c>
      <c r="F113">
        <f t="shared" si="5"/>
        <v>6</v>
      </c>
      <c r="G113">
        <f t="shared" si="6"/>
        <v>4</v>
      </c>
      <c r="H113">
        <f t="shared" si="7"/>
        <v>20</v>
      </c>
    </row>
    <row r="114" spans="1:8" x14ac:dyDescent="0.25">
      <c r="A114" s="1">
        <v>45403</v>
      </c>
      <c r="B114" s="3">
        <v>1</v>
      </c>
      <c r="C114" s="3">
        <v>3</v>
      </c>
      <c r="D114" s="3">
        <v>24</v>
      </c>
      <c r="E114">
        <f t="shared" si="4"/>
        <v>16</v>
      </c>
      <c r="F114">
        <f t="shared" si="5"/>
        <v>7</v>
      </c>
      <c r="G114">
        <f t="shared" si="6"/>
        <v>4</v>
      </c>
      <c r="H114">
        <f t="shared" si="7"/>
        <v>21</v>
      </c>
    </row>
    <row r="115" spans="1:8" x14ac:dyDescent="0.25">
      <c r="A115" s="1">
        <v>45404</v>
      </c>
      <c r="B115" s="3">
        <v>30</v>
      </c>
      <c r="C115" s="3">
        <v>46</v>
      </c>
      <c r="D115" s="3">
        <v>16</v>
      </c>
      <c r="E115">
        <f t="shared" si="4"/>
        <v>17</v>
      </c>
      <c r="F115">
        <f t="shared" si="5"/>
        <v>1</v>
      </c>
      <c r="G115">
        <f t="shared" si="6"/>
        <v>4</v>
      </c>
      <c r="H115">
        <f t="shared" si="7"/>
        <v>22</v>
      </c>
    </row>
    <row r="116" spans="1:8" x14ac:dyDescent="0.25">
      <c r="A116" s="1">
        <v>45405</v>
      </c>
      <c r="B116" s="3">
        <v>20</v>
      </c>
      <c r="C116" s="3">
        <v>24</v>
      </c>
      <c r="D116" s="3">
        <v>25</v>
      </c>
      <c r="E116">
        <f t="shared" si="4"/>
        <v>17</v>
      </c>
      <c r="F116">
        <f t="shared" si="5"/>
        <v>2</v>
      </c>
      <c r="G116">
        <f t="shared" si="6"/>
        <v>4</v>
      </c>
      <c r="H116">
        <f t="shared" si="7"/>
        <v>23</v>
      </c>
    </row>
    <row r="117" spans="1:8" x14ac:dyDescent="0.25">
      <c r="A117" s="1">
        <v>45406</v>
      </c>
      <c r="B117" s="3">
        <v>9</v>
      </c>
      <c r="C117" s="3">
        <v>15</v>
      </c>
      <c r="D117" s="3">
        <v>68</v>
      </c>
      <c r="E117">
        <f t="shared" si="4"/>
        <v>17</v>
      </c>
      <c r="F117">
        <f t="shared" si="5"/>
        <v>3</v>
      </c>
      <c r="G117">
        <f t="shared" si="6"/>
        <v>4</v>
      </c>
      <c r="H117">
        <f t="shared" si="7"/>
        <v>24</v>
      </c>
    </row>
    <row r="118" spans="1:8" x14ac:dyDescent="0.25">
      <c r="A118" s="1">
        <v>45407</v>
      </c>
      <c r="B118" s="3">
        <v>30</v>
      </c>
      <c r="C118" s="3">
        <v>46</v>
      </c>
      <c r="D118" s="3">
        <v>39</v>
      </c>
      <c r="E118">
        <f t="shared" si="4"/>
        <v>17</v>
      </c>
      <c r="F118">
        <f t="shared" si="5"/>
        <v>4</v>
      </c>
      <c r="G118">
        <f t="shared" si="6"/>
        <v>4</v>
      </c>
      <c r="H118">
        <f t="shared" si="7"/>
        <v>25</v>
      </c>
    </row>
    <row r="119" spans="1:8" x14ac:dyDescent="0.25">
      <c r="A119" s="1">
        <v>45408</v>
      </c>
      <c r="B119" s="3">
        <v>25</v>
      </c>
      <c r="C119" s="3">
        <v>38</v>
      </c>
      <c r="D119" s="3">
        <v>33</v>
      </c>
      <c r="E119">
        <f t="shared" si="4"/>
        <v>17</v>
      </c>
      <c r="F119">
        <f t="shared" si="5"/>
        <v>5</v>
      </c>
      <c r="G119">
        <f t="shared" si="6"/>
        <v>4</v>
      </c>
      <c r="H119">
        <f t="shared" si="7"/>
        <v>26</v>
      </c>
    </row>
    <row r="120" spans="1:8" x14ac:dyDescent="0.25">
      <c r="A120" s="1">
        <v>45409</v>
      </c>
      <c r="B120" s="3">
        <v>8</v>
      </c>
      <c r="C120" s="3">
        <v>0</v>
      </c>
      <c r="D120" s="3">
        <v>38</v>
      </c>
      <c r="E120">
        <f t="shared" si="4"/>
        <v>17</v>
      </c>
      <c r="F120">
        <f t="shared" si="5"/>
        <v>6</v>
      </c>
      <c r="G120">
        <f t="shared" si="6"/>
        <v>4</v>
      </c>
      <c r="H120">
        <f t="shared" si="7"/>
        <v>27</v>
      </c>
    </row>
    <row r="121" spans="1:8" x14ac:dyDescent="0.25">
      <c r="A121" s="1">
        <v>45410</v>
      </c>
      <c r="B121" s="3">
        <v>3</v>
      </c>
      <c r="C121" s="3">
        <v>4</v>
      </c>
      <c r="D121" s="3">
        <v>41</v>
      </c>
      <c r="E121">
        <f t="shared" si="4"/>
        <v>17</v>
      </c>
      <c r="F121">
        <f t="shared" si="5"/>
        <v>7</v>
      </c>
      <c r="G121">
        <f t="shared" si="6"/>
        <v>4</v>
      </c>
      <c r="H121">
        <f t="shared" si="7"/>
        <v>28</v>
      </c>
    </row>
    <row r="122" spans="1:8" x14ac:dyDescent="0.25">
      <c r="A122" s="1">
        <v>45411</v>
      </c>
      <c r="B122" s="3">
        <v>38</v>
      </c>
      <c r="C122" s="3">
        <v>58</v>
      </c>
      <c r="D122" s="3">
        <v>20</v>
      </c>
      <c r="E122">
        <f t="shared" si="4"/>
        <v>18</v>
      </c>
      <c r="F122">
        <f t="shared" si="5"/>
        <v>1</v>
      </c>
      <c r="G122">
        <f t="shared" si="6"/>
        <v>4</v>
      </c>
      <c r="H122">
        <f t="shared" si="7"/>
        <v>29</v>
      </c>
    </row>
    <row r="123" spans="1:8" x14ac:dyDescent="0.25">
      <c r="A123" s="1">
        <v>45412</v>
      </c>
      <c r="B123" s="3">
        <v>25</v>
      </c>
      <c r="C123" s="3">
        <v>39</v>
      </c>
      <c r="D123" s="3">
        <v>33</v>
      </c>
      <c r="E123">
        <f t="shared" si="4"/>
        <v>18</v>
      </c>
      <c r="F123">
        <f t="shared" si="5"/>
        <v>2</v>
      </c>
      <c r="G123">
        <f t="shared" si="6"/>
        <v>4</v>
      </c>
      <c r="H123">
        <f t="shared" si="7"/>
        <v>30</v>
      </c>
    </row>
    <row r="124" spans="1:8" x14ac:dyDescent="0.25">
      <c r="A124" s="1">
        <v>45413</v>
      </c>
      <c r="B124" s="3">
        <v>12</v>
      </c>
      <c r="C124" s="3">
        <v>12</v>
      </c>
      <c r="D124" s="3">
        <v>88</v>
      </c>
      <c r="E124">
        <f t="shared" si="4"/>
        <v>18</v>
      </c>
      <c r="F124">
        <f t="shared" si="5"/>
        <v>3</v>
      </c>
      <c r="G124">
        <f t="shared" si="6"/>
        <v>5</v>
      </c>
      <c r="H124">
        <f t="shared" si="7"/>
        <v>1</v>
      </c>
    </row>
    <row r="125" spans="1:8" x14ac:dyDescent="0.25">
      <c r="A125" s="1">
        <v>45414</v>
      </c>
      <c r="B125" s="3">
        <v>23</v>
      </c>
      <c r="C125" s="3">
        <v>35</v>
      </c>
      <c r="D125" s="3">
        <v>30</v>
      </c>
      <c r="E125">
        <f t="shared" si="4"/>
        <v>18</v>
      </c>
      <c r="F125">
        <f t="shared" si="5"/>
        <v>4</v>
      </c>
      <c r="G125">
        <f t="shared" si="6"/>
        <v>5</v>
      </c>
      <c r="H125">
        <f t="shared" si="7"/>
        <v>2</v>
      </c>
    </row>
    <row r="126" spans="1:8" x14ac:dyDescent="0.25">
      <c r="A126" s="1">
        <v>45415</v>
      </c>
      <c r="B126" s="3">
        <v>19</v>
      </c>
      <c r="C126" s="3">
        <v>29</v>
      </c>
      <c r="D126" s="3">
        <v>25</v>
      </c>
      <c r="E126">
        <f t="shared" si="4"/>
        <v>18</v>
      </c>
      <c r="F126">
        <f t="shared" si="5"/>
        <v>5</v>
      </c>
      <c r="G126">
        <f t="shared" si="6"/>
        <v>5</v>
      </c>
      <c r="H126">
        <f t="shared" si="7"/>
        <v>3</v>
      </c>
    </row>
    <row r="127" spans="1:8" x14ac:dyDescent="0.25">
      <c r="A127" s="1">
        <v>45416</v>
      </c>
      <c r="B127" s="3">
        <v>6</v>
      </c>
      <c r="C127" s="3">
        <v>9</v>
      </c>
      <c r="D127" s="3">
        <v>33</v>
      </c>
      <c r="E127">
        <f t="shared" si="4"/>
        <v>18</v>
      </c>
      <c r="F127">
        <f t="shared" si="5"/>
        <v>6</v>
      </c>
      <c r="G127">
        <f t="shared" si="6"/>
        <v>5</v>
      </c>
      <c r="H127">
        <f t="shared" si="7"/>
        <v>4</v>
      </c>
    </row>
    <row r="128" spans="1:8" x14ac:dyDescent="0.25">
      <c r="A128" s="1">
        <v>45417</v>
      </c>
      <c r="B128" s="3">
        <v>2</v>
      </c>
      <c r="C128" s="3">
        <v>57</v>
      </c>
      <c r="D128" s="3">
        <v>27</v>
      </c>
      <c r="E128">
        <f t="shared" si="4"/>
        <v>18</v>
      </c>
      <c r="F128">
        <f t="shared" si="5"/>
        <v>7</v>
      </c>
      <c r="G128">
        <f t="shared" si="6"/>
        <v>5</v>
      </c>
      <c r="H128">
        <f t="shared" si="7"/>
        <v>5</v>
      </c>
    </row>
    <row r="129" spans="1:8" x14ac:dyDescent="0.25">
      <c r="A129" s="1">
        <v>45418</v>
      </c>
      <c r="B129" s="3">
        <v>21</v>
      </c>
      <c r="C129" s="3">
        <v>33</v>
      </c>
      <c r="D129" s="3">
        <v>12</v>
      </c>
      <c r="E129">
        <f t="shared" si="4"/>
        <v>19</v>
      </c>
      <c r="F129">
        <f t="shared" si="5"/>
        <v>1</v>
      </c>
      <c r="G129">
        <f t="shared" si="6"/>
        <v>5</v>
      </c>
      <c r="H129">
        <f t="shared" si="7"/>
        <v>6</v>
      </c>
    </row>
    <row r="130" spans="1:8" x14ac:dyDescent="0.25">
      <c r="A130" s="1">
        <v>45419</v>
      </c>
      <c r="B130" s="3">
        <v>14</v>
      </c>
      <c r="C130" s="3">
        <v>22</v>
      </c>
      <c r="D130" s="3">
        <v>19</v>
      </c>
      <c r="E130">
        <f t="shared" si="4"/>
        <v>19</v>
      </c>
      <c r="F130">
        <f t="shared" si="5"/>
        <v>2</v>
      </c>
      <c r="G130">
        <f t="shared" si="6"/>
        <v>5</v>
      </c>
      <c r="H130">
        <f t="shared" si="7"/>
        <v>7</v>
      </c>
    </row>
    <row r="131" spans="1:8" x14ac:dyDescent="0.25">
      <c r="A131" s="1">
        <v>45420</v>
      </c>
      <c r="B131" s="3">
        <v>7</v>
      </c>
      <c r="C131" s="3">
        <v>11</v>
      </c>
      <c r="D131" s="3">
        <v>49</v>
      </c>
      <c r="E131">
        <f t="shared" si="4"/>
        <v>19</v>
      </c>
      <c r="F131">
        <f t="shared" si="5"/>
        <v>3</v>
      </c>
      <c r="G131">
        <f t="shared" si="6"/>
        <v>5</v>
      </c>
      <c r="H131">
        <f t="shared" si="7"/>
        <v>8</v>
      </c>
    </row>
    <row r="132" spans="1:8" x14ac:dyDescent="0.25">
      <c r="A132" s="1">
        <v>45421</v>
      </c>
      <c r="B132" s="3">
        <v>23</v>
      </c>
      <c r="C132" s="3">
        <v>20</v>
      </c>
      <c r="D132" s="3">
        <v>27</v>
      </c>
      <c r="E132">
        <f t="shared" ref="E132:E195" si="8">WEEKNUM(A132,2)</f>
        <v>19</v>
      </c>
      <c r="F132">
        <f t="shared" ref="F132:F195" si="9">WEEKDAY(A132,2)</f>
        <v>4</v>
      </c>
      <c r="G132">
        <f t="shared" ref="G132:G195" si="10">MONTH(A132)</f>
        <v>5</v>
      </c>
      <c r="H132">
        <f t="shared" ref="H132:H195" si="11">DAY(A132)</f>
        <v>9</v>
      </c>
    </row>
    <row r="133" spans="1:8" x14ac:dyDescent="0.25">
      <c r="A133" s="1">
        <v>45422</v>
      </c>
      <c r="B133" s="3">
        <v>19</v>
      </c>
      <c r="C133" s="3">
        <v>29</v>
      </c>
      <c r="D133" s="3">
        <v>25</v>
      </c>
      <c r="E133">
        <f t="shared" si="8"/>
        <v>19</v>
      </c>
      <c r="F133">
        <f t="shared" si="9"/>
        <v>5</v>
      </c>
      <c r="G133">
        <f t="shared" si="10"/>
        <v>5</v>
      </c>
      <c r="H133">
        <f t="shared" si="11"/>
        <v>10</v>
      </c>
    </row>
    <row r="134" spans="1:8" x14ac:dyDescent="0.25">
      <c r="A134" s="1">
        <v>45423</v>
      </c>
      <c r="B134" s="3">
        <v>6</v>
      </c>
      <c r="C134" s="3">
        <v>9</v>
      </c>
      <c r="D134" s="3">
        <v>33</v>
      </c>
      <c r="E134">
        <f t="shared" si="8"/>
        <v>19</v>
      </c>
      <c r="F134">
        <f t="shared" si="9"/>
        <v>6</v>
      </c>
      <c r="G134">
        <f t="shared" si="10"/>
        <v>5</v>
      </c>
      <c r="H134">
        <f t="shared" si="11"/>
        <v>11</v>
      </c>
    </row>
    <row r="135" spans="1:8" x14ac:dyDescent="0.25">
      <c r="A135" s="1">
        <v>45424</v>
      </c>
      <c r="B135" s="3">
        <v>2</v>
      </c>
      <c r="C135" s="3">
        <v>4</v>
      </c>
      <c r="D135" s="3">
        <v>30</v>
      </c>
      <c r="E135">
        <f t="shared" si="8"/>
        <v>19</v>
      </c>
      <c r="F135">
        <f t="shared" si="9"/>
        <v>7</v>
      </c>
      <c r="G135">
        <f t="shared" si="10"/>
        <v>5</v>
      </c>
      <c r="H135">
        <f t="shared" si="11"/>
        <v>12</v>
      </c>
    </row>
    <row r="136" spans="1:8" x14ac:dyDescent="0.25">
      <c r="A136" s="1">
        <v>45425</v>
      </c>
      <c r="B136" s="3">
        <v>26</v>
      </c>
      <c r="C136" s="3">
        <v>36</v>
      </c>
      <c r="D136" s="3">
        <v>13</v>
      </c>
      <c r="E136">
        <f t="shared" si="8"/>
        <v>20</v>
      </c>
      <c r="F136">
        <f t="shared" si="9"/>
        <v>1</v>
      </c>
      <c r="G136">
        <f t="shared" si="10"/>
        <v>5</v>
      </c>
      <c r="H136">
        <f t="shared" si="11"/>
        <v>13</v>
      </c>
    </row>
    <row r="137" spans="1:8" x14ac:dyDescent="0.25">
      <c r="A137" s="1">
        <v>45426</v>
      </c>
      <c r="B137" s="3">
        <v>17</v>
      </c>
      <c r="C137" s="3">
        <v>27</v>
      </c>
      <c r="D137" s="3">
        <v>23</v>
      </c>
      <c r="E137">
        <f t="shared" si="8"/>
        <v>20</v>
      </c>
      <c r="F137">
        <f t="shared" si="9"/>
        <v>2</v>
      </c>
      <c r="G137">
        <f t="shared" si="10"/>
        <v>5</v>
      </c>
      <c r="H137">
        <f t="shared" si="11"/>
        <v>14</v>
      </c>
    </row>
    <row r="138" spans="1:8" x14ac:dyDescent="0.25">
      <c r="A138" s="1">
        <v>45427</v>
      </c>
      <c r="B138" s="3">
        <v>8</v>
      </c>
      <c r="C138" s="3">
        <v>13</v>
      </c>
      <c r="D138" s="3">
        <v>61</v>
      </c>
      <c r="E138">
        <f t="shared" si="8"/>
        <v>20</v>
      </c>
      <c r="F138">
        <f t="shared" si="9"/>
        <v>3</v>
      </c>
      <c r="G138">
        <f t="shared" si="10"/>
        <v>5</v>
      </c>
      <c r="H138">
        <f t="shared" si="11"/>
        <v>15</v>
      </c>
    </row>
    <row r="139" spans="1:8" x14ac:dyDescent="0.25">
      <c r="A139" s="1">
        <v>45428</v>
      </c>
      <c r="B139" s="3">
        <v>17</v>
      </c>
      <c r="C139" s="3">
        <v>27</v>
      </c>
      <c r="D139" s="3">
        <v>23</v>
      </c>
      <c r="E139">
        <f t="shared" si="8"/>
        <v>20</v>
      </c>
      <c r="F139">
        <f t="shared" si="9"/>
        <v>4</v>
      </c>
      <c r="G139">
        <f t="shared" si="10"/>
        <v>5</v>
      </c>
      <c r="H139">
        <f t="shared" si="11"/>
        <v>16</v>
      </c>
    </row>
    <row r="140" spans="1:8" x14ac:dyDescent="0.25">
      <c r="A140" s="1">
        <v>45429</v>
      </c>
      <c r="B140" s="3">
        <v>14</v>
      </c>
      <c r="C140" s="3">
        <v>14</v>
      </c>
      <c r="D140" s="3">
        <v>17</v>
      </c>
      <c r="E140">
        <f t="shared" si="8"/>
        <v>20</v>
      </c>
      <c r="F140">
        <f t="shared" si="9"/>
        <v>5</v>
      </c>
      <c r="G140">
        <f t="shared" si="10"/>
        <v>5</v>
      </c>
      <c r="H140">
        <f t="shared" si="11"/>
        <v>17</v>
      </c>
    </row>
    <row r="141" spans="1:8" x14ac:dyDescent="0.25">
      <c r="A141" s="1">
        <v>45430</v>
      </c>
      <c r="B141" s="3">
        <v>4</v>
      </c>
      <c r="C141" s="3">
        <v>7</v>
      </c>
      <c r="D141" s="3">
        <v>25</v>
      </c>
      <c r="E141">
        <f t="shared" si="8"/>
        <v>20</v>
      </c>
      <c r="F141">
        <f t="shared" si="9"/>
        <v>6</v>
      </c>
      <c r="G141">
        <f t="shared" si="10"/>
        <v>5</v>
      </c>
      <c r="H141">
        <f t="shared" si="11"/>
        <v>18</v>
      </c>
    </row>
    <row r="142" spans="1:8" x14ac:dyDescent="0.25">
      <c r="A142" s="1">
        <v>45431</v>
      </c>
      <c r="B142" s="3">
        <v>1</v>
      </c>
      <c r="C142" s="3">
        <v>3</v>
      </c>
      <c r="D142" s="3">
        <v>24</v>
      </c>
      <c r="E142">
        <f t="shared" si="8"/>
        <v>20</v>
      </c>
      <c r="F142">
        <f t="shared" si="9"/>
        <v>7</v>
      </c>
      <c r="G142">
        <f t="shared" si="10"/>
        <v>5</v>
      </c>
      <c r="H142">
        <f t="shared" si="11"/>
        <v>19</v>
      </c>
    </row>
    <row r="143" spans="1:8" x14ac:dyDescent="0.25">
      <c r="A143" s="1">
        <v>45432</v>
      </c>
      <c r="B143" s="3">
        <v>14</v>
      </c>
      <c r="C143" s="3">
        <v>22</v>
      </c>
      <c r="D143" s="3">
        <v>8</v>
      </c>
      <c r="E143">
        <f t="shared" si="8"/>
        <v>21</v>
      </c>
      <c r="F143">
        <f t="shared" si="9"/>
        <v>1</v>
      </c>
      <c r="G143">
        <f t="shared" si="10"/>
        <v>5</v>
      </c>
      <c r="H143">
        <f t="shared" si="11"/>
        <v>20</v>
      </c>
    </row>
    <row r="144" spans="1:8" x14ac:dyDescent="0.25">
      <c r="A144" s="1">
        <v>45433</v>
      </c>
      <c r="B144" s="3">
        <v>9</v>
      </c>
      <c r="C144" s="3">
        <v>12</v>
      </c>
      <c r="D144" s="3">
        <v>12</v>
      </c>
      <c r="E144">
        <f t="shared" si="8"/>
        <v>21</v>
      </c>
      <c r="F144">
        <f t="shared" si="9"/>
        <v>2</v>
      </c>
      <c r="G144">
        <f t="shared" si="10"/>
        <v>5</v>
      </c>
      <c r="H144">
        <f t="shared" si="11"/>
        <v>21</v>
      </c>
    </row>
    <row r="145" spans="1:8" x14ac:dyDescent="0.25">
      <c r="A145" s="1">
        <v>45434</v>
      </c>
      <c r="B145" s="3">
        <v>4</v>
      </c>
      <c r="C145" s="3">
        <v>7</v>
      </c>
      <c r="D145" s="3">
        <v>34</v>
      </c>
      <c r="E145">
        <f t="shared" si="8"/>
        <v>21</v>
      </c>
      <c r="F145">
        <f t="shared" si="9"/>
        <v>3</v>
      </c>
      <c r="G145">
        <f t="shared" si="10"/>
        <v>5</v>
      </c>
      <c r="H145">
        <f t="shared" si="11"/>
        <v>22</v>
      </c>
    </row>
    <row r="146" spans="1:8" x14ac:dyDescent="0.25">
      <c r="A146" s="1">
        <v>45435</v>
      </c>
      <c r="B146" s="3">
        <v>18</v>
      </c>
      <c r="C146" s="3">
        <v>28</v>
      </c>
      <c r="D146" s="3">
        <v>24</v>
      </c>
      <c r="E146">
        <f t="shared" si="8"/>
        <v>21</v>
      </c>
      <c r="F146">
        <f t="shared" si="9"/>
        <v>4</v>
      </c>
      <c r="G146">
        <f t="shared" si="10"/>
        <v>5</v>
      </c>
      <c r="H146">
        <f t="shared" si="11"/>
        <v>23</v>
      </c>
    </row>
    <row r="147" spans="1:8" x14ac:dyDescent="0.25">
      <c r="A147" s="1">
        <v>45436</v>
      </c>
      <c r="B147" s="3">
        <v>15</v>
      </c>
      <c r="C147" s="3">
        <v>23</v>
      </c>
      <c r="D147" s="3">
        <v>20</v>
      </c>
      <c r="E147">
        <f t="shared" si="8"/>
        <v>21</v>
      </c>
      <c r="F147">
        <f t="shared" si="9"/>
        <v>5</v>
      </c>
      <c r="G147">
        <f t="shared" si="10"/>
        <v>5</v>
      </c>
      <c r="H147">
        <f t="shared" si="11"/>
        <v>24</v>
      </c>
    </row>
    <row r="148" spans="1:8" x14ac:dyDescent="0.25">
      <c r="A148" s="1">
        <v>45437</v>
      </c>
      <c r="B148" s="3">
        <v>4</v>
      </c>
      <c r="C148" s="3">
        <v>57</v>
      </c>
      <c r="D148" s="3">
        <v>24</v>
      </c>
      <c r="E148">
        <f t="shared" si="8"/>
        <v>21</v>
      </c>
      <c r="F148">
        <f t="shared" si="9"/>
        <v>6</v>
      </c>
      <c r="G148">
        <f t="shared" si="10"/>
        <v>5</v>
      </c>
      <c r="H148">
        <f t="shared" si="11"/>
        <v>25</v>
      </c>
    </row>
    <row r="149" spans="1:8" x14ac:dyDescent="0.25">
      <c r="A149" s="1">
        <v>45438</v>
      </c>
      <c r="B149" s="3">
        <v>1</v>
      </c>
      <c r="C149" s="3">
        <v>3</v>
      </c>
      <c r="D149" s="3">
        <v>24</v>
      </c>
      <c r="E149">
        <f t="shared" si="8"/>
        <v>21</v>
      </c>
      <c r="F149">
        <f t="shared" si="9"/>
        <v>7</v>
      </c>
      <c r="G149">
        <f t="shared" si="10"/>
        <v>5</v>
      </c>
      <c r="H149">
        <f t="shared" si="11"/>
        <v>26</v>
      </c>
    </row>
    <row r="150" spans="1:8" x14ac:dyDescent="0.25">
      <c r="A150" s="1">
        <v>45439</v>
      </c>
      <c r="B150" s="3">
        <v>20</v>
      </c>
      <c r="C150" s="3">
        <v>30</v>
      </c>
      <c r="D150" s="3">
        <v>10</v>
      </c>
      <c r="E150">
        <f t="shared" si="8"/>
        <v>22</v>
      </c>
      <c r="F150">
        <f t="shared" si="9"/>
        <v>1</v>
      </c>
      <c r="G150">
        <f t="shared" si="10"/>
        <v>5</v>
      </c>
      <c r="H150">
        <f t="shared" si="11"/>
        <v>27</v>
      </c>
    </row>
    <row r="151" spans="1:8" x14ac:dyDescent="0.25">
      <c r="A151" s="1">
        <v>45440</v>
      </c>
      <c r="B151" s="3">
        <v>12</v>
      </c>
      <c r="C151" s="3">
        <v>20</v>
      </c>
      <c r="D151" s="3">
        <v>17</v>
      </c>
      <c r="E151">
        <f t="shared" si="8"/>
        <v>22</v>
      </c>
      <c r="F151">
        <f t="shared" si="9"/>
        <v>2</v>
      </c>
      <c r="G151">
        <f t="shared" si="10"/>
        <v>5</v>
      </c>
      <c r="H151">
        <f t="shared" si="11"/>
        <v>28</v>
      </c>
    </row>
    <row r="152" spans="1:8" x14ac:dyDescent="0.25">
      <c r="A152" s="1">
        <v>45441</v>
      </c>
      <c r="B152" s="3">
        <v>6</v>
      </c>
      <c r="C152" s="3">
        <v>57</v>
      </c>
      <c r="D152" s="3">
        <v>43</v>
      </c>
      <c r="E152">
        <f t="shared" si="8"/>
        <v>22</v>
      </c>
      <c r="F152">
        <f t="shared" si="9"/>
        <v>3</v>
      </c>
      <c r="G152">
        <f t="shared" si="10"/>
        <v>5</v>
      </c>
      <c r="H152">
        <f t="shared" si="11"/>
        <v>29</v>
      </c>
    </row>
    <row r="153" spans="1:8" x14ac:dyDescent="0.25">
      <c r="A153" s="1">
        <v>45442</v>
      </c>
      <c r="B153" s="3">
        <v>20</v>
      </c>
      <c r="C153" s="3">
        <v>31</v>
      </c>
      <c r="D153" s="3">
        <v>26</v>
      </c>
      <c r="E153">
        <f t="shared" si="8"/>
        <v>22</v>
      </c>
      <c r="F153">
        <f t="shared" si="9"/>
        <v>4</v>
      </c>
      <c r="G153">
        <f t="shared" si="10"/>
        <v>5</v>
      </c>
      <c r="H153">
        <f t="shared" si="11"/>
        <v>30</v>
      </c>
    </row>
    <row r="154" spans="1:8" x14ac:dyDescent="0.25">
      <c r="A154" s="1">
        <v>45443</v>
      </c>
      <c r="B154" s="3">
        <v>16</v>
      </c>
      <c r="C154" s="3">
        <v>25</v>
      </c>
      <c r="D154" s="3">
        <v>23</v>
      </c>
      <c r="E154">
        <f t="shared" si="8"/>
        <v>22</v>
      </c>
      <c r="F154">
        <f t="shared" si="9"/>
        <v>5</v>
      </c>
      <c r="G154">
        <f t="shared" si="10"/>
        <v>5</v>
      </c>
      <c r="H154">
        <f t="shared" si="11"/>
        <v>31</v>
      </c>
    </row>
    <row r="155" spans="1:8" x14ac:dyDescent="0.25">
      <c r="A155" s="1">
        <v>45444</v>
      </c>
      <c r="B155" s="3">
        <v>5</v>
      </c>
      <c r="C155" s="3">
        <v>8</v>
      </c>
      <c r="D155" s="3">
        <v>29</v>
      </c>
      <c r="E155">
        <f t="shared" si="8"/>
        <v>22</v>
      </c>
      <c r="F155">
        <f t="shared" si="9"/>
        <v>6</v>
      </c>
      <c r="G155">
        <f t="shared" si="10"/>
        <v>6</v>
      </c>
      <c r="H155">
        <f t="shared" si="11"/>
        <v>1</v>
      </c>
    </row>
    <row r="156" spans="1:8" x14ac:dyDescent="0.25">
      <c r="A156" s="1">
        <v>45445</v>
      </c>
      <c r="B156" s="3">
        <v>1</v>
      </c>
      <c r="C156" s="3">
        <v>57</v>
      </c>
      <c r="D156" s="3">
        <v>23</v>
      </c>
      <c r="E156">
        <f t="shared" si="8"/>
        <v>22</v>
      </c>
      <c r="F156">
        <f t="shared" si="9"/>
        <v>7</v>
      </c>
      <c r="G156">
        <f t="shared" si="10"/>
        <v>6</v>
      </c>
      <c r="H156">
        <f t="shared" si="11"/>
        <v>2</v>
      </c>
    </row>
    <row r="157" spans="1:8" x14ac:dyDescent="0.25">
      <c r="A157" s="1">
        <v>45446</v>
      </c>
      <c r="B157" s="3">
        <v>32</v>
      </c>
      <c r="C157" s="3">
        <v>50</v>
      </c>
      <c r="D157" s="3">
        <v>18</v>
      </c>
      <c r="E157">
        <f t="shared" si="8"/>
        <v>23</v>
      </c>
      <c r="F157">
        <f t="shared" si="9"/>
        <v>1</v>
      </c>
      <c r="G157">
        <f t="shared" si="10"/>
        <v>6</v>
      </c>
      <c r="H157">
        <f t="shared" si="11"/>
        <v>3</v>
      </c>
    </row>
    <row r="158" spans="1:8" x14ac:dyDescent="0.25">
      <c r="A158" s="1">
        <v>45447</v>
      </c>
      <c r="B158" s="3">
        <v>21</v>
      </c>
      <c r="C158" s="3">
        <v>33</v>
      </c>
      <c r="D158" s="3">
        <v>29</v>
      </c>
      <c r="E158">
        <f t="shared" si="8"/>
        <v>23</v>
      </c>
      <c r="F158">
        <f t="shared" si="9"/>
        <v>2</v>
      </c>
      <c r="G158">
        <f t="shared" si="10"/>
        <v>6</v>
      </c>
      <c r="H158">
        <f t="shared" si="11"/>
        <v>4</v>
      </c>
    </row>
    <row r="159" spans="1:8" x14ac:dyDescent="0.25">
      <c r="A159" s="1">
        <v>45448</v>
      </c>
      <c r="B159" s="3">
        <v>10</v>
      </c>
      <c r="C159" s="3">
        <v>16</v>
      </c>
      <c r="D159" s="3">
        <v>76</v>
      </c>
      <c r="E159">
        <f t="shared" si="8"/>
        <v>23</v>
      </c>
      <c r="F159">
        <f t="shared" si="9"/>
        <v>3</v>
      </c>
      <c r="G159">
        <f t="shared" si="10"/>
        <v>6</v>
      </c>
      <c r="H159">
        <f t="shared" si="11"/>
        <v>5</v>
      </c>
    </row>
    <row r="160" spans="1:8" x14ac:dyDescent="0.25">
      <c r="A160" s="1">
        <v>45449</v>
      </c>
      <c r="B160" s="3">
        <v>13</v>
      </c>
      <c r="C160" s="3">
        <v>17</v>
      </c>
      <c r="D160" s="3">
        <v>18</v>
      </c>
      <c r="E160">
        <f t="shared" si="8"/>
        <v>23</v>
      </c>
      <c r="F160">
        <f t="shared" si="9"/>
        <v>4</v>
      </c>
      <c r="G160">
        <f t="shared" si="10"/>
        <v>6</v>
      </c>
      <c r="H160">
        <f t="shared" si="11"/>
        <v>6</v>
      </c>
    </row>
    <row r="161" spans="1:8" x14ac:dyDescent="0.25">
      <c r="A161" s="1">
        <v>45450</v>
      </c>
      <c r="B161" s="3">
        <v>11</v>
      </c>
      <c r="C161" s="3">
        <v>17</v>
      </c>
      <c r="D161" s="3">
        <v>15</v>
      </c>
      <c r="E161">
        <f t="shared" si="8"/>
        <v>23</v>
      </c>
      <c r="F161">
        <f t="shared" si="9"/>
        <v>5</v>
      </c>
      <c r="G161">
        <f t="shared" si="10"/>
        <v>6</v>
      </c>
      <c r="H161">
        <f t="shared" si="11"/>
        <v>7</v>
      </c>
    </row>
    <row r="162" spans="1:8" x14ac:dyDescent="0.25">
      <c r="A162" s="1">
        <v>45451</v>
      </c>
      <c r="B162" s="3">
        <v>3</v>
      </c>
      <c r="C162" s="3">
        <v>5</v>
      </c>
      <c r="D162" s="3">
        <v>18</v>
      </c>
      <c r="E162">
        <f t="shared" si="8"/>
        <v>23</v>
      </c>
      <c r="F162">
        <f t="shared" si="9"/>
        <v>6</v>
      </c>
      <c r="G162">
        <f t="shared" si="10"/>
        <v>6</v>
      </c>
      <c r="H162">
        <f t="shared" si="11"/>
        <v>8</v>
      </c>
    </row>
    <row r="163" spans="1:8" x14ac:dyDescent="0.25">
      <c r="A163" s="1">
        <v>45452</v>
      </c>
      <c r="B163" s="3">
        <v>0</v>
      </c>
      <c r="C163" s="3">
        <v>2</v>
      </c>
      <c r="D163" s="3">
        <v>18</v>
      </c>
      <c r="E163">
        <f t="shared" si="8"/>
        <v>23</v>
      </c>
      <c r="F163">
        <f t="shared" si="9"/>
        <v>7</v>
      </c>
      <c r="G163">
        <f t="shared" si="10"/>
        <v>6</v>
      </c>
      <c r="H163">
        <f t="shared" si="11"/>
        <v>9</v>
      </c>
    </row>
    <row r="164" spans="1:8" x14ac:dyDescent="0.25">
      <c r="A164" s="1">
        <v>45453</v>
      </c>
      <c r="B164" s="3">
        <v>19</v>
      </c>
      <c r="C164" s="3">
        <v>14</v>
      </c>
      <c r="D164" s="3">
        <v>6</v>
      </c>
      <c r="E164">
        <f t="shared" si="8"/>
        <v>24</v>
      </c>
      <c r="F164">
        <f t="shared" si="9"/>
        <v>1</v>
      </c>
      <c r="G164">
        <f t="shared" si="10"/>
        <v>6</v>
      </c>
      <c r="H164">
        <f t="shared" si="11"/>
        <v>10</v>
      </c>
    </row>
    <row r="165" spans="1:8" x14ac:dyDescent="0.25">
      <c r="A165" s="1">
        <v>45454</v>
      </c>
      <c r="B165" s="3">
        <v>12</v>
      </c>
      <c r="C165" s="3">
        <v>19</v>
      </c>
      <c r="D165" s="3">
        <v>16</v>
      </c>
      <c r="E165">
        <f t="shared" si="8"/>
        <v>24</v>
      </c>
      <c r="F165">
        <f t="shared" si="9"/>
        <v>2</v>
      </c>
      <c r="G165">
        <f t="shared" si="10"/>
        <v>6</v>
      </c>
      <c r="H165">
        <f t="shared" si="11"/>
        <v>11</v>
      </c>
    </row>
    <row r="166" spans="1:8" x14ac:dyDescent="0.25">
      <c r="A166" s="1">
        <v>45455</v>
      </c>
      <c r="B166" s="3">
        <v>5</v>
      </c>
      <c r="C166" s="3">
        <v>9</v>
      </c>
      <c r="D166" s="3">
        <v>43</v>
      </c>
      <c r="E166">
        <f t="shared" si="8"/>
        <v>24</v>
      </c>
      <c r="F166">
        <f t="shared" si="9"/>
        <v>3</v>
      </c>
      <c r="G166">
        <f t="shared" si="10"/>
        <v>6</v>
      </c>
      <c r="H166">
        <f t="shared" si="11"/>
        <v>12</v>
      </c>
    </row>
    <row r="167" spans="1:8" x14ac:dyDescent="0.25">
      <c r="A167" s="1">
        <v>45456</v>
      </c>
      <c r="B167" s="3">
        <v>20</v>
      </c>
      <c r="C167" s="3">
        <v>30</v>
      </c>
      <c r="D167" s="3">
        <v>25</v>
      </c>
      <c r="E167">
        <f t="shared" si="8"/>
        <v>24</v>
      </c>
      <c r="F167">
        <f t="shared" si="9"/>
        <v>4</v>
      </c>
      <c r="G167">
        <f t="shared" si="10"/>
        <v>6</v>
      </c>
      <c r="H167">
        <f t="shared" si="11"/>
        <v>13</v>
      </c>
    </row>
    <row r="168" spans="1:8" x14ac:dyDescent="0.25">
      <c r="A168" s="1">
        <v>45457</v>
      </c>
      <c r="B168" s="3">
        <v>16</v>
      </c>
      <c r="C168" s="3">
        <v>15</v>
      </c>
      <c r="D168" s="3">
        <v>18</v>
      </c>
      <c r="E168">
        <f t="shared" si="8"/>
        <v>24</v>
      </c>
      <c r="F168">
        <f t="shared" si="9"/>
        <v>5</v>
      </c>
      <c r="G168">
        <f t="shared" si="10"/>
        <v>6</v>
      </c>
      <c r="H168">
        <f t="shared" si="11"/>
        <v>14</v>
      </c>
    </row>
    <row r="169" spans="1:8" x14ac:dyDescent="0.25">
      <c r="A169" s="1">
        <v>45458</v>
      </c>
      <c r="B169" s="3">
        <v>4</v>
      </c>
      <c r="C169" s="3">
        <v>8</v>
      </c>
      <c r="D169" s="3">
        <v>26</v>
      </c>
      <c r="E169">
        <f t="shared" si="8"/>
        <v>24</v>
      </c>
      <c r="F169">
        <f t="shared" si="9"/>
        <v>6</v>
      </c>
      <c r="G169">
        <f t="shared" si="10"/>
        <v>6</v>
      </c>
      <c r="H169">
        <f t="shared" si="11"/>
        <v>15</v>
      </c>
    </row>
    <row r="170" spans="1:8" x14ac:dyDescent="0.25">
      <c r="A170" s="1">
        <v>45459</v>
      </c>
      <c r="B170" s="3">
        <v>1</v>
      </c>
      <c r="C170" s="3">
        <v>3</v>
      </c>
      <c r="D170" s="3">
        <v>24</v>
      </c>
      <c r="E170">
        <f t="shared" si="8"/>
        <v>24</v>
      </c>
      <c r="F170">
        <f t="shared" si="9"/>
        <v>7</v>
      </c>
      <c r="G170">
        <f t="shared" si="10"/>
        <v>6</v>
      </c>
      <c r="H170">
        <f t="shared" si="11"/>
        <v>16</v>
      </c>
    </row>
    <row r="171" spans="1:8" x14ac:dyDescent="0.25">
      <c r="A171" s="1">
        <v>45460</v>
      </c>
      <c r="B171" s="3">
        <v>20</v>
      </c>
      <c r="C171" s="3">
        <v>32</v>
      </c>
      <c r="D171" s="3">
        <v>11</v>
      </c>
      <c r="E171">
        <f t="shared" si="8"/>
        <v>25</v>
      </c>
      <c r="F171">
        <f t="shared" si="9"/>
        <v>1</v>
      </c>
      <c r="G171">
        <f t="shared" si="10"/>
        <v>6</v>
      </c>
      <c r="H171">
        <f t="shared" si="11"/>
        <v>17</v>
      </c>
    </row>
    <row r="172" spans="1:8" x14ac:dyDescent="0.25">
      <c r="A172" s="1">
        <v>45461</v>
      </c>
      <c r="B172" s="3">
        <v>13</v>
      </c>
      <c r="C172" s="3">
        <v>5</v>
      </c>
      <c r="D172" s="3">
        <v>15</v>
      </c>
      <c r="E172">
        <f t="shared" si="8"/>
        <v>25</v>
      </c>
      <c r="F172">
        <f t="shared" si="9"/>
        <v>2</v>
      </c>
      <c r="G172">
        <f t="shared" si="10"/>
        <v>6</v>
      </c>
      <c r="H172">
        <f t="shared" si="11"/>
        <v>18</v>
      </c>
    </row>
    <row r="173" spans="1:8" x14ac:dyDescent="0.25">
      <c r="A173" s="1">
        <v>45462</v>
      </c>
      <c r="B173" s="3">
        <v>6</v>
      </c>
      <c r="C173" s="3">
        <v>10</v>
      </c>
      <c r="D173" s="3">
        <v>46</v>
      </c>
      <c r="E173">
        <f t="shared" si="8"/>
        <v>25</v>
      </c>
      <c r="F173">
        <f t="shared" si="9"/>
        <v>3</v>
      </c>
      <c r="G173">
        <f t="shared" si="10"/>
        <v>6</v>
      </c>
      <c r="H173">
        <f t="shared" si="11"/>
        <v>19</v>
      </c>
    </row>
    <row r="174" spans="1:8" x14ac:dyDescent="0.25">
      <c r="A174" s="1">
        <v>45463</v>
      </c>
      <c r="B174" s="3">
        <v>24</v>
      </c>
      <c r="C174" s="3">
        <v>37</v>
      </c>
      <c r="D174" s="3">
        <v>33</v>
      </c>
      <c r="E174">
        <f t="shared" si="8"/>
        <v>25</v>
      </c>
      <c r="F174">
        <f t="shared" si="9"/>
        <v>4</v>
      </c>
      <c r="G174">
        <f t="shared" si="10"/>
        <v>6</v>
      </c>
      <c r="H174">
        <f t="shared" si="11"/>
        <v>20</v>
      </c>
    </row>
    <row r="175" spans="1:8" x14ac:dyDescent="0.25">
      <c r="A175" s="1">
        <v>45464</v>
      </c>
      <c r="B175" s="3">
        <v>20</v>
      </c>
      <c r="C175" s="3">
        <v>32</v>
      </c>
      <c r="D175" s="3">
        <v>27</v>
      </c>
      <c r="E175">
        <f t="shared" si="8"/>
        <v>25</v>
      </c>
      <c r="F175">
        <f t="shared" si="9"/>
        <v>5</v>
      </c>
      <c r="G175">
        <f t="shared" si="10"/>
        <v>6</v>
      </c>
      <c r="H175">
        <f t="shared" si="11"/>
        <v>21</v>
      </c>
    </row>
    <row r="176" spans="1:8" x14ac:dyDescent="0.25">
      <c r="A176" s="1">
        <v>45465</v>
      </c>
      <c r="B176" s="3">
        <v>6</v>
      </c>
      <c r="C176" s="3">
        <v>57</v>
      </c>
      <c r="D176" s="3">
        <v>31</v>
      </c>
      <c r="E176">
        <f t="shared" si="8"/>
        <v>25</v>
      </c>
      <c r="F176">
        <f t="shared" si="9"/>
        <v>6</v>
      </c>
      <c r="G176">
        <f t="shared" si="10"/>
        <v>6</v>
      </c>
      <c r="H176">
        <f t="shared" si="11"/>
        <v>22</v>
      </c>
    </row>
    <row r="177" spans="1:8" x14ac:dyDescent="0.25">
      <c r="A177" s="1">
        <v>45466</v>
      </c>
      <c r="B177" s="3">
        <v>2</v>
      </c>
      <c r="C177" s="3">
        <v>4</v>
      </c>
      <c r="D177" s="3">
        <v>30</v>
      </c>
      <c r="E177">
        <f t="shared" si="8"/>
        <v>25</v>
      </c>
      <c r="F177">
        <f t="shared" si="9"/>
        <v>7</v>
      </c>
      <c r="G177">
        <f t="shared" si="10"/>
        <v>6</v>
      </c>
      <c r="H177">
        <f t="shared" si="11"/>
        <v>23</v>
      </c>
    </row>
    <row r="178" spans="1:8" x14ac:dyDescent="0.25">
      <c r="A178" s="1">
        <v>45467</v>
      </c>
      <c r="B178" s="3">
        <v>20</v>
      </c>
      <c r="C178" s="3">
        <v>30</v>
      </c>
      <c r="D178" s="3">
        <v>10</v>
      </c>
      <c r="E178">
        <f t="shared" si="8"/>
        <v>26</v>
      </c>
      <c r="F178">
        <f t="shared" si="9"/>
        <v>1</v>
      </c>
      <c r="G178">
        <f t="shared" si="10"/>
        <v>6</v>
      </c>
      <c r="H178">
        <f t="shared" si="11"/>
        <v>24</v>
      </c>
    </row>
    <row r="179" spans="1:8" x14ac:dyDescent="0.25">
      <c r="A179" s="1">
        <v>45468</v>
      </c>
      <c r="B179" s="3">
        <v>12</v>
      </c>
      <c r="C179" s="3">
        <v>20</v>
      </c>
      <c r="D179" s="3">
        <v>17</v>
      </c>
      <c r="E179">
        <f t="shared" si="8"/>
        <v>26</v>
      </c>
      <c r="F179">
        <f t="shared" si="9"/>
        <v>2</v>
      </c>
      <c r="G179">
        <f t="shared" si="10"/>
        <v>6</v>
      </c>
      <c r="H179">
        <f t="shared" si="11"/>
        <v>25</v>
      </c>
    </row>
    <row r="180" spans="1:8" x14ac:dyDescent="0.25">
      <c r="A180" s="1">
        <v>45469</v>
      </c>
      <c r="B180" s="3">
        <v>6</v>
      </c>
      <c r="C180" s="3">
        <v>57</v>
      </c>
      <c r="D180" s="3">
        <v>42</v>
      </c>
      <c r="E180">
        <f t="shared" si="8"/>
        <v>26</v>
      </c>
      <c r="F180">
        <f t="shared" si="9"/>
        <v>3</v>
      </c>
      <c r="G180">
        <f t="shared" si="10"/>
        <v>6</v>
      </c>
      <c r="H180">
        <f t="shared" si="11"/>
        <v>26</v>
      </c>
    </row>
    <row r="181" spans="1:8" x14ac:dyDescent="0.25">
      <c r="A181" s="1">
        <v>45470</v>
      </c>
      <c r="B181" s="3">
        <v>32</v>
      </c>
      <c r="C181" s="3">
        <v>50</v>
      </c>
      <c r="D181" s="3">
        <v>43</v>
      </c>
      <c r="E181">
        <f t="shared" si="8"/>
        <v>26</v>
      </c>
      <c r="F181">
        <f t="shared" si="9"/>
        <v>4</v>
      </c>
      <c r="G181">
        <f t="shared" si="10"/>
        <v>6</v>
      </c>
      <c r="H181">
        <f t="shared" si="11"/>
        <v>27</v>
      </c>
    </row>
    <row r="182" spans="1:8" x14ac:dyDescent="0.25">
      <c r="A182" s="1">
        <v>45471</v>
      </c>
      <c r="B182" s="3">
        <v>27</v>
      </c>
      <c r="C182" s="3">
        <v>41</v>
      </c>
      <c r="D182" s="3">
        <v>35</v>
      </c>
      <c r="E182">
        <f t="shared" si="8"/>
        <v>26</v>
      </c>
      <c r="F182">
        <f t="shared" si="9"/>
        <v>5</v>
      </c>
      <c r="G182">
        <f t="shared" si="10"/>
        <v>6</v>
      </c>
      <c r="H182">
        <f t="shared" si="11"/>
        <v>28</v>
      </c>
    </row>
    <row r="183" spans="1:8" x14ac:dyDescent="0.25">
      <c r="A183" s="1">
        <v>45472</v>
      </c>
      <c r="B183" s="3">
        <v>8</v>
      </c>
      <c r="C183" s="3">
        <v>13</v>
      </c>
      <c r="D183" s="3">
        <v>45</v>
      </c>
      <c r="E183">
        <f t="shared" si="8"/>
        <v>26</v>
      </c>
      <c r="F183">
        <f t="shared" si="9"/>
        <v>6</v>
      </c>
      <c r="G183">
        <f t="shared" si="10"/>
        <v>6</v>
      </c>
      <c r="H183">
        <f t="shared" si="11"/>
        <v>29</v>
      </c>
    </row>
    <row r="184" spans="1:8" x14ac:dyDescent="0.25">
      <c r="A184" s="1">
        <v>45473</v>
      </c>
      <c r="B184" s="3">
        <v>3</v>
      </c>
      <c r="C184" s="3">
        <v>57</v>
      </c>
      <c r="D184" s="3">
        <v>40</v>
      </c>
      <c r="E184">
        <f t="shared" si="8"/>
        <v>26</v>
      </c>
      <c r="F184">
        <f t="shared" si="9"/>
        <v>7</v>
      </c>
      <c r="G184">
        <f t="shared" si="10"/>
        <v>6</v>
      </c>
      <c r="H184">
        <f t="shared" si="11"/>
        <v>30</v>
      </c>
    </row>
    <row r="185" spans="1:8" x14ac:dyDescent="0.25">
      <c r="A185" s="1">
        <v>45474</v>
      </c>
      <c r="B185" s="3">
        <v>18</v>
      </c>
      <c r="C185" s="3">
        <v>28</v>
      </c>
      <c r="D185" s="3">
        <v>9</v>
      </c>
      <c r="E185">
        <f t="shared" si="8"/>
        <v>27</v>
      </c>
      <c r="F185">
        <f t="shared" si="9"/>
        <v>1</v>
      </c>
      <c r="G185">
        <f t="shared" si="10"/>
        <v>7</v>
      </c>
      <c r="H185">
        <f t="shared" si="11"/>
        <v>1</v>
      </c>
    </row>
    <row r="186" spans="1:8" x14ac:dyDescent="0.25">
      <c r="A186" s="1">
        <v>45475</v>
      </c>
      <c r="B186" s="3">
        <v>12</v>
      </c>
      <c r="C186" s="3">
        <v>18</v>
      </c>
      <c r="D186" s="3">
        <v>15</v>
      </c>
      <c r="E186">
        <f t="shared" si="8"/>
        <v>27</v>
      </c>
      <c r="F186">
        <f t="shared" si="9"/>
        <v>2</v>
      </c>
      <c r="G186">
        <f t="shared" si="10"/>
        <v>7</v>
      </c>
      <c r="H186">
        <f t="shared" si="11"/>
        <v>2</v>
      </c>
    </row>
    <row r="187" spans="1:8" x14ac:dyDescent="0.25">
      <c r="A187" s="1">
        <v>45476</v>
      </c>
      <c r="B187" s="3">
        <v>5</v>
      </c>
      <c r="C187" s="3">
        <v>8</v>
      </c>
      <c r="D187" s="3">
        <v>39</v>
      </c>
      <c r="E187">
        <f t="shared" si="8"/>
        <v>27</v>
      </c>
      <c r="F187">
        <f t="shared" si="9"/>
        <v>3</v>
      </c>
      <c r="G187">
        <f t="shared" si="10"/>
        <v>7</v>
      </c>
      <c r="H187">
        <f t="shared" si="11"/>
        <v>3</v>
      </c>
    </row>
    <row r="188" spans="1:8" x14ac:dyDescent="0.25">
      <c r="A188" s="1">
        <v>45477</v>
      </c>
      <c r="B188" s="3">
        <v>30</v>
      </c>
      <c r="C188" s="3">
        <v>30</v>
      </c>
      <c r="D188" s="3">
        <v>35</v>
      </c>
      <c r="E188">
        <f t="shared" si="8"/>
        <v>27</v>
      </c>
      <c r="F188">
        <f t="shared" si="9"/>
        <v>4</v>
      </c>
      <c r="G188">
        <f t="shared" si="10"/>
        <v>7</v>
      </c>
      <c r="H188">
        <f t="shared" si="11"/>
        <v>4</v>
      </c>
    </row>
    <row r="189" spans="1:8" x14ac:dyDescent="0.25">
      <c r="A189" s="1">
        <v>45478</v>
      </c>
      <c r="B189" s="3">
        <v>25</v>
      </c>
      <c r="C189" s="3">
        <v>39</v>
      </c>
      <c r="D189" s="3">
        <v>33</v>
      </c>
      <c r="E189">
        <f t="shared" si="8"/>
        <v>27</v>
      </c>
      <c r="F189">
        <f t="shared" si="9"/>
        <v>5</v>
      </c>
      <c r="G189">
        <f t="shared" si="10"/>
        <v>7</v>
      </c>
      <c r="H189">
        <f t="shared" si="11"/>
        <v>5</v>
      </c>
    </row>
    <row r="190" spans="1:8" x14ac:dyDescent="0.25">
      <c r="A190" s="1">
        <v>45479</v>
      </c>
      <c r="B190" s="3">
        <v>8</v>
      </c>
      <c r="C190" s="3">
        <v>12</v>
      </c>
      <c r="D190" s="3">
        <v>42</v>
      </c>
      <c r="E190">
        <f t="shared" si="8"/>
        <v>27</v>
      </c>
      <c r="F190">
        <f t="shared" si="9"/>
        <v>6</v>
      </c>
      <c r="G190">
        <f t="shared" si="10"/>
        <v>7</v>
      </c>
      <c r="H190">
        <f t="shared" si="11"/>
        <v>6</v>
      </c>
    </row>
    <row r="191" spans="1:8" x14ac:dyDescent="0.25">
      <c r="A191" s="1">
        <v>45480</v>
      </c>
      <c r="B191" s="3">
        <v>3</v>
      </c>
      <c r="C191" s="3">
        <v>4</v>
      </c>
      <c r="D191" s="3">
        <v>41</v>
      </c>
      <c r="E191">
        <f t="shared" si="8"/>
        <v>27</v>
      </c>
      <c r="F191">
        <f t="shared" si="9"/>
        <v>7</v>
      </c>
      <c r="G191">
        <f t="shared" si="10"/>
        <v>7</v>
      </c>
      <c r="H191">
        <f t="shared" si="11"/>
        <v>7</v>
      </c>
    </row>
    <row r="192" spans="1:8" x14ac:dyDescent="0.25">
      <c r="A192" s="1">
        <v>45481</v>
      </c>
      <c r="B192" s="3">
        <v>16</v>
      </c>
      <c r="C192" s="3">
        <v>12</v>
      </c>
      <c r="D192" s="3">
        <v>5</v>
      </c>
      <c r="E192">
        <f t="shared" si="8"/>
        <v>28</v>
      </c>
      <c r="F192">
        <f t="shared" si="9"/>
        <v>1</v>
      </c>
      <c r="G192">
        <f t="shared" si="10"/>
        <v>7</v>
      </c>
      <c r="H192">
        <f t="shared" si="11"/>
        <v>8</v>
      </c>
    </row>
    <row r="193" spans="1:8" x14ac:dyDescent="0.25">
      <c r="A193" s="1">
        <v>45482</v>
      </c>
      <c r="B193" s="3">
        <v>10</v>
      </c>
      <c r="C193" s="3">
        <v>16</v>
      </c>
      <c r="D193" s="3">
        <v>13</v>
      </c>
      <c r="E193">
        <f t="shared" si="8"/>
        <v>28</v>
      </c>
      <c r="F193">
        <f t="shared" si="9"/>
        <v>2</v>
      </c>
      <c r="G193">
        <f t="shared" si="10"/>
        <v>7</v>
      </c>
      <c r="H193">
        <f t="shared" si="11"/>
        <v>9</v>
      </c>
    </row>
    <row r="194" spans="1:8" x14ac:dyDescent="0.25">
      <c r="A194" s="1">
        <v>45483</v>
      </c>
      <c r="B194" s="3">
        <v>4</v>
      </c>
      <c r="C194" s="3">
        <v>8</v>
      </c>
      <c r="D194" s="3">
        <v>35</v>
      </c>
      <c r="E194">
        <f t="shared" si="8"/>
        <v>28</v>
      </c>
      <c r="F194">
        <f t="shared" si="9"/>
        <v>3</v>
      </c>
      <c r="G194">
        <f t="shared" si="10"/>
        <v>7</v>
      </c>
      <c r="H194">
        <f t="shared" si="11"/>
        <v>10</v>
      </c>
    </row>
    <row r="195" spans="1:8" x14ac:dyDescent="0.25">
      <c r="A195" s="1">
        <v>45484</v>
      </c>
      <c r="B195" s="3">
        <v>34</v>
      </c>
      <c r="C195" s="3">
        <v>52</v>
      </c>
      <c r="D195" s="3">
        <v>44</v>
      </c>
      <c r="E195">
        <f t="shared" si="8"/>
        <v>28</v>
      </c>
      <c r="F195">
        <f t="shared" si="9"/>
        <v>4</v>
      </c>
      <c r="G195">
        <f t="shared" si="10"/>
        <v>7</v>
      </c>
      <c r="H195">
        <f t="shared" si="11"/>
        <v>11</v>
      </c>
    </row>
    <row r="196" spans="1:8" x14ac:dyDescent="0.25">
      <c r="A196" s="1">
        <v>45485</v>
      </c>
      <c r="B196" s="3">
        <v>28</v>
      </c>
      <c r="C196" s="3">
        <v>27</v>
      </c>
      <c r="D196" s="3">
        <v>32</v>
      </c>
      <c r="E196">
        <f t="shared" ref="E196:E259" si="12">WEEKNUM(A196,2)</f>
        <v>28</v>
      </c>
      <c r="F196">
        <f t="shared" ref="F196:F259" si="13">WEEKDAY(A196,2)</f>
        <v>5</v>
      </c>
      <c r="G196">
        <f t="shared" ref="G196:G259" si="14">MONTH(A196)</f>
        <v>7</v>
      </c>
      <c r="H196">
        <f t="shared" ref="H196:H259" si="15">DAY(A196)</f>
        <v>12</v>
      </c>
    </row>
    <row r="197" spans="1:8" x14ac:dyDescent="0.25">
      <c r="A197" s="1">
        <v>45486</v>
      </c>
      <c r="B197" s="3">
        <v>8</v>
      </c>
      <c r="C197" s="3">
        <v>14</v>
      </c>
      <c r="D197" s="3">
        <v>48</v>
      </c>
      <c r="E197">
        <f t="shared" si="12"/>
        <v>28</v>
      </c>
      <c r="F197">
        <f t="shared" si="13"/>
        <v>6</v>
      </c>
      <c r="G197">
        <f t="shared" si="14"/>
        <v>7</v>
      </c>
      <c r="H197">
        <f t="shared" si="15"/>
        <v>13</v>
      </c>
    </row>
    <row r="198" spans="1:8" x14ac:dyDescent="0.25">
      <c r="A198" s="1">
        <v>45487</v>
      </c>
      <c r="B198" s="3">
        <v>3</v>
      </c>
      <c r="C198" s="3">
        <v>5</v>
      </c>
      <c r="D198" s="3">
        <v>44</v>
      </c>
      <c r="E198">
        <f t="shared" si="12"/>
        <v>28</v>
      </c>
      <c r="F198">
        <f t="shared" si="13"/>
        <v>7</v>
      </c>
      <c r="G198">
        <f t="shared" si="14"/>
        <v>7</v>
      </c>
      <c r="H198">
        <f t="shared" si="15"/>
        <v>14</v>
      </c>
    </row>
    <row r="199" spans="1:8" x14ac:dyDescent="0.25">
      <c r="A199" s="1">
        <v>45488</v>
      </c>
      <c r="B199" s="3">
        <v>28</v>
      </c>
      <c r="C199" s="3">
        <v>44</v>
      </c>
      <c r="D199" s="3">
        <v>15</v>
      </c>
      <c r="E199">
        <f t="shared" si="12"/>
        <v>29</v>
      </c>
      <c r="F199">
        <f t="shared" si="13"/>
        <v>1</v>
      </c>
      <c r="G199">
        <f t="shared" si="14"/>
        <v>7</v>
      </c>
      <c r="H199">
        <f t="shared" si="15"/>
        <v>15</v>
      </c>
    </row>
    <row r="200" spans="1:8" x14ac:dyDescent="0.25">
      <c r="A200" s="1">
        <v>45489</v>
      </c>
      <c r="B200" s="3">
        <v>19</v>
      </c>
      <c r="C200" s="3">
        <v>15</v>
      </c>
      <c r="D200" s="3">
        <v>21</v>
      </c>
      <c r="E200">
        <f t="shared" si="12"/>
        <v>29</v>
      </c>
      <c r="F200">
        <f t="shared" si="13"/>
        <v>2</v>
      </c>
      <c r="G200">
        <f t="shared" si="14"/>
        <v>7</v>
      </c>
      <c r="H200">
        <f t="shared" si="15"/>
        <v>16</v>
      </c>
    </row>
    <row r="201" spans="1:8" x14ac:dyDescent="0.25">
      <c r="A201" s="1">
        <v>45490</v>
      </c>
      <c r="B201" s="3">
        <v>9</v>
      </c>
      <c r="C201" s="3">
        <v>14</v>
      </c>
      <c r="D201" s="3">
        <v>67</v>
      </c>
      <c r="E201">
        <f t="shared" si="12"/>
        <v>29</v>
      </c>
      <c r="F201">
        <f t="shared" si="13"/>
        <v>3</v>
      </c>
      <c r="G201">
        <f t="shared" si="14"/>
        <v>7</v>
      </c>
      <c r="H201">
        <f t="shared" si="15"/>
        <v>17</v>
      </c>
    </row>
    <row r="202" spans="1:8" x14ac:dyDescent="0.25">
      <c r="A202" s="1">
        <v>45491</v>
      </c>
      <c r="B202" s="3">
        <v>28</v>
      </c>
      <c r="C202" s="3">
        <v>42</v>
      </c>
      <c r="D202" s="3">
        <v>36</v>
      </c>
      <c r="E202">
        <f t="shared" si="12"/>
        <v>29</v>
      </c>
      <c r="F202">
        <f t="shared" si="13"/>
        <v>4</v>
      </c>
      <c r="G202">
        <f t="shared" si="14"/>
        <v>7</v>
      </c>
      <c r="H202">
        <f t="shared" si="15"/>
        <v>18</v>
      </c>
    </row>
    <row r="203" spans="1:8" x14ac:dyDescent="0.25">
      <c r="A203" s="1">
        <v>45492</v>
      </c>
      <c r="B203" s="3">
        <v>23</v>
      </c>
      <c r="C203" s="3">
        <v>35</v>
      </c>
      <c r="D203" s="3">
        <v>30</v>
      </c>
      <c r="E203">
        <f t="shared" si="12"/>
        <v>29</v>
      </c>
      <c r="F203">
        <f t="shared" si="13"/>
        <v>5</v>
      </c>
      <c r="G203">
        <f t="shared" si="14"/>
        <v>7</v>
      </c>
      <c r="H203">
        <f t="shared" si="15"/>
        <v>19</v>
      </c>
    </row>
    <row r="204" spans="1:8" x14ac:dyDescent="0.25">
      <c r="A204" s="1">
        <v>45493</v>
      </c>
      <c r="B204" s="3">
        <v>7</v>
      </c>
      <c r="C204" s="3">
        <v>57</v>
      </c>
      <c r="D204" s="3">
        <v>36</v>
      </c>
      <c r="E204">
        <f t="shared" si="12"/>
        <v>29</v>
      </c>
      <c r="F204">
        <f t="shared" si="13"/>
        <v>6</v>
      </c>
      <c r="G204">
        <f t="shared" si="14"/>
        <v>7</v>
      </c>
      <c r="H204">
        <f t="shared" si="15"/>
        <v>20</v>
      </c>
    </row>
    <row r="205" spans="1:8" x14ac:dyDescent="0.25">
      <c r="A205" s="1">
        <v>45494</v>
      </c>
      <c r="B205" s="3">
        <v>2</v>
      </c>
      <c r="C205" s="3">
        <v>4</v>
      </c>
      <c r="D205" s="3">
        <v>38</v>
      </c>
      <c r="E205">
        <f t="shared" si="12"/>
        <v>29</v>
      </c>
      <c r="F205">
        <f t="shared" si="13"/>
        <v>7</v>
      </c>
      <c r="G205">
        <f t="shared" si="14"/>
        <v>7</v>
      </c>
      <c r="H205">
        <f t="shared" si="15"/>
        <v>21</v>
      </c>
    </row>
    <row r="206" spans="1:8" x14ac:dyDescent="0.25">
      <c r="A206" s="1">
        <v>45495</v>
      </c>
      <c r="B206" s="3">
        <v>28</v>
      </c>
      <c r="C206" s="3">
        <v>43</v>
      </c>
      <c r="D206" s="3">
        <v>14</v>
      </c>
      <c r="E206">
        <f t="shared" si="12"/>
        <v>30</v>
      </c>
      <c r="F206">
        <f t="shared" si="13"/>
        <v>1</v>
      </c>
      <c r="G206">
        <f t="shared" si="14"/>
        <v>7</v>
      </c>
      <c r="H206">
        <f t="shared" si="15"/>
        <v>22</v>
      </c>
    </row>
    <row r="207" spans="1:8" x14ac:dyDescent="0.25">
      <c r="A207" s="1">
        <v>45496</v>
      </c>
      <c r="B207" s="3">
        <v>19</v>
      </c>
      <c r="C207" s="3">
        <v>28</v>
      </c>
      <c r="D207" s="3">
        <v>25</v>
      </c>
      <c r="E207">
        <f t="shared" si="12"/>
        <v>30</v>
      </c>
      <c r="F207">
        <f t="shared" si="13"/>
        <v>2</v>
      </c>
      <c r="G207">
        <f t="shared" si="14"/>
        <v>7</v>
      </c>
      <c r="H207">
        <f t="shared" si="15"/>
        <v>23</v>
      </c>
    </row>
    <row r="208" spans="1:8" x14ac:dyDescent="0.25">
      <c r="A208" s="1">
        <v>45497</v>
      </c>
      <c r="B208" s="3">
        <v>8</v>
      </c>
      <c r="C208" s="3">
        <v>1</v>
      </c>
      <c r="D208" s="3">
        <v>62</v>
      </c>
      <c r="E208">
        <f t="shared" si="12"/>
        <v>30</v>
      </c>
      <c r="F208">
        <f t="shared" si="13"/>
        <v>3</v>
      </c>
      <c r="G208">
        <f t="shared" si="14"/>
        <v>7</v>
      </c>
      <c r="H208">
        <f t="shared" si="15"/>
        <v>24</v>
      </c>
    </row>
    <row r="209" spans="1:8" x14ac:dyDescent="0.25">
      <c r="A209" s="1">
        <v>45498</v>
      </c>
      <c r="B209" s="3">
        <v>24</v>
      </c>
      <c r="C209" s="3">
        <v>37</v>
      </c>
      <c r="D209" s="3">
        <v>32</v>
      </c>
      <c r="E209">
        <f t="shared" si="12"/>
        <v>30</v>
      </c>
      <c r="F209">
        <f t="shared" si="13"/>
        <v>4</v>
      </c>
      <c r="G209">
        <f t="shared" si="14"/>
        <v>7</v>
      </c>
      <c r="H209">
        <f t="shared" si="15"/>
        <v>25</v>
      </c>
    </row>
    <row r="210" spans="1:8" x14ac:dyDescent="0.25">
      <c r="A210" s="1">
        <v>45499</v>
      </c>
      <c r="B210" s="3">
        <v>20</v>
      </c>
      <c r="C210" s="3">
        <v>31</v>
      </c>
      <c r="D210" s="3">
        <v>26</v>
      </c>
      <c r="E210">
        <f t="shared" si="12"/>
        <v>30</v>
      </c>
      <c r="F210">
        <f t="shared" si="13"/>
        <v>5</v>
      </c>
      <c r="G210">
        <f t="shared" si="14"/>
        <v>7</v>
      </c>
      <c r="H210">
        <f t="shared" si="15"/>
        <v>26</v>
      </c>
    </row>
    <row r="211" spans="1:8" x14ac:dyDescent="0.25">
      <c r="A211" s="1">
        <v>45500</v>
      </c>
      <c r="B211" s="3">
        <v>6</v>
      </c>
      <c r="C211" s="3">
        <v>10</v>
      </c>
      <c r="D211" s="3">
        <v>34</v>
      </c>
      <c r="E211">
        <f t="shared" si="12"/>
        <v>30</v>
      </c>
      <c r="F211">
        <f t="shared" si="13"/>
        <v>6</v>
      </c>
      <c r="G211">
        <f t="shared" si="14"/>
        <v>7</v>
      </c>
      <c r="H211">
        <f t="shared" si="15"/>
        <v>27</v>
      </c>
    </row>
    <row r="212" spans="1:8" x14ac:dyDescent="0.25">
      <c r="A212" s="1">
        <v>45501</v>
      </c>
      <c r="B212" s="3">
        <v>2</v>
      </c>
      <c r="C212" s="3">
        <v>1</v>
      </c>
      <c r="D212" s="3">
        <v>30</v>
      </c>
      <c r="E212">
        <f t="shared" si="12"/>
        <v>30</v>
      </c>
      <c r="F212">
        <f t="shared" si="13"/>
        <v>7</v>
      </c>
      <c r="G212">
        <f t="shared" si="14"/>
        <v>7</v>
      </c>
      <c r="H212">
        <f t="shared" si="15"/>
        <v>28</v>
      </c>
    </row>
    <row r="213" spans="1:8" x14ac:dyDescent="0.25">
      <c r="A213" s="1">
        <v>45502</v>
      </c>
      <c r="B213" s="3">
        <v>36</v>
      </c>
      <c r="C213" s="3">
        <v>56</v>
      </c>
      <c r="D213" s="3">
        <v>19</v>
      </c>
      <c r="E213">
        <f t="shared" si="12"/>
        <v>31</v>
      </c>
      <c r="F213">
        <f t="shared" si="13"/>
        <v>1</v>
      </c>
      <c r="G213">
        <f t="shared" si="14"/>
        <v>7</v>
      </c>
      <c r="H213">
        <f t="shared" si="15"/>
        <v>29</v>
      </c>
    </row>
    <row r="214" spans="1:8" x14ac:dyDescent="0.25">
      <c r="A214" s="1">
        <v>45503</v>
      </c>
      <c r="B214" s="3">
        <v>24</v>
      </c>
      <c r="C214" s="3">
        <v>37</v>
      </c>
      <c r="D214" s="3">
        <v>32</v>
      </c>
      <c r="E214">
        <f t="shared" si="12"/>
        <v>31</v>
      </c>
      <c r="F214">
        <f t="shared" si="13"/>
        <v>2</v>
      </c>
      <c r="G214">
        <f t="shared" si="14"/>
        <v>7</v>
      </c>
      <c r="H214">
        <f t="shared" si="15"/>
        <v>30</v>
      </c>
    </row>
    <row r="215" spans="1:8" x14ac:dyDescent="0.25">
      <c r="A215" s="1">
        <v>45504</v>
      </c>
      <c r="B215" s="3">
        <v>12</v>
      </c>
      <c r="C215" s="3">
        <v>18</v>
      </c>
      <c r="D215" s="3">
        <v>82</v>
      </c>
      <c r="E215">
        <f t="shared" si="12"/>
        <v>31</v>
      </c>
      <c r="F215">
        <f t="shared" si="13"/>
        <v>3</v>
      </c>
      <c r="G215">
        <f t="shared" si="14"/>
        <v>7</v>
      </c>
      <c r="H215">
        <f t="shared" si="15"/>
        <v>31</v>
      </c>
    </row>
    <row r="216" spans="1:8" x14ac:dyDescent="0.25">
      <c r="A216" s="1">
        <v>45505</v>
      </c>
      <c r="B216" s="3">
        <v>23</v>
      </c>
      <c r="C216" s="3">
        <v>24</v>
      </c>
      <c r="D216" s="3">
        <v>28</v>
      </c>
      <c r="E216">
        <f t="shared" si="12"/>
        <v>31</v>
      </c>
      <c r="F216">
        <f t="shared" si="13"/>
        <v>4</v>
      </c>
      <c r="G216">
        <f t="shared" si="14"/>
        <v>8</v>
      </c>
      <c r="H216">
        <f t="shared" si="15"/>
        <v>1</v>
      </c>
    </row>
    <row r="217" spans="1:8" x14ac:dyDescent="0.25">
      <c r="A217" s="1">
        <v>45506</v>
      </c>
      <c r="B217" s="3">
        <v>19</v>
      </c>
      <c r="C217" s="3">
        <v>29</v>
      </c>
      <c r="D217" s="3">
        <v>25</v>
      </c>
      <c r="E217">
        <f t="shared" si="12"/>
        <v>31</v>
      </c>
      <c r="F217">
        <f t="shared" si="13"/>
        <v>5</v>
      </c>
      <c r="G217">
        <f t="shared" si="14"/>
        <v>8</v>
      </c>
      <c r="H217">
        <f t="shared" si="15"/>
        <v>2</v>
      </c>
    </row>
    <row r="218" spans="1:8" x14ac:dyDescent="0.25">
      <c r="A218" s="1">
        <v>45507</v>
      </c>
      <c r="B218" s="3">
        <v>6</v>
      </c>
      <c r="C218" s="3">
        <v>9</v>
      </c>
      <c r="D218" s="3">
        <v>33</v>
      </c>
      <c r="E218">
        <f t="shared" si="12"/>
        <v>31</v>
      </c>
      <c r="F218">
        <f t="shared" si="13"/>
        <v>6</v>
      </c>
      <c r="G218">
        <f t="shared" si="14"/>
        <v>8</v>
      </c>
      <c r="H218">
        <f t="shared" si="15"/>
        <v>3</v>
      </c>
    </row>
    <row r="219" spans="1:8" x14ac:dyDescent="0.25">
      <c r="A219" s="1">
        <v>45508</v>
      </c>
      <c r="B219" s="3">
        <v>2</v>
      </c>
      <c r="C219" s="3">
        <v>4</v>
      </c>
      <c r="D219" s="3">
        <v>30</v>
      </c>
      <c r="E219">
        <f t="shared" si="12"/>
        <v>31</v>
      </c>
      <c r="F219">
        <f t="shared" si="13"/>
        <v>7</v>
      </c>
      <c r="G219">
        <f t="shared" si="14"/>
        <v>8</v>
      </c>
      <c r="H219">
        <f t="shared" si="15"/>
        <v>4</v>
      </c>
    </row>
    <row r="220" spans="1:8" x14ac:dyDescent="0.25">
      <c r="A220" s="1">
        <v>45509</v>
      </c>
      <c r="B220" s="3">
        <v>33</v>
      </c>
      <c r="C220" s="3">
        <v>36</v>
      </c>
      <c r="D220" s="3">
        <v>14</v>
      </c>
      <c r="E220">
        <f t="shared" si="12"/>
        <v>32</v>
      </c>
      <c r="F220">
        <f t="shared" si="13"/>
        <v>1</v>
      </c>
      <c r="G220">
        <f t="shared" si="14"/>
        <v>8</v>
      </c>
      <c r="H220">
        <f t="shared" si="15"/>
        <v>5</v>
      </c>
    </row>
    <row r="221" spans="1:8" x14ac:dyDescent="0.25">
      <c r="A221" s="1">
        <v>45510</v>
      </c>
      <c r="B221" s="3">
        <v>22</v>
      </c>
      <c r="C221" s="3">
        <v>33</v>
      </c>
      <c r="D221" s="3">
        <v>29</v>
      </c>
      <c r="E221">
        <f t="shared" si="12"/>
        <v>32</v>
      </c>
      <c r="F221">
        <f t="shared" si="13"/>
        <v>2</v>
      </c>
      <c r="G221">
        <f t="shared" si="14"/>
        <v>8</v>
      </c>
      <c r="H221">
        <f t="shared" si="15"/>
        <v>6</v>
      </c>
    </row>
    <row r="222" spans="1:8" x14ac:dyDescent="0.25">
      <c r="A222" s="1">
        <v>45511</v>
      </c>
      <c r="B222" s="3">
        <v>11</v>
      </c>
      <c r="C222" s="3">
        <v>16</v>
      </c>
      <c r="D222" s="3">
        <v>78</v>
      </c>
      <c r="E222">
        <f t="shared" si="12"/>
        <v>32</v>
      </c>
      <c r="F222">
        <f t="shared" si="13"/>
        <v>3</v>
      </c>
      <c r="G222">
        <f t="shared" si="14"/>
        <v>8</v>
      </c>
      <c r="H222">
        <f t="shared" si="15"/>
        <v>7</v>
      </c>
    </row>
    <row r="223" spans="1:8" x14ac:dyDescent="0.25">
      <c r="A223" s="1">
        <v>45512</v>
      </c>
      <c r="B223" s="3">
        <v>19</v>
      </c>
      <c r="C223" s="3">
        <v>29</v>
      </c>
      <c r="D223" s="3">
        <v>25</v>
      </c>
      <c r="E223">
        <f t="shared" si="12"/>
        <v>32</v>
      </c>
      <c r="F223">
        <f t="shared" si="13"/>
        <v>4</v>
      </c>
      <c r="G223">
        <f t="shared" si="14"/>
        <v>8</v>
      </c>
      <c r="H223">
        <f t="shared" si="15"/>
        <v>8</v>
      </c>
    </row>
    <row r="224" spans="1:8" x14ac:dyDescent="0.25">
      <c r="A224" s="1">
        <v>45513</v>
      </c>
      <c r="B224" s="3">
        <v>16</v>
      </c>
      <c r="C224" s="3">
        <v>9</v>
      </c>
      <c r="D224" s="3">
        <v>17</v>
      </c>
      <c r="E224">
        <f t="shared" si="12"/>
        <v>32</v>
      </c>
      <c r="F224">
        <f t="shared" si="13"/>
        <v>5</v>
      </c>
      <c r="G224">
        <f t="shared" si="14"/>
        <v>8</v>
      </c>
      <c r="H224">
        <f t="shared" si="15"/>
        <v>9</v>
      </c>
    </row>
    <row r="225" spans="1:8" x14ac:dyDescent="0.25">
      <c r="A225" s="1">
        <v>45514</v>
      </c>
      <c r="B225" s="3">
        <v>4</v>
      </c>
      <c r="C225" s="3">
        <v>8</v>
      </c>
      <c r="D225" s="3">
        <v>26</v>
      </c>
      <c r="E225">
        <f t="shared" si="12"/>
        <v>32</v>
      </c>
      <c r="F225">
        <f t="shared" si="13"/>
        <v>6</v>
      </c>
      <c r="G225">
        <f t="shared" si="14"/>
        <v>8</v>
      </c>
      <c r="H225">
        <f t="shared" si="15"/>
        <v>10</v>
      </c>
    </row>
    <row r="226" spans="1:8" x14ac:dyDescent="0.25">
      <c r="A226" s="1">
        <v>45515</v>
      </c>
      <c r="B226" s="3">
        <v>1</v>
      </c>
      <c r="C226" s="3">
        <v>3</v>
      </c>
      <c r="D226" s="3">
        <v>24</v>
      </c>
      <c r="E226">
        <f t="shared" si="12"/>
        <v>32</v>
      </c>
      <c r="F226">
        <f t="shared" si="13"/>
        <v>7</v>
      </c>
      <c r="G226">
        <f t="shared" si="14"/>
        <v>8</v>
      </c>
      <c r="H226">
        <f t="shared" si="15"/>
        <v>11</v>
      </c>
    </row>
    <row r="227" spans="1:8" x14ac:dyDescent="0.25">
      <c r="A227" s="1">
        <v>45516</v>
      </c>
      <c r="B227" s="3">
        <v>26</v>
      </c>
      <c r="C227" s="3">
        <v>40</v>
      </c>
      <c r="D227" s="3">
        <v>14</v>
      </c>
      <c r="E227">
        <f t="shared" si="12"/>
        <v>33</v>
      </c>
      <c r="F227">
        <f t="shared" si="13"/>
        <v>1</v>
      </c>
      <c r="G227">
        <f t="shared" si="14"/>
        <v>8</v>
      </c>
      <c r="H227">
        <f t="shared" si="15"/>
        <v>12</v>
      </c>
    </row>
    <row r="228" spans="1:8" x14ac:dyDescent="0.25">
      <c r="A228" s="1">
        <v>45517</v>
      </c>
      <c r="B228" s="3">
        <v>17</v>
      </c>
      <c r="C228" s="3">
        <v>22</v>
      </c>
      <c r="D228" s="3">
        <v>22</v>
      </c>
      <c r="E228">
        <f t="shared" si="12"/>
        <v>33</v>
      </c>
      <c r="F228">
        <f t="shared" si="13"/>
        <v>2</v>
      </c>
      <c r="G228">
        <f t="shared" si="14"/>
        <v>8</v>
      </c>
      <c r="H228">
        <f t="shared" si="15"/>
        <v>13</v>
      </c>
    </row>
    <row r="229" spans="1:8" x14ac:dyDescent="0.25">
      <c r="A229" s="1">
        <v>45518</v>
      </c>
      <c r="B229" s="3">
        <v>8</v>
      </c>
      <c r="C229" s="3">
        <v>12</v>
      </c>
      <c r="D229" s="3">
        <v>57</v>
      </c>
      <c r="E229">
        <f t="shared" si="12"/>
        <v>33</v>
      </c>
      <c r="F229">
        <f t="shared" si="13"/>
        <v>3</v>
      </c>
      <c r="G229">
        <f t="shared" si="14"/>
        <v>8</v>
      </c>
      <c r="H229">
        <f t="shared" si="15"/>
        <v>14</v>
      </c>
    </row>
    <row r="230" spans="1:8" x14ac:dyDescent="0.25">
      <c r="A230" s="1">
        <v>45519</v>
      </c>
      <c r="B230" s="3">
        <v>28</v>
      </c>
      <c r="C230" s="3">
        <v>44</v>
      </c>
      <c r="D230" s="3">
        <v>37</v>
      </c>
      <c r="E230">
        <f t="shared" si="12"/>
        <v>33</v>
      </c>
      <c r="F230">
        <f t="shared" si="13"/>
        <v>4</v>
      </c>
      <c r="G230">
        <f t="shared" si="14"/>
        <v>8</v>
      </c>
      <c r="H230">
        <f t="shared" si="15"/>
        <v>15</v>
      </c>
    </row>
    <row r="231" spans="1:8" x14ac:dyDescent="0.25">
      <c r="A231" s="1">
        <v>45520</v>
      </c>
      <c r="B231" s="3">
        <v>24</v>
      </c>
      <c r="C231" s="3">
        <v>36</v>
      </c>
      <c r="D231" s="3">
        <v>31</v>
      </c>
      <c r="E231">
        <f t="shared" si="12"/>
        <v>33</v>
      </c>
      <c r="F231">
        <f t="shared" si="13"/>
        <v>5</v>
      </c>
      <c r="G231">
        <f t="shared" si="14"/>
        <v>8</v>
      </c>
      <c r="H231">
        <f t="shared" si="15"/>
        <v>16</v>
      </c>
    </row>
    <row r="232" spans="1:8" x14ac:dyDescent="0.25">
      <c r="A232" s="1">
        <v>45521</v>
      </c>
      <c r="B232" s="3">
        <v>8</v>
      </c>
      <c r="C232" s="3">
        <v>8</v>
      </c>
      <c r="D232" s="3">
        <v>39</v>
      </c>
      <c r="E232">
        <f t="shared" si="12"/>
        <v>33</v>
      </c>
      <c r="F232">
        <f t="shared" si="13"/>
        <v>6</v>
      </c>
      <c r="G232">
        <f t="shared" si="14"/>
        <v>8</v>
      </c>
      <c r="H232">
        <f t="shared" si="15"/>
        <v>17</v>
      </c>
    </row>
    <row r="233" spans="1:8" x14ac:dyDescent="0.25">
      <c r="A233" s="1">
        <v>45522</v>
      </c>
      <c r="B233" s="3">
        <v>2</v>
      </c>
      <c r="C233" s="3">
        <v>4</v>
      </c>
      <c r="D233" s="3">
        <v>38</v>
      </c>
      <c r="E233">
        <f t="shared" si="12"/>
        <v>33</v>
      </c>
      <c r="F233">
        <f t="shared" si="13"/>
        <v>7</v>
      </c>
      <c r="G233">
        <f t="shared" si="14"/>
        <v>8</v>
      </c>
      <c r="H233">
        <f t="shared" si="15"/>
        <v>18</v>
      </c>
    </row>
    <row r="234" spans="1:8" x14ac:dyDescent="0.25">
      <c r="A234" s="1">
        <v>45523</v>
      </c>
      <c r="B234" s="3">
        <v>27</v>
      </c>
      <c r="C234" s="3">
        <v>41</v>
      </c>
      <c r="D234" s="3">
        <v>14</v>
      </c>
      <c r="E234">
        <f t="shared" si="12"/>
        <v>34</v>
      </c>
      <c r="F234">
        <f t="shared" si="13"/>
        <v>1</v>
      </c>
      <c r="G234">
        <f t="shared" si="14"/>
        <v>8</v>
      </c>
      <c r="H234">
        <f t="shared" si="15"/>
        <v>19</v>
      </c>
    </row>
    <row r="235" spans="1:8" x14ac:dyDescent="0.25">
      <c r="A235" s="1">
        <v>45524</v>
      </c>
      <c r="B235" s="3">
        <v>17</v>
      </c>
      <c r="C235" s="3">
        <v>27</v>
      </c>
      <c r="D235" s="3">
        <v>23</v>
      </c>
      <c r="E235">
        <f t="shared" si="12"/>
        <v>34</v>
      </c>
      <c r="F235">
        <f t="shared" si="13"/>
        <v>2</v>
      </c>
      <c r="G235">
        <f t="shared" si="14"/>
        <v>8</v>
      </c>
      <c r="H235">
        <f t="shared" si="15"/>
        <v>20</v>
      </c>
    </row>
    <row r="236" spans="1:8" x14ac:dyDescent="0.25">
      <c r="A236" s="1">
        <v>45525</v>
      </c>
      <c r="B236" s="3">
        <v>8</v>
      </c>
      <c r="C236" s="3">
        <v>57</v>
      </c>
      <c r="D236" s="3">
        <v>57</v>
      </c>
      <c r="E236">
        <f t="shared" si="12"/>
        <v>34</v>
      </c>
      <c r="F236">
        <f t="shared" si="13"/>
        <v>3</v>
      </c>
      <c r="G236">
        <f t="shared" si="14"/>
        <v>8</v>
      </c>
      <c r="H236">
        <f t="shared" si="15"/>
        <v>21</v>
      </c>
    </row>
    <row r="237" spans="1:8" x14ac:dyDescent="0.25">
      <c r="A237" s="1">
        <v>45526</v>
      </c>
      <c r="B237" s="3">
        <v>24</v>
      </c>
      <c r="C237" s="3">
        <v>36</v>
      </c>
      <c r="D237" s="3">
        <v>31</v>
      </c>
      <c r="E237">
        <f t="shared" si="12"/>
        <v>34</v>
      </c>
      <c r="F237">
        <f t="shared" si="13"/>
        <v>4</v>
      </c>
      <c r="G237">
        <f t="shared" si="14"/>
        <v>8</v>
      </c>
      <c r="H237">
        <f t="shared" si="15"/>
        <v>22</v>
      </c>
    </row>
    <row r="238" spans="1:8" x14ac:dyDescent="0.25">
      <c r="A238" s="1">
        <v>45527</v>
      </c>
      <c r="B238" s="3">
        <v>20</v>
      </c>
      <c r="C238" s="3">
        <v>30</v>
      </c>
      <c r="D238" s="3">
        <v>26</v>
      </c>
      <c r="E238">
        <f t="shared" si="12"/>
        <v>34</v>
      </c>
      <c r="F238">
        <f t="shared" si="13"/>
        <v>5</v>
      </c>
      <c r="G238">
        <f t="shared" si="14"/>
        <v>8</v>
      </c>
      <c r="H238">
        <f t="shared" si="15"/>
        <v>23</v>
      </c>
    </row>
    <row r="239" spans="1:8" x14ac:dyDescent="0.25">
      <c r="A239" s="1">
        <v>45528</v>
      </c>
      <c r="B239" s="3">
        <v>6</v>
      </c>
      <c r="C239" s="3">
        <v>10</v>
      </c>
      <c r="D239" s="3">
        <v>34</v>
      </c>
      <c r="E239">
        <f t="shared" si="12"/>
        <v>34</v>
      </c>
      <c r="F239">
        <f t="shared" si="13"/>
        <v>6</v>
      </c>
      <c r="G239">
        <f t="shared" si="14"/>
        <v>8</v>
      </c>
      <c r="H239">
        <f t="shared" si="15"/>
        <v>24</v>
      </c>
    </row>
    <row r="240" spans="1:8" x14ac:dyDescent="0.25">
      <c r="A240" s="1">
        <v>45529</v>
      </c>
      <c r="B240" s="3">
        <v>2</v>
      </c>
      <c r="C240" s="3">
        <v>57</v>
      </c>
      <c r="D240" s="3">
        <v>27</v>
      </c>
      <c r="E240">
        <f t="shared" si="12"/>
        <v>34</v>
      </c>
      <c r="F240">
        <f t="shared" si="13"/>
        <v>7</v>
      </c>
      <c r="G240">
        <f t="shared" si="14"/>
        <v>8</v>
      </c>
      <c r="H240">
        <f t="shared" si="15"/>
        <v>25</v>
      </c>
    </row>
    <row r="241" spans="1:8" x14ac:dyDescent="0.25">
      <c r="A241" s="1">
        <v>45530</v>
      </c>
      <c r="B241" s="3">
        <v>15</v>
      </c>
      <c r="C241" s="3">
        <v>24</v>
      </c>
      <c r="D241" s="3">
        <v>8</v>
      </c>
      <c r="E241">
        <f t="shared" si="12"/>
        <v>35</v>
      </c>
      <c r="F241">
        <f t="shared" si="13"/>
        <v>1</v>
      </c>
      <c r="G241">
        <f t="shared" si="14"/>
        <v>8</v>
      </c>
      <c r="H241">
        <f t="shared" si="15"/>
        <v>26</v>
      </c>
    </row>
    <row r="242" spans="1:8" x14ac:dyDescent="0.25">
      <c r="A242" s="1">
        <v>45531</v>
      </c>
      <c r="B242" s="3">
        <v>10</v>
      </c>
      <c r="C242" s="3">
        <v>16</v>
      </c>
      <c r="D242" s="3">
        <v>13</v>
      </c>
      <c r="E242">
        <f t="shared" si="12"/>
        <v>35</v>
      </c>
      <c r="F242">
        <f t="shared" si="13"/>
        <v>2</v>
      </c>
      <c r="G242">
        <f t="shared" si="14"/>
        <v>8</v>
      </c>
      <c r="H242">
        <f t="shared" si="15"/>
        <v>27</v>
      </c>
    </row>
    <row r="243" spans="1:8" x14ac:dyDescent="0.25">
      <c r="A243" s="1">
        <v>45532</v>
      </c>
      <c r="B243" s="3">
        <v>4</v>
      </c>
      <c r="C243" s="3">
        <v>8</v>
      </c>
      <c r="D243" s="3">
        <v>35</v>
      </c>
      <c r="E243">
        <f t="shared" si="12"/>
        <v>35</v>
      </c>
      <c r="F243">
        <f t="shared" si="13"/>
        <v>3</v>
      </c>
      <c r="G243">
        <f t="shared" si="14"/>
        <v>8</v>
      </c>
      <c r="H243">
        <f t="shared" si="15"/>
        <v>28</v>
      </c>
    </row>
    <row r="244" spans="1:8" x14ac:dyDescent="0.25">
      <c r="A244" s="1">
        <v>45533</v>
      </c>
      <c r="B244" s="3">
        <v>20</v>
      </c>
      <c r="C244" s="3">
        <v>16</v>
      </c>
      <c r="D244" s="3">
        <v>23</v>
      </c>
      <c r="E244">
        <f t="shared" si="12"/>
        <v>35</v>
      </c>
      <c r="F244">
        <f t="shared" si="13"/>
        <v>4</v>
      </c>
      <c r="G244">
        <f t="shared" si="14"/>
        <v>8</v>
      </c>
      <c r="H244">
        <f t="shared" si="15"/>
        <v>29</v>
      </c>
    </row>
    <row r="245" spans="1:8" x14ac:dyDescent="0.25">
      <c r="A245" s="1">
        <v>45534</v>
      </c>
      <c r="B245" s="3">
        <v>16</v>
      </c>
      <c r="C245" s="3">
        <v>25</v>
      </c>
      <c r="D245" s="3">
        <v>22</v>
      </c>
      <c r="E245">
        <f t="shared" si="12"/>
        <v>35</v>
      </c>
      <c r="F245">
        <f t="shared" si="13"/>
        <v>5</v>
      </c>
      <c r="G245">
        <f t="shared" si="14"/>
        <v>8</v>
      </c>
      <c r="H245">
        <f t="shared" si="15"/>
        <v>30</v>
      </c>
    </row>
    <row r="246" spans="1:8" x14ac:dyDescent="0.25">
      <c r="A246" s="1">
        <v>45535</v>
      </c>
      <c r="B246" s="3">
        <v>4</v>
      </c>
      <c r="C246" s="3">
        <v>8</v>
      </c>
      <c r="D246" s="3">
        <v>26</v>
      </c>
      <c r="E246">
        <f t="shared" si="12"/>
        <v>35</v>
      </c>
      <c r="F246">
        <f t="shared" si="13"/>
        <v>6</v>
      </c>
      <c r="G246">
        <f t="shared" si="14"/>
        <v>8</v>
      </c>
      <c r="H246">
        <f t="shared" si="15"/>
        <v>31</v>
      </c>
    </row>
    <row r="247" spans="1:8" x14ac:dyDescent="0.25">
      <c r="A247" s="1">
        <v>45536</v>
      </c>
      <c r="B247" s="3">
        <v>1</v>
      </c>
      <c r="C247" s="3">
        <v>3</v>
      </c>
      <c r="D247" s="3">
        <v>24</v>
      </c>
      <c r="E247">
        <f t="shared" si="12"/>
        <v>35</v>
      </c>
      <c r="F247">
        <f t="shared" si="13"/>
        <v>7</v>
      </c>
      <c r="G247">
        <f t="shared" si="14"/>
        <v>9</v>
      </c>
      <c r="H247">
        <f t="shared" si="15"/>
        <v>1</v>
      </c>
    </row>
    <row r="248" spans="1:8" x14ac:dyDescent="0.25">
      <c r="A248" s="1">
        <v>45537</v>
      </c>
      <c r="B248" s="3">
        <v>73</v>
      </c>
      <c r="C248" s="3">
        <v>106</v>
      </c>
      <c r="D248" s="3">
        <v>37</v>
      </c>
      <c r="E248">
        <f t="shared" si="12"/>
        <v>36</v>
      </c>
      <c r="F248">
        <f t="shared" si="13"/>
        <v>1</v>
      </c>
      <c r="G248">
        <f t="shared" si="14"/>
        <v>9</v>
      </c>
      <c r="H248">
        <f t="shared" si="15"/>
        <v>2</v>
      </c>
    </row>
    <row r="249" spans="1:8" x14ac:dyDescent="0.25">
      <c r="A249" s="1">
        <v>45538</v>
      </c>
      <c r="B249" s="3">
        <v>48</v>
      </c>
      <c r="C249" s="3">
        <v>74</v>
      </c>
      <c r="D249" s="3">
        <v>63</v>
      </c>
      <c r="E249">
        <f t="shared" si="12"/>
        <v>36</v>
      </c>
      <c r="F249">
        <f t="shared" si="13"/>
        <v>2</v>
      </c>
      <c r="G249">
        <f t="shared" si="14"/>
        <v>9</v>
      </c>
      <c r="H249">
        <f t="shared" si="15"/>
        <v>3</v>
      </c>
    </row>
    <row r="250" spans="1:8" x14ac:dyDescent="0.25">
      <c r="A250" s="1">
        <v>45539</v>
      </c>
      <c r="B250" s="3">
        <v>24</v>
      </c>
      <c r="C250" s="3">
        <v>37</v>
      </c>
      <c r="D250" s="3">
        <v>171</v>
      </c>
      <c r="E250">
        <f t="shared" si="12"/>
        <v>36</v>
      </c>
      <c r="F250">
        <f t="shared" si="13"/>
        <v>3</v>
      </c>
      <c r="G250">
        <f t="shared" si="14"/>
        <v>9</v>
      </c>
      <c r="H250">
        <f t="shared" si="15"/>
        <v>4</v>
      </c>
    </row>
    <row r="251" spans="1:8" x14ac:dyDescent="0.25">
      <c r="A251" s="1">
        <v>45540</v>
      </c>
      <c r="B251" s="3">
        <v>84</v>
      </c>
      <c r="C251" s="3">
        <v>128</v>
      </c>
      <c r="D251" s="3">
        <v>109</v>
      </c>
      <c r="E251">
        <f t="shared" si="12"/>
        <v>36</v>
      </c>
      <c r="F251">
        <f t="shared" si="13"/>
        <v>4</v>
      </c>
      <c r="G251">
        <f t="shared" si="14"/>
        <v>9</v>
      </c>
      <c r="H251">
        <f t="shared" si="15"/>
        <v>5</v>
      </c>
    </row>
    <row r="252" spans="1:8" x14ac:dyDescent="0.25">
      <c r="A252" s="1">
        <v>45541</v>
      </c>
      <c r="B252" s="3">
        <v>70</v>
      </c>
      <c r="C252" s="3">
        <v>104</v>
      </c>
      <c r="D252" s="3">
        <v>89</v>
      </c>
      <c r="E252">
        <f t="shared" si="12"/>
        <v>36</v>
      </c>
      <c r="F252">
        <f t="shared" si="13"/>
        <v>5</v>
      </c>
      <c r="G252">
        <f t="shared" si="14"/>
        <v>9</v>
      </c>
      <c r="H252">
        <f t="shared" si="15"/>
        <v>6</v>
      </c>
    </row>
    <row r="253" spans="1:8" x14ac:dyDescent="0.25">
      <c r="A253" s="1">
        <v>45542</v>
      </c>
      <c r="B253" s="3">
        <v>23</v>
      </c>
      <c r="C253" s="3">
        <v>36</v>
      </c>
      <c r="D253" s="3">
        <v>119</v>
      </c>
      <c r="E253">
        <f t="shared" si="12"/>
        <v>36</v>
      </c>
      <c r="F253">
        <f t="shared" si="13"/>
        <v>6</v>
      </c>
      <c r="G253">
        <f t="shared" si="14"/>
        <v>9</v>
      </c>
      <c r="H253">
        <f t="shared" si="15"/>
        <v>7</v>
      </c>
    </row>
    <row r="254" spans="1:8" x14ac:dyDescent="0.25">
      <c r="A254" s="1">
        <v>45543</v>
      </c>
      <c r="B254" s="3">
        <v>8</v>
      </c>
      <c r="C254" s="3">
        <v>14</v>
      </c>
      <c r="D254" s="3">
        <v>118</v>
      </c>
      <c r="E254">
        <f t="shared" si="12"/>
        <v>36</v>
      </c>
      <c r="F254">
        <f t="shared" si="13"/>
        <v>7</v>
      </c>
      <c r="G254">
        <f t="shared" si="14"/>
        <v>9</v>
      </c>
      <c r="H254">
        <f t="shared" si="15"/>
        <v>8</v>
      </c>
    </row>
    <row r="255" spans="1:8" x14ac:dyDescent="0.25">
      <c r="A255" s="1">
        <v>45544</v>
      </c>
      <c r="B255" s="3">
        <v>81</v>
      </c>
      <c r="C255" s="3">
        <v>124</v>
      </c>
      <c r="D255" s="3">
        <v>42</v>
      </c>
      <c r="E255">
        <f t="shared" si="12"/>
        <v>37</v>
      </c>
      <c r="F255">
        <f t="shared" si="13"/>
        <v>1</v>
      </c>
      <c r="G255">
        <f t="shared" si="14"/>
        <v>9</v>
      </c>
      <c r="H255">
        <f t="shared" si="15"/>
        <v>9</v>
      </c>
    </row>
    <row r="256" spans="1:8" x14ac:dyDescent="0.25">
      <c r="A256" s="1">
        <v>45545</v>
      </c>
      <c r="B256" s="3">
        <v>54</v>
      </c>
      <c r="C256" s="3">
        <v>76</v>
      </c>
      <c r="D256" s="3">
        <v>69</v>
      </c>
      <c r="E256">
        <f t="shared" si="12"/>
        <v>37</v>
      </c>
      <c r="F256">
        <f t="shared" si="13"/>
        <v>2</v>
      </c>
      <c r="G256">
        <f t="shared" si="14"/>
        <v>9</v>
      </c>
      <c r="H256">
        <f t="shared" si="15"/>
        <v>10</v>
      </c>
    </row>
    <row r="257" spans="1:8" x14ac:dyDescent="0.25">
      <c r="A257" s="1">
        <v>45546</v>
      </c>
      <c r="B257" s="3">
        <v>27</v>
      </c>
      <c r="C257" s="3">
        <v>41</v>
      </c>
      <c r="D257" s="3">
        <v>189</v>
      </c>
      <c r="E257">
        <f t="shared" si="12"/>
        <v>37</v>
      </c>
      <c r="F257">
        <f t="shared" si="13"/>
        <v>3</v>
      </c>
      <c r="G257">
        <f t="shared" si="14"/>
        <v>9</v>
      </c>
      <c r="H257">
        <f t="shared" si="15"/>
        <v>11</v>
      </c>
    </row>
    <row r="258" spans="1:8" x14ac:dyDescent="0.25">
      <c r="A258" s="1">
        <v>45547</v>
      </c>
      <c r="B258" s="3">
        <v>93</v>
      </c>
      <c r="C258" s="3">
        <v>142</v>
      </c>
      <c r="D258" s="3">
        <v>120</v>
      </c>
      <c r="E258">
        <f t="shared" si="12"/>
        <v>37</v>
      </c>
      <c r="F258">
        <f t="shared" si="13"/>
        <v>4</v>
      </c>
      <c r="G258">
        <f t="shared" si="14"/>
        <v>9</v>
      </c>
      <c r="H258">
        <f t="shared" si="15"/>
        <v>12</v>
      </c>
    </row>
    <row r="259" spans="1:8" x14ac:dyDescent="0.25">
      <c r="A259" s="1">
        <v>45548</v>
      </c>
      <c r="B259" s="3">
        <v>78</v>
      </c>
      <c r="C259" s="3">
        <v>118</v>
      </c>
      <c r="D259" s="3">
        <v>100</v>
      </c>
      <c r="E259">
        <f t="shared" si="12"/>
        <v>37</v>
      </c>
      <c r="F259">
        <f t="shared" si="13"/>
        <v>5</v>
      </c>
      <c r="G259">
        <f t="shared" si="14"/>
        <v>9</v>
      </c>
      <c r="H259">
        <f t="shared" si="15"/>
        <v>13</v>
      </c>
    </row>
    <row r="260" spans="1:8" x14ac:dyDescent="0.25">
      <c r="A260" s="1">
        <v>45549</v>
      </c>
      <c r="B260" s="3">
        <v>25</v>
      </c>
      <c r="C260" s="3">
        <v>37</v>
      </c>
      <c r="D260" s="3">
        <v>130</v>
      </c>
      <c r="E260">
        <f t="shared" ref="E260:E323" si="16">WEEKNUM(A260,2)</f>
        <v>37</v>
      </c>
      <c r="F260">
        <f t="shared" ref="F260:F323" si="17">WEEKDAY(A260,2)</f>
        <v>6</v>
      </c>
      <c r="G260">
        <f t="shared" ref="G260:G323" si="18">MONTH(A260)</f>
        <v>9</v>
      </c>
      <c r="H260">
        <f t="shared" ref="H260:H323" si="19">DAY(A260)</f>
        <v>14</v>
      </c>
    </row>
    <row r="261" spans="1:8" x14ac:dyDescent="0.25">
      <c r="A261" s="1">
        <v>45550</v>
      </c>
      <c r="B261" s="3">
        <v>10</v>
      </c>
      <c r="C261" s="3">
        <v>16</v>
      </c>
      <c r="D261" s="3">
        <v>130</v>
      </c>
      <c r="E261">
        <f t="shared" si="16"/>
        <v>37</v>
      </c>
      <c r="F261">
        <f t="shared" si="17"/>
        <v>7</v>
      </c>
      <c r="G261">
        <f t="shared" si="18"/>
        <v>9</v>
      </c>
      <c r="H261">
        <f t="shared" si="19"/>
        <v>15</v>
      </c>
    </row>
    <row r="262" spans="1:8" x14ac:dyDescent="0.25">
      <c r="A262" s="1">
        <v>45551</v>
      </c>
      <c r="B262" s="3">
        <v>87</v>
      </c>
      <c r="C262" s="3">
        <v>132</v>
      </c>
      <c r="D262" s="3">
        <v>45</v>
      </c>
      <c r="E262">
        <f t="shared" si="16"/>
        <v>38</v>
      </c>
      <c r="F262">
        <f t="shared" si="17"/>
        <v>1</v>
      </c>
      <c r="G262">
        <f t="shared" si="18"/>
        <v>9</v>
      </c>
      <c r="H262">
        <f t="shared" si="19"/>
        <v>16</v>
      </c>
    </row>
    <row r="263" spans="1:8" x14ac:dyDescent="0.25">
      <c r="A263" s="1">
        <v>45552</v>
      </c>
      <c r="B263" s="3">
        <v>58</v>
      </c>
      <c r="C263" s="3">
        <v>88</v>
      </c>
      <c r="D263" s="3">
        <v>75</v>
      </c>
      <c r="E263">
        <f t="shared" si="16"/>
        <v>38</v>
      </c>
      <c r="F263">
        <f t="shared" si="17"/>
        <v>2</v>
      </c>
      <c r="G263">
        <f t="shared" si="18"/>
        <v>9</v>
      </c>
      <c r="H263">
        <f t="shared" si="19"/>
        <v>17</v>
      </c>
    </row>
    <row r="264" spans="1:8" x14ac:dyDescent="0.25">
      <c r="A264" s="1">
        <v>45553</v>
      </c>
      <c r="B264" s="3">
        <v>28</v>
      </c>
      <c r="C264" s="3">
        <v>41</v>
      </c>
      <c r="D264" s="3">
        <v>200</v>
      </c>
      <c r="E264">
        <f t="shared" si="16"/>
        <v>38</v>
      </c>
      <c r="F264">
        <f t="shared" si="17"/>
        <v>3</v>
      </c>
      <c r="G264">
        <f t="shared" si="18"/>
        <v>9</v>
      </c>
      <c r="H264">
        <f t="shared" si="19"/>
        <v>18</v>
      </c>
    </row>
    <row r="265" spans="1:8" x14ac:dyDescent="0.25">
      <c r="A265" s="1">
        <v>45554</v>
      </c>
      <c r="B265" s="3">
        <v>68</v>
      </c>
      <c r="C265" s="3">
        <v>103</v>
      </c>
      <c r="D265" s="3">
        <v>87</v>
      </c>
      <c r="E265">
        <f t="shared" si="16"/>
        <v>38</v>
      </c>
      <c r="F265">
        <f t="shared" si="17"/>
        <v>4</v>
      </c>
      <c r="G265">
        <f t="shared" si="18"/>
        <v>9</v>
      </c>
      <c r="H265">
        <f t="shared" si="19"/>
        <v>19</v>
      </c>
    </row>
    <row r="266" spans="1:8" x14ac:dyDescent="0.25">
      <c r="A266" s="1">
        <v>45555</v>
      </c>
      <c r="B266" s="3">
        <v>56</v>
      </c>
      <c r="C266" s="3">
        <v>86</v>
      </c>
      <c r="D266" s="3">
        <v>73</v>
      </c>
      <c r="E266">
        <f t="shared" si="16"/>
        <v>38</v>
      </c>
      <c r="F266">
        <f t="shared" si="17"/>
        <v>5</v>
      </c>
      <c r="G266">
        <f t="shared" si="18"/>
        <v>9</v>
      </c>
      <c r="H266">
        <f t="shared" si="19"/>
        <v>20</v>
      </c>
    </row>
    <row r="267" spans="1:8" x14ac:dyDescent="0.25">
      <c r="A267" s="1">
        <v>45556</v>
      </c>
      <c r="B267" s="3">
        <v>18</v>
      </c>
      <c r="C267" s="3">
        <v>28</v>
      </c>
      <c r="D267" s="3">
        <v>96</v>
      </c>
      <c r="E267">
        <f t="shared" si="16"/>
        <v>38</v>
      </c>
      <c r="F267">
        <f t="shared" si="17"/>
        <v>6</v>
      </c>
      <c r="G267">
        <f t="shared" si="18"/>
        <v>9</v>
      </c>
      <c r="H267">
        <f t="shared" si="19"/>
        <v>21</v>
      </c>
    </row>
    <row r="268" spans="1:8" x14ac:dyDescent="0.25">
      <c r="A268" s="1">
        <v>45557</v>
      </c>
      <c r="B268" s="3">
        <v>7</v>
      </c>
      <c r="C268" s="3">
        <v>0</v>
      </c>
      <c r="D268" s="3">
        <v>87</v>
      </c>
      <c r="E268">
        <f t="shared" si="16"/>
        <v>38</v>
      </c>
      <c r="F268">
        <f t="shared" si="17"/>
        <v>7</v>
      </c>
      <c r="G268">
        <f t="shared" si="18"/>
        <v>9</v>
      </c>
      <c r="H268">
        <f t="shared" si="19"/>
        <v>22</v>
      </c>
    </row>
    <row r="269" spans="1:8" x14ac:dyDescent="0.25">
      <c r="A269" s="1">
        <v>45558</v>
      </c>
      <c r="B269" s="3">
        <v>104</v>
      </c>
      <c r="C269" s="3">
        <v>158</v>
      </c>
      <c r="D269" s="3">
        <v>54</v>
      </c>
      <c r="E269">
        <f t="shared" si="16"/>
        <v>39</v>
      </c>
      <c r="F269">
        <f t="shared" si="17"/>
        <v>1</v>
      </c>
      <c r="G269">
        <f t="shared" si="18"/>
        <v>9</v>
      </c>
      <c r="H269">
        <f t="shared" si="19"/>
        <v>23</v>
      </c>
    </row>
    <row r="270" spans="1:8" x14ac:dyDescent="0.25">
      <c r="A270" s="1">
        <v>45559</v>
      </c>
      <c r="B270" s="3">
        <v>69</v>
      </c>
      <c r="C270" s="3">
        <v>105</v>
      </c>
      <c r="D270" s="3">
        <v>89</v>
      </c>
      <c r="E270">
        <f t="shared" si="16"/>
        <v>39</v>
      </c>
      <c r="F270">
        <f t="shared" si="17"/>
        <v>2</v>
      </c>
      <c r="G270">
        <f t="shared" si="18"/>
        <v>9</v>
      </c>
      <c r="H270">
        <f t="shared" si="19"/>
        <v>24</v>
      </c>
    </row>
    <row r="271" spans="1:8" x14ac:dyDescent="0.25">
      <c r="A271" s="1">
        <v>45560</v>
      </c>
      <c r="B271" s="3">
        <v>34</v>
      </c>
      <c r="C271" s="3">
        <v>52</v>
      </c>
      <c r="D271" s="3">
        <v>241</v>
      </c>
      <c r="E271">
        <f t="shared" si="16"/>
        <v>39</v>
      </c>
      <c r="F271">
        <f t="shared" si="17"/>
        <v>3</v>
      </c>
      <c r="G271">
        <f t="shared" si="18"/>
        <v>9</v>
      </c>
      <c r="H271">
        <f t="shared" si="19"/>
        <v>25</v>
      </c>
    </row>
    <row r="272" spans="1:8" x14ac:dyDescent="0.25">
      <c r="A272" s="1">
        <v>45561</v>
      </c>
      <c r="B272" s="3">
        <v>86</v>
      </c>
      <c r="C272" s="3">
        <v>127</v>
      </c>
      <c r="D272" s="3">
        <v>109</v>
      </c>
      <c r="E272">
        <f t="shared" si="16"/>
        <v>39</v>
      </c>
      <c r="F272">
        <f t="shared" si="17"/>
        <v>4</v>
      </c>
      <c r="G272">
        <f t="shared" si="18"/>
        <v>9</v>
      </c>
      <c r="H272">
        <f t="shared" si="19"/>
        <v>26</v>
      </c>
    </row>
    <row r="273" spans="1:8" x14ac:dyDescent="0.25">
      <c r="A273" s="1">
        <v>45562</v>
      </c>
      <c r="B273" s="3">
        <v>72</v>
      </c>
      <c r="C273" s="3">
        <v>109</v>
      </c>
      <c r="D273" s="3">
        <v>92</v>
      </c>
      <c r="E273">
        <f t="shared" si="16"/>
        <v>39</v>
      </c>
      <c r="F273">
        <f t="shared" si="17"/>
        <v>5</v>
      </c>
      <c r="G273">
        <f t="shared" si="18"/>
        <v>9</v>
      </c>
      <c r="H273">
        <f t="shared" si="19"/>
        <v>27</v>
      </c>
    </row>
    <row r="274" spans="1:8" x14ac:dyDescent="0.25">
      <c r="A274" s="1">
        <v>45563</v>
      </c>
      <c r="B274" s="3">
        <v>24</v>
      </c>
      <c r="C274" s="3">
        <v>36</v>
      </c>
      <c r="D274" s="3">
        <v>120</v>
      </c>
      <c r="E274">
        <f t="shared" si="16"/>
        <v>39</v>
      </c>
      <c r="F274">
        <f t="shared" si="17"/>
        <v>6</v>
      </c>
      <c r="G274">
        <f t="shared" si="18"/>
        <v>9</v>
      </c>
      <c r="H274">
        <f t="shared" si="19"/>
        <v>28</v>
      </c>
    </row>
    <row r="275" spans="1:8" x14ac:dyDescent="0.25">
      <c r="A275" s="1">
        <v>45564</v>
      </c>
      <c r="B275" s="3">
        <v>9</v>
      </c>
      <c r="C275" s="3">
        <v>14</v>
      </c>
      <c r="D275" s="3">
        <v>121</v>
      </c>
      <c r="E275">
        <f t="shared" si="16"/>
        <v>39</v>
      </c>
      <c r="F275">
        <f t="shared" si="17"/>
        <v>7</v>
      </c>
      <c r="G275">
        <f t="shared" si="18"/>
        <v>9</v>
      </c>
      <c r="H275">
        <f t="shared" si="19"/>
        <v>29</v>
      </c>
    </row>
    <row r="276" spans="1:8" x14ac:dyDescent="0.25">
      <c r="A276" s="1">
        <v>45565</v>
      </c>
      <c r="B276" s="3">
        <v>97</v>
      </c>
      <c r="C276" s="3">
        <v>135</v>
      </c>
      <c r="D276" s="3">
        <v>47</v>
      </c>
      <c r="E276">
        <f t="shared" si="16"/>
        <v>40</v>
      </c>
      <c r="F276">
        <f t="shared" si="17"/>
        <v>1</v>
      </c>
      <c r="G276">
        <f t="shared" si="18"/>
        <v>9</v>
      </c>
      <c r="H276">
        <f t="shared" si="19"/>
        <v>30</v>
      </c>
    </row>
    <row r="277" spans="1:8" x14ac:dyDescent="0.25">
      <c r="A277" s="1">
        <v>45566</v>
      </c>
      <c r="B277" s="3">
        <v>64</v>
      </c>
      <c r="C277" s="3">
        <v>98</v>
      </c>
      <c r="D277" s="3">
        <v>83</v>
      </c>
      <c r="E277">
        <f t="shared" si="16"/>
        <v>40</v>
      </c>
      <c r="F277">
        <f t="shared" si="17"/>
        <v>2</v>
      </c>
      <c r="G277">
        <f t="shared" si="18"/>
        <v>10</v>
      </c>
      <c r="H277">
        <f t="shared" si="19"/>
        <v>1</v>
      </c>
    </row>
    <row r="278" spans="1:8" x14ac:dyDescent="0.25">
      <c r="A278" s="1">
        <v>45567</v>
      </c>
      <c r="B278" s="3">
        <v>32</v>
      </c>
      <c r="C278" s="3">
        <v>48</v>
      </c>
      <c r="D278" s="3">
        <v>222</v>
      </c>
      <c r="E278">
        <f t="shared" si="16"/>
        <v>40</v>
      </c>
      <c r="F278">
        <f t="shared" si="17"/>
        <v>3</v>
      </c>
      <c r="G278">
        <f t="shared" si="18"/>
        <v>10</v>
      </c>
      <c r="H278">
        <f t="shared" si="19"/>
        <v>2</v>
      </c>
    </row>
    <row r="279" spans="1:8" x14ac:dyDescent="0.25">
      <c r="A279" s="1">
        <v>45568</v>
      </c>
      <c r="B279" s="3">
        <v>91</v>
      </c>
      <c r="C279" s="3">
        <v>138</v>
      </c>
      <c r="D279" s="3">
        <v>116</v>
      </c>
      <c r="E279">
        <f t="shared" si="16"/>
        <v>40</v>
      </c>
      <c r="F279">
        <f t="shared" si="17"/>
        <v>4</v>
      </c>
      <c r="G279">
        <f t="shared" si="18"/>
        <v>10</v>
      </c>
      <c r="H279">
        <f t="shared" si="19"/>
        <v>3</v>
      </c>
    </row>
    <row r="280" spans="1:8" x14ac:dyDescent="0.25">
      <c r="A280" s="1">
        <v>45569</v>
      </c>
      <c r="B280" s="3">
        <v>76</v>
      </c>
      <c r="C280" s="3">
        <v>104</v>
      </c>
      <c r="D280" s="3">
        <v>95</v>
      </c>
      <c r="E280">
        <f t="shared" si="16"/>
        <v>40</v>
      </c>
      <c r="F280">
        <f t="shared" si="17"/>
        <v>5</v>
      </c>
      <c r="G280">
        <f t="shared" si="18"/>
        <v>10</v>
      </c>
      <c r="H280">
        <f t="shared" si="19"/>
        <v>4</v>
      </c>
    </row>
    <row r="281" spans="1:8" x14ac:dyDescent="0.25">
      <c r="A281" s="1">
        <v>45570</v>
      </c>
      <c r="B281" s="3">
        <v>24</v>
      </c>
      <c r="C281" s="3">
        <v>38</v>
      </c>
      <c r="D281" s="3">
        <v>128</v>
      </c>
      <c r="E281">
        <f t="shared" si="16"/>
        <v>40</v>
      </c>
      <c r="F281">
        <f t="shared" si="17"/>
        <v>6</v>
      </c>
      <c r="G281">
        <f t="shared" si="18"/>
        <v>10</v>
      </c>
      <c r="H281">
        <f t="shared" si="19"/>
        <v>5</v>
      </c>
    </row>
    <row r="282" spans="1:8" x14ac:dyDescent="0.25">
      <c r="A282" s="1">
        <v>45571</v>
      </c>
      <c r="B282" s="3">
        <v>9</v>
      </c>
      <c r="C282" s="3">
        <v>15</v>
      </c>
      <c r="D282" s="3">
        <v>124</v>
      </c>
      <c r="E282">
        <f t="shared" si="16"/>
        <v>40</v>
      </c>
      <c r="F282">
        <f t="shared" si="17"/>
        <v>7</v>
      </c>
      <c r="G282">
        <f t="shared" si="18"/>
        <v>10</v>
      </c>
      <c r="H282">
        <f t="shared" si="19"/>
        <v>6</v>
      </c>
    </row>
    <row r="283" spans="1:8" x14ac:dyDescent="0.25">
      <c r="A283" s="1">
        <v>45572</v>
      </c>
      <c r="B283" s="3">
        <v>96</v>
      </c>
      <c r="C283" s="3">
        <v>147</v>
      </c>
      <c r="D283" s="3">
        <v>50</v>
      </c>
      <c r="E283">
        <f t="shared" si="16"/>
        <v>41</v>
      </c>
      <c r="F283">
        <f t="shared" si="17"/>
        <v>1</v>
      </c>
      <c r="G283">
        <f t="shared" si="18"/>
        <v>10</v>
      </c>
      <c r="H283">
        <f t="shared" si="19"/>
        <v>7</v>
      </c>
    </row>
    <row r="284" spans="1:8" x14ac:dyDescent="0.25">
      <c r="A284" s="1">
        <v>45573</v>
      </c>
      <c r="B284" s="3">
        <v>64</v>
      </c>
      <c r="C284" s="3">
        <v>90</v>
      </c>
      <c r="D284" s="3">
        <v>80</v>
      </c>
      <c r="E284">
        <f t="shared" si="16"/>
        <v>41</v>
      </c>
      <c r="F284">
        <f t="shared" si="17"/>
        <v>2</v>
      </c>
      <c r="G284">
        <f t="shared" si="18"/>
        <v>10</v>
      </c>
      <c r="H284">
        <f t="shared" si="19"/>
        <v>8</v>
      </c>
    </row>
    <row r="285" spans="1:8" x14ac:dyDescent="0.25">
      <c r="A285" s="1">
        <v>45574</v>
      </c>
      <c r="B285" s="3">
        <v>32</v>
      </c>
      <c r="C285" s="3">
        <v>48</v>
      </c>
      <c r="D285" s="3">
        <v>222</v>
      </c>
      <c r="E285">
        <f t="shared" si="16"/>
        <v>41</v>
      </c>
      <c r="F285">
        <f t="shared" si="17"/>
        <v>3</v>
      </c>
      <c r="G285">
        <f t="shared" si="18"/>
        <v>10</v>
      </c>
      <c r="H285">
        <f t="shared" si="19"/>
        <v>9</v>
      </c>
    </row>
    <row r="286" spans="1:8" x14ac:dyDescent="0.25">
      <c r="A286" s="1">
        <v>45575</v>
      </c>
      <c r="B286" s="3">
        <v>87</v>
      </c>
      <c r="C286" s="3">
        <v>132</v>
      </c>
      <c r="D286" s="3">
        <v>112</v>
      </c>
      <c r="E286">
        <f t="shared" si="16"/>
        <v>41</v>
      </c>
      <c r="F286">
        <f t="shared" si="17"/>
        <v>4</v>
      </c>
      <c r="G286">
        <f t="shared" si="18"/>
        <v>10</v>
      </c>
      <c r="H286">
        <f t="shared" si="19"/>
        <v>10</v>
      </c>
    </row>
    <row r="287" spans="1:8" x14ac:dyDescent="0.25">
      <c r="A287" s="1">
        <v>45576</v>
      </c>
      <c r="B287" s="3">
        <v>72</v>
      </c>
      <c r="C287" s="3">
        <v>111</v>
      </c>
      <c r="D287" s="3">
        <v>94</v>
      </c>
      <c r="E287">
        <f t="shared" si="16"/>
        <v>41</v>
      </c>
      <c r="F287">
        <f t="shared" si="17"/>
        <v>5</v>
      </c>
      <c r="G287">
        <f t="shared" si="18"/>
        <v>10</v>
      </c>
      <c r="H287">
        <f t="shared" si="19"/>
        <v>11</v>
      </c>
    </row>
    <row r="288" spans="1:8" x14ac:dyDescent="0.25">
      <c r="A288" s="1">
        <v>45577</v>
      </c>
      <c r="B288" s="3">
        <v>24</v>
      </c>
      <c r="C288" s="3">
        <v>28</v>
      </c>
      <c r="D288" s="3">
        <v>119</v>
      </c>
      <c r="E288">
        <f t="shared" si="16"/>
        <v>41</v>
      </c>
      <c r="F288">
        <f t="shared" si="17"/>
        <v>6</v>
      </c>
      <c r="G288">
        <f t="shared" si="18"/>
        <v>10</v>
      </c>
      <c r="H288">
        <f t="shared" si="19"/>
        <v>12</v>
      </c>
    </row>
    <row r="289" spans="1:8" x14ac:dyDescent="0.25">
      <c r="A289" s="1">
        <v>45578</v>
      </c>
      <c r="B289" s="3">
        <v>9</v>
      </c>
      <c r="C289" s="3">
        <v>14</v>
      </c>
      <c r="D289" s="3">
        <v>121</v>
      </c>
      <c r="E289">
        <f t="shared" si="16"/>
        <v>41</v>
      </c>
      <c r="F289">
        <f t="shared" si="17"/>
        <v>7</v>
      </c>
      <c r="G289">
        <f t="shared" si="18"/>
        <v>10</v>
      </c>
      <c r="H289">
        <f t="shared" si="19"/>
        <v>13</v>
      </c>
    </row>
    <row r="290" spans="1:8" x14ac:dyDescent="0.25">
      <c r="A290" s="1">
        <v>45579</v>
      </c>
      <c r="B290" s="3">
        <v>87</v>
      </c>
      <c r="C290" s="3">
        <v>132</v>
      </c>
      <c r="D290" s="3">
        <v>45</v>
      </c>
      <c r="E290">
        <f t="shared" si="16"/>
        <v>42</v>
      </c>
      <c r="F290">
        <f t="shared" si="17"/>
        <v>1</v>
      </c>
      <c r="G290">
        <f t="shared" si="18"/>
        <v>10</v>
      </c>
      <c r="H290">
        <f t="shared" si="19"/>
        <v>14</v>
      </c>
    </row>
    <row r="291" spans="1:8" x14ac:dyDescent="0.25">
      <c r="A291" s="1">
        <v>45580</v>
      </c>
      <c r="B291" s="3">
        <v>57</v>
      </c>
      <c r="C291" s="3">
        <v>88</v>
      </c>
      <c r="D291" s="3">
        <v>74</v>
      </c>
      <c r="E291">
        <f t="shared" si="16"/>
        <v>42</v>
      </c>
      <c r="F291">
        <f t="shared" si="17"/>
        <v>2</v>
      </c>
      <c r="G291">
        <f t="shared" si="18"/>
        <v>10</v>
      </c>
      <c r="H291">
        <f t="shared" si="19"/>
        <v>15</v>
      </c>
    </row>
    <row r="292" spans="1:8" x14ac:dyDescent="0.25">
      <c r="A292" s="1">
        <v>45581</v>
      </c>
      <c r="B292" s="3">
        <v>28</v>
      </c>
      <c r="C292" s="3">
        <v>42</v>
      </c>
      <c r="D292" s="3">
        <v>200</v>
      </c>
      <c r="E292">
        <f t="shared" si="16"/>
        <v>42</v>
      </c>
      <c r="F292">
        <f t="shared" si="17"/>
        <v>3</v>
      </c>
      <c r="G292">
        <f t="shared" si="18"/>
        <v>10</v>
      </c>
      <c r="H292">
        <f t="shared" si="19"/>
        <v>16</v>
      </c>
    </row>
    <row r="293" spans="1:8" x14ac:dyDescent="0.25">
      <c r="A293" s="1">
        <v>45582</v>
      </c>
      <c r="B293" s="3">
        <v>62</v>
      </c>
      <c r="C293" s="3">
        <v>95</v>
      </c>
      <c r="D293" s="3">
        <v>80</v>
      </c>
      <c r="E293">
        <f t="shared" si="16"/>
        <v>42</v>
      </c>
      <c r="F293">
        <f t="shared" si="17"/>
        <v>4</v>
      </c>
      <c r="G293">
        <f t="shared" si="18"/>
        <v>10</v>
      </c>
      <c r="H293">
        <f t="shared" si="19"/>
        <v>17</v>
      </c>
    </row>
    <row r="294" spans="1:8" x14ac:dyDescent="0.25">
      <c r="A294" s="1">
        <v>45583</v>
      </c>
      <c r="B294" s="3">
        <v>52</v>
      </c>
      <c r="C294" s="3">
        <v>79</v>
      </c>
      <c r="D294" s="3">
        <v>66</v>
      </c>
      <c r="E294">
        <f t="shared" si="16"/>
        <v>42</v>
      </c>
      <c r="F294">
        <f t="shared" si="17"/>
        <v>5</v>
      </c>
      <c r="G294">
        <f t="shared" si="18"/>
        <v>10</v>
      </c>
      <c r="H294">
        <f t="shared" si="19"/>
        <v>18</v>
      </c>
    </row>
    <row r="295" spans="1:8" x14ac:dyDescent="0.25">
      <c r="A295" s="1">
        <v>45584</v>
      </c>
      <c r="B295" s="3">
        <v>16</v>
      </c>
      <c r="C295" s="3">
        <v>26</v>
      </c>
      <c r="D295" s="3">
        <v>88</v>
      </c>
      <c r="E295">
        <f t="shared" si="16"/>
        <v>42</v>
      </c>
      <c r="F295">
        <f t="shared" si="17"/>
        <v>6</v>
      </c>
      <c r="G295">
        <f t="shared" si="18"/>
        <v>10</v>
      </c>
      <c r="H295">
        <f t="shared" si="19"/>
        <v>19</v>
      </c>
    </row>
    <row r="296" spans="1:8" x14ac:dyDescent="0.25">
      <c r="A296" s="1">
        <v>45585</v>
      </c>
      <c r="B296" s="3">
        <v>6</v>
      </c>
      <c r="C296" s="3">
        <v>1</v>
      </c>
      <c r="D296" s="3">
        <v>82</v>
      </c>
      <c r="E296">
        <f t="shared" si="16"/>
        <v>42</v>
      </c>
      <c r="F296">
        <f t="shared" si="17"/>
        <v>7</v>
      </c>
      <c r="G296">
        <f t="shared" si="18"/>
        <v>10</v>
      </c>
      <c r="H296">
        <f t="shared" si="19"/>
        <v>20</v>
      </c>
    </row>
    <row r="297" spans="1:8" x14ac:dyDescent="0.25">
      <c r="A297" s="1">
        <v>45586</v>
      </c>
      <c r="B297" s="3">
        <v>93</v>
      </c>
      <c r="C297" s="3">
        <v>142</v>
      </c>
      <c r="D297" s="3">
        <v>49</v>
      </c>
      <c r="E297">
        <f t="shared" si="16"/>
        <v>43</v>
      </c>
      <c r="F297">
        <f t="shared" si="17"/>
        <v>1</v>
      </c>
      <c r="G297">
        <f t="shared" si="18"/>
        <v>10</v>
      </c>
      <c r="H297">
        <f t="shared" si="19"/>
        <v>21</v>
      </c>
    </row>
    <row r="298" spans="1:8" x14ac:dyDescent="0.25">
      <c r="A298" s="1">
        <v>45587</v>
      </c>
      <c r="B298" s="3">
        <v>62</v>
      </c>
      <c r="C298" s="3">
        <v>95</v>
      </c>
      <c r="D298" s="3">
        <v>80</v>
      </c>
      <c r="E298">
        <f t="shared" si="16"/>
        <v>43</v>
      </c>
      <c r="F298">
        <f t="shared" si="17"/>
        <v>2</v>
      </c>
      <c r="G298">
        <f t="shared" si="18"/>
        <v>10</v>
      </c>
      <c r="H298">
        <f t="shared" si="19"/>
        <v>22</v>
      </c>
    </row>
    <row r="299" spans="1:8" x14ac:dyDescent="0.25">
      <c r="A299" s="1">
        <v>45588</v>
      </c>
      <c r="B299" s="3">
        <v>31</v>
      </c>
      <c r="C299" s="3">
        <v>47</v>
      </c>
      <c r="D299" s="3">
        <v>217</v>
      </c>
      <c r="E299">
        <f t="shared" si="16"/>
        <v>43</v>
      </c>
      <c r="F299">
        <f t="shared" si="17"/>
        <v>3</v>
      </c>
      <c r="G299">
        <f t="shared" si="18"/>
        <v>10</v>
      </c>
      <c r="H299">
        <f t="shared" si="19"/>
        <v>23</v>
      </c>
    </row>
    <row r="300" spans="1:8" x14ac:dyDescent="0.25">
      <c r="A300" s="1">
        <v>45589</v>
      </c>
      <c r="B300" s="3">
        <v>80</v>
      </c>
      <c r="C300" s="3">
        <v>112</v>
      </c>
      <c r="D300" s="3">
        <v>100</v>
      </c>
      <c r="E300">
        <f t="shared" si="16"/>
        <v>43</v>
      </c>
      <c r="F300">
        <f t="shared" si="17"/>
        <v>4</v>
      </c>
      <c r="G300">
        <f t="shared" si="18"/>
        <v>10</v>
      </c>
      <c r="H300">
        <f t="shared" si="19"/>
        <v>24</v>
      </c>
    </row>
    <row r="301" spans="1:8" x14ac:dyDescent="0.25">
      <c r="A301" s="1">
        <v>45590</v>
      </c>
      <c r="B301" s="3">
        <v>66</v>
      </c>
      <c r="C301" s="3">
        <v>101</v>
      </c>
      <c r="D301" s="3">
        <v>86</v>
      </c>
      <c r="E301">
        <f t="shared" si="16"/>
        <v>43</v>
      </c>
      <c r="F301">
        <f t="shared" si="17"/>
        <v>5</v>
      </c>
      <c r="G301">
        <f t="shared" si="18"/>
        <v>10</v>
      </c>
      <c r="H301">
        <f t="shared" si="19"/>
        <v>25</v>
      </c>
    </row>
    <row r="302" spans="1:8" x14ac:dyDescent="0.25">
      <c r="A302" s="1">
        <v>45591</v>
      </c>
      <c r="B302" s="3">
        <v>22</v>
      </c>
      <c r="C302" s="3">
        <v>33</v>
      </c>
      <c r="D302" s="3">
        <v>113</v>
      </c>
      <c r="E302">
        <f t="shared" si="16"/>
        <v>43</v>
      </c>
      <c r="F302">
        <f t="shared" si="17"/>
        <v>6</v>
      </c>
      <c r="G302">
        <f t="shared" si="18"/>
        <v>10</v>
      </c>
      <c r="H302">
        <f t="shared" si="19"/>
        <v>26</v>
      </c>
    </row>
    <row r="303" spans="1:8" x14ac:dyDescent="0.25">
      <c r="A303" s="1">
        <v>45592</v>
      </c>
      <c r="B303" s="3">
        <v>8</v>
      </c>
      <c r="C303" s="3">
        <v>13</v>
      </c>
      <c r="D303" s="3">
        <v>111</v>
      </c>
      <c r="E303">
        <f t="shared" si="16"/>
        <v>43</v>
      </c>
      <c r="F303">
        <f t="shared" si="17"/>
        <v>7</v>
      </c>
      <c r="G303">
        <f t="shared" si="18"/>
        <v>10</v>
      </c>
      <c r="H303">
        <f t="shared" si="19"/>
        <v>27</v>
      </c>
    </row>
    <row r="304" spans="1:8" x14ac:dyDescent="0.25">
      <c r="A304" s="1">
        <v>45593</v>
      </c>
      <c r="B304" s="3">
        <v>91</v>
      </c>
      <c r="C304" s="3">
        <v>135</v>
      </c>
      <c r="D304" s="3">
        <v>46</v>
      </c>
      <c r="E304">
        <f t="shared" si="16"/>
        <v>44</v>
      </c>
      <c r="F304">
        <f t="shared" si="17"/>
        <v>1</v>
      </c>
      <c r="G304">
        <f t="shared" si="18"/>
        <v>10</v>
      </c>
      <c r="H304">
        <f t="shared" si="19"/>
        <v>28</v>
      </c>
    </row>
    <row r="305" spans="1:8" x14ac:dyDescent="0.25">
      <c r="A305" s="1">
        <v>45594</v>
      </c>
      <c r="B305" s="3">
        <v>60</v>
      </c>
      <c r="C305" s="3">
        <v>92</v>
      </c>
      <c r="D305" s="3">
        <v>79</v>
      </c>
      <c r="E305">
        <f t="shared" si="16"/>
        <v>44</v>
      </c>
      <c r="F305">
        <f t="shared" si="17"/>
        <v>2</v>
      </c>
      <c r="G305">
        <f t="shared" si="18"/>
        <v>10</v>
      </c>
      <c r="H305">
        <f t="shared" si="19"/>
        <v>29</v>
      </c>
    </row>
    <row r="306" spans="1:8" x14ac:dyDescent="0.25">
      <c r="A306" s="1">
        <v>45595</v>
      </c>
      <c r="B306" s="3">
        <v>30</v>
      </c>
      <c r="C306" s="3">
        <v>46</v>
      </c>
      <c r="D306" s="3">
        <v>211</v>
      </c>
      <c r="E306">
        <f t="shared" si="16"/>
        <v>44</v>
      </c>
      <c r="F306">
        <f t="shared" si="17"/>
        <v>3</v>
      </c>
      <c r="G306">
        <f t="shared" si="18"/>
        <v>10</v>
      </c>
      <c r="H306">
        <f t="shared" si="19"/>
        <v>30</v>
      </c>
    </row>
    <row r="307" spans="1:8" x14ac:dyDescent="0.25">
      <c r="A307" s="1">
        <v>45596</v>
      </c>
      <c r="B307" s="3">
        <v>80</v>
      </c>
      <c r="C307" s="3">
        <v>122</v>
      </c>
      <c r="D307" s="3">
        <v>104</v>
      </c>
      <c r="E307">
        <f t="shared" si="16"/>
        <v>44</v>
      </c>
      <c r="F307">
        <f t="shared" si="17"/>
        <v>4</v>
      </c>
      <c r="G307">
        <f t="shared" si="18"/>
        <v>10</v>
      </c>
      <c r="H307">
        <f t="shared" si="19"/>
        <v>31</v>
      </c>
    </row>
    <row r="308" spans="1:8" x14ac:dyDescent="0.25">
      <c r="A308" s="1">
        <v>45597</v>
      </c>
      <c r="B308" s="3">
        <v>67</v>
      </c>
      <c r="C308" s="3">
        <v>100</v>
      </c>
      <c r="D308" s="3">
        <v>85</v>
      </c>
      <c r="E308">
        <f t="shared" si="16"/>
        <v>44</v>
      </c>
      <c r="F308">
        <f t="shared" si="17"/>
        <v>5</v>
      </c>
      <c r="G308">
        <f t="shared" si="18"/>
        <v>11</v>
      </c>
      <c r="H308">
        <f t="shared" si="19"/>
        <v>1</v>
      </c>
    </row>
    <row r="309" spans="1:8" x14ac:dyDescent="0.25">
      <c r="A309" s="1">
        <v>45598</v>
      </c>
      <c r="B309" s="3">
        <v>22</v>
      </c>
      <c r="C309" s="3">
        <v>33</v>
      </c>
      <c r="D309" s="3">
        <v>113</v>
      </c>
      <c r="E309">
        <f t="shared" si="16"/>
        <v>44</v>
      </c>
      <c r="F309">
        <f t="shared" si="17"/>
        <v>6</v>
      </c>
      <c r="G309">
        <f t="shared" si="18"/>
        <v>11</v>
      </c>
      <c r="H309">
        <f t="shared" si="19"/>
        <v>2</v>
      </c>
    </row>
    <row r="310" spans="1:8" x14ac:dyDescent="0.25">
      <c r="A310" s="1">
        <v>45599</v>
      </c>
      <c r="B310" s="3">
        <v>8</v>
      </c>
      <c r="C310" s="3">
        <v>13</v>
      </c>
      <c r="D310" s="3">
        <v>111</v>
      </c>
      <c r="E310">
        <f t="shared" si="16"/>
        <v>44</v>
      </c>
      <c r="F310">
        <f t="shared" si="17"/>
        <v>7</v>
      </c>
      <c r="G310">
        <f t="shared" si="18"/>
        <v>11</v>
      </c>
      <c r="H310">
        <f t="shared" si="19"/>
        <v>3</v>
      </c>
    </row>
    <row r="311" spans="1:8" x14ac:dyDescent="0.25">
      <c r="A311" s="1">
        <v>45600</v>
      </c>
      <c r="B311" s="3">
        <v>94</v>
      </c>
      <c r="C311" s="3">
        <v>143</v>
      </c>
      <c r="D311" s="3">
        <v>48</v>
      </c>
      <c r="E311">
        <f t="shared" si="16"/>
        <v>45</v>
      </c>
      <c r="F311">
        <f t="shared" si="17"/>
        <v>1</v>
      </c>
      <c r="G311">
        <f t="shared" si="18"/>
        <v>11</v>
      </c>
      <c r="H311">
        <f t="shared" si="19"/>
        <v>4</v>
      </c>
    </row>
    <row r="312" spans="1:8" x14ac:dyDescent="0.25">
      <c r="A312" s="1">
        <v>45601</v>
      </c>
      <c r="B312" s="3">
        <v>62</v>
      </c>
      <c r="C312" s="3">
        <v>89</v>
      </c>
      <c r="D312" s="3">
        <v>79</v>
      </c>
      <c r="E312">
        <f t="shared" si="16"/>
        <v>45</v>
      </c>
      <c r="F312">
        <f t="shared" si="17"/>
        <v>2</v>
      </c>
      <c r="G312">
        <f t="shared" si="18"/>
        <v>11</v>
      </c>
      <c r="H312">
        <f t="shared" si="19"/>
        <v>5</v>
      </c>
    </row>
    <row r="313" spans="1:8" x14ac:dyDescent="0.25">
      <c r="A313" s="1">
        <v>45602</v>
      </c>
      <c r="B313" s="3">
        <v>31</v>
      </c>
      <c r="C313" s="3">
        <v>47</v>
      </c>
      <c r="D313" s="3">
        <v>217</v>
      </c>
      <c r="E313">
        <f t="shared" si="16"/>
        <v>45</v>
      </c>
      <c r="F313">
        <f t="shared" si="17"/>
        <v>3</v>
      </c>
      <c r="G313">
        <f t="shared" si="18"/>
        <v>11</v>
      </c>
      <c r="H313">
        <f t="shared" si="19"/>
        <v>6</v>
      </c>
    </row>
    <row r="314" spans="1:8" x14ac:dyDescent="0.25">
      <c r="A314" s="1">
        <v>45603</v>
      </c>
      <c r="B314" s="3">
        <v>64</v>
      </c>
      <c r="C314" s="3">
        <v>99</v>
      </c>
      <c r="D314" s="3">
        <v>84</v>
      </c>
      <c r="E314">
        <f t="shared" si="16"/>
        <v>45</v>
      </c>
      <c r="F314">
        <f t="shared" si="17"/>
        <v>4</v>
      </c>
      <c r="G314">
        <f t="shared" si="18"/>
        <v>11</v>
      </c>
      <c r="H314">
        <f t="shared" si="19"/>
        <v>7</v>
      </c>
    </row>
    <row r="315" spans="1:8" x14ac:dyDescent="0.25">
      <c r="A315" s="1">
        <v>45604</v>
      </c>
      <c r="B315" s="3">
        <v>54</v>
      </c>
      <c r="C315" s="3">
        <v>82</v>
      </c>
      <c r="D315" s="3">
        <v>70</v>
      </c>
      <c r="E315">
        <f t="shared" si="16"/>
        <v>45</v>
      </c>
      <c r="F315">
        <f t="shared" si="17"/>
        <v>5</v>
      </c>
      <c r="G315">
        <f t="shared" si="18"/>
        <v>11</v>
      </c>
      <c r="H315">
        <f t="shared" si="19"/>
        <v>8</v>
      </c>
    </row>
    <row r="316" spans="1:8" x14ac:dyDescent="0.25">
      <c r="A316" s="1">
        <v>45605</v>
      </c>
      <c r="B316" s="3">
        <v>17</v>
      </c>
      <c r="C316" s="3">
        <v>16</v>
      </c>
      <c r="D316" s="3">
        <v>87</v>
      </c>
      <c r="E316">
        <f t="shared" si="16"/>
        <v>45</v>
      </c>
      <c r="F316">
        <f t="shared" si="17"/>
        <v>6</v>
      </c>
      <c r="G316">
        <f t="shared" si="18"/>
        <v>11</v>
      </c>
      <c r="H316">
        <f t="shared" si="19"/>
        <v>9</v>
      </c>
    </row>
    <row r="317" spans="1:8" x14ac:dyDescent="0.25">
      <c r="A317" s="1">
        <v>45606</v>
      </c>
      <c r="B317" s="3">
        <v>7</v>
      </c>
      <c r="C317" s="3">
        <v>11</v>
      </c>
      <c r="D317" s="3">
        <v>90</v>
      </c>
      <c r="E317">
        <f t="shared" si="16"/>
        <v>45</v>
      </c>
      <c r="F317">
        <f t="shared" si="17"/>
        <v>7</v>
      </c>
      <c r="G317">
        <f t="shared" si="18"/>
        <v>11</v>
      </c>
      <c r="H317">
        <f t="shared" si="19"/>
        <v>10</v>
      </c>
    </row>
    <row r="318" spans="1:8" x14ac:dyDescent="0.25">
      <c r="A318" s="1">
        <v>45607</v>
      </c>
      <c r="B318" s="3">
        <v>95</v>
      </c>
      <c r="C318" s="3">
        <v>144</v>
      </c>
      <c r="D318" s="3">
        <v>49</v>
      </c>
      <c r="E318">
        <f t="shared" si="16"/>
        <v>46</v>
      </c>
      <c r="F318">
        <f t="shared" si="17"/>
        <v>1</v>
      </c>
      <c r="G318">
        <f t="shared" si="18"/>
        <v>11</v>
      </c>
      <c r="H318">
        <f t="shared" si="19"/>
        <v>11</v>
      </c>
    </row>
    <row r="319" spans="1:8" x14ac:dyDescent="0.25">
      <c r="A319" s="1">
        <v>45608</v>
      </c>
      <c r="B319" s="3">
        <v>63</v>
      </c>
      <c r="C319" s="3">
        <v>96</v>
      </c>
      <c r="D319" s="3">
        <v>80</v>
      </c>
      <c r="E319">
        <f t="shared" si="16"/>
        <v>46</v>
      </c>
      <c r="F319">
        <f t="shared" si="17"/>
        <v>2</v>
      </c>
      <c r="G319">
        <f t="shared" si="18"/>
        <v>11</v>
      </c>
      <c r="H319">
        <f t="shared" si="19"/>
        <v>12</v>
      </c>
    </row>
    <row r="320" spans="1:8" x14ac:dyDescent="0.25">
      <c r="A320" s="1">
        <v>45609</v>
      </c>
      <c r="B320" s="3">
        <v>31</v>
      </c>
      <c r="C320" s="3">
        <v>45</v>
      </c>
      <c r="D320" s="3">
        <v>218</v>
      </c>
      <c r="E320">
        <f t="shared" si="16"/>
        <v>46</v>
      </c>
      <c r="F320">
        <f t="shared" si="17"/>
        <v>3</v>
      </c>
      <c r="G320">
        <f t="shared" si="18"/>
        <v>11</v>
      </c>
      <c r="H320">
        <f t="shared" si="19"/>
        <v>13</v>
      </c>
    </row>
    <row r="321" spans="1:8" x14ac:dyDescent="0.25">
      <c r="A321" s="1">
        <v>45610</v>
      </c>
      <c r="B321" s="3">
        <v>80</v>
      </c>
      <c r="C321" s="3">
        <v>122</v>
      </c>
      <c r="D321" s="3">
        <v>103</v>
      </c>
      <c r="E321">
        <f t="shared" si="16"/>
        <v>46</v>
      </c>
      <c r="F321">
        <f t="shared" si="17"/>
        <v>4</v>
      </c>
      <c r="G321">
        <f t="shared" si="18"/>
        <v>11</v>
      </c>
      <c r="H321">
        <f t="shared" si="19"/>
        <v>14</v>
      </c>
    </row>
    <row r="322" spans="1:8" x14ac:dyDescent="0.25">
      <c r="A322" s="1">
        <v>45611</v>
      </c>
      <c r="B322" s="3">
        <v>67</v>
      </c>
      <c r="C322" s="3">
        <v>101</v>
      </c>
      <c r="D322" s="3">
        <v>86</v>
      </c>
      <c r="E322">
        <f t="shared" si="16"/>
        <v>46</v>
      </c>
      <c r="F322">
        <f t="shared" si="17"/>
        <v>5</v>
      </c>
      <c r="G322">
        <f t="shared" si="18"/>
        <v>11</v>
      </c>
      <c r="H322">
        <f t="shared" si="19"/>
        <v>15</v>
      </c>
    </row>
    <row r="323" spans="1:8" x14ac:dyDescent="0.25">
      <c r="A323" s="1">
        <v>45612</v>
      </c>
      <c r="B323" s="3">
        <v>22</v>
      </c>
      <c r="C323" s="3">
        <v>33</v>
      </c>
      <c r="D323" s="3">
        <v>113</v>
      </c>
      <c r="E323">
        <f t="shared" si="16"/>
        <v>46</v>
      </c>
      <c r="F323">
        <f t="shared" si="17"/>
        <v>6</v>
      </c>
      <c r="G323">
        <f t="shared" si="18"/>
        <v>11</v>
      </c>
      <c r="H323">
        <f t="shared" si="19"/>
        <v>16</v>
      </c>
    </row>
    <row r="324" spans="1:8" x14ac:dyDescent="0.25">
      <c r="A324" s="1">
        <v>45613</v>
      </c>
      <c r="B324" s="3">
        <v>8</v>
      </c>
      <c r="C324" s="3">
        <v>10</v>
      </c>
      <c r="D324" s="3">
        <v>110</v>
      </c>
      <c r="E324">
        <f t="shared" ref="E324:E368" si="20">WEEKNUM(A324,2)</f>
        <v>46</v>
      </c>
      <c r="F324">
        <f t="shared" ref="F324:F368" si="21">WEEKDAY(A324,2)</f>
        <v>7</v>
      </c>
      <c r="G324">
        <f t="shared" ref="G324:G368" si="22">MONTH(A324)</f>
        <v>11</v>
      </c>
      <c r="H324">
        <f t="shared" ref="H324:H368" si="23">DAY(A324)</f>
        <v>17</v>
      </c>
    </row>
    <row r="325" spans="1:8" x14ac:dyDescent="0.25">
      <c r="A325" s="1">
        <v>45614</v>
      </c>
      <c r="B325" s="3">
        <v>76</v>
      </c>
      <c r="C325" s="3">
        <v>115</v>
      </c>
      <c r="D325" s="3">
        <v>38</v>
      </c>
      <c r="E325">
        <f t="shared" si="20"/>
        <v>47</v>
      </c>
      <c r="F325">
        <f t="shared" si="21"/>
        <v>1</v>
      </c>
      <c r="G325">
        <f t="shared" si="22"/>
        <v>11</v>
      </c>
      <c r="H325">
        <f t="shared" si="23"/>
        <v>18</v>
      </c>
    </row>
    <row r="326" spans="1:8" x14ac:dyDescent="0.25">
      <c r="A326" s="1">
        <v>45615</v>
      </c>
      <c r="B326" s="3">
        <v>50</v>
      </c>
      <c r="C326" s="3">
        <v>76</v>
      </c>
      <c r="D326" s="3">
        <v>65</v>
      </c>
      <c r="E326">
        <f t="shared" si="20"/>
        <v>47</v>
      </c>
      <c r="F326">
        <f t="shared" si="21"/>
        <v>2</v>
      </c>
      <c r="G326">
        <f t="shared" si="22"/>
        <v>11</v>
      </c>
      <c r="H326">
        <f t="shared" si="23"/>
        <v>19</v>
      </c>
    </row>
    <row r="327" spans="1:8" x14ac:dyDescent="0.25">
      <c r="A327" s="1">
        <v>45616</v>
      </c>
      <c r="B327" s="3">
        <v>24</v>
      </c>
      <c r="C327" s="3">
        <v>38</v>
      </c>
      <c r="D327" s="3">
        <v>175</v>
      </c>
      <c r="E327">
        <f t="shared" si="20"/>
        <v>47</v>
      </c>
      <c r="F327">
        <f t="shared" si="21"/>
        <v>3</v>
      </c>
      <c r="G327">
        <f t="shared" si="22"/>
        <v>11</v>
      </c>
      <c r="H327">
        <f t="shared" si="23"/>
        <v>20</v>
      </c>
    </row>
    <row r="328" spans="1:8" x14ac:dyDescent="0.25">
      <c r="A328" s="1">
        <v>45617</v>
      </c>
      <c r="B328" s="3">
        <v>64</v>
      </c>
      <c r="C328" s="3">
        <v>94</v>
      </c>
      <c r="D328" s="3">
        <v>81</v>
      </c>
      <c r="E328">
        <f t="shared" si="20"/>
        <v>47</v>
      </c>
      <c r="F328">
        <f t="shared" si="21"/>
        <v>4</v>
      </c>
      <c r="G328">
        <f t="shared" si="22"/>
        <v>11</v>
      </c>
      <c r="H328">
        <f t="shared" si="23"/>
        <v>21</v>
      </c>
    </row>
    <row r="329" spans="1:8" x14ac:dyDescent="0.25">
      <c r="A329" s="1">
        <v>45618</v>
      </c>
      <c r="B329" s="3">
        <v>53</v>
      </c>
      <c r="C329" s="3">
        <v>81</v>
      </c>
      <c r="D329" s="3">
        <v>69</v>
      </c>
      <c r="E329">
        <f t="shared" si="20"/>
        <v>47</v>
      </c>
      <c r="F329">
        <f t="shared" si="21"/>
        <v>5</v>
      </c>
      <c r="G329">
        <f t="shared" si="22"/>
        <v>11</v>
      </c>
      <c r="H329">
        <f t="shared" si="23"/>
        <v>22</v>
      </c>
    </row>
    <row r="330" spans="1:8" x14ac:dyDescent="0.25">
      <c r="A330" s="1">
        <v>45619</v>
      </c>
      <c r="B330" s="3">
        <v>17</v>
      </c>
      <c r="C330" s="3">
        <v>27</v>
      </c>
      <c r="D330" s="3">
        <v>90</v>
      </c>
      <c r="E330">
        <f t="shared" si="20"/>
        <v>47</v>
      </c>
      <c r="F330">
        <f t="shared" si="21"/>
        <v>6</v>
      </c>
      <c r="G330">
        <f t="shared" si="22"/>
        <v>11</v>
      </c>
      <c r="H330">
        <f t="shared" si="23"/>
        <v>23</v>
      </c>
    </row>
    <row r="331" spans="1:8" x14ac:dyDescent="0.25">
      <c r="A331" s="1">
        <v>45620</v>
      </c>
      <c r="B331" s="3">
        <v>6</v>
      </c>
      <c r="C331" s="3">
        <v>10</v>
      </c>
      <c r="D331" s="3">
        <v>84</v>
      </c>
      <c r="E331">
        <f t="shared" si="20"/>
        <v>47</v>
      </c>
      <c r="F331">
        <f t="shared" si="21"/>
        <v>7</v>
      </c>
      <c r="G331">
        <f t="shared" si="22"/>
        <v>11</v>
      </c>
      <c r="H331">
        <f t="shared" si="23"/>
        <v>24</v>
      </c>
    </row>
    <row r="332" spans="1:8" x14ac:dyDescent="0.25">
      <c r="A332" s="1">
        <v>45621</v>
      </c>
      <c r="B332" s="3">
        <v>96</v>
      </c>
      <c r="C332" s="3">
        <v>133</v>
      </c>
      <c r="D332" s="3">
        <v>47</v>
      </c>
      <c r="E332">
        <f t="shared" si="20"/>
        <v>48</v>
      </c>
      <c r="F332">
        <f t="shared" si="21"/>
        <v>1</v>
      </c>
      <c r="G332">
        <f t="shared" si="22"/>
        <v>11</v>
      </c>
      <c r="H332">
        <f t="shared" si="23"/>
        <v>25</v>
      </c>
    </row>
    <row r="333" spans="1:8" x14ac:dyDescent="0.25">
      <c r="A333" s="1">
        <v>45622</v>
      </c>
      <c r="B333" s="3">
        <v>64</v>
      </c>
      <c r="C333" s="3">
        <v>96</v>
      </c>
      <c r="D333" s="3">
        <v>82</v>
      </c>
      <c r="E333">
        <f t="shared" si="20"/>
        <v>48</v>
      </c>
      <c r="F333">
        <f t="shared" si="21"/>
        <v>2</v>
      </c>
      <c r="G333">
        <f t="shared" si="22"/>
        <v>11</v>
      </c>
      <c r="H333">
        <f t="shared" si="23"/>
        <v>26</v>
      </c>
    </row>
    <row r="334" spans="1:8" x14ac:dyDescent="0.25">
      <c r="A334" s="1">
        <v>45623</v>
      </c>
      <c r="B334" s="3">
        <v>32</v>
      </c>
      <c r="C334" s="3">
        <v>48</v>
      </c>
      <c r="D334" s="3">
        <v>222</v>
      </c>
      <c r="E334">
        <f t="shared" si="20"/>
        <v>48</v>
      </c>
      <c r="F334">
        <f t="shared" si="21"/>
        <v>3</v>
      </c>
      <c r="G334">
        <f t="shared" si="22"/>
        <v>11</v>
      </c>
      <c r="H334">
        <f t="shared" si="23"/>
        <v>27</v>
      </c>
    </row>
    <row r="335" spans="1:8" x14ac:dyDescent="0.25">
      <c r="A335" s="1">
        <v>45624</v>
      </c>
      <c r="B335" s="3">
        <v>82</v>
      </c>
      <c r="C335" s="3">
        <v>124</v>
      </c>
      <c r="D335" s="3">
        <v>106</v>
      </c>
      <c r="E335">
        <f t="shared" si="20"/>
        <v>48</v>
      </c>
      <c r="F335">
        <f t="shared" si="21"/>
        <v>4</v>
      </c>
      <c r="G335">
        <f t="shared" si="22"/>
        <v>11</v>
      </c>
      <c r="H335">
        <f t="shared" si="23"/>
        <v>28</v>
      </c>
    </row>
    <row r="336" spans="1:8" x14ac:dyDescent="0.25">
      <c r="A336" s="1">
        <v>45625</v>
      </c>
      <c r="B336" s="3">
        <v>68</v>
      </c>
      <c r="C336" s="3">
        <v>100</v>
      </c>
      <c r="D336" s="3">
        <v>87</v>
      </c>
      <c r="E336">
        <f t="shared" si="20"/>
        <v>48</v>
      </c>
      <c r="F336">
        <f t="shared" si="21"/>
        <v>5</v>
      </c>
      <c r="G336">
        <f t="shared" si="22"/>
        <v>11</v>
      </c>
      <c r="H336">
        <f t="shared" si="23"/>
        <v>29</v>
      </c>
    </row>
    <row r="337" spans="1:8" x14ac:dyDescent="0.25">
      <c r="A337" s="1">
        <v>45626</v>
      </c>
      <c r="B337" s="3">
        <v>22</v>
      </c>
      <c r="C337" s="3">
        <v>34</v>
      </c>
      <c r="D337" s="3">
        <v>114</v>
      </c>
      <c r="E337">
        <f t="shared" si="20"/>
        <v>48</v>
      </c>
      <c r="F337">
        <f t="shared" si="21"/>
        <v>6</v>
      </c>
      <c r="G337">
        <f t="shared" si="22"/>
        <v>11</v>
      </c>
      <c r="H337">
        <f t="shared" si="23"/>
        <v>30</v>
      </c>
    </row>
    <row r="338" spans="1:8" x14ac:dyDescent="0.25">
      <c r="A338" s="1">
        <v>45627</v>
      </c>
      <c r="B338" s="3">
        <v>8</v>
      </c>
      <c r="C338" s="3">
        <v>13</v>
      </c>
      <c r="D338" s="3">
        <v>111</v>
      </c>
      <c r="E338">
        <f t="shared" si="20"/>
        <v>48</v>
      </c>
      <c r="F338">
        <f t="shared" si="21"/>
        <v>7</v>
      </c>
      <c r="G338">
        <f t="shared" si="22"/>
        <v>12</v>
      </c>
      <c r="H338">
        <f t="shared" si="23"/>
        <v>1</v>
      </c>
    </row>
    <row r="339" spans="1:8" x14ac:dyDescent="0.25">
      <c r="A339" s="1">
        <v>45628</v>
      </c>
      <c r="B339" s="3">
        <v>88</v>
      </c>
      <c r="C339" s="3">
        <v>135</v>
      </c>
      <c r="D339" s="3">
        <v>46</v>
      </c>
      <c r="E339">
        <f t="shared" si="20"/>
        <v>49</v>
      </c>
      <c r="F339">
        <f t="shared" si="21"/>
        <v>1</v>
      </c>
      <c r="G339">
        <f t="shared" si="22"/>
        <v>12</v>
      </c>
      <c r="H339">
        <f t="shared" si="23"/>
        <v>2</v>
      </c>
    </row>
    <row r="340" spans="1:8" x14ac:dyDescent="0.25">
      <c r="A340" s="1">
        <v>45629</v>
      </c>
      <c r="B340" s="3">
        <v>59</v>
      </c>
      <c r="C340" s="3">
        <v>85</v>
      </c>
      <c r="D340" s="3">
        <v>75</v>
      </c>
      <c r="E340">
        <f t="shared" si="20"/>
        <v>49</v>
      </c>
      <c r="F340">
        <f t="shared" si="21"/>
        <v>2</v>
      </c>
      <c r="G340">
        <f t="shared" si="22"/>
        <v>12</v>
      </c>
      <c r="H340">
        <f t="shared" si="23"/>
        <v>3</v>
      </c>
    </row>
    <row r="341" spans="1:8" x14ac:dyDescent="0.25">
      <c r="A341" s="1">
        <v>45630</v>
      </c>
      <c r="B341" s="3">
        <v>29</v>
      </c>
      <c r="C341" s="3">
        <v>44</v>
      </c>
      <c r="D341" s="3">
        <v>207</v>
      </c>
      <c r="E341">
        <f t="shared" si="20"/>
        <v>49</v>
      </c>
      <c r="F341">
        <f t="shared" si="21"/>
        <v>3</v>
      </c>
      <c r="G341">
        <f t="shared" si="22"/>
        <v>12</v>
      </c>
      <c r="H341">
        <f t="shared" si="23"/>
        <v>4</v>
      </c>
    </row>
    <row r="342" spans="1:8" x14ac:dyDescent="0.25">
      <c r="A342" s="1">
        <v>45631</v>
      </c>
      <c r="B342" s="3">
        <v>84</v>
      </c>
      <c r="C342" s="3">
        <v>128</v>
      </c>
      <c r="D342" s="3">
        <v>109</v>
      </c>
      <c r="E342">
        <f t="shared" si="20"/>
        <v>49</v>
      </c>
      <c r="F342">
        <f t="shared" si="21"/>
        <v>4</v>
      </c>
      <c r="G342">
        <f t="shared" si="22"/>
        <v>12</v>
      </c>
      <c r="H342">
        <f t="shared" si="23"/>
        <v>5</v>
      </c>
    </row>
    <row r="343" spans="1:8" x14ac:dyDescent="0.25">
      <c r="A343" s="1">
        <v>45632</v>
      </c>
      <c r="B343" s="3">
        <v>70</v>
      </c>
      <c r="C343" s="3">
        <v>107</v>
      </c>
      <c r="D343" s="3">
        <v>90</v>
      </c>
      <c r="E343">
        <f t="shared" si="20"/>
        <v>49</v>
      </c>
      <c r="F343">
        <f t="shared" si="21"/>
        <v>5</v>
      </c>
      <c r="G343">
        <f t="shared" si="22"/>
        <v>12</v>
      </c>
      <c r="H343">
        <f t="shared" si="23"/>
        <v>6</v>
      </c>
    </row>
    <row r="344" spans="1:8" x14ac:dyDescent="0.25">
      <c r="A344" s="1">
        <v>45633</v>
      </c>
      <c r="B344" s="3">
        <v>23</v>
      </c>
      <c r="C344" s="3">
        <v>24</v>
      </c>
      <c r="D344" s="3">
        <v>117</v>
      </c>
      <c r="E344">
        <f t="shared" si="20"/>
        <v>49</v>
      </c>
      <c r="F344">
        <f t="shared" si="21"/>
        <v>6</v>
      </c>
      <c r="G344">
        <f t="shared" si="22"/>
        <v>12</v>
      </c>
      <c r="H344">
        <f t="shared" si="23"/>
        <v>7</v>
      </c>
    </row>
    <row r="345" spans="1:8" x14ac:dyDescent="0.25">
      <c r="A345" s="1">
        <v>45634</v>
      </c>
      <c r="B345" s="3">
        <v>8</v>
      </c>
      <c r="C345" s="3">
        <v>14</v>
      </c>
      <c r="D345" s="3">
        <v>118</v>
      </c>
      <c r="E345">
        <f t="shared" si="20"/>
        <v>49</v>
      </c>
      <c r="F345">
        <f t="shared" si="21"/>
        <v>7</v>
      </c>
      <c r="G345">
        <f t="shared" si="22"/>
        <v>12</v>
      </c>
      <c r="H345">
        <f t="shared" si="23"/>
        <v>8</v>
      </c>
    </row>
    <row r="346" spans="1:8" x14ac:dyDescent="0.25">
      <c r="A346" s="1">
        <v>45635</v>
      </c>
      <c r="B346" s="3">
        <v>94</v>
      </c>
      <c r="C346" s="3">
        <v>143</v>
      </c>
      <c r="D346" s="3">
        <v>49</v>
      </c>
      <c r="E346">
        <f t="shared" si="20"/>
        <v>50</v>
      </c>
      <c r="F346">
        <f t="shared" si="21"/>
        <v>1</v>
      </c>
      <c r="G346">
        <f t="shared" si="22"/>
        <v>12</v>
      </c>
      <c r="H346">
        <f t="shared" si="23"/>
        <v>9</v>
      </c>
    </row>
    <row r="347" spans="1:8" x14ac:dyDescent="0.25">
      <c r="A347" s="1">
        <v>45636</v>
      </c>
      <c r="B347" s="3">
        <v>62</v>
      </c>
      <c r="C347" s="3">
        <v>95</v>
      </c>
      <c r="D347" s="3">
        <v>80</v>
      </c>
      <c r="E347">
        <f t="shared" si="20"/>
        <v>50</v>
      </c>
      <c r="F347">
        <f t="shared" si="21"/>
        <v>2</v>
      </c>
      <c r="G347">
        <f t="shared" si="22"/>
        <v>12</v>
      </c>
      <c r="H347">
        <f t="shared" si="23"/>
        <v>10</v>
      </c>
    </row>
    <row r="348" spans="1:8" x14ac:dyDescent="0.25">
      <c r="A348" s="1">
        <v>45637</v>
      </c>
      <c r="B348" s="3">
        <v>31</v>
      </c>
      <c r="C348" s="3">
        <v>40</v>
      </c>
      <c r="D348" s="3">
        <v>217</v>
      </c>
      <c r="E348">
        <f t="shared" si="20"/>
        <v>50</v>
      </c>
      <c r="F348">
        <f t="shared" si="21"/>
        <v>3</v>
      </c>
      <c r="G348">
        <f t="shared" si="22"/>
        <v>12</v>
      </c>
      <c r="H348">
        <f t="shared" si="23"/>
        <v>11</v>
      </c>
    </row>
    <row r="349" spans="1:8" x14ac:dyDescent="0.25">
      <c r="A349" s="1">
        <v>45638</v>
      </c>
      <c r="B349" s="3">
        <v>73</v>
      </c>
      <c r="C349" s="3">
        <v>112</v>
      </c>
      <c r="D349" s="3">
        <v>94</v>
      </c>
      <c r="E349">
        <f t="shared" si="20"/>
        <v>50</v>
      </c>
      <c r="F349">
        <f t="shared" si="21"/>
        <v>4</v>
      </c>
      <c r="G349">
        <f t="shared" si="22"/>
        <v>12</v>
      </c>
      <c r="H349">
        <f t="shared" si="23"/>
        <v>12</v>
      </c>
    </row>
    <row r="350" spans="1:8" x14ac:dyDescent="0.25">
      <c r="A350" s="1">
        <v>45639</v>
      </c>
      <c r="B350" s="3">
        <v>61</v>
      </c>
      <c r="C350" s="3">
        <v>93</v>
      </c>
      <c r="D350" s="3">
        <v>79</v>
      </c>
      <c r="E350">
        <f t="shared" si="20"/>
        <v>50</v>
      </c>
      <c r="F350">
        <f t="shared" si="21"/>
        <v>5</v>
      </c>
      <c r="G350">
        <f t="shared" si="22"/>
        <v>12</v>
      </c>
      <c r="H350">
        <f t="shared" si="23"/>
        <v>13</v>
      </c>
    </row>
    <row r="351" spans="1:8" x14ac:dyDescent="0.25">
      <c r="A351" s="1">
        <v>45640</v>
      </c>
      <c r="B351" s="3">
        <v>20</v>
      </c>
      <c r="C351" s="3">
        <v>31</v>
      </c>
      <c r="D351" s="3">
        <v>103</v>
      </c>
      <c r="E351">
        <f t="shared" si="20"/>
        <v>50</v>
      </c>
      <c r="F351">
        <f t="shared" si="21"/>
        <v>6</v>
      </c>
      <c r="G351">
        <f t="shared" si="22"/>
        <v>12</v>
      </c>
      <c r="H351">
        <f t="shared" si="23"/>
        <v>14</v>
      </c>
    </row>
    <row r="352" spans="1:8" x14ac:dyDescent="0.25">
      <c r="A352" s="1">
        <v>45641</v>
      </c>
      <c r="B352" s="3">
        <v>8</v>
      </c>
      <c r="C352" s="3">
        <v>4</v>
      </c>
      <c r="D352" s="3">
        <v>98</v>
      </c>
      <c r="E352">
        <f t="shared" si="20"/>
        <v>50</v>
      </c>
      <c r="F352">
        <f t="shared" si="21"/>
        <v>7</v>
      </c>
      <c r="G352">
        <f t="shared" si="22"/>
        <v>12</v>
      </c>
      <c r="H352">
        <f t="shared" si="23"/>
        <v>15</v>
      </c>
    </row>
    <row r="353" spans="1:8" x14ac:dyDescent="0.25">
      <c r="A353" s="1">
        <v>45642</v>
      </c>
      <c r="B353" s="3">
        <v>76</v>
      </c>
      <c r="C353" s="3">
        <v>115</v>
      </c>
      <c r="D353" s="3">
        <v>38</v>
      </c>
      <c r="E353">
        <f t="shared" si="20"/>
        <v>51</v>
      </c>
      <c r="F353">
        <f t="shared" si="21"/>
        <v>1</v>
      </c>
      <c r="G353">
        <f t="shared" si="22"/>
        <v>12</v>
      </c>
      <c r="H353">
        <f t="shared" si="23"/>
        <v>16</v>
      </c>
    </row>
    <row r="354" spans="1:8" x14ac:dyDescent="0.25">
      <c r="A354" s="1">
        <v>45643</v>
      </c>
      <c r="B354" s="3">
        <v>50</v>
      </c>
      <c r="C354" s="3">
        <v>76</v>
      </c>
      <c r="D354" s="3">
        <v>65</v>
      </c>
      <c r="E354">
        <f t="shared" si="20"/>
        <v>51</v>
      </c>
      <c r="F354">
        <f t="shared" si="21"/>
        <v>2</v>
      </c>
      <c r="G354">
        <f t="shared" si="22"/>
        <v>12</v>
      </c>
      <c r="H354">
        <f t="shared" si="23"/>
        <v>17</v>
      </c>
    </row>
    <row r="355" spans="1:8" x14ac:dyDescent="0.25">
      <c r="A355" s="1">
        <v>45644</v>
      </c>
      <c r="B355" s="3">
        <v>24</v>
      </c>
      <c r="C355" s="3">
        <v>38</v>
      </c>
      <c r="D355" s="3">
        <v>175</v>
      </c>
      <c r="E355">
        <f t="shared" si="20"/>
        <v>51</v>
      </c>
      <c r="F355">
        <f t="shared" si="21"/>
        <v>3</v>
      </c>
      <c r="G355">
        <f t="shared" si="22"/>
        <v>12</v>
      </c>
      <c r="H355">
        <f t="shared" si="23"/>
        <v>18</v>
      </c>
    </row>
    <row r="356" spans="1:8" x14ac:dyDescent="0.25">
      <c r="A356" s="1">
        <v>45645</v>
      </c>
      <c r="B356" s="3">
        <v>88</v>
      </c>
      <c r="C356" s="3">
        <v>124</v>
      </c>
      <c r="D356" s="3">
        <v>112</v>
      </c>
      <c r="E356">
        <f t="shared" si="20"/>
        <v>51</v>
      </c>
      <c r="F356">
        <f t="shared" si="21"/>
        <v>4</v>
      </c>
      <c r="G356">
        <f t="shared" si="22"/>
        <v>12</v>
      </c>
      <c r="H356">
        <f t="shared" si="23"/>
        <v>19</v>
      </c>
    </row>
    <row r="357" spans="1:8" x14ac:dyDescent="0.25">
      <c r="A357" s="1">
        <v>45646</v>
      </c>
      <c r="B357" s="3">
        <v>74</v>
      </c>
      <c r="C357" s="3">
        <v>112</v>
      </c>
      <c r="D357" s="3">
        <v>95</v>
      </c>
      <c r="E357">
        <f t="shared" si="20"/>
        <v>51</v>
      </c>
      <c r="F357">
        <f t="shared" si="21"/>
        <v>5</v>
      </c>
      <c r="G357">
        <f t="shared" si="22"/>
        <v>12</v>
      </c>
      <c r="H357">
        <f t="shared" si="23"/>
        <v>20</v>
      </c>
    </row>
    <row r="358" spans="1:8" x14ac:dyDescent="0.25">
      <c r="A358" s="1">
        <v>45647</v>
      </c>
      <c r="B358" s="3">
        <v>24</v>
      </c>
      <c r="C358" s="3">
        <v>37</v>
      </c>
      <c r="D358" s="3">
        <v>125</v>
      </c>
      <c r="E358">
        <f t="shared" si="20"/>
        <v>51</v>
      </c>
      <c r="F358">
        <f t="shared" si="21"/>
        <v>6</v>
      </c>
      <c r="G358">
        <f t="shared" si="22"/>
        <v>12</v>
      </c>
      <c r="H358">
        <f t="shared" si="23"/>
        <v>21</v>
      </c>
    </row>
    <row r="359" spans="1:8" x14ac:dyDescent="0.25">
      <c r="A359" s="1">
        <v>45648</v>
      </c>
      <c r="B359" s="3">
        <v>9</v>
      </c>
      <c r="C359" s="3">
        <v>15</v>
      </c>
      <c r="D359" s="3">
        <v>124</v>
      </c>
      <c r="E359">
        <f t="shared" si="20"/>
        <v>51</v>
      </c>
      <c r="F359">
        <f t="shared" si="21"/>
        <v>7</v>
      </c>
      <c r="G359">
        <f t="shared" si="22"/>
        <v>12</v>
      </c>
      <c r="H359">
        <f t="shared" si="23"/>
        <v>22</v>
      </c>
    </row>
    <row r="360" spans="1:8" x14ac:dyDescent="0.25">
      <c r="A360" s="1">
        <v>45649</v>
      </c>
      <c r="B360" s="3">
        <v>94</v>
      </c>
      <c r="C360" s="3">
        <v>142</v>
      </c>
      <c r="D360" s="3">
        <v>48</v>
      </c>
      <c r="E360">
        <f t="shared" si="20"/>
        <v>52</v>
      </c>
      <c r="F360">
        <f t="shared" si="21"/>
        <v>1</v>
      </c>
      <c r="G360">
        <f t="shared" si="22"/>
        <v>12</v>
      </c>
      <c r="H360">
        <f t="shared" si="23"/>
        <v>23</v>
      </c>
    </row>
    <row r="361" spans="1:8" x14ac:dyDescent="0.25">
      <c r="A361" s="1">
        <v>45650</v>
      </c>
      <c r="B361" s="3">
        <v>62</v>
      </c>
      <c r="C361" s="3">
        <v>95</v>
      </c>
      <c r="D361" s="3">
        <v>80</v>
      </c>
      <c r="E361">
        <f t="shared" si="20"/>
        <v>52</v>
      </c>
      <c r="F361">
        <f t="shared" si="21"/>
        <v>2</v>
      </c>
      <c r="G361">
        <f t="shared" si="22"/>
        <v>12</v>
      </c>
      <c r="H361">
        <f t="shared" si="23"/>
        <v>24</v>
      </c>
    </row>
    <row r="362" spans="1:8" x14ac:dyDescent="0.25">
      <c r="A362" s="1">
        <v>45651</v>
      </c>
      <c r="B362" s="3">
        <v>31</v>
      </c>
      <c r="C362" s="3">
        <v>47</v>
      </c>
      <c r="D362" s="3">
        <v>217</v>
      </c>
      <c r="E362">
        <f t="shared" si="20"/>
        <v>52</v>
      </c>
      <c r="F362">
        <f t="shared" si="21"/>
        <v>3</v>
      </c>
      <c r="G362">
        <f t="shared" si="22"/>
        <v>12</v>
      </c>
      <c r="H362">
        <f t="shared" si="23"/>
        <v>25</v>
      </c>
    </row>
    <row r="363" spans="1:8" x14ac:dyDescent="0.25">
      <c r="A363" s="1">
        <v>45652</v>
      </c>
      <c r="B363" s="3">
        <v>84</v>
      </c>
      <c r="C363" s="3">
        <v>128</v>
      </c>
      <c r="D363" s="3">
        <v>109</v>
      </c>
      <c r="E363">
        <f t="shared" si="20"/>
        <v>52</v>
      </c>
      <c r="F363">
        <f t="shared" si="21"/>
        <v>4</v>
      </c>
      <c r="G363">
        <f t="shared" si="22"/>
        <v>12</v>
      </c>
      <c r="H363">
        <f t="shared" si="23"/>
        <v>26</v>
      </c>
    </row>
    <row r="364" spans="1:8" x14ac:dyDescent="0.25">
      <c r="A364" s="1">
        <v>45653</v>
      </c>
      <c r="B364" s="3">
        <v>70</v>
      </c>
      <c r="C364" s="3">
        <v>94</v>
      </c>
      <c r="D364" s="3">
        <v>87</v>
      </c>
      <c r="E364">
        <f t="shared" si="20"/>
        <v>52</v>
      </c>
      <c r="F364">
        <f t="shared" si="21"/>
        <v>5</v>
      </c>
      <c r="G364">
        <f t="shared" si="22"/>
        <v>12</v>
      </c>
      <c r="H364">
        <f t="shared" si="23"/>
        <v>27</v>
      </c>
    </row>
    <row r="365" spans="1:8" x14ac:dyDescent="0.25">
      <c r="A365" s="1">
        <v>45654</v>
      </c>
      <c r="B365" s="3">
        <v>23</v>
      </c>
      <c r="C365" s="3">
        <v>36</v>
      </c>
      <c r="D365" s="3">
        <v>119</v>
      </c>
      <c r="E365">
        <f t="shared" si="20"/>
        <v>52</v>
      </c>
      <c r="F365">
        <f t="shared" si="21"/>
        <v>6</v>
      </c>
      <c r="G365">
        <f t="shared" si="22"/>
        <v>12</v>
      </c>
      <c r="H365">
        <f t="shared" si="23"/>
        <v>28</v>
      </c>
    </row>
    <row r="366" spans="1:8" x14ac:dyDescent="0.25">
      <c r="A366" s="1">
        <v>45655</v>
      </c>
      <c r="B366" s="3">
        <v>8</v>
      </c>
      <c r="C366" s="3">
        <v>14</v>
      </c>
      <c r="D366" s="3">
        <v>118</v>
      </c>
      <c r="E366">
        <f t="shared" si="20"/>
        <v>52</v>
      </c>
      <c r="F366">
        <f t="shared" si="21"/>
        <v>7</v>
      </c>
      <c r="G366">
        <f t="shared" si="22"/>
        <v>12</v>
      </c>
      <c r="H366">
        <f t="shared" si="23"/>
        <v>29</v>
      </c>
    </row>
    <row r="367" spans="1:8" x14ac:dyDescent="0.25">
      <c r="A367" s="1">
        <v>45656</v>
      </c>
      <c r="B367" s="3">
        <v>123</v>
      </c>
      <c r="C367" s="3">
        <v>187</v>
      </c>
      <c r="D367" s="3">
        <v>63</v>
      </c>
      <c r="E367">
        <f t="shared" si="20"/>
        <v>53</v>
      </c>
      <c r="F367">
        <f t="shared" si="21"/>
        <v>1</v>
      </c>
      <c r="G367">
        <f t="shared" si="22"/>
        <v>12</v>
      </c>
      <c r="H367">
        <f t="shared" si="23"/>
        <v>30</v>
      </c>
    </row>
    <row r="368" spans="1:8" x14ac:dyDescent="0.25">
      <c r="A368" s="1">
        <v>45657</v>
      </c>
      <c r="B368" s="3">
        <v>81</v>
      </c>
      <c r="C368" s="3">
        <v>123</v>
      </c>
      <c r="D368" s="3">
        <v>105</v>
      </c>
      <c r="E368">
        <f t="shared" si="20"/>
        <v>53</v>
      </c>
      <c r="F368">
        <f t="shared" si="21"/>
        <v>2</v>
      </c>
      <c r="G368">
        <f t="shared" si="22"/>
        <v>12</v>
      </c>
      <c r="H368">
        <f t="shared" si="23"/>
        <v>31</v>
      </c>
    </row>
  </sheetData>
  <mergeCells count="7">
    <mergeCell ref="H1:H2"/>
    <mergeCell ref="I1:U1"/>
    <mergeCell ref="A1:A2"/>
    <mergeCell ref="B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jpinero</cp:lastModifiedBy>
  <cp:lastPrinted>2020-02-18T12:18:51Z</cp:lastPrinted>
  <dcterms:created xsi:type="dcterms:W3CDTF">2019-11-04T10:10:47Z</dcterms:created>
  <dcterms:modified xsi:type="dcterms:W3CDTF">2020-02-18T12:19:47Z</dcterms:modified>
</cp:coreProperties>
</file>