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pjar\Downloads\"/>
    </mc:Choice>
  </mc:AlternateContent>
  <xr:revisionPtr revIDLastSave="0" documentId="8_{D8EE4AA1-A2F9-492B-B7B9-10B6123C2A09}" xr6:coauthVersionLast="47" xr6:coauthVersionMax="47" xr10:uidLastSave="{00000000-0000-0000-0000-000000000000}"/>
  <bookViews>
    <workbookView xWindow="-120" yWindow="-120" windowWidth="29040" windowHeight="15720" xr2:uid="{378D0AFE-A96A-44FE-BD6B-BE9266B4B4C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5" i="1"/>
</calcChain>
</file>

<file path=xl/sharedStrings.xml><?xml version="1.0" encoding="utf-8"?>
<sst xmlns="http://schemas.openxmlformats.org/spreadsheetml/2006/main" count="6" uniqueCount="6">
  <si>
    <t>Indeterminadas</t>
  </si>
  <si>
    <t>Suicidios</t>
  </si>
  <si>
    <t>Homicidios</t>
  </si>
  <si>
    <t>Periodo</t>
  </si>
  <si>
    <t>Cambios %</t>
  </si>
  <si>
    <t>Por cada 100 mil habitantes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</si>
</sst>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suicidios</a:t>
            </a:r>
            <a:r>
              <a:rPr lang="es-CL" baseline="0"/>
              <a:t> vs</a:t>
            </a:r>
            <a:r>
              <a:rPr lang="es-CL"/>
              <a:t> indeterminadas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7.3130577427821516E-2"/>
                  <c:y val="0.187973899095946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Hoja1!$D$4:$D$27</c:f>
              <c:numCache>
                <c:formatCode>0.00</c:formatCode>
                <c:ptCount val="24"/>
                <c:pt idx="0">
                  <c:v>5.0256220000000003</c:v>
                </c:pt>
                <c:pt idx="1">
                  <c:v>4.2932810000000003</c:v>
                </c:pt>
                <c:pt idx="2">
                  <c:v>4.5651400000000004</c:v>
                </c:pt>
                <c:pt idx="3">
                  <c:v>4.4220319999999997</c:v>
                </c:pt>
                <c:pt idx="4">
                  <c:v>5.0677289999999999</c:v>
                </c:pt>
                <c:pt idx="5">
                  <c:v>5.8737259999999996</c:v>
                </c:pt>
                <c:pt idx="6">
                  <c:v>6.872528</c:v>
                </c:pt>
                <c:pt idx="7">
                  <c:v>6.4448650000000001</c:v>
                </c:pt>
                <c:pt idx="8">
                  <c:v>7.0770400000000002</c:v>
                </c:pt>
                <c:pt idx="9">
                  <c:v>6.418901</c:v>
                </c:pt>
                <c:pt idx="10">
                  <c:v>6.5542749999999996</c:v>
                </c:pt>
                <c:pt idx="11">
                  <c:v>6.081709</c:v>
                </c:pt>
                <c:pt idx="12">
                  <c:v>6.0197430000000001</c:v>
                </c:pt>
                <c:pt idx="13">
                  <c:v>6.2882660000000001</c:v>
                </c:pt>
                <c:pt idx="14">
                  <c:v>4.3994359999999997</c:v>
                </c:pt>
                <c:pt idx="15">
                  <c:v>4.6857069999999998</c:v>
                </c:pt>
                <c:pt idx="16">
                  <c:v>6.6589489999999998</c:v>
                </c:pt>
                <c:pt idx="17">
                  <c:v>7.4597379999999998</c:v>
                </c:pt>
                <c:pt idx="18">
                  <c:v>7.1645799999999999</c:v>
                </c:pt>
                <c:pt idx="19">
                  <c:v>7.1724769999999998</c:v>
                </c:pt>
                <c:pt idx="20">
                  <c:v>7.0303509999999996</c:v>
                </c:pt>
                <c:pt idx="21">
                  <c:v>6.2190750000000001</c:v>
                </c:pt>
                <c:pt idx="22">
                  <c:v>5.064425</c:v>
                </c:pt>
                <c:pt idx="23">
                  <c:v>6.353561</c:v>
                </c:pt>
              </c:numCache>
            </c:numRef>
          </c:xVal>
          <c:yVal>
            <c:numRef>
              <c:f>Hoja1!$E$4:$E$27</c:f>
              <c:numCache>
                <c:formatCode>0.00</c:formatCode>
                <c:ptCount val="24"/>
                <c:pt idx="0">
                  <c:v>11.568720000000001</c:v>
                </c:pt>
                <c:pt idx="1">
                  <c:v>12.010009999999999</c:v>
                </c:pt>
                <c:pt idx="2">
                  <c:v>10.76905</c:v>
                </c:pt>
                <c:pt idx="3">
                  <c:v>8.6454939999999993</c:v>
                </c:pt>
                <c:pt idx="4">
                  <c:v>7.6654099999999996</c:v>
                </c:pt>
                <c:pt idx="5">
                  <c:v>6.8330029999999997</c:v>
                </c:pt>
                <c:pt idx="6">
                  <c:v>8.2207980000000003</c:v>
                </c:pt>
                <c:pt idx="7">
                  <c:v>7.7768030000000001</c:v>
                </c:pt>
                <c:pt idx="8">
                  <c:v>7.9352900000000002</c:v>
                </c:pt>
                <c:pt idx="9">
                  <c:v>9.9012770000000003</c:v>
                </c:pt>
                <c:pt idx="10">
                  <c:v>11.201980000000001</c:v>
                </c:pt>
                <c:pt idx="11">
                  <c:v>11.87698</c:v>
                </c:pt>
                <c:pt idx="12">
                  <c:v>11.52201</c:v>
                </c:pt>
                <c:pt idx="13">
                  <c:v>10.012259999999999</c:v>
                </c:pt>
                <c:pt idx="14">
                  <c:v>11.100020000000001</c:v>
                </c:pt>
                <c:pt idx="15">
                  <c:v>13.05259</c:v>
                </c:pt>
                <c:pt idx="16">
                  <c:v>10.47372</c:v>
                </c:pt>
                <c:pt idx="17">
                  <c:v>8.488251</c:v>
                </c:pt>
                <c:pt idx="18">
                  <c:v>9.2209699999999994</c:v>
                </c:pt>
                <c:pt idx="19">
                  <c:v>8.2827129999999993</c:v>
                </c:pt>
                <c:pt idx="20">
                  <c:v>8.460744</c:v>
                </c:pt>
                <c:pt idx="21">
                  <c:v>9.3029139999999995</c:v>
                </c:pt>
                <c:pt idx="22">
                  <c:v>14.494730000000001</c:v>
                </c:pt>
                <c:pt idx="23">
                  <c:v>8.504766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ED-4953-8B5F-22CDE06BD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964847"/>
        <c:axId val="1539303935"/>
      </c:scatterChart>
      <c:valAx>
        <c:axId val="154496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39303935"/>
        <c:crosses val="autoZero"/>
        <c:crossBetween val="midCat"/>
      </c:valAx>
      <c:valAx>
        <c:axId val="153930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4496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homicidios vs indeterminadas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Hoja1!$E$3</c:f>
              <c:strCache>
                <c:ptCount val="1"/>
                <c:pt idx="0">
                  <c:v>Indeterminadas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3350831146106737E-3"/>
                  <c:y val="0.210029163021289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Hoja1!$C$4:$C$27</c:f>
              <c:numCache>
                <c:formatCode>0.00</c:formatCode>
                <c:ptCount val="24"/>
                <c:pt idx="0">
                  <c:v>14.96265</c:v>
                </c:pt>
                <c:pt idx="1">
                  <c:v>16.646439999999998</c:v>
                </c:pt>
                <c:pt idx="2">
                  <c:v>15.498060000000001</c:v>
                </c:pt>
                <c:pt idx="3">
                  <c:v>15.72533</c:v>
                </c:pt>
                <c:pt idx="4">
                  <c:v>13.29622</c:v>
                </c:pt>
                <c:pt idx="5">
                  <c:v>17.082509999999999</c:v>
                </c:pt>
                <c:pt idx="6">
                  <c:v>17.556650000000001</c:v>
                </c:pt>
                <c:pt idx="7">
                  <c:v>16.87839</c:v>
                </c:pt>
                <c:pt idx="8">
                  <c:v>16.187149999999999</c:v>
                </c:pt>
                <c:pt idx="9">
                  <c:v>17.128589999999999</c:v>
                </c:pt>
                <c:pt idx="10">
                  <c:v>14.83872</c:v>
                </c:pt>
                <c:pt idx="11">
                  <c:v>15.52068</c:v>
                </c:pt>
                <c:pt idx="12">
                  <c:v>13.794969999999999</c:v>
                </c:pt>
                <c:pt idx="13">
                  <c:v>10.991580000000001</c:v>
                </c:pt>
                <c:pt idx="14">
                  <c:v>8.3297679999999996</c:v>
                </c:pt>
                <c:pt idx="15">
                  <c:v>6.6760400000000004</c:v>
                </c:pt>
                <c:pt idx="16">
                  <c:v>6.1245139999999996</c:v>
                </c:pt>
                <c:pt idx="17">
                  <c:v>5.693117</c:v>
                </c:pt>
                <c:pt idx="18">
                  <c:v>5.6923250000000003</c:v>
                </c:pt>
                <c:pt idx="19">
                  <c:v>5.8566419999999999</c:v>
                </c:pt>
                <c:pt idx="20">
                  <c:v>7.2098740000000001</c:v>
                </c:pt>
                <c:pt idx="21">
                  <c:v>6.156256</c:v>
                </c:pt>
                <c:pt idx="22">
                  <c:v>7.7797219999999996</c:v>
                </c:pt>
                <c:pt idx="23">
                  <c:v>24.74164</c:v>
                </c:pt>
              </c:numCache>
            </c:numRef>
          </c:xVal>
          <c:yVal>
            <c:numRef>
              <c:f>Hoja1!$E$4:$E$27</c:f>
              <c:numCache>
                <c:formatCode>0.00</c:formatCode>
                <c:ptCount val="24"/>
                <c:pt idx="0">
                  <c:v>11.568720000000001</c:v>
                </c:pt>
                <c:pt idx="1">
                  <c:v>12.010009999999999</c:v>
                </c:pt>
                <c:pt idx="2">
                  <c:v>10.76905</c:v>
                </c:pt>
                <c:pt idx="3">
                  <c:v>8.6454939999999993</c:v>
                </c:pt>
                <c:pt idx="4">
                  <c:v>7.6654099999999996</c:v>
                </c:pt>
                <c:pt idx="5">
                  <c:v>6.8330029999999997</c:v>
                </c:pt>
                <c:pt idx="6">
                  <c:v>8.2207980000000003</c:v>
                </c:pt>
                <c:pt idx="7">
                  <c:v>7.7768030000000001</c:v>
                </c:pt>
                <c:pt idx="8">
                  <c:v>7.9352900000000002</c:v>
                </c:pt>
                <c:pt idx="9">
                  <c:v>9.9012770000000003</c:v>
                </c:pt>
                <c:pt idx="10">
                  <c:v>11.201980000000001</c:v>
                </c:pt>
                <c:pt idx="11">
                  <c:v>11.87698</c:v>
                </c:pt>
                <c:pt idx="12">
                  <c:v>11.52201</c:v>
                </c:pt>
                <c:pt idx="13">
                  <c:v>10.012259999999999</c:v>
                </c:pt>
                <c:pt idx="14">
                  <c:v>11.100020000000001</c:v>
                </c:pt>
                <c:pt idx="15">
                  <c:v>13.05259</c:v>
                </c:pt>
                <c:pt idx="16">
                  <c:v>10.47372</c:v>
                </c:pt>
                <c:pt idx="17">
                  <c:v>8.488251</c:v>
                </c:pt>
                <c:pt idx="18">
                  <c:v>9.2209699999999994</c:v>
                </c:pt>
                <c:pt idx="19">
                  <c:v>8.2827129999999993</c:v>
                </c:pt>
                <c:pt idx="20">
                  <c:v>8.460744</c:v>
                </c:pt>
                <c:pt idx="21">
                  <c:v>9.3029139999999995</c:v>
                </c:pt>
                <c:pt idx="22">
                  <c:v>14.494730000000001</c:v>
                </c:pt>
                <c:pt idx="23">
                  <c:v>8.504766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3-4732-ABF5-1714A6DD1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651343"/>
        <c:axId val="1545651823"/>
      </c:scatterChart>
      <c:valAx>
        <c:axId val="154565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45651823"/>
        <c:crosses val="autoZero"/>
        <c:crossBetween val="midCat"/>
      </c:valAx>
      <c:valAx>
        <c:axId val="154565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4565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indeterminadas</a:t>
            </a:r>
            <a:r>
              <a:rPr lang="es-CL" baseline="0"/>
              <a:t> en tasa y cambio % de la tasa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Hoja1!$E$3</c:f>
              <c:strCache>
                <c:ptCount val="1"/>
                <c:pt idx="0">
                  <c:v>Indeterminadas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Hoja1!$B$4:$B$27</c:f>
              <c:numCache>
                <c:formatCode>General</c:formatCode>
                <c:ptCount val="2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</c:numCache>
            </c:numRef>
          </c:cat>
          <c:val>
            <c:numRef>
              <c:f>Hoja1!$E$4:$E$27</c:f>
              <c:numCache>
                <c:formatCode>0.00</c:formatCode>
                <c:ptCount val="24"/>
                <c:pt idx="0">
                  <c:v>11.568720000000001</c:v>
                </c:pt>
                <c:pt idx="1">
                  <c:v>12.010009999999999</c:v>
                </c:pt>
                <c:pt idx="2">
                  <c:v>10.76905</c:v>
                </c:pt>
                <c:pt idx="3">
                  <c:v>8.6454939999999993</c:v>
                </c:pt>
                <c:pt idx="4">
                  <c:v>7.6654099999999996</c:v>
                </c:pt>
                <c:pt idx="5">
                  <c:v>6.8330029999999997</c:v>
                </c:pt>
                <c:pt idx="6">
                  <c:v>8.2207980000000003</c:v>
                </c:pt>
                <c:pt idx="7">
                  <c:v>7.7768030000000001</c:v>
                </c:pt>
                <c:pt idx="8">
                  <c:v>7.9352900000000002</c:v>
                </c:pt>
                <c:pt idx="9">
                  <c:v>9.9012770000000003</c:v>
                </c:pt>
                <c:pt idx="10">
                  <c:v>11.201980000000001</c:v>
                </c:pt>
                <c:pt idx="11">
                  <c:v>11.87698</c:v>
                </c:pt>
                <c:pt idx="12">
                  <c:v>11.52201</c:v>
                </c:pt>
                <c:pt idx="13">
                  <c:v>10.012259999999999</c:v>
                </c:pt>
                <c:pt idx="14">
                  <c:v>11.100020000000001</c:v>
                </c:pt>
                <c:pt idx="15">
                  <c:v>13.05259</c:v>
                </c:pt>
                <c:pt idx="16">
                  <c:v>10.47372</c:v>
                </c:pt>
                <c:pt idx="17">
                  <c:v>8.488251</c:v>
                </c:pt>
                <c:pt idx="18">
                  <c:v>9.2209699999999994</c:v>
                </c:pt>
                <c:pt idx="19">
                  <c:v>8.2827129999999993</c:v>
                </c:pt>
                <c:pt idx="20">
                  <c:v>8.460744</c:v>
                </c:pt>
                <c:pt idx="21">
                  <c:v>9.3029139999999995</c:v>
                </c:pt>
                <c:pt idx="22">
                  <c:v>14.494730000000001</c:v>
                </c:pt>
                <c:pt idx="23">
                  <c:v>8.504766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E-49DF-8A03-A3BC1FAFA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422255"/>
        <c:axId val="1536422735"/>
      </c:lineChart>
      <c:lineChart>
        <c:grouping val="standard"/>
        <c:varyColors val="0"/>
        <c:ser>
          <c:idx val="1"/>
          <c:order val="1"/>
          <c:tx>
            <c:strRef>
              <c:f>Hoja1!$F$3</c:f>
              <c:strCache>
                <c:ptCount val="1"/>
                <c:pt idx="0">
                  <c:v>Cambios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Hoja1!$F$4:$F$27</c:f>
              <c:numCache>
                <c:formatCode>0%</c:formatCode>
                <c:ptCount val="24"/>
                <c:pt idx="1">
                  <c:v>3.8145101618847876E-2</c:v>
                </c:pt>
                <c:pt idx="2">
                  <c:v>-0.10332714127631859</c:v>
                </c:pt>
                <c:pt idx="3">
                  <c:v>-0.19719065284310133</c:v>
                </c:pt>
                <c:pt idx="4">
                  <c:v>-0.11336356256796887</c:v>
                </c:pt>
                <c:pt idx="5">
                  <c:v>-0.10859262583475637</c:v>
                </c:pt>
                <c:pt idx="6">
                  <c:v>0.20310176945627001</c:v>
                </c:pt>
                <c:pt idx="7">
                  <c:v>-5.40087470827042E-2</c:v>
                </c:pt>
                <c:pt idx="8">
                  <c:v>2.0379454127872343E-2</c:v>
                </c:pt>
                <c:pt idx="9">
                  <c:v>0.24775238208055406</c:v>
                </c:pt>
                <c:pt idx="10">
                  <c:v>0.13136719637275074</c:v>
                </c:pt>
                <c:pt idx="11">
                  <c:v>6.0257204529913455E-2</c:v>
                </c:pt>
                <c:pt idx="12">
                  <c:v>-2.9887227224429047E-2</c:v>
                </c:pt>
                <c:pt idx="13">
                  <c:v>-0.13103182517633649</c:v>
                </c:pt>
                <c:pt idx="14">
                  <c:v>0.10864280392239123</c:v>
                </c:pt>
                <c:pt idx="15">
                  <c:v>0.17590689025785533</c:v>
                </c:pt>
                <c:pt idx="16">
                  <c:v>-0.19757534711501701</c:v>
                </c:pt>
                <c:pt idx="17">
                  <c:v>-0.18956674419403996</c:v>
                </c:pt>
                <c:pt idx="18">
                  <c:v>8.6321551989920975E-2</c:v>
                </c:pt>
                <c:pt idx="19">
                  <c:v>-0.10175252712024874</c:v>
                </c:pt>
                <c:pt idx="20">
                  <c:v>2.1494285749126041E-2</c:v>
                </c:pt>
                <c:pt idx="21">
                  <c:v>9.9538527581025882E-2</c:v>
                </c:pt>
                <c:pt idx="22">
                  <c:v>0.55808491833849061</c:v>
                </c:pt>
                <c:pt idx="23">
                  <c:v>-0.41325116093918279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AE-49DF-8A03-A3BC1FAFA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391839"/>
        <c:axId val="652054527"/>
      </c:lineChart>
      <c:catAx>
        <c:axId val="153642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36422735"/>
        <c:crosses val="autoZero"/>
        <c:auto val="1"/>
        <c:lblAlgn val="ctr"/>
        <c:lblOffset val="100"/>
        <c:noMultiLvlLbl val="0"/>
      </c:catAx>
      <c:valAx>
        <c:axId val="153642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36422255"/>
        <c:crosses val="autoZero"/>
        <c:crossBetween val="between"/>
      </c:valAx>
      <c:valAx>
        <c:axId val="6520545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62391839"/>
        <c:crosses val="max"/>
        <c:crossBetween val="between"/>
      </c:valAx>
      <c:catAx>
        <c:axId val="1562391839"/>
        <c:scaling>
          <c:orientation val="minMax"/>
        </c:scaling>
        <c:delete val="1"/>
        <c:axPos val="b"/>
        <c:majorTickMark val="out"/>
        <c:minorTickMark val="none"/>
        <c:tickLblPos val="nextTo"/>
        <c:crossAx val="6520545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0</xdr:row>
      <xdr:rowOff>185737</xdr:rowOff>
    </xdr:from>
    <xdr:to>
      <xdr:col>12</xdr:col>
      <xdr:colOff>276225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45DB63-CAF4-717B-07C6-ABF12C9BF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280987</xdr:colOff>
      <xdr:row>15</xdr:row>
      <xdr:rowOff>176212</xdr:rowOff>
    </xdr:from>
    <xdr:to>
      <xdr:col>12</xdr:col>
      <xdr:colOff>280987</xdr:colOff>
      <xdr:row>30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58C91A1-F2B7-F067-EE5C-2CC19A24C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461962</xdr:colOff>
      <xdr:row>7</xdr:row>
      <xdr:rowOff>138112</xdr:rowOff>
    </xdr:from>
    <xdr:to>
      <xdr:col>18</xdr:col>
      <xdr:colOff>461962</xdr:colOff>
      <xdr:row>22</xdr:row>
      <xdr:rowOff>23812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E518EC5-4AD0-9486-71BE-820A59DB8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9FE84-1185-45BB-A3D2-B46BAB123043}">
  <dimension ref="B2:F27"/>
  <sheetViews>
    <sheetView showGridLines="0" tabSelected="1" workbookViewId="0">
      <selection activeCell="I34" sqref="I34"/>
    </sheetView>
  </sheetViews>
  <sheetFormatPr baseColWidth="10" defaultRowHeight="15" x14ac:dyDescent="0.25"/>
  <cols>
    <col min="2" max="2" width="14.42578125" customWidth="1"/>
    <col min="3" max="3" width="13.140625" customWidth="1"/>
    <col min="4" max="4" width="13.42578125" customWidth="1"/>
    <col min="5" max="5" width="15" customWidth="1"/>
  </cols>
  <sheetData>
    <row r="2" spans="2:6" x14ac:dyDescent="0.25">
      <c r="C2" s="5" t="s">
        <v>5</v>
      </c>
      <c r="D2" s="5"/>
      <c r="E2" s="5"/>
    </row>
    <row r="3" spans="2:6" x14ac:dyDescent="0.25">
      <c r="B3" s="4" t="s">
        <v>3</v>
      </c>
      <c r="C3" s="4" t="s">
        <v>2</v>
      </c>
      <c r="D3" s="4" t="s">
        <v>1</v>
      </c>
      <c r="E3" s="4" t="s">
        <v>0</v>
      </c>
      <c r="F3" s="4" t="s">
        <v>4</v>
      </c>
    </row>
    <row r="4" spans="2:6" x14ac:dyDescent="0.25">
      <c r="B4" s="1">
        <v>1999</v>
      </c>
      <c r="C4" s="2">
        <v>14.96265</v>
      </c>
      <c r="D4" s="2">
        <v>5.0256220000000003</v>
      </c>
      <c r="E4" s="2">
        <v>11.568720000000001</v>
      </c>
    </row>
    <row r="5" spans="2:6" x14ac:dyDescent="0.25">
      <c r="B5" s="1">
        <v>2000</v>
      </c>
      <c r="C5" s="2">
        <v>16.646439999999998</v>
      </c>
      <c r="D5" s="2">
        <v>4.2932810000000003</v>
      </c>
      <c r="E5" s="2">
        <v>12.010009999999999</v>
      </c>
      <c r="F5" s="3">
        <f>+E5/E4-1</f>
        <v>3.8145101618847876E-2</v>
      </c>
    </row>
    <row r="6" spans="2:6" x14ac:dyDescent="0.25">
      <c r="B6" s="1">
        <v>2001</v>
      </c>
      <c r="C6" s="2">
        <v>15.498060000000001</v>
      </c>
      <c r="D6" s="2">
        <v>4.5651400000000004</v>
      </c>
      <c r="E6" s="2">
        <v>10.76905</v>
      </c>
      <c r="F6" s="3">
        <f t="shared" ref="F6:F27" si="0">+E6/E5-1</f>
        <v>-0.10332714127631859</v>
      </c>
    </row>
    <row r="7" spans="2:6" x14ac:dyDescent="0.25">
      <c r="B7" s="1">
        <v>2002</v>
      </c>
      <c r="C7" s="2">
        <v>15.72533</v>
      </c>
      <c r="D7" s="2">
        <v>4.4220319999999997</v>
      </c>
      <c r="E7" s="2">
        <v>8.6454939999999993</v>
      </c>
      <c r="F7" s="3">
        <f t="shared" si="0"/>
        <v>-0.19719065284310133</v>
      </c>
    </row>
    <row r="8" spans="2:6" x14ac:dyDescent="0.25">
      <c r="B8" s="1">
        <v>2003</v>
      </c>
      <c r="C8" s="2">
        <v>13.29622</v>
      </c>
      <c r="D8" s="2">
        <v>5.0677289999999999</v>
      </c>
      <c r="E8" s="2">
        <v>7.6654099999999996</v>
      </c>
      <c r="F8" s="3">
        <f t="shared" si="0"/>
        <v>-0.11336356256796887</v>
      </c>
    </row>
    <row r="9" spans="2:6" x14ac:dyDescent="0.25">
      <c r="B9" s="1">
        <v>2004</v>
      </c>
      <c r="C9" s="2">
        <v>17.082509999999999</v>
      </c>
      <c r="D9" s="2">
        <v>5.8737259999999996</v>
      </c>
      <c r="E9" s="2">
        <v>6.8330029999999997</v>
      </c>
      <c r="F9" s="3">
        <f t="shared" si="0"/>
        <v>-0.10859262583475637</v>
      </c>
    </row>
    <row r="10" spans="2:6" x14ac:dyDescent="0.25">
      <c r="B10" s="1">
        <v>2005</v>
      </c>
      <c r="C10" s="2">
        <v>17.556650000000001</v>
      </c>
      <c r="D10" s="2">
        <v>6.872528</v>
      </c>
      <c r="E10" s="2">
        <v>8.2207980000000003</v>
      </c>
      <c r="F10" s="3">
        <f t="shared" si="0"/>
        <v>0.20310176945627001</v>
      </c>
    </row>
    <row r="11" spans="2:6" x14ac:dyDescent="0.25">
      <c r="B11" s="1">
        <v>2006</v>
      </c>
      <c r="C11" s="2">
        <v>16.87839</v>
      </c>
      <c r="D11" s="2">
        <v>6.4448650000000001</v>
      </c>
      <c r="E11" s="2">
        <v>7.7768030000000001</v>
      </c>
      <c r="F11" s="3">
        <f t="shared" si="0"/>
        <v>-5.40087470827042E-2</v>
      </c>
    </row>
    <row r="12" spans="2:6" x14ac:dyDescent="0.25">
      <c r="B12" s="1">
        <v>2007</v>
      </c>
      <c r="C12" s="2">
        <v>16.187149999999999</v>
      </c>
      <c r="D12" s="2">
        <v>7.0770400000000002</v>
      </c>
      <c r="E12" s="2">
        <v>7.9352900000000002</v>
      </c>
      <c r="F12" s="3">
        <f t="shared" si="0"/>
        <v>2.0379454127872343E-2</v>
      </c>
    </row>
    <row r="13" spans="2:6" x14ac:dyDescent="0.25">
      <c r="B13" s="1">
        <v>2008</v>
      </c>
      <c r="C13" s="2">
        <v>17.128589999999999</v>
      </c>
      <c r="D13" s="2">
        <v>6.418901</v>
      </c>
      <c r="E13" s="2">
        <v>9.9012770000000003</v>
      </c>
      <c r="F13" s="3">
        <f t="shared" si="0"/>
        <v>0.24775238208055406</v>
      </c>
    </row>
    <row r="14" spans="2:6" x14ac:dyDescent="0.25">
      <c r="B14" s="1">
        <v>2009</v>
      </c>
      <c r="C14" s="2">
        <v>14.83872</v>
      </c>
      <c r="D14" s="2">
        <v>6.5542749999999996</v>
      </c>
      <c r="E14" s="2">
        <v>11.201980000000001</v>
      </c>
      <c r="F14" s="3">
        <f t="shared" si="0"/>
        <v>0.13136719637275074</v>
      </c>
    </row>
    <row r="15" spans="2:6" x14ac:dyDescent="0.25">
      <c r="B15" s="1">
        <v>2010</v>
      </c>
      <c r="C15" s="2">
        <v>15.52068</v>
      </c>
      <c r="D15" s="2">
        <v>6.081709</v>
      </c>
      <c r="E15" s="2">
        <v>11.87698</v>
      </c>
      <c r="F15" s="3">
        <f t="shared" si="0"/>
        <v>6.0257204529913455E-2</v>
      </c>
    </row>
    <row r="16" spans="2:6" x14ac:dyDescent="0.25">
      <c r="B16" s="1">
        <v>2011</v>
      </c>
      <c r="C16" s="2">
        <v>13.794969999999999</v>
      </c>
      <c r="D16" s="2">
        <v>6.0197430000000001</v>
      </c>
      <c r="E16" s="2">
        <v>11.52201</v>
      </c>
      <c r="F16" s="3">
        <f t="shared" si="0"/>
        <v>-2.9887227224429047E-2</v>
      </c>
    </row>
    <row r="17" spans="2:6" x14ac:dyDescent="0.25">
      <c r="B17" s="1">
        <v>2012</v>
      </c>
      <c r="C17" s="2">
        <v>10.991580000000001</v>
      </c>
      <c r="D17" s="2">
        <v>6.2882660000000001</v>
      </c>
      <c r="E17" s="2">
        <v>10.012259999999999</v>
      </c>
      <c r="F17" s="3">
        <f t="shared" si="0"/>
        <v>-0.13103182517633649</v>
      </c>
    </row>
    <row r="18" spans="2:6" x14ac:dyDescent="0.25">
      <c r="B18" s="1">
        <v>2013</v>
      </c>
      <c r="C18" s="2">
        <v>8.3297679999999996</v>
      </c>
      <c r="D18" s="2">
        <v>4.3994359999999997</v>
      </c>
      <c r="E18" s="2">
        <v>11.100020000000001</v>
      </c>
      <c r="F18" s="3">
        <f t="shared" si="0"/>
        <v>0.10864280392239123</v>
      </c>
    </row>
    <row r="19" spans="2:6" x14ac:dyDescent="0.25">
      <c r="B19" s="1">
        <v>2014</v>
      </c>
      <c r="C19" s="2">
        <v>6.6760400000000004</v>
      </c>
      <c r="D19" s="2">
        <v>4.6857069999999998</v>
      </c>
      <c r="E19" s="2">
        <v>13.05259</v>
      </c>
      <c r="F19" s="3">
        <f t="shared" si="0"/>
        <v>0.17590689025785533</v>
      </c>
    </row>
    <row r="20" spans="2:6" x14ac:dyDescent="0.25">
      <c r="B20" s="1">
        <v>2015</v>
      </c>
      <c r="C20" s="2">
        <v>6.1245139999999996</v>
      </c>
      <c r="D20" s="2">
        <v>6.6589489999999998</v>
      </c>
      <c r="E20" s="2">
        <v>10.47372</v>
      </c>
      <c r="F20" s="3">
        <f t="shared" si="0"/>
        <v>-0.19757534711501701</v>
      </c>
    </row>
    <row r="21" spans="2:6" x14ac:dyDescent="0.25">
      <c r="B21" s="1">
        <v>2016</v>
      </c>
      <c r="C21" s="2">
        <v>5.693117</v>
      </c>
      <c r="D21" s="2">
        <v>7.4597379999999998</v>
      </c>
      <c r="E21" s="2">
        <v>8.488251</v>
      </c>
      <c r="F21" s="3">
        <f t="shared" si="0"/>
        <v>-0.18956674419403996</v>
      </c>
    </row>
    <row r="22" spans="2:6" x14ac:dyDescent="0.25">
      <c r="B22" s="1">
        <v>2017</v>
      </c>
      <c r="C22" s="2">
        <v>5.6923250000000003</v>
      </c>
      <c r="D22" s="2">
        <v>7.1645799999999999</v>
      </c>
      <c r="E22" s="2">
        <v>9.2209699999999994</v>
      </c>
      <c r="F22" s="3">
        <f t="shared" si="0"/>
        <v>8.6321551989920975E-2</v>
      </c>
    </row>
    <row r="23" spans="2:6" x14ac:dyDescent="0.25">
      <c r="B23" s="1">
        <v>2018</v>
      </c>
      <c r="C23" s="2">
        <v>5.8566419999999999</v>
      </c>
      <c r="D23" s="2">
        <v>7.1724769999999998</v>
      </c>
      <c r="E23" s="2">
        <v>8.2827129999999993</v>
      </c>
      <c r="F23" s="3">
        <f t="shared" si="0"/>
        <v>-0.10175252712024874</v>
      </c>
    </row>
    <row r="24" spans="2:6" x14ac:dyDescent="0.25">
      <c r="B24" s="1">
        <v>2019</v>
      </c>
      <c r="C24" s="2">
        <v>7.2098740000000001</v>
      </c>
      <c r="D24" s="2">
        <v>7.0303509999999996</v>
      </c>
      <c r="E24" s="2">
        <v>8.460744</v>
      </c>
      <c r="F24" s="3">
        <f t="shared" si="0"/>
        <v>2.1494285749126041E-2</v>
      </c>
    </row>
    <row r="25" spans="2:6" x14ac:dyDescent="0.25">
      <c r="B25" s="1">
        <v>2020</v>
      </c>
      <c r="C25" s="2">
        <v>6.156256</v>
      </c>
      <c r="D25" s="2">
        <v>6.2190750000000001</v>
      </c>
      <c r="E25" s="2">
        <v>9.3029139999999995</v>
      </c>
      <c r="F25" s="3">
        <f t="shared" si="0"/>
        <v>9.9538527581025882E-2</v>
      </c>
    </row>
    <row r="26" spans="2:6" x14ac:dyDescent="0.25">
      <c r="B26" s="1">
        <v>2021</v>
      </c>
      <c r="C26" s="2">
        <v>7.7797219999999996</v>
      </c>
      <c r="D26" s="2">
        <v>5.064425</v>
      </c>
      <c r="E26" s="2">
        <v>14.494730000000001</v>
      </c>
      <c r="F26" s="3">
        <f t="shared" si="0"/>
        <v>0.55808491833849061</v>
      </c>
    </row>
    <row r="27" spans="2:6" x14ac:dyDescent="0.25">
      <c r="B27" s="1">
        <v>2022</v>
      </c>
      <c r="C27" s="2">
        <v>24.74164</v>
      </c>
      <c r="D27" s="2">
        <v>6.353561</v>
      </c>
      <c r="E27" s="2">
        <v>8.504766</v>
      </c>
      <c r="F27" s="3">
        <f t="shared" si="0"/>
        <v>-0.41325116093918279</v>
      </c>
    </row>
  </sheetData>
  <mergeCells count="1">
    <mergeCell ref="C2:E2"/>
  </mergeCells>
  <conditionalFormatting sqref="C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Jaramillo</dc:creator>
  <cp:lastModifiedBy>Juan Pablo Jaramillo</cp:lastModifiedBy>
  <dcterms:created xsi:type="dcterms:W3CDTF">2025-03-13T19:45:12Z</dcterms:created>
  <dcterms:modified xsi:type="dcterms:W3CDTF">2025-03-13T20:08:41Z</dcterms:modified>
</cp:coreProperties>
</file>