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S_MOVILES\conciliacion\"/>
    </mc:Choice>
  </mc:AlternateContent>
  <xr:revisionPtr revIDLastSave="0" documentId="8_{F62F694F-9BF2-4031-A19F-785E307957D5}" xr6:coauthVersionLast="47" xr6:coauthVersionMax="47" xr10:uidLastSave="{00000000-0000-0000-0000-000000000000}"/>
  <bookViews>
    <workbookView xWindow="38280" yWindow="3930" windowWidth="29040" windowHeight="15720" activeTab="2" xr2:uid="{7E4EE4D3-BF8D-4301-8C3C-1440C6E7664F}"/>
  </bookViews>
  <sheets>
    <sheet name="Hoja1" sheetId="2" r:id="rId1"/>
    <sheet name="Hoja2" sheetId="3" r:id="rId2"/>
    <sheet name="ventas_asignadas" sheetId="1" r:id="rId3"/>
  </sheets>
  <definedNames>
    <definedName name="_xlnm._FilterDatabase" localSheetId="1" hidden="1">Hoja2!$A$1:$E$101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<sst xmlns="http://schemas.openxmlformats.org/spreadsheetml/2006/main" count="961" uniqueCount="457">
  <si>
    <t>ID_PVenta</t>
  </si>
  <si>
    <t>FolioVenta</t>
  </si>
  <si>
    <t>FolioOriginal</t>
  </si>
  <si>
    <t>IDDeposito</t>
  </si>
  <si>
    <t>Total</t>
  </si>
  <si>
    <t>IVA</t>
  </si>
  <si>
    <t>IEPS</t>
  </si>
  <si>
    <t>AZG41-156608</t>
  </si>
  <si>
    <t>AZF05-154004</t>
  </si>
  <si>
    <t>AZQ00-164552</t>
  </si>
  <si>
    <t>AWX09-168761</t>
  </si>
  <si>
    <t>AZC42-211369</t>
  </si>
  <si>
    <t>AZZ57-111570</t>
  </si>
  <si>
    <t>AZL11-209233</t>
  </si>
  <si>
    <t>AWI19-159747</t>
  </si>
  <si>
    <t>AWW15-104077</t>
  </si>
  <si>
    <t>AZN36-139915</t>
  </si>
  <si>
    <t>AZI33-162280</t>
  </si>
  <si>
    <t>AZC14-211317</t>
  </si>
  <si>
    <t>AWI13-160239</t>
  </si>
  <si>
    <t>AZH51-154069</t>
  </si>
  <si>
    <t>AZY10-223399</t>
  </si>
  <si>
    <t>AZA37-110714</t>
  </si>
  <si>
    <t>AZY36-223467</t>
  </si>
  <si>
    <t>AZO09-117615</t>
  </si>
  <si>
    <t>AZK47-126776</t>
  </si>
  <si>
    <t>AZL16-209803</t>
  </si>
  <si>
    <t>AZK27-126561</t>
  </si>
  <si>
    <t>AZY38-223187</t>
  </si>
  <si>
    <t>AZL06-209984</t>
  </si>
  <si>
    <t>AZO18-117475</t>
  </si>
  <si>
    <t>AZL56-210003</t>
  </si>
  <si>
    <t>AZK37-126563</t>
  </si>
  <si>
    <t>AZE23-146112</t>
  </si>
  <si>
    <t>AZE56-146291</t>
  </si>
  <si>
    <t>AZL55-209588</t>
  </si>
  <si>
    <t>AZO38-117704</t>
  </si>
  <si>
    <t>AZA35-110553</t>
  </si>
  <si>
    <t>AVC22-88226</t>
  </si>
  <si>
    <t>AZO30-117339</t>
  </si>
  <si>
    <t>AZN21-140342</t>
  </si>
  <si>
    <t>AZU27-176379</t>
  </si>
  <si>
    <t>AZA06-110525</t>
  </si>
  <si>
    <t>AZM26-140012</t>
  </si>
  <si>
    <t>AZL43-209585</t>
  </si>
  <si>
    <t>AZI55-163111</t>
  </si>
  <si>
    <t>AWI22-159346</t>
  </si>
  <si>
    <t>AZJ23-157857</t>
  </si>
  <si>
    <t>AZA30-109993</t>
  </si>
  <si>
    <t>AZL19-208780</t>
  </si>
  <si>
    <t>AZQ34-164689</t>
  </si>
  <si>
    <t>AZQ33-164757</t>
  </si>
  <si>
    <t>AWW21-104147</t>
  </si>
  <si>
    <t>AZA27-109674</t>
  </si>
  <si>
    <t>AZY47-221815</t>
  </si>
  <si>
    <t>AZH55-154448</t>
  </si>
  <si>
    <t>AZM16-139848</t>
  </si>
  <si>
    <t>AZV55-123388</t>
  </si>
  <si>
    <t>AZG44-160171</t>
  </si>
  <si>
    <t>AZK14-126652</t>
  </si>
  <si>
    <t>AZI47-163077</t>
  </si>
  <si>
    <t>AZA34-110726</t>
  </si>
  <si>
    <t>AZH48-154432</t>
  </si>
  <si>
    <t>AZS52-151524</t>
  </si>
  <si>
    <t>AZK53-126761</t>
  </si>
  <si>
    <t>AZA18-110717</t>
  </si>
  <si>
    <t>AZC03-212389</t>
  </si>
  <si>
    <t>AZO09-117706</t>
  </si>
  <si>
    <t>AWW49-104848</t>
  </si>
  <si>
    <t>AZY52-223519</t>
  </si>
  <si>
    <t>AVC26-109203</t>
  </si>
  <si>
    <t>AZJ15-158564</t>
  </si>
  <si>
    <t>AZF27-153274</t>
  </si>
  <si>
    <t>AZC00-207185</t>
  </si>
  <si>
    <t>AZG14-158945</t>
  </si>
  <si>
    <t>AZC11-210990</t>
  </si>
  <si>
    <t>AZH54-153163</t>
  </si>
  <si>
    <t>AZG41-160577</t>
  </si>
  <si>
    <t>AWI57-160489</t>
  </si>
  <si>
    <t>AZZ59-112294</t>
  </si>
  <si>
    <t>AZZ35-112262</t>
  </si>
  <si>
    <t>AVC18-88137</t>
  </si>
  <si>
    <t>AZG30-160124</t>
  </si>
  <si>
    <t>AZJ09-158747</t>
  </si>
  <si>
    <t>AZS17-151369</t>
  </si>
  <si>
    <t>AZA09-110561</t>
  </si>
  <si>
    <t>AVA24-64247</t>
  </si>
  <si>
    <t>AVA10-91219</t>
  </si>
  <si>
    <t>AZL32-210602</t>
  </si>
  <si>
    <t>AWX43-170917</t>
  </si>
  <si>
    <t>AZD55-164733</t>
  </si>
  <si>
    <t>AZC26-213362</t>
  </si>
  <si>
    <t>AZQ38-166314</t>
  </si>
  <si>
    <t>AZL59-210539</t>
  </si>
  <si>
    <t>AWW01-105082</t>
  </si>
  <si>
    <t>AZG24-160888</t>
  </si>
  <si>
    <t>AZV54-123843</t>
  </si>
  <si>
    <t>AWW47-105044</t>
  </si>
  <si>
    <t>AWW46-105080</t>
  </si>
  <si>
    <t>AZL22-210633</t>
  </si>
  <si>
    <t>AZK46-127133</t>
  </si>
  <si>
    <t>AZN41-141481</t>
  </si>
  <si>
    <t>AZG14-161105</t>
  </si>
  <si>
    <t>AZL57-211003</t>
  </si>
  <si>
    <t>AZN23-141502</t>
  </si>
  <si>
    <t>AZR39-139786</t>
  </si>
  <si>
    <t>AZL29-210673</t>
  </si>
  <si>
    <t>AZQ10-166324</t>
  </si>
  <si>
    <t>AZW04-221194</t>
  </si>
  <si>
    <t>AZN24-141402</t>
  </si>
  <si>
    <t>AZK58-127077</t>
  </si>
  <si>
    <t>AZW36-221319</t>
  </si>
  <si>
    <t>AZG10-160911</t>
  </si>
  <si>
    <t>AZL12-210615</t>
  </si>
  <si>
    <t>AZD42-164751</t>
  </si>
  <si>
    <t>AZQ42-166125</t>
  </si>
  <si>
    <t>AZW42-221443</t>
  </si>
  <si>
    <t>AZL42-210830</t>
  </si>
  <si>
    <t>AWI23-162071</t>
  </si>
  <si>
    <t>AZQ08-167825</t>
  </si>
  <si>
    <t>AZO33-118805</t>
  </si>
  <si>
    <t>AWI26-161932</t>
  </si>
  <si>
    <t>AZL21-212276</t>
  </si>
  <si>
    <t>AZH46-155904</t>
  </si>
  <si>
    <t>AZM09-141403</t>
  </si>
  <si>
    <t>AZU22-177973</t>
  </si>
  <si>
    <t>AWW43-105688</t>
  </si>
  <si>
    <t>AVC13-110797</t>
  </si>
  <si>
    <t>AWW02-105817</t>
  </si>
  <si>
    <t>AZY38-225629</t>
  </si>
  <si>
    <t>AZL074427-212024</t>
  </si>
  <si>
    <t>AZK17-128159</t>
  </si>
  <si>
    <t>AZC063100-214768</t>
  </si>
  <si>
    <t>AZQ21-167854</t>
  </si>
  <si>
    <t>AZI40-165320</t>
  </si>
  <si>
    <t>AZU41-178431</t>
  </si>
  <si>
    <t>AZW55-222893</t>
  </si>
  <si>
    <t>AZG13-161808</t>
  </si>
  <si>
    <t>AZW25-222275</t>
  </si>
  <si>
    <t>AZD12-166040</t>
  </si>
  <si>
    <t>AWW52-105945</t>
  </si>
  <si>
    <t>AZA59-111972</t>
  </si>
  <si>
    <t>AZG47-162327</t>
  </si>
  <si>
    <t>AZA04-112082</t>
  </si>
  <si>
    <t>AVA58-92797</t>
  </si>
  <si>
    <t>AZK02-128203</t>
  </si>
  <si>
    <t>AZQ43-167784</t>
  </si>
  <si>
    <t>AWW23-105966</t>
  </si>
  <si>
    <t>AZL21-212321</t>
  </si>
  <si>
    <t>AZQ56-167743</t>
  </si>
  <si>
    <t>AVZ53-87357</t>
  </si>
  <si>
    <t>AZQ51-167857</t>
  </si>
  <si>
    <t>AVC12-89889</t>
  </si>
  <si>
    <t>AZI32-165192</t>
  </si>
  <si>
    <t>AZG50-161813</t>
  </si>
  <si>
    <t>AZQ43-167370</t>
  </si>
  <si>
    <t>AVC41-89424</t>
  </si>
  <si>
    <t>AZO20-118482</t>
  </si>
  <si>
    <t>AWW33-105409</t>
  </si>
  <si>
    <t>AZD00-165323</t>
  </si>
  <si>
    <t>AZQ39-167013</t>
  </si>
  <si>
    <t>AWW48-105411</t>
  </si>
  <si>
    <t>AZS19-152606</t>
  </si>
  <si>
    <t>AZO02-118654</t>
  </si>
  <si>
    <t>AZB50-138668</t>
  </si>
  <si>
    <t>AZJ083937-160217</t>
  </si>
  <si>
    <t>AWI11-161589</t>
  </si>
  <si>
    <t>AZQ36-167106</t>
  </si>
  <si>
    <t>AZM08-141068</t>
  </si>
  <si>
    <t>AZK42-128170</t>
  </si>
  <si>
    <t>AZK17-128385</t>
  </si>
  <si>
    <t>AZL17-212384</t>
  </si>
  <si>
    <t>AZH40-155779</t>
  </si>
  <si>
    <t>AZL19-212389</t>
  </si>
  <si>
    <t>AZA41-112074</t>
  </si>
  <si>
    <t>AZC32-215101</t>
  </si>
  <si>
    <t>AZA50-112030</t>
  </si>
  <si>
    <t>AZG16-162243</t>
  </si>
  <si>
    <t>AZV14-124896</t>
  </si>
  <si>
    <t>AZA44-112107</t>
  </si>
  <si>
    <t>AZP55-104150</t>
  </si>
  <si>
    <t>AZH29-155971</t>
  </si>
  <si>
    <t>AZC51-215276</t>
  </si>
  <si>
    <t>AWW19-105810</t>
  </si>
  <si>
    <t>AWW56-105823</t>
  </si>
  <si>
    <t>AZL23-212211</t>
  </si>
  <si>
    <t>AZY33-225649</t>
  </si>
  <si>
    <t>AVZ13-87317</t>
  </si>
  <si>
    <t>AWX34-171838</t>
  </si>
  <si>
    <t>AZL28-211813</t>
  </si>
  <si>
    <t>AZW29-222291</t>
  </si>
  <si>
    <t>AZQ32-167692</t>
  </si>
  <si>
    <t>AVC18920231688935700-89804</t>
  </si>
  <si>
    <t>AZH55-155438</t>
  </si>
  <si>
    <t>AZQ37-167150</t>
  </si>
  <si>
    <t>AZW43-222319</t>
  </si>
  <si>
    <t>AZC48-214387</t>
  </si>
  <si>
    <t>AWX32-171859</t>
  </si>
  <si>
    <t>AWW11-105415</t>
  </si>
  <si>
    <t>AWI19-161378</t>
  </si>
  <si>
    <t>AZL50-211616</t>
  </si>
  <si>
    <t>AZJ05-160285</t>
  </si>
  <si>
    <t>AWW10-129619</t>
  </si>
  <si>
    <t>AZO13-118576</t>
  </si>
  <si>
    <t>AZX27-195208</t>
  </si>
  <si>
    <t>AWI46-162546</t>
  </si>
  <si>
    <t>AWI00-162327</t>
  </si>
  <si>
    <t>AZE15-147986</t>
  </si>
  <si>
    <t>AWW25-130290</t>
  </si>
  <si>
    <t>AZG32-162874</t>
  </si>
  <si>
    <t>AZL07-212982</t>
  </si>
  <si>
    <t>AZL05-212848</t>
  </si>
  <si>
    <t>AVZ09-87609</t>
  </si>
  <si>
    <t>AZQ33-168243</t>
  </si>
  <si>
    <t>AZF00-159321</t>
  </si>
  <si>
    <t>AZW30-223716</t>
  </si>
  <si>
    <t>AZW00-223734</t>
  </si>
  <si>
    <t>AZG22-162743</t>
  </si>
  <si>
    <t>AZK41-128834</t>
  </si>
  <si>
    <t>AZD07-166671</t>
  </si>
  <si>
    <t>AZL23-212450</t>
  </si>
  <si>
    <t>AZL26-212035</t>
  </si>
  <si>
    <t>AZL35-212188</t>
  </si>
  <si>
    <t>AZA46-111951</t>
  </si>
  <si>
    <t>AZH22-156114</t>
  </si>
  <si>
    <t>AWW11-105826</t>
  </si>
  <si>
    <t>AZZ37-113495</t>
  </si>
  <si>
    <t>AZC36-214787</t>
  </si>
  <si>
    <t>AVC18920231688938579-89825</t>
  </si>
  <si>
    <t>AZC22-214812</t>
  </si>
  <si>
    <t>AZL08-213010</t>
  </si>
  <si>
    <t>AZJ07-161297</t>
  </si>
  <si>
    <t>AZO17-119268</t>
  </si>
  <si>
    <t>AZL53-212833</t>
  </si>
  <si>
    <t>AZW27-221276</t>
  </si>
  <si>
    <t>AWX58-170958</t>
  </si>
  <si>
    <t>AZY28-224239</t>
  </si>
  <si>
    <t>AWW081018-105406</t>
  </si>
  <si>
    <t>AZQ09-167016</t>
  </si>
  <si>
    <t>AZJ27-160035</t>
  </si>
  <si>
    <t>AZC58-215249</t>
  </si>
  <si>
    <t>AZO10-119034</t>
  </si>
  <si>
    <t>AZF32-158896</t>
  </si>
  <si>
    <t>AZN53-142579</t>
  </si>
  <si>
    <t>AZL16-212126</t>
  </si>
  <si>
    <t>AZC56-215313</t>
  </si>
  <si>
    <t>AWW03-130091</t>
  </si>
  <si>
    <t>AWI28-162257</t>
  </si>
  <si>
    <t>AZQ50-167863</t>
  </si>
  <si>
    <t>AZG28-162305</t>
  </si>
  <si>
    <t>AZL07-212371</t>
  </si>
  <si>
    <t>AVC02-111393</t>
  </si>
  <si>
    <t>AZK01-128175</t>
  </si>
  <si>
    <t>AZI44-164973</t>
  </si>
  <si>
    <t>AZE15-147359</t>
  </si>
  <si>
    <t>AZG00-161949</t>
  </si>
  <si>
    <t>AZD18-165604</t>
  </si>
  <si>
    <t>AWI13-162792</t>
  </si>
  <si>
    <t>AZL14-212857</t>
  </si>
  <si>
    <t>AZO48-119949</t>
  </si>
  <si>
    <t>AWW32-106696</t>
  </si>
  <si>
    <t>AZL23-213131</t>
  </si>
  <si>
    <t>AWX20-173194</t>
  </si>
  <si>
    <t>AZQ18-168496</t>
  </si>
  <si>
    <t>AZL13-213361</t>
  </si>
  <si>
    <t>AZW46-223894</t>
  </si>
  <si>
    <t>AZL33-214263</t>
  </si>
  <si>
    <t>AZK17-129751</t>
  </si>
  <si>
    <t>AZC27-217631</t>
  </si>
  <si>
    <t>AZD09-167986</t>
  </si>
  <si>
    <t>AZY57-228042</t>
  </si>
  <si>
    <t>AZF01-160573</t>
  </si>
  <si>
    <t>AZG00-164382</t>
  </si>
  <si>
    <t>AZE10-149505</t>
  </si>
  <si>
    <t>AZI28-167126</t>
  </si>
  <si>
    <t>AZR30-142367</t>
  </si>
  <si>
    <t>AZL51-214386</t>
  </si>
  <si>
    <t>AZL29-214251</t>
  </si>
  <si>
    <t>AZO18-120189</t>
  </si>
  <si>
    <t>AZJ38-162648</t>
  </si>
  <si>
    <t>AZO44-120310</t>
  </si>
  <si>
    <t>AZU31-180373</t>
  </si>
  <si>
    <t>AZA01-113372</t>
  </si>
  <si>
    <t>AZN52-144171</t>
  </si>
  <si>
    <t>AZA062433-113243</t>
  </si>
  <si>
    <t>AZW59-225352</t>
  </si>
  <si>
    <t>AZV54-126518</t>
  </si>
  <si>
    <t>AWI37-164268</t>
  </si>
  <si>
    <t>AVC58-91617</t>
  </si>
  <si>
    <t>AZN25-144355</t>
  </si>
  <si>
    <t>AZG02-164740</t>
  </si>
  <si>
    <t>AZH49-158062</t>
  </si>
  <si>
    <t>AZW14-225794</t>
  </si>
  <si>
    <t>AZI01-167214</t>
  </si>
  <si>
    <t>AWI22-164273</t>
  </si>
  <si>
    <t>AZQ48-170048</t>
  </si>
  <si>
    <t>AZG25-164722</t>
  </si>
  <si>
    <t>AZG30-164723</t>
  </si>
  <si>
    <t>AWX06-175046</t>
  </si>
  <si>
    <t>AWX59-175004</t>
  </si>
  <si>
    <t>AZL09-214822</t>
  </si>
  <si>
    <t>AZL43-214771</t>
  </si>
  <si>
    <t>AZW40-225642</t>
  </si>
  <si>
    <t>AZF01-160862</t>
  </si>
  <si>
    <t>AZV15-126658</t>
  </si>
  <si>
    <t>AZQ16-170117</t>
  </si>
  <si>
    <t>AZU46-180579</t>
  </si>
  <si>
    <t>AZG02-164640</t>
  </si>
  <si>
    <t>AZW34-225769</t>
  </si>
  <si>
    <t>AZW21-225635</t>
  </si>
  <si>
    <t>AZL51-214753</t>
  </si>
  <si>
    <t>AVC54-91709</t>
  </si>
  <si>
    <t>AZS10-154909</t>
  </si>
  <si>
    <t>AVA140416-94435</t>
  </si>
  <si>
    <t>AVA10-66009</t>
  </si>
  <si>
    <t>AZY35-228706</t>
  </si>
  <si>
    <t>AZM38-143459</t>
  </si>
  <si>
    <t>AZG56-162920</t>
  </si>
  <si>
    <t>AZQ57-168353</t>
  </si>
  <si>
    <t>AZY33-226668</t>
  </si>
  <si>
    <t>AWI54-161687</t>
  </si>
  <si>
    <t>AZE19-149950</t>
  </si>
  <si>
    <t>AZL58-215176</t>
  </si>
  <si>
    <t>AZI57-167495</t>
  </si>
  <si>
    <t>AZG06-164979</t>
  </si>
  <si>
    <t>AZG30-165018</t>
  </si>
  <si>
    <t>AZQ17-170376</t>
  </si>
  <si>
    <t>AZL27-215069</t>
  </si>
  <si>
    <t>AVC05-91812</t>
  </si>
  <si>
    <t>AWW50-106098</t>
  </si>
  <si>
    <t>AWW41-106078</t>
  </si>
  <si>
    <t>AZN26-142817</t>
  </si>
  <si>
    <t>AZG20-162494</t>
  </si>
  <si>
    <t>AZN50-144687</t>
  </si>
  <si>
    <t>AZC57-218635</t>
  </si>
  <si>
    <t>AWX45-175325</t>
  </si>
  <si>
    <t>AWW25-107007</t>
  </si>
  <si>
    <t>AZC47-217834</t>
  </si>
  <si>
    <t>AZG48-164400</t>
  </si>
  <si>
    <t>AZH35-157690</t>
  </si>
  <si>
    <t>AZH13-157404</t>
  </si>
  <si>
    <t>AZJ11-162493</t>
  </si>
  <si>
    <t>AZF04-161649</t>
  </si>
  <si>
    <t>AVC57-92184</t>
  </si>
  <si>
    <t>AWX35-175497</t>
  </si>
  <si>
    <t>AZH32-158611</t>
  </si>
  <si>
    <t>AZY59-229777</t>
  </si>
  <si>
    <t>AZV38-127278</t>
  </si>
  <si>
    <t>AZL41-212867</t>
  </si>
  <si>
    <t>AWX39-173186</t>
  </si>
  <si>
    <t>AWW081959-106174</t>
  </si>
  <si>
    <t>AZL05-212835</t>
  </si>
  <si>
    <t>AZK43-128697</t>
  </si>
  <si>
    <t>AZQ21-166819</t>
  </si>
  <si>
    <t>AWW56-105381</t>
  </si>
  <si>
    <t>AZY05-224687</t>
  </si>
  <si>
    <t>AZE39-150246</t>
  </si>
  <si>
    <t>AZJ12-163507</t>
  </si>
  <si>
    <t>AZV42-127345</t>
  </si>
  <si>
    <t>AZC00-218820</t>
  </si>
  <si>
    <t>AZT13-197019</t>
  </si>
  <si>
    <t>AZQ33-171821</t>
  </si>
  <si>
    <t>AWX00-176629</t>
  </si>
  <si>
    <t>AZJ06-163922</t>
  </si>
  <si>
    <t>AZB075752-141447</t>
  </si>
  <si>
    <t>AZE25-150439</t>
  </si>
  <si>
    <t>AZV41-127480</t>
  </si>
  <si>
    <t>AZG40-165481</t>
  </si>
  <si>
    <t>AZJ13-163867</t>
  </si>
  <si>
    <t>AZY074741-230221</t>
  </si>
  <si>
    <t>AVC46-115265</t>
  </si>
  <si>
    <t>AZA33-114751</t>
  </si>
  <si>
    <t>AZF35-162489</t>
  </si>
  <si>
    <t>AZL38-215079</t>
  </si>
  <si>
    <t>AZF27-161037</t>
  </si>
  <si>
    <t>AZS27-155055</t>
  </si>
  <si>
    <t>AWW49-107309</t>
  </si>
  <si>
    <t>AZM37-143667</t>
  </si>
  <si>
    <t>AZJ30-163125</t>
  </si>
  <si>
    <t>AZC06-218249</t>
  </si>
  <si>
    <t>AZL38-215303</t>
  </si>
  <si>
    <t>AZG10-164816</t>
  </si>
  <si>
    <t>AZJ39-163037</t>
  </si>
  <si>
    <t>AZN37-144540</t>
  </si>
  <si>
    <t>AZG26-164834</t>
  </si>
  <si>
    <t>AVA58-94696</t>
  </si>
  <si>
    <t>AZR32-142808</t>
  </si>
  <si>
    <t>AZO44-121135</t>
  </si>
  <si>
    <t>AZW56-226926</t>
  </si>
  <si>
    <t>AZC29-219136</t>
  </si>
  <si>
    <t>AZJ05-164116</t>
  </si>
  <si>
    <t>AZM18-144276</t>
  </si>
  <si>
    <t>AZW38-226970</t>
  </si>
  <si>
    <t>AZP03-106400</t>
  </si>
  <si>
    <t>AZP04-106313</t>
  </si>
  <si>
    <t>AZQ45-170752</t>
  </si>
  <si>
    <t>AZQ32-170718</t>
  </si>
  <si>
    <t>AWX28-175720</t>
  </si>
  <si>
    <t>AZQ43-170824</t>
  </si>
  <si>
    <t>AVC48-92188</t>
  </si>
  <si>
    <t>AZN44-145773</t>
  </si>
  <si>
    <t>AVZ28-89790</t>
  </si>
  <si>
    <t>AZN15-145707</t>
  </si>
  <si>
    <t>AZG48-165485</t>
  </si>
  <si>
    <t>AZO37-121067</t>
  </si>
  <si>
    <t>AZA53-114115</t>
  </si>
  <si>
    <t>AZG51-166275</t>
  </si>
  <si>
    <t>AZK45-131037</t>
  </si>
  <si>
    <t>AZM48-144577</t>
  </si>
  <si>
    <t>AZR44-143781</t>
  </si>
  <si>
    <t>AZL07-216299</t>
  </si>
  <si>
    <t>AZL31-216339</t>
  </si>
  <si>
    <t>AWW23-132970</t>
  </si>
  <si>
    <t>AWX140643-177331</t>
  </si>
  <si>
    <t>AZX59-199807</t>
  </si>
  <si>
    <t>AZL12-217303</t>
  </si>
  <si>
    <t>AZV49-128250</t>
  </si>
  <si>
    <t>AZW40-228579</t>
  </si>
  <si>
    <t>AZQ57-172422</t>
  </si>
  <si>
    <t>AZV09-128473</t>
  </si>
  <si>
    <t>AZA46-115525</t>
  </si>
  <si>
    <t>AVC57-115957</t>
  </si>
  <si>
    <t>AZG05-167028</t>
  </si>
  <si>
    <t>AZW02-228436</t>
  </si>
  <si>
    <t>AZX18-199950</t>
  </si>
  <si>
    <t>AZN00-144925</t>
  </si>
  <si>
    <t>AZW01-226870</t>
  </si>
  <si>
    <t>AZL37-215477</t>
  </si>
  <si>
    <t>AZQ07-170494</t>
  </si>
  <si>
    <t>AWX24-175455</t>
  </si>
  <si>
    <t>AZO23-122499</t>
  </si>
  <si>
    <t>AZB17-142908</t>
  </si>
  <si>
    <t>AZW20-229205</t>
  </si>
  <si>
    <t>AWW37-134055</t>
  </si>
  <si>
    <t>AWI075656-166800</t>
  </si>
  <si>
    <t>AZA12-116143</t>
  </si>
  <si>
    <t>AZL48-218913</t>
  </si>
  <si>
    <t>AZZ42-116633</t>
  </si>
  <si>
    <t>AZW35-229543</t>
  </si>
  <si>
    <t>AZK48-132159</t>
  </si>
  <si>
    <t>AZY57-232325</t>
  </si>
  <si>
    <t>AZG46-168230</t>
  </si>
  <si>
    <t>AZH04-160577</t>
  </si>
  <si>
    <t>AWI45-167207</t>
  </si>
  <si>
    <t>AZL12-219002</t>
  </si>
  <si>
    <t>AZR47-145157</t>
  </si>
  <si>
    <t>AZH27-160528</t>
  </si>
  <si>
    <t>AZW00-229615</t>
  </si>
  <si>
    <t>AZH33-160055</t>
  </si>
  <si>
    <t>AZC38-221586</t>
  </si>
  <si>
    <t>AZW46-229364</t>
  </si>
  <si>
    <t>AZL58-216872</t>
  </si>
  <si>
    <t>AZZ57-115891</t>
  </si>
  <si>
    <t>Etiquetas de fila</t>
  </si>
  <si>
    <t>Total general</t>
  </si>
  <si>
    <t>Suma de Total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</si>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</sst>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edro LH" refreshedDate="45916.84715173611" createdVersion="8" refreshedVersion="8" minRefreshableVersion="3" recordCount="474" xr:uid="{2BA172D1-C170-4045-B146-F28F8A6EB5B6}">
  <cacheSource type="worksheet">
    <worksheetSource ref="A1:G475" sheet="ventas_asignadas"/>
  </cacheSource>
  <cacheFields count="7">
    <cacheField name="ID_PVenta" numFmtId="0">
      <sharedItems containsSemiMixedTypes="0" containsString="0" containsNumber="1" containsInteger="1" minValue="23933" maxValue="1018423"/>
    </cacheField>
    <cacheField name="FolioVenta" numFmtId="0">
      <sharedItems count="99">
        <s v="AZG41-156608"/>
        <s v="AZQ00-164552"/>
        <s v="AZL11-209233"/>
        <s v="AWW15-104077"/>
        <s v="AWI13-160239"/>
        <s v="AZA37-110714"/>
        <s v="AZK27-126561"/>
        <s v="AZL55-209588"/>
        <s v="AZO30-117339"/>
        <s v="AZU27-176379"/>
        <s v="AWI22-159346"/>
        <s v="AZA27-109674"/>
        <s v="AZH55-154448"/>
        <s v="AZE23-146112"/>
        <s v="AZF27-153274"/>
        <s v="AZG14-158945"/>
        <s v="AZG41-160577"/>
        <s v="AZZ59-112294"/>
        <s v="AZJ09-158747"/>
        <s v="AZL32-210602"/>
        <s v="AZQ38-166314"/>
        <s v="AWW01-105082"/>
        <s v="AWW47-105044"/>
        <s v="AZN41-141481"/>
        <s v="AWW46-105080"/>
        <s v="AZL57-211003"/>
        <s v="AWI23-162071"/>
        <s v="AZU22-177973"/>
        <s v="AWW02-105817"/>
        <s v="AZY38-225629"/>
        <s v="AZG13-161808"/>
        <s v="AZD12-166040"/>
        <s v="AZG50-161813"/>
        <s v="AZO20-118482"/>
        <s v="AZQ39-167013"/>
        <s v="AZO02-118654"/>
        <s v="AZK42-128170"/>
        <s v="AWX34-171838"/>
        <s v="AZQ32-167692"/>
        <s v="AZH55-155438"/>
        <s v="AWW11-105415"/>
        <s v="AZJ05-160285"/>
        <s v="AZO13-118576"/>
        <s v="AWI46-162546"/>
        <s v="AZE15-147986"/>
        <s v="AZG32-162874"/>
        <s v="AZW30-223716"/>
        <s v="AZL23-212450"/>
        <s v="AZL08-213010"/>
        <s v="AZW27-221276"/>
        <s v="AWW081018-105406"/>
        <s v="AZC58-215249"/>
        <s v="AZE15-147359"/>
        <s v="AWI13-162792"/>
        <s v="AZO48-119949"/>
        <s v="AZL23-213131"/>
        <s v="AZL33-214263"/>
        <s v="AZY57-228042"/>
        <s v="AZA062433-113243"/>
        <s v="AWI37-164268"/>
        <s v="AZN25-144355"/>
        <s v="AZG02-164640"/>
        <s v="AZG56-162920"/>
        <s v="AWW43-105688"/>
        <s v="AZE19-149950"/>
        <s v="AZG06-164979"/>
        <s v="AWW50-106098"/>
        <s v="AZN50-144687"/>
        <s v="AWW25-107007"/>
        <s v="AZF04-161649"/>
        <s v="AWX35-175497"/>
        <s v="AZH32-158611"/>
        <s v="AZW00-223734"/>
        <s v="AZQ21-166819"/>
        <s v="AZE39-150246"/>
        <s v="AZC00-218820"/>
        <s v="AZQ33-171821"/>
        <s v="AZJ06-163922"/>
        <s v="AZG40-165481"/>
        <s v="AZY074741-230221"/>
        <s v="AZL38-215079"/>
        <s v="AZO44-121135"/>
        <s v="AZW38-226970"/>
        <s v="AZQ45-170752"/>
        <s v="AZN44-145773"/>
        <s v="AZG48-165485"/>
        <s v="AZG51-166275"/>
        <s v="AZL07-216299"/>
        <s v="AWX140643-177331"/>
        <s v="AZW40-228579"/>
        <s v="AZA46-115525"/>
        <s v="AZW02-228436"/>
        <s v="AZN00-144925"/>
        <s v="AZL37-215477"/>
        <s v="AZO23-122499"/>
        <s v="AZA12-116143"/>
        <s v="AZK48-132159"/>
        <s v="AZH33-160055"/>
        <s v="AZL58-216872"/>
      </sharedItems>
    </cacheField>
    <cacheField name="FolioOriginal" numFmtId="0">
      <sharedItems/>
    </cacheField>
    <cacheField name="IDDeposito" numFmtId="0">
      <sharedItems containsSemiMixedTypes="0" containsString="0" containsNumber="1" containsInteger="1" minValue="18" maxValue="3709" count="100">
        <n v="3333"/>
        <n v="53"/>
        <n v="1571"/>
        <n v="1505"/>
        <n v="77"/>
        <n v="33"/>
        <n v="1396"/>
        <n v="71"/>
        <n v="1501"/>
        <n v="1531"/>
        <n v="18"/>
        <n v="1575"/>
        <n v="52"/>
        <n v="3300"/>
        <n v="140"/>
        <n v="135"/>
        <n v="146"/>
        <n v="3363"/>
        <n v="186"/>
        <n v="185"/>
        <n v="196"/>
        <n v="194"/>
        <n v="172"/>
        <n v="1682"/>
        <n v="1694"/>
        <n v="1659"/>
        <n v="3370"/>
        <n v="1875"/>
        <n v="1995"/>
        <n v="2019"/>
        <n v="311"/>
        <n v="389"/>
        <n v="1831"/>
        <n v="1936"/>
        <n v="1946"/>
        <n v="1902"/>
        <n v="1823"/>
        <n v="297"/>
        <n v="2004"/>
        <n v="414"/>
        <n v="300"/>
        <n v="1878"/>
        <n v="441"/>
        <n v="3462"/>
        <n v="453"/>
        <n v="446"/>
        <n v="2073"/>
        <n v="3464"/>
        <n v="2090"/>
        <n v="2172"/>
        <n v="2185"/>
        <n v="2146"/>
        <n v="2143"/>
        <n v="3505"/>
        <n v="580"/>
        <n v="2370"/>
        <n v="2362"/>
        <n v="3540"/>
        <n v="2240"/>
        <n v="3555"/>
        <n v="738"/>
        <n v="2443"/>
        <n v="2494"/>
        <n v="3579"/>
        <n v="2616"/>
        <n v="819"/>
        <n v="2528"/>
        <n v="3586"/>
        <n v="816"/>
        <n v="3587"/>
        <n v="878"/>
        <n v="883"/>
        <n v="3625"/>
        <n v="3632"/>
        <n v="938"/>
        <n v="946"/>
        <n v="989"/>
        <n v="996"/>
        <n v="2791"/>
        <n v="987"/>
        <n v="936"/>
        <n v="2681"/>
        <n v="3618"/>
        <n v="2826"/>
        <n v="906"/>
        <n v="1028"/>
        <n v="2923"/>
        <n v="1068"/>
        <n v="1075"/>
        <n v="3013"/>
        <n v="1125"/>
        <n v="3022"/>
        <n v="1134"/>
        <n v="1162"/>
        <n v="1160"/>
        <n v="3709"/>
        <n v="3227"/>
        <n v="3109"/>
        <n v="3141"/>
        <n v="1304"/>
      </sharedItems>
    </cacheField>
    <cacheField name="Total" numFmtId="0">
      <sharedItems containsSemiMixedTypes="0" containsString="0" containsNumber="1" minValue="1.53" maxValue="13680"/>
    </cacheField>
    <cacheField name="IVA" numFmtId="0">
      <sharedItems containsSemiMixedTypes="0" containsString="0" containsNumber="1" containsInteger="1" minValue="0" maxValue="0"/>
    </cacheField>
    <cacheField name="IEP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n v="84436"/>
    <x v="0"/>
    <s v="AZG41-156608"/>
    <x v="0"/>
    <n v="2448.25"/>
    <n v="0"/>
    <n v="0"/>
  </r>
  <r>
    <n v="97135"/>
    <x v="0"/>
    <s v="AZF05-154004"/>
    <x v="0"/>
    <n v="533.19000000000005"/>
    <n v="0"/>
    <n v="0"/>
  </r>
  <r>
    <n v="306685"/>
    <x v="1"/>
    <s v="AZQ00-164552"/>
    <x v="1"/>
    <n v="4210.5"/>
    <n v="0"/>
    <n v="0"/>
  </r>
  <r>
    <n v="290761"/>
    <x v="1"/>
    <s v="AWX09-168761"/>
    <x v="1"/>
    <n v="3375.28"/>
    <n v="0"/>
    <n v="0"/>
  </r>
  <r>
    <n v="304102"/>
    <x v="1"/>
    <s v="AZC42-211369"/>
    <x v="1"/>
    <n v="420"/>
    <n v="0"/>
    <n v="0"/>
  </r>
  <r>
    <n v="297841"/>
    <x v="1"/>
    <s v="AZZ57-111570"/>
    <x v="1"/>
    <n v="2.9"/>
    <n v="0"/>
    <n v="0"/>
  </r>
  <r>
    <n v="346764"/>
    <x v="2"/>
    <s v="AZL11-209233"/>
    <x v="2"/>
    <n v="1663.2"/>
    <n v="0"/>
    <n v="0"/>
  </r>
  <r>
    <n v="346147"/>
    <x v="2"/>
    <s v="AWI19-159747"/>
    <x v="2"/>
    <n v="23.8"/>
    <n v="0"/>
    <n v="0"/>
  </r>
  <r>
    <n v="302692"/>
    <x v="3"/>
    <s v="AWW15-104077"/>
    <x v="3"/>
    <n v="4065.17"/>
    <n v="0"/>
    <n v="0"/>
  </r>
  <r>
    <n v="295926"/>
    <x v="3"/>
    <s v="AZN36-139915"/>
    <x v="3"/>
    <n v="3375.28"/>
    <n v="0"/>
    <n v="0"/>
  </r>
  <r>
    <n v="304620"/>
    <x v="3"/>
    <s v="AZI33-162280"/>
    <x v="3"/>
    <n v="1952.2"/>
    <n v="0"/>
    <n v="0"/>
  </r>
  <r>
    <n v="301287"/>
    <x v="3"/>
    <s v="AZC14-211317"/>
    <x v="3"/>
    <n v="21.35"/>
    <n v="0"/>
    <n v="0"/>
  </r>
  <r>
    <n v="388781"/>
    <x v="4"/>
    <s v="AWI13-160239"/>
    <x v="4"/>
    <n v="3375.28"/>
    <n v="0"/>
    <n v="0"/>
  </r>
  <r>
    <n v="373640"/>
    <x v="4"/>
    <s v="AZH51-154069"/>
    <x v="4"/>
    <n v="1270.5"/>
    <n v="0"/>
    <n v="0"/>
  </r>
  <r>
    <n v="391199"/>
    <x v="4"/>
    <s v="AZY10-223399"/>
    <x v="4"/>
    <n v="39.49"/>
    <n v="0"/>
    <n v="0"/>
  </r>
  <r>
    <n v="392725"/>
    <x v="5"/>
    <s v="AZA37-110714"/>
    <x v="5"/>
    <n v="3375.28"/>
    <n v="0"/>
    <n v="0"/>
  </r>
  <r>
    <n v="396320"/>
    <x v="5"/>
    <s v="AZY36-223467"/>
    <x v="5"/>
    <n v="3201.6"/>
    <n v="0"/>
    <n v="0"/>
  </r>
  <r>
    <n v="384694"/>
    <x v="5"/>
    <s v="AZO09-117615"/>
    <x v="5"/>
    <n v="3164.7"/>
    <n v="0"/>
    <n v="0"/>
  </r>
  <r>
    <n v="395647"/>
    <x v="5"/>
    <s v="AZK47-126776"/>
    <x v="5"/>
    <n v="1551.16"/>
    <n v="0"/>
    <n v="0"/>
  </r>
  <r>
    <n v="388560"/>
    <x v="5"/>
    <s v="AZL16-209803"/>
    <x v="5"/>
    <n v="31.11"/>
    <n v="0"/>
    <n v="0"/>
  </r>
  <r>
    <n v="373832"/>
    <x v="6"/>
    <s v="AZK27-126561"/>
    <x v="6"/>
    <n v="3152.1"/>
    <n v="0"/>
    <n v="0"/>
  </r>
  <r>
    <n v="376173"/>
    <x v="6"/>
    <s v="AZY38-223187"/>
    <x v="6"/>
    <n v="3126.9"/>
    <n v="0"/>
    <n v="0"/>
  </r>
  <r>
    <n v="400830"/>
    <x v="6"/>
    <s v="AZL06-209984"/>
    <x v="6"/>
    <n v="2632.3"/>
    <n v="0"/>
    <n v="0"/>
  </r>
  <r>
    <n v="374961"/>
    <x v="6"/>
    <s v="AZO18-117475"/>
    <x v="6"/>
    <n v="2522.1"/>
    <n v="0"/>
    <n v="0"/>
  </r>
  <r>
    <n v="402001"/>
    <x v="6"/>
    <s v="AZL56-210003"/>
    <x v="6"/>
    <n v="2340.92"/>
    <n v="0"/>
    <n v="0"/>
  </r>
  <r>
    <n v="402002"/>
    <x v="6"/>
    <s v="AZL56-210003"/>
    <x v="6"/>
    <n v="2340.92"/>
    <n v="0"/>
    <n v="0"/>
  </r>
  <r>
    <n v="402003"/>
    <x v="6"/>
    <s v="AZL56-210003"/>
    <x v="6"/>
    <n v="2340.92"/>
    <n v="0"/>
    <n v="0"/>
  </r>
  <r>
    <n v="374106"/>
    <x v="6"/>
    <s v="AZK37-126563"/>
    <x v="6"/>
    <n v="2108.4"/>
    <n v="0"/>
    <n v="0"/>
  </r>
  <r>
    <n v="374564"/>
    <x v="6"/>
    <s v="AZE23-146112"/>
    <x v="6"/>
    <n v="750.48"/>
    <n v="0"/>
    <n v="0"/>
  </r>
  <r>
    <n v="388118"/>
    <x v="6"/>
    <s v="AZE56-146291"/>
    <x v="6"/>
    <n v="1.95"/>
    <n v="0"/>
    <n v="0"/>
  </r>
  <r>
    <n v="374860"/>
    <x v="7"/>
    <s v="AZL55-209588"/>
    <x v="7"/>
    <n v="2103.15"/>
    <n v="0"/>
    <n v="0"/>
  </r>
  <r>
    <n v="399793"/>
    <x v="7"/>
    <s v="AZO38-117704"/>
    <x v="7"/>
    <n v="1952.2"/>
    <n v="0"/>
    <n v="0"/>
  </r>
  <r>
    <n v="374204"/>
    <x v="7"/>
    <s v="AZA35-110553"/>
    <x v="7"/>
    <n v="1260"/>
    <n v="0"/>
    <n v="0"/>
  </r>
  <r>
    <n v="401668"/>
    <x v="7"/>
    <s v="AVC22-88226"/>
    <x v="7"/>
    <n v="71.98"/>
    <n v="0"/>
    <n v="0"/>
  </r>
  <r>
    <n v="352613"/>
    <x v="8"/>
    <s v="AZO30-117339"/>
    <x v="8"/>
    <n v="9761"/>
    <n v="0"/>
    <n v="0"/>
  </r>
  <r>
    <n v="345967"/>
    <x v="8"/>
    <s v="AZN21-140342"/>
    <x v="8"/>
    <n v="249"/>
    <n v="0"/>
    <n v="0"/>
  </r>
  <r>
    <n v="396653"/>
    <x v="9"/>
    <s v="AZU27-176379"/>
    <x v="9"/>
    <n v="1949.62"/>
    <n v="0"/>
    <n v="0"/>
  </r>
  <r>
    <n v="373483"/>
    <x v="9"/>
    <s v="AZA06-110525"/>
    <x v="9"/>
    <n v="1915.2"/>
    <n v="0"/>
    <n v="0"/>
  </r>
  <r>
    <n v="408574"/>
    <x v="9"/>
    <s v="AZM26-140012"/>
    <x v="9"/>
    <n v="1850.62"/>
    <n v="0"/>
    <n v="0"/>
  </r>
  <r>
    <n v="374651"/>
    <x v="9"/>
    <s v="AZL43-209585"/>
    <x v="9"/>
    <n v="1479.45"/>
    <n v="0"/>
    <n v="0"/>
  </r>
  <r>
    <n v="378536"/>
    <x v="9"/>
    <s v="AZI55-163111"/>
    <x v="9"/>
    <n v="75.11"/>
    <n v="0"/>
    <n v="0"/>
  </r>
  <r>
    <n v="309878"/>
    <x v="10"/>
    <s v="AWI22-159346"/>
    <x v="10"/>
    <n v="3375.28"/>
    <n v="0"/>
    <n v="0"/>
  </r>
  <r>
    <n v="323418"/>
    <x v="10"/>
    <s v="AZJ23-157857"/>
    <x v="10"/>
    <n v="3375.28"/>
    <n v="0"/>
    <n v="0"/>
  </r>
  <r>
    <n v="310624"/>
    <x v="10"/>
    <s v="AZA30-109993"/>
    <x v="10"/>
    <n v="3175.2"/>
    <n v="0"/>
    <n v="0"/>
  </r>
  <r>
    <n v="317618"/>
    <x v="10"/>
    <s v="AZL19-208780"/>
    <x v="10"/>
    <n v="3156.3"/>
    <n v="0"/>
    <n v="0"/>
  </r>
  <r>
    <n v="316662"/>
    <x v="10"/>
    <s v="AZQ34-164689"/>
    <x v="10"/>
    <n v="3111.15"/>
    <n v="0"/>
    <n v="0"/>
  </r>
  <r>
    <n v="322181"/>
    <x v="10"/>
    <s v="AZQ33-164757"/>
    <x v="10"/>
    <n v="1240.75"/>
    <n v="0"/>
    <n v="0"/>
  </r>
  <r>
    <n v="311085"/>
    <x v="10"/>
    <s v="AWW21-104147"/>
    <x v="10"/>
    <n v="13.41"/>
    <n v="0"/>
    <n v="0"/>
  </r>
  <r>
    <n v="280213"/>
    <x v="11"/>
    <s v="AZA27-109674"/>
    <x v="11"/>
    <n v="507.02"/>
    <n v="0"/>
    <n v="0"/>
  </r>
  <r>
    <n v="286237"/>
    <x v="11"/>
    <s v="AZY47-221815"/>
    <x v="11"/>
    <n v="2.97"/>
    <n v="0"/>
    <n v="0"/>
  </r>
  <r>
    <n v="397820"/>
    <x v="12"/>
    <s v="AZH55-154448"/>
    <x v="12"/>
    <n v="1788.58"/>
    <n v="0"/>
    <n v="0"/>
  </r>
  <r>
    <n v="392273"/>
    <x v="12"/>
    <s v="AZM16-139848"/>
    <x v="12"/>
    <n v="1769"/>
    <n v="0"/>
    <n v="0"/>
  </r>
  <r>
    <n v="395300"/>
    <x v="12"/>
    <s v="AZV55-123388"/>
    <x v="12"/>
    <n v="1766.62"/>
    <n v="0"/>
    <n v="0"/>
  </r>
  <r>
    <n v="379259"/>
    <x v="12"/>
    <s v="AZG44-160171"/>
    <x v="12"/>
    <n v="1738.08"/>
    <n v="0"/>
    <n v="0"/>
  </r>
  <r>
    <n v="385398"/>
    <x v="12"/>
    <s v="AZK14-126652"/>
    <x v="12"/>
    <n v="1395.45"/>
    <n v="0"/>
    <n v="0"/>
  </r>
  <r>
    <n v="375542"/>
    <x v="12"/>
    <s v="AZI47-163077"/>
    <x v="12"/>
    <n v="48.98"/>
    <n v="0"/>
    <n v="0"/>
  </r>
  <r>
    <n v="374565"/>
    <x v="13"/>
    <s v="AZE23-146112"/>
    <x v="13"/>
    <n v="1254.46"/>
    <n v="0"/>
    <n v="0"/>
  </r>
  <r>
    <n v="394327"/>
    <x v="13"/>
    <s v="AZA34-110726"/>
    <x v="13"/>
    <n v="1240.46"/>
    <n v="0"/>
    <n v="0"/>
  </r>
  <r>
    <n v="396270"/>
    <x v="13"/>
    <s v="AZH48-154432"/>
    <x v="13"/>
    <n v="1220.56"/>
    <n v="0"/>
    <n v="0"/>
  </r>
  <r>
    <n v="390329"/>
    <x v="13"/>
    <s v="AZS52-151524"/>
    <x v="13"/>
    <n v="1186.8599999999999"/>
    <n v="0"/>
    <n v="0"/>
  </r>
  <r>
    <n v="394174"/>
    <x v="13"/>
    <s v="AZK53-126761"/>
    <x v="13"/>
    <n v="1185.1199999999999"/>
    <n v="0"/>
    <n v="0"/>
  </r>
  <r>
    <n v="393168"/>
    <x v="13"/>
    <s v="AZA18-110717"/>
    <x v="13"/>
    <n v="1183.92"/>
    <n v="0"/>
    <n v="0"/>
  </r>
  <r>
    <n v="373858"/>
    <x v="13"/>
    <s v="AZC03-212389"/>
    <x v="13"/>
    <n v="1174.96"/>
    <n v="0"/>
    <n v="0"/>
  </r>
  <r>
    <n v="400107"/>
    <x v="13"/>
    <s v="AZO09-117706"/>
    <x v="13"/>
    <n v="1132.6199999999999"/>
    <n v="0"/>
    <n v="0"/>
  </r>
  <r>
    <n v="399253"/>
    <x v="13"/>
    <s v="AWW49-104848"/>
    <x v="13"/>
    <n v="1130.5"/>
    <n v="0"/>
    <n v="0"/>
  </r>
  <r>
    <n v="399799"/>
    <x v="13"/>
    <s v="AZY52-223519"/>
    <x v="13"/>
    <n v="1122.6199999999999"/>
    <n v="0"/>
    <n v="0"/>
  </r>
  <r>
    <n v="389646"/>
    <x v="13"/>
    <s v="AVC26-109203"/>
    <x v="13"/>
    <n v="670.5"/>
    <n v="0"/>
    <n v="0"/>
  </r>
  <r>
    <n v="373568"/>
    <x v="13"/>
    <s v="AZJ15-158564"/>
    <x v="13"/>
    <n v="1.92"/>
    <n v="0"/>
    <n v="0"/>
  </r>
  <r>
    <n v="23933"/>
    <x v="14"/>
    <s v="AZF27-153274"/>
    <x v="14"/>
    <n v="3437.95"/>
    <n v="0"/>
    <n v="0"/>
  </r>
  <r>
    <n v="26251"/>
    <x v="14"/>
    <s v="AZC00-207185"/>
    <x v="14"/>
    <n v="61"/>
    <n v="0"/>
    <n v="0"/>
  </r>
  <r>
    <n v="281613"/>
    <x v="15"/>
    <s v="AZG14-158945"/>
    <x v="15"/>
    <n v="3512.64"/>
    <n v="0"/>
    <n v="0"/>
  </r>
  <r>
    <n v="280468"/>
    <x v="15"/>
    <s v="AZC11-210990"/>
    <x v="15"/>
    <n v="2252.8000000000002"/>
    <n v="0"/>
    <n v="0"/>
  </r>
  <r>
    <n v="270822"/>
    <x v="15"/>
    <s v="AZH54-153163"/>
    <x v="15"/>
    <n v="63.8"/>
    <n v="0"/>
    <n v="0"/>
  </r>
  <r>
    <n v="419445"/>
    <x v="16"/>
    <s v="AZG41-160577"/>
    <x v="16"/>
    <n v="2700"/>
    <n v="0"/>
    <n v="0"/>
  </r>
  <r>
    <n v="411598"/>
    <x v="16"/>
    <s v="AWI57-160489"/>
    <x v="16"/>
    <n v="108.18"/>
    <n v="0"/>
    <n v="0"/>
  </r>
  <r>
    <n v="389379"/>
    <x v="17"/>
    <s v="AZZ59-112294"/>
    <x v="17"/>
    <n v="1106.5999999999999"/>
    <n v="0"/>
    <n v="0"/>
  </r>
  <r>
    <n v="387198"/>
    <x v="17"/>
    <s v="AZZ35-112262"/>
    <x v="17"/>
    <n v="1081.07"/>
    <n v="0"/>
    <n v="0"/>
  </r>
  <r>
    <n v="395002"/>
    <x v="17"/>
    <s v="AVC18-88137"/>
    <x v="17"/>
    <n v="504.9"/>
    <n v="0"/>
    <n v="0"/>
  </r>
  <r>
    <n v="376635"/>
    <x v="17"/>
    <s v="AZG30-160124"/>
    <x v="17"/>
    <n v="4.2"/>
    <n v="0"/>
    <n v="0"/>
  </r>
  <r>
    <n v="388308"/>
    <x v="18"/>
    <s v="AZJ09-158747"/>
    <x v="18"/>
    <n v="1072.77"/>
    <n v="0"/>
    <n v="0"/>
  </r>
  <r>
    <n v="375357"/>
    <x v="18"/>
    <s v="AZS17-151369"/>
    <x v="18"/>
    <n v="1062.5999999999999"/>
    <n v="0"/>
    <n v="0"/>
  </r>
  <r>
    <n v="374858"/>
    <x v="18"/>
    <s v="AZA09-110561"/>
    <x v="18"/>
    <n v="1060.5"/>
    <n v="0"/>
    <n v="0"/>
  </r>
  <r>
    <n v="401511"/>
    <x v="18"/>
    <s v="AVA24-64247"/>
    <x v="18"/>
    <n v="676"/>
    <n v="0"/>
    <n v="0"/>
  </r>
  <r>
    <n v="380984"/>
    <x v="18"/>
    <s v="AVA10-91219"/>
    <x v="18"/>
    <n v="3.3"/>
    <n v="0"/>
    <n v="0"/>
  </r>
  <r>
    <n v="438822"/>
    <x v="19"/>
    <s v="AZL32-210602"/>
    <x v="19"/>
    <n v="3375.28"/>
    <n v="0"/>
    <n v="0"/>
  </r>
  <r>
    <n v="441678"/>
    <x v="19"/>
    <s v="AWX43-170917"/>
    <x v="19"/>
    <n v="499.39"/>
    <n v="0"/>
    <n v="0"/>
  </r>
  <r>
    <n v="438362"/>
    <x v="19"/>
    <s v="AZD55-164733"/>
    <x v="19"/>
    <n v="2.96"/>
    <n v="0"/>
    <n v="0"/>
  </r>
  <r>
    <n v="438823"/>
    <x v="19"/>
    <s v="AZL32-210602"/>
    <x v="20"/>
    <n v="1696.48"/>
    <n v="0"/>
    <n v="0"/>
  </r>
  <r>
    <n v="437010"/>
    <x v="19"/>
    <s v="AZC26-213362"/>
    <x v="20"/>
    <n v="9.7899999999999991"/>
    <n v="0"/>
    <n v="0"/>
  </r>
  <r>
    <n v="446171"/>
    <x v="20"/>
    <s v="AZQ38-166314"/>
    <x v="21"/>
    <n v="1952.2"/>
    <n v="0"/>
    <n v="0"/>
  </r>
  <r>
    <n v="435281"/>
    <x v="20"/>
    <s v="AZL59-210539"/>
    <x v="21"/>
    <n v="37.6"/>
    <n v="0"/>
    <n v="0"/>
  </r>
  <r>
    <n v="439924"/>
    <x v="21"/>
    <s v="AWW01-105082"/>
    <x v="22"/>
    <n v="7850.8"/>
    <n v="0"/>
    <n v="0"/>
  </r>
  <r>
    <n v="441900"/>
    <x v="21"/>
    <s v="AZG24-160888"/>
    <x v="22"/>
    <n v="1800"/>
    <n v="0"/>
    <n v="0"/>
  </r>
  <r>
    <n v="437188"/>
    <x v="21"/>
    <s v="AZV54-123843"/>
    <x v="22"/>
    <n v="13.11"/>
    <n v="0"/>
    <n v="0"/>
  </r>
  <r>
    <n v="435639"/>
    <x v="22"/>
    <s v="AWW47-105044"/>
    <x v="23"/>
    <n v="6000"/>
    <n v="0"/>
    <n v="0"/>
  </r>
  <r>
    <n v="439868"/>
    <x v="22"/>
    <s v="AWW46-105080"/>
    <x v="23"/>
    <n v="3176.8"/>
    <n v="0"/>
    <n v="0"/>
  </r>
  <r>
    <n v="439867"/>
    <x v="22"/>
    <s v="AWW46-105080"/>
    <x v="23"/>
    <n v="2424"/>
    <n v="0"/>
    <n v="0"/>
  </r>
  <r>
    <n v="441530"/>
    <x v="22"/>
    <s v="AZL22-210633"/>
    <x v="23"/>
    <n v="2340.92"/>
    <n v="0"/>
    <n v="0"/>
  </r>
  <r>
    <n v="435737"/>
    <x v="22"/>
    <s v="AZK46-127133"/>
    <x v="23"/>
    <n v="55.28"/>
    <n v="0"/>
    <n v="0"/>
  </r>
  <r>
    <n v="454710"/>
    <x v="23"/>
    <s v="AZN41-141481"/>
    <x v="24"/>
    <n v="3375.28"/>
    <n v="0"/>
    <n v="0"/>
  </r>
  <r>
    <n v="457596"/>
    <x v="23"/>
    <s v="AZG14-161105"/>
    <x v="24"/>
    <n v="3073.56"/>
    <n v="0"/>
    <n v="0"/>
  </r>
  <r>
    <n v="457597"/>
    <x v="23"/>
    <s v="AZG14-161105"/>
    <x v="24"/>
    <n v="2700"/>
    <n v="0"/>
    <n v="0"/>
  </r>
  <r>
    <n v="464391"/>
    <x v="23"/>
    <s v="AZL57-211003"/>
    <x v="24"/>
    <n v="2340.92"/>
    <n v="0"/>
    <n v="0"/>
  </r>
  <r>
    <n v="456160"/>
    <x v="23"/>
    <s v="AZN23-141502"/>
    <x v="24"/>
    <n v="936.32"/>
    <n v="0"/>
    <n v="0"/>
  </r>
  <r>
    <n v="451911"/>
    <x v="23"/>
    <s v="AZR39-139786"/>
    <x v="24"/>
    <n v="19.920000000000002"/>
    <n v="0"/>
    <n v="0"/>
  </r>
  <r>
    <n v="439869"/>
    <x v="24"/>
    <s v="AWW46-105080"/>
    <x v="25"/>
    <n v="2312.4"/>
    <n v="0"/>
    <n v="0"/>
  </r>
  <r>
    <n v="435638"/>
    <x v="24"/>
    <s v="AWW47-105044"/>
    <x v="25"/>
    <n v="2282.5"/>
    <n v="0"/>
    <n v="0"/>
  </r>
  <r>
    <n v="444631"/>
    <x v="24"/>
    <s v="AZL29-210673"/>
    <x v="25"/>
    <n v="2147.1999999999998"/>
    <n v="0"/>
    <n v="0"/>
  </r>
  <r>
    <n v="447218"/>
    <x v="24"/>
    <s v="AZQ10-166324"/>
    <x v="25"/>
    <n v="2130"/>
    <n v="0"/>
    <n v="0"/>
  </r>
  <r>
    <n v="431818"/>
    <x v="24"/>
    <s v="AZW04-221194"/>
    <x v="25"/>
    <n v="2089.5"/>
    <n v="0"/>
    <n v="0"/>
  </r>
  <r>
    <n v="447939"/>
    <x v="24"/>
    <s v="AZN24-141402"/>
    <x v="25"/>
    <n v="2043"/>
    <n v="0"/>
    <n v="0"/>
  </r>
  <r>
    <n v="430987"/>
    <x v="24"/>
    <s v="AZK58-127077"/>
    <x v="25"/>
    <n v="1991.58"/>
    <n v="0"/>
    <n v="0"/>
  </r>
  <r>
    <n v="441174"/>
    <x v="24"/>
    <s v="AZW36-221319"/>
    <x v="25"/>
    <n v="1896.96"/>
    <n v="0"/>
    <n v="0"/>
  </r>
  <r>
    <n v="443486"/>
    <x v="24"/>
    <s v="AZG10-160911"/>
    <x v="25"/>
    <n v="1800"/>
    <n v="0"/>
    <n v="0"/>
  </r>
  <r>
    <n v="440027"/>
    <x v="24"/>
    <s v="AZL12-210615"/>
    <x v="25"/>
    <n v="1771.87"/>
    <n v="0"/>
    <n v="0"/>
  </r>
  <r>
    <n v="440048"/>
    <x v="24"/>
    <s v="AZD42-164751"/>
    <x v="25"/>
    <n v="1546.6"/>
    <n v="0"/>
    <n v="0"/>
  </r>
  <r>
    <n v="432927"/>
    <x v="24"/>
    <s v="AZQ42-166125"/>
    <x v="25"/>
    <n v="22.4"/>
    <n v="0"/>
    <n v="0"/>
  </r>
  <r>
    <n v="464392"/>
    <x v="25"/>
    <s v="AZL57-211003"/>
    <x v="26"/>
    <n v="2340.92"/>
    <n v="0"/>
    <n v="0"/>
  </r>
  <r>
    <n v="464393"/>
    <x v="25"/>
    <s v="AZL57-211003"/>
    <x v="26"/>
    <n v="2340.92"/>
    <n v="0"/>
    <n v="0"/>
  </r>
  <r>
    <n v="449575"/>
    <x v="25"/>
    <s v="AZW42-221443"/>
    <x v="26"/>
    <n v="499.95"/>
    <n v="0"/>
    <n v="0"/>
  </r>
  <r>
    <n v="452917"/>
    <x v="25"/>
    <s v="AZL42-210830"/>
    <x v="26"/>
    <n v="8.61"/>
    <n v="0"/>
    <n v="0"/>
  </r>
  <r>
    <n v="550004"/>
    <x v="26"/>
    <s v="AWI23-162071"/>
    <x v="27"/>
    <n v="3375.28"/>
    <n v="0"/>
    <n v="0"/>
  </r>
  <r>
    <n v="559595"/>
    <x v="26"/>
    <s v="AZQ08-167825"/>
    <x v="27"/>
    <n v="3360"/>
    <n v="0"/>
    <n v="0"/>
  </r>
  <r>
    <n v="535423"/>
    <x v="26"/>
    <s v="AZO33-118805"/>
    <x v="27"/>
    <n v="3158.4"/>
    <n v="0"/>
    <n v="0"/>
  </r>
  <r>
    <n v="536701"/>
    <x v="26"/>
    <s v="AWI26-161932"/>
    <x v="27"/>
    <n v="2362.4"/>
    <n v="0"/>
    <n v="0"/>
  </r>
  <r>
    <n v="549132"/>
    <x v="26"/>
    <s v="AZL21-212276"/>
    <x v="27"/>
    <n v="2187.9"/>
    <n v="0"/>
    <n v="0"/>
  </r>
  <r>
    <n v="538361"/>
    <x v="26"/>
    <s v="AZH46-155904"/>
    <x v="27"/>
    <n v="1323.3"/>
    <n v="0"/>
    <n v="0"/>
  </r>
  <r>
    <n v="539307"/>
    <x v="26"/>
    <s v="AZM09-141403"/>
    <x v="27"/>
    <n v="1.72"/>
    <n v="0"/>
    <n v="0"/>
  </r>
  <r>
    <n v="510974"/>
    <x v="27"/>
    <s v="AZU22-177973"/>
    <x v="28"/>
    <n v="3512.64"/>
    <n v="0"/>
    <n v="0"/>
  </r>
  <r>
    <n v="519796"/>
    <x v="27"/>
    <s v="AWW43-105688"/>
    <x v="28"/>
    <n v="3131.2"/>
    <n v="0"/>
    <n v="0"/>
  </r>
  <r>
    <n v="509121"/>
    <x v="27"/>
    <s v="AVC13-110797"/>
    <x v="28"/>
    <n v="47.17"/>
    <n v="0"/>
    <n v="0"/>
  </r>
  <r>
    <n v="536846"/>
    <x v="28"/>
    <s v="AWW02-105817"/>
    <x v="29"/>
    <n v="22"/>
    <n v="0"/>
    <n v="0"/>
  </r>
  <r>
    <n v="535336"/>
    <x v="29"/>
    <s v="AZY38-225629"/>
    <x v="30"/>
    <n v="2110.5"/>
    <n v="0"/>
    <n v="0"/>
  </r>
  <r>
    <n v="534549"/>
    <x v="29"/>
    <s v="AZL074427-212024"/>
    <x v="30"/>
    <n v="2109.4499999999998"/>
    <n v="0"/>
    <n v="0"/>
  </r>
  <r>
    <n v="534089"/>
    <x v="29"/>
    <s v="AZK17-128159"/>
    <x v="30"/>
    <n v="2107.35"/>
    <n v="0"/>
    <n v="0"/>
  </r>
  <r>
    <n v="536652"/>
    <x v="29"/>
    <s v="AZC063100-214768"/>
    <x v="30"/>
    <n v="2097.9"/>
    <n v="0"/>
    <n v="0"/>
  </r>
  <r>
    <n v="563120"/>
    <x v="29"/>
    <s v="AZQ21-167854"/>
    <x v="30"/>
    <n v="2030"/>
    <n v="0"/>
    <n v="0"/>
  </r>
  <r>
    <n v="561606"/>
    <x v="29"/>
    <s v="AZI40-165320"/>
    <x v="30"/>
    <n v="1952.2"/>
    <n v="0"/>
    <n v="0"/>
  </r>
  <r>
    <n v="554947"/>
    <x v="29"/>
    <s v="AZU41-178431"/>
    <x v="30"/>
    <n v="1949.62"/>
    <n v="0"/>
    <n v="0"/>
  </r>
  <r>
    <n v="548606"/>
    <x v="29"/>
    <s v="AZW55-222893"/>
    <x v="30"/>
    <n v="14.11"/>
    <n v="0"/>
    <n v="0"/>
  </r>
  <r>
    <n v="506263"/>
    <x v="30"/>
    <s v="AZG13-161808"/>
    <x v="31"/>
    <n v="1952.2"/>
    <n v="0"/>
    <n v="0"/>
  </r>
  <r>
    <n v="505820"/>
    <x v="30"/>
    <s v="AZW25-222275"/>
    <x v="31"/>
    <n v="2.68"/>
    <n v="0"/>
    <n v="0"/>
  </r>
  <r>
    <n v="552435"/>
    <x v="31"/>
    <s v="AZD12-166040"/>
    <x v="32"/>
    <n v="1917.12"/>
    <n v="0"/>
    <n v="0"/>
  </r>
  <r>
    <n v="548947"/>
    <x v="31"/>
    <s v="AWW52-105945"/>
    <x v="32"/>
    <n v="1779.27"/>
    <n v="0"/>
    <n v="0"/>
  </r>
  <r>
    <n v="536512"/>
    <x v="31"/>
    <s v="AZA59-111972"/>
    <x v="32"/>
    <n v="1696.8"/>
    <n v="0"/>
    <n v="0"/>
  </r>
  <r>
    <n v="553670"/>
    <x v="31"/>
    <s v="AZG47-162327"/>
    <x v="32"/>
    <n v="1670.05"/>
    <n v="0"/>
    <n v="0"/>
  </r>
  <r>
    <n v="550765"/>
    <x v="31"/>
    <s v="AZA04-112082"/>
    <x v="32"/>
    <n v="1601.52"/>
    <n v="0"/>
    <n v="0"/>
  </r>
  <r>
    <n v="561702"/>
    <x v="31"/>
    <s v="AVA58-92797"/>
    <x v="32"/>
    <n v="1578.52"/>
    <n v="0"/>
    <n v="0"/>
  </r>
  <r>
    <n v="540941"/>
    <x v="31"/>
    <s v="AZK02-128203"/>
    <x v="32"/>
    <n v="1565.02"/>
    <n v="0"/>
    <n v="0"/>
  </r>
  <r>
    <n v="555189"/>
    <x v="31"/>
    <s v="AZQ43-167784"/>
    <x v="32"/>
    <n v="1475.76"/>
    <n v="0"/>
    <n v="0"/>
  </r>
  <r>
    <n v="552928"/>
    <x v="31"/>
    <s v="AWW23-105966"/>
    <x v="32"/>
    <n v="1470.04"/>
    <n v="0"/>
    <n v="0"/>
  </r>
  <r>
    <n v="551611"/>
    <x v="31"/>
    <s v="AZL21-212321"/>
    <x v="32"/>
    <n v="1439.62"/>
    <n v="0"/>
    <n v="0"/>
  </r>
  <r>
    <n v="552018"/>
    <x v="31"/>
    <s v="AZQ56-167743"/>
    <x v="32"/>
    <n v="1349.7"/>
    <n v="0"/>
    <n v="0"/>
  </r>
  <r>
    <n v="556421"/>
    <x v="31"/>
    <s v="AVZ53-87357"/>
    <x v="32"/>
    <n v="1340.96"/>
    <n v="0"/>
    <n v="0"/>
  </r>
  <r>
    <n v="563714"/>
    <x v="31"/>
    <s v="AZQ51-167857"/>
    <x v="32"/>
    <n v="1332.14"/>
    <n v="0"/>
    <n v="0"/>
  </r>
  <r>
    <n v="563820"/>
    <x v="31"/>
    <s v="AVC12-89889"/>
    <x v="32"/>
    <n v="1315.11"/>
    <n v="0"/>
    <n v="0"/>
  </r>
  <r>
    <n v="552517"/>
    <x v="31"/>
    <s v="AZI32-165192"/>
    <x v="32"/>
    <n v="118.37"/>
    <n v="0"/>
    <n v="0"/>
  </r>
  <r>
    <n v="507014"/>
    <x v="32"/>
    <s v="AZG50-161813"/>
    <x v="33"/>
    <n v="7903.44"/>
    <n v="0"/>
    <n v="0"/>
  </r>
  <r>
    <n v="525247"/>
    <x v="32"/>
    <s v="AZQ43-167370"/>
    <x v="33"/>
    <n v="2556.5100000000002"/>
    <n v="0"/>
    <n v="0"/>
  </r>
  <r>
    <n v="526906"/>
    <x v="32"/>
    <s v="AVC41-89424"/>
    <x v="33"/>
    <n v="45.05"/>
    <n v="0"/>
    <n v="0"/>
  </r>
  <r>
    <n v="490757"/>
    <x v="33"/>
    <s v="AZO20-118482"/>
    <x v="34"/>
    <n v="7808.8"/>
    <n v="0"/>
    <n v="0"/>
  </r>
  <r>
    <n v="486315"/>
    <x v="33"/>
    <s v="AWW33-105409"/>
    <x v="34"/>
    <n v="1952.2"/>
    <n v="0"/>
    <n v="0"/>
  </r>
  <r>
    <n v="485737"/>
    <x v="33"/>
    <s v="AZD00-165323"/>
    <x v="34"/>
    <n v="4"/>
    <n v="0"/>
    <n v="0"/>
  </r>
  <r>
    <n v="496742"/>
    <x v="34"/>
    <s v="AZQ39-167013"/>
    <x v="35"/>
    <n v="6750.56"/>
    <n v="0"/>
    <n v="0"/>
  </r>
  <r>
    <n v="486364"/>
    <x v="34"/>
    <s v="AWW48-105411"/>
    <x v="35"/>
    <n v="5950"/>
    <n v="0"/>
    <n v="0"/>
  </r>
  <r>
    <n v="505103"/>
    <x v="34"/>
    <s v="AZS19-152606"/>
    <x v="35"/>
    <n v="76.44"/>
    <n v="0"/>
    <n v="0"/>
  </r>
  <r>
    <n v="512407"/>
    <x v="35"/>
    <s v="AZO02-118654"/>
    <x v="36"/>
    <n v="11713.2"/>
    <n v="0"/>
    <n v="0"/>
  </r>
  <r>
    <n v="506136"/>
    <x v="35"/>
    <s v="AZB50-138668"/>
    <x v="36"/>
    <n v="3375.28"/>
    <n v="0"/>
    <n v="0"/>
  </r>
  <r>
    <n v="506305"/>
    <x v="35"/>
    <s v="AZJ083937-160217"/>
    <x v="36"/>
    <n v="3375.28"/>
    <n v="0"/>
    <n v="0"/>
  </r>
  <r>
    <n v="507855"/>
    <x v="35"/>
    <s v="AWI11-161589"/>
    <x v="36"/>
    <n v="3375.28"/>
    <n v="0"/>
    <n v="0"/>
  </r>
  <r>
    <n v="506151"/>
    <x v="35"/>
    <s v="AZQ36-167106"/>
    <x v="36"/>
    <n v="757.72"/>
    <n v="0"/>
    <n v="0"/>
  </r>
  <r>
    <n v="507505"/>
    <x v="35"/>
    <s v="AZM08-141068"/>
    <x v="36"/>
    <n v="3.24"/>
    <n v="0"/>
    <n v="0"/>
  </r>
  <r>
    <n v="536042"/>
    <x v="36"/>
    <s v="AZK42-128170"/>
    <x v="37"/>
    <n v="1306.18"/>
    <n v="0"/>
    <n v="0"/>
  </r>
  <r>
    <n v="555540"/>
    <x v="36"/>
    <s v="AZK17-128385"/>
    <x v="37"/>
    <n v="1300.55"/>
    <n v="0"/>
    <n v="0"/>
  </r>
  <r>
    <n v="556612"/>
    <x v="36"/>
    <s v="AZL17-212384"/>
    <x v="37"/>
    <n v="1275.8499999999999"/>
    <n v="0"/>
    <n v="0"/>
  </r>
  <r>
    <n v="534186"/>
    <x v="36"/>
    <s v="AZH40-155779"/>
    <x v="37"/>
    <n v="1270.5"/>
    <n v="0"/>
    <n v="0"/>
  </r>
  <r>
    <n v="556928"/>
    <x v="36"/>
    <s v="AZL19-212389"/>
    <x v="37"/>
    <n v="1253"/>
    <n v="0"/>
    <n v="0"/>
  </r>
  <r>
    <n v="549567"/>
    <x v="36"/>
    <s v="AZA41-112074"/>
    <x v="37"/>
    <n v="1244.8"/>
    <n v="0"/>
    <n v="0"/>
  </r>
  <r>
    <n v="550855"/>
    <x v="36"/>
    <s v="AZC32-215101"/>
    <x v="37"/>
    <n v="1240.2"/>
    <n v="0"/>
    <n v="0"/>
  </r>
  <r>
    <n v="542736"/>
    <x v="36"/>
    <s v="AZA50-112030"/>
    <x v="37"/>
    <n v="1229.8"/>
    <n v="0"/>
    <n v="0"/>
  </r>
  <r>
    <n v="546828"/>
    <x v="36"/>
    <s v="AZG16-162243"/>
    <x v="37"/>
    <n v="1156.3699999999999"/>
    <n v="0"/>
    <n v="0"/>
  </r>
  <r>
    <n v="546533"/>
    <x v="36"/>
    <s v="AZV14-124896"/>
    <x v="37"/>
    <n v="1155.5999999999999"/>
    <n v="0"/>
    <n v="0"/>
  </r>
  <r>
    <n v="556321"/>
    <x v="36"/>
    <s v="AZA44-112107"/>
    <x v="37"/>
    <n v="1113.97"/>
    <n v="0"/>
    <n v="0"/>
  </r>
  <r>
    <n v="544136"/>
    <x v="36"/>
    <s v="AZP55-104150"/>
    <x v="37"/>
    <n v="1108.8"/>
    <n v="0"/>
    <n v="0"/>
  </r>
  <r>
    <n v="541753"/>
    <x v="36"/>
    <s v="AZH29-155971"/>
    <x v="37"/>
    <n v="1090.5999999999999"/>
    <n v="0"/>
    <n v="0"/>
  </r>
  <r>
    <n v="536700"/>
    <x v="36"/>
    <s v="AWI26-161932"/>
    <x v="37"/>
    <n v="1077.3499999999999"/>
    <n v="0"/>
    <n v="0"/>
  </r>
  <r>
    <n v="560513"/>
    <x v="36"/>
    <s v="AZC51-215276"/>
    <x v="37"/>
    <n v="1064.6300000000001"/>
    <n v="0"/>
    <n v="0"/>
  </r>
  <r>
    <n v="536370"/>
    <x v="36"/>
    <s v="AWW19-105810"/>
    <x v="37"/>
    <n v="1058.4000000000001"/>
    <n v="0"/>
    <n v="0"/>
  </r>
  <r>
    <n v="537536"/>
    <x v="36"/>
    <s v="AWW56-105823"/>
    <x v="37"/>
    <n v="1058.4000000000001"/>
    <n v="0"/>
    <n v="0"/>
  </r>
  <r>
    <n v="545748"/>
    <x v="36"/>
    <s v="AZL23-212211"/>
    <x v="37"/>
    <n v="1057.3499999999999"/>
    <n v="0"/>
    <n v="0"/>
  </r>
  <r>
    <n v="536226"/>
    <x v="36"/>
    <s v="AZY33-225649"/>
    <x v="37"/>
    <n v="1056.3"/>
    <n v="0"/>
    <n v="0"/>
  </r>
  <r>
    <n v="548711"/>
    <x v="36"/>
    <s v="AVZ13-87317"/>
    <x v="37"/>
    <n v="46.58"/>
    <n v="0"/>
    <n v="0"/>
  </r>
  <r>
    <n v="507916"/>
    <x v="37"/>
    <s v="AWX34-171838"/>
    <x v="38"/>
    <n v="3375.28"/>
    <n v="0"/>
    <n v="0"/>
  </r>
  <r>
    <n v="515498"/>
    <x v="37"/>
    <s v="AZL28-211813"/>
    <x v="38"/>
    <n v="1876.25"/>
    <n v="0"/>
    <n v="0"/>
  </r>
  <r>
    <n v="507129"/>
    <x v="37"/>
    <s v="AZW29-222291"/>
    <x v="38"/>
    <n v="3.47"/>
    <n v="0"/>
    <n v="0"/>
  </r>
  <r>
    <n v="548809"/>
    <x v="38"/>
    <s v="AZQ32-167692"/>
    <x v="39"/>
    <n v="672.97"/>
    <n v="0"/>
    <n v="0"/>
  </r>
  <r>
    <n v="554994"/>
    <x v="38"/>
    <s v="AVC18920231688935700-89804"/>
    <x v="39"/>
    <n v="1.75"/>
    <n v="0"/>
    <n v="0"/>
  </r>
  <r>
    <n v="506143"/>
    <x v="39"/>
    <s v="AZH55-155438"/>
    <x v="40"/>
    <n v="11232.8"/>
    <n v="0"/>
    <n v="0"/>
  </r>
  <r>
    <n v="508306"/>
    <x v="39"/>
    <s v="AZQ37-167150"/>
    <x v="40"/>
    <n v="3375.28"/>
    <n v="0"/>
    <n v="0"/>
  </r>
  <r>
    <n v="509413"/>
    <x v="39"/>
    <s v="AZW43-222319"/>
    <x v="40"/>
    <n v="3375.28"/>
    <n v="0"/>
    <n v="0"/>
  </r>
  <r>
    <n v="511902"/>
    <x v="39"/>
    <s v="AZC48-214387"/>
    <x v="40"/>
    <n v="3065.84"/>
    <n v="0"/>
    <n v="0"/>
  </r>
  <r>
    <n v="509946"/>
    <x v="39"/>
    <s v="AWX32-171859"/>
    <x v="40"/>
    <n v="151.19999999999999"/>
    <n v="0"/>
    <n v="0"/>
  </r>
  <r>
    <n v="486538"/>
    <x v="40"/>
    <s v="AWW11-105415"/>
    <x v="41"/>
    <n v="13680"/>
    <n v="0"/>
    <n v="0"/>
  </r>
  <r>
    <n v="491360"/>
    <x v="40"/>
    <s v="AWI19-161378"/>
    <x v="41"/>
    <n v="1952.2"/>
    <n v="0"/>
    <n v="0"/>
  </r>
  <r>
    <n v="501006"/>
    <x v="40"/>
    <s v="AZL50-211616"/>
    <x v="41"/>
    <n v="1.8"/>
    <n v="0"/>
    <n v="0"/>
  </r>
  <r>
    <n v="509446"/>
    <x v="41"/>
    <s v="AZJ05-160285"/>
    <x v="42"/>
    <n v="2476.5"/>
    <n v="0"/>
    <n v="0"/>
  </r>
  <r>
    <n v="507002"/>
    <x v="41"/>
    <s v="AWW10-129619"/>
    <x v="42"/>
    <n v="32.5"/>
    <n v="0"/>
    <n v="0"/>
  </r>
  <r>
    <n v="502832"/>
    <x v="42"/>
    <s v="AZO13-118576"/>
    <x v="43"/>
    <n v="638.4"/>
    <n v="0"/>
    <n v="0"/>
  </r>
  <r>
    <n v="503464"/>
    <x v="42"/>
    <s v="AZX27-195208"/>
    <x v="43"/>
    <n v="4.4800000000000004"/>
    <n v="0"/>
    <n v="0"/>
  </r>
  <r>
    <n v="588003"/>
    <x v="43"/>
    <s v="AWI46-162546"/>
    <x v="44"/>
    <n v="1111"/>
    <n v="0"/>
    <n v="0"/>
  </r>
  <r>
    <n v="570166"/>
    <x v="43"/>
    <s v="AWI00-162327"/>
    <x v="44"/>
    <n v="2.16"/>
    <n v="0"/>
    <n v="0"/>
  </r>
  <r>
    <n v="569520"/>
    <x v="44"/>
    <s v="AZE15-147986"/>
    <x v="45"/>
    <n v="1842.57"/>
    <n v="0"/>
    <n v="0"/>
  </r>
  <r>
    <n v="579900"/>
    <x v="44"/>
    <s v="AWW25-130290"/>
    <x v="45"/>
    <n v="37.799999999999997"/>
    <n v="0"/>
    <n v="0"/>
  </r>
  <r>
    <n v="598165"/>
    <x v="45"/>
    <s v="AZG32-162874"/>
    <x v="46"/>
    <n v="9695.42"/>
    <n v="0"/>
    <n v="0"/>
  </r>
  <r>
    <n v="598166"/>
    <x v="45"/>
    <s v="AZG32-162874"/>
    <x v="46"/>
    <n v="6300"/>
    <n v="0"/>
    <n v="0"/>
  </r>
  <r>
    <n v="599057"/>
    <x v="45"/>
    <s v="AZL07-212982"/>
    <x v="46"/>
    <n v="2340.92"/>
    <n v="0"/>
    <n v="0"/>
  </r>
  <r>
    <n v="599058"/>
    <x v="45"/>
    <s v="AZL07-212982"/>
    <x v="46"/>
    <n v="2340.92"/>
    <n v="0"/>
    <n v="0"/>
  </r>
  <r>
    <n v="589912"/>
    <x v="45"/>
    <s v="AZL05-212848"/>
    <x v="46"/>
    <n v="2248.4"/>
    <n v="0"/>
    <n v="0"/>
  </r>
  <r>
    <n v="593544"/>
    <x v="45"/>
    <s v="AVZ09-87609"/>
    <x v="46"/>
    <n v="2072.87"/>
    <n v="0"/>
    <n v="0"/>
  </r>
  <r>
    <n v="596709"/>
    <x v="45"/>
    <s v="AZQ33-168243"/>
    <x v="46"/>
    <n v="736.3"/>
    <n v="0"/>
    <n v="0"/>
  </r>
  <r>
    <n v="599322"/>
    <x v="45"/>
    <s v="AZF00-159321"/>
    <x v="46"/>
    <n v="2.17"/>
    <n v="0"/>
    <n v="0"/>
  </r>
  <r>
    <n v="603004"/>
    <x v="46"/>
    <s v="AZW30-223716"/>
    <x v="47"/>
    <n v="2060.1"/>
    <n v="0"/>
    <n v="0"/>
  </r>
  <r>
    <n v="604806"/>
    <x v="46"/>
    <s v="AZW00-223734"/>
    <x v="47"/>
    <n v="1998.15"/>
    <n v="0"/>
    <n v="0"/>
  </r>
  <r>
    <n v="588958"/>
    <x v="46"/>
    <s v="AZG22-162743"/>
    <x v="47"/>
    <n v="1957.56"/>
    <n v="0"/>
    <n v="0"/>
  </r>
  <r>
    <n v="604181"/>
    <x v="46"/>
    <s v="AZK41-128834"/>
    <x v="47"/>
    <n v="1586.71"/>
    <n v="0"/>
    <n v="0"/>
  </r>
  <r>
    <n v="603533"/>
    <x v="46"/>
    <s v="AZD07-166671"/>
    <x v="47"/>
    <n v="17.68"/>
    <n v="0"/>
    <n v="0"/>
  </r>
  <r>
    <n v="560924"/>
    <x v="47"/>
    <s v="AZL23-212450"/>
    <x v="48"/>
    <n v="1055.5999999999999"/>
    <n v="0"/>
    <n v="0"/>
  </r>
  <r>
    <n v="535039"/>
    <x v="47"/>
    <s v="AZL26-212035"/>
    <x v="48"/>
    <n v="1051.05"/>
    <n v="0"/>
    <n v="0"/>
  </r>
  <r>
    <n v="544361"/>
    <x v="47"/>
    <s v="AZL35-212188"/>
    <x v="48"/>
    <n v="1051.05"/>
    <n v="0"/>
    <n v="0"/>
  </r>
  <r>
    <n v="534819"/>
    <x v="47"/>
    <s v="AZA46-111951"/>
    <x v="48"/>
    <n v="1050"/>
    <n v="0"/>
    <n v="0"/>
  </r>
  <r>
    <n v="556670"/>
    <x v="47"/>
    <s v="AZH22-156114"/>
    <x v="48"/>
    <n v="1038.78"/>
    <n v="0"/>
    <n v="0"/>
  </r>
  <r>
    <n v="537841"/>
    <x v="47"/>
    <s v="AWW11-105826"/>
    <x v="48"/>
    <n v="1029.07"/>
    <n v="0"/>
    <n v="0"/>
  </r>
  <r>
    <n v="551186"/>
    <x v="47"/>
    <s v="AZZ37-113495"/>
    <x v="48"/>
    <n v="1028.97"/>
    <n v="0"/>
    <n v="0"/>
  </r>
  <r>
    <n v="555541"/>
    <x v="47"/>
    <s v="AZK17-128385"/>
    <x v="48"/>
    <n v="1025.25"/>
    <n v="0"/>
    <n v="0"/>
  </r>
  <r>
    <n v="535439"/>
    <x v="47"/>
    <s v="AZC36-214787"/>
    <x v="48"/>
    <n v="1005.29"/>
    <n v="0"/>
    <n v="0"/>
  </r>
  <r>
    <n v="563119"/>
    <x v="47"/>
    <s v="AZQ21-167854"/>
    <x v="48"/>
    <n v="993.15"/>
    <n v="0"/>
    <n v="0"/>
  </r>
  <r>
    <n v="556905"/>
    <x v="47"/>
    <s v="AVC18920231688938579-89825"/>
    <x v="48"/>
    <n v="758.5"/>
    <n v="0"/>
    <n v="0"/>
  </r>
  <r>
    <n v="536686"/>
    <x v="47"/>
    <s v="AZC22-214812"/>
    <x v="48"/>
    <n v="7.29"/>
    <n v="0"/>
    <n v="0"/>
  </r>
  <r>
    <n v="600937"/>
    <x v="48"/>
    <s v="AZL08-213010"/>
    <x v="49"/>
    <n v="1953.6"/>
    <n v="0"/>
    <n v="0"/>
  </r>
  <r>
    <n v="604037"/>
    <x v="48"/>
    <s v="AZJ07-161297"/>
    <x v="49"/>
    <n v="1952.2"/>
    <n v="0"/>
    <n v="0"/>
  </r>
  <r>
    <n v="588957"/>
    <x v="48"/>
    <s v="AZG22-162743"/>
    <x v="49"/>
    <n v="1860.54"/>
    <n v="0"/>
    <n v="0"/>
  </r>
  <r>
    <n v="589902"/>
    <x v="48"/>
    <s v="AZO17-119268"/>
    <x v="49"/>
    <n v="953.04"/>
    <n v="0"/>
    <n v="0"/>
  </r>
  <r>
    <n v="588670"/>
    <x v="48"/>
    <s v="AZL53-212833"/>
    <x v="49"/>
    <n v="7.62"/>
    <n v="0"/>
    <n v="0"/>
  </r>
  <r>
    <n v="437718"/>
    <x v="49"/>
    <s v="AZW27-221276"/>
    <x v="50"/>
    <n v="1762.6"/>
    <n v="0"/>
    <n v="0"/>
  </r>
  <r>
    <n v="444938"/>
    <x v="49"/>
    <s v="AWX58-170958"/>
    <x v="50"/>
    <n v="1729.1"/>
    <n v="0"/>
    <n v="0"/>
  </r>
  <r>
    <n v="445552"/>
    <x v="49"/>
    <s v="AZY28-224239"/>
    <x v="50"/>
    <n v="36.299999999999997"/>
    <n v="0"/>
    <n v="0"/>
  </r>
  <r>
    <n v="485960"/>
    <x v="50"/>
    <s v="AWW081018-105406"/>
    <x v="51"/>
    <n v="6460"/>
    <n v="0"/>
    <n v="0"/>
  </r>
  <r>
    <n v="497082"/>
    <x v="50"/>
    <s v="AZQ09-167016"/>
    <x v="51"/>
    <n v="5046.3999999999996"/>
    <n v="0"/>
    <n v="0"/>
  </r>
  <r>
    <n v="490916"/>
    <x v="50"/>
    <s v="AZJ27-160035"/>
    <x v="51"/>
    <n v="571.6"/>
    <n v="0"/>
    <n v="0"/>
  </r>
  <r>
    <n v="559506"/>
    <x v="51"/>
    <s v="AZC58-215249"/>
    <x v="52"/>
    <n v="985.8"/>
    <n v="0"/>
    <n v="0"/>
  </r>
  <r>
    <n v="558700"/>
    <x v="51"/>
    <s v="AZO10-119034"/>
    <x v="52"/>
    <n v="973.52"/>
    <n v="0"/>
    <n v="0"/>
  </r>
  <r>
    <n v="558055"/>
    <x v="51"/>
    <s v="AZF32-158896"/>
    <x v="52"/>
    <n v="971.25"/>
    <n v="0"/>
    <n v="0"/>
  </r>
  <r>
    <n v="554484"/>
    <x v="51"/>
    <s v="AZN53-142579"/>
    <x v="52"/>
    <n v="966.68"/>
    <n v="0"/>
    <n v="0"/>
  </r>
  <r>
    <n v="540192"/>
    <x v="51"/>
    <s v="AZL16-212126"/>
    <x v="52"/>
    <n v="944.82"/>
    <n v="0"/>
    <n v="0"/>
  </r>
  <r>
    <n v="563669"/>
    <x v="51"/>
    <s v="AZC56-215313"/>
    <x v="52"/>
    <n v="943.69"/>
    <n v="0"/>
    <n v="0"/>
  </r>
  <r>
    <n v="559708"/>
    <x v="51"/>
    <s v="AWW03-130091"/>
    <x v="52"/>
    <n v="943.5"/>
    <n v="0"/>
    <n v="0"/>
  </r>
  <r>
    <n v="563224"/>
    <x v="51"/>
    <s v="AWI28-162257"/>
    <x v="52"/>
    <n v="924.69"/>
    <n v="0"/>
    <n v="0"/>
  </r>
  <r>
    <n v="564631"/>
    <x v="51"/>
    <s v="AZQ50-167863"/>
    <x v="52"/>
    <n v="922.2"/>
    <n v="0"/>
    <n v="0"/>
  </r>
  <r>
    <n v="552283"/>
    <x v="51"/>
    <s v="AZG28-162305"/>
    <x v="52"/>
    <n v="922.17"/>
    <n v="0"/>
    <n v="0"/>
  </r>
  <r>
    <n v="551613"/>
    <x v="51"/>
    <s v="AZL21-212321"/>
    <x v="52"/>
    <n v="919.88"/>
    <n v="0"/>
    <n v="0"/>
  </r>
  <r>
    <n v="555599"/>
    <x v="51"/>
    <s v="AZL07-212371"/>
    <x v="52"/>
    <n v="916.63"/>
    <n v="0"/>
    <n v="0"/>
  </r>
  <r>
    <n v="559309"/>
    <x v="51"/>
    <s v="AVC02-111393"/>
    <x v="52"/>
    <n v="915.6"/>
    <n v="0"/>
    <n v="0"/>
  </r>
  <r>
    <n v="536808"/>
    <x v="51"/>
    <s v="AZK01-128175"/>
    <x v="52"/>
    <n v="713.07"/>
    <n v="0"/>
    <n v="0"/>
  </r>
  <r>
    <n v="534515"/>
    <x v="51"/>
    <s v="AZI44-164973"/>
    <x v="52"/>
    <n v="6.5"/>
    <n v="0"/>
    <n v="0"/>
  </r>
  <r>
    <n v="510692"/>
    <x v="52"/>
    <s v="AZE15-147359"/>
    <x v="53"/>
    <n v="3375.28"/>
    <n v="0"/>
    <n v="0"/>
  </r>
  <r>
    <n v="518245"/>
    <x v="52"/>
    <s v="AZG00-161949"/>
    <x v="53"/>
    <n v="1925.76"/>
    <n v="0"/>
    <n v="0"/>
  </r>
  <r>
    <n v="508044"/>
    <x v="52"/>
    <s v="AZD18-165604"/>
    <x v="53"/>
    <n v="20.47"/>
    <n v="0"/>
    <n v="0"/>
  </r>
  <r>
    <n v="606657"/>
    <x v="53"/>
    <s v="AWI13-162792"/>
    <x v="54"/>
    <n v="405.18"/>
    <n v="0"/>
    <n v="0"/>
  </r>
  <r>
    <n v="590617"/>
    <x v="53"/>
    <s v="AZL14-212857"/>
    <x v="54"/>
    <n v="4.8"/>
    <n v="0"/>
    <n v="0"/>
  </r>
  <r>
    <n v="670493"/>
    <x v="54"/>
    <s v="AZO48-119949"/>
    <x v="55"/>
    <n v="9761"/>
    <n v="0"/>
    <n v="0"/>
  </r>
  <r>
    <n v="670049"/>
    <x v="54"/>
    <s v="AWW32-106696"/>
    <x v="55"/>
    <n v="126"/>
    <n v="0"/>
    <n v="0"/>
  </r>
  <r>
    <n v="609036"/>
    <x v="55"/>
    <s v="AZL23-213131"/>
    <x v="56"/>
    <n v="4752.45"/>
    <n v="0"/>
    <n v="0"/>
  </r>
  <r>
    <n v="607537"/>
    <x v="55"/>
    <s v="AWX20-173194"/>
    <x v="56"/>
    <n v="3375.28"/>
    <n v="0"/>
    <n v="0"/>
  </r>
  <r>
    <n v="615785"/>
    <x v="55"/>
    <s v="AZQ18-168496"/>
    <x v="56"/>
    <n v="2340.92"/>
    <n v="0"/>
    <n v="0"/>
  </r>
  <r>
    <n v="624390"/>
    <x v="55"/>
    <s v="AZL13-213361"/>
    <x v="56"/>
    <n v="303.05"/>
    <n v="0"/>
    <n v="0"/>
  </r>
  <r>
    <n v="614394"/>
    <x v="55"/>
    <s v="AZW46-223894"/>
    <x v="56"/>
    <n v="1.8"/>
    <n v="0"/>
    <n v="0"/>
  </r>
  <r>
    <n v="695030"/>
    <x v="56"/>
    <s v="AZL33-214263"/>
    <x v="57"/>
    <n v="3375.28"/>
    <n v="0"/>
    <n v="0"/>
  </r>
  <r>
    <n v="694095"/>
    <x v="56"/>
    <s v="AZK17-129751"/>
    <x v="57"/>
    <n v="3158.4"/>
    <n v="0"/>
    <n v="0"/>
  </r>
  <r>
    <n v="713808"/>
    <x v="56"/>
    <s v="AZC27-217631"/>
    <x v="57"/>
    <n v="1699.5"/>
    <n v="0"/>
    <n v="0"/>
  </r>
  <r>
    <n v="711851"/>
    <x v="56"/>
    <s v="AZD09-167986"/>
    <x v="57"/>
    <n v="76.36"/>
    <n v="0"/>
    <n v="0"/>
  </r>
  <r>
    <n v="695139"/>
    <x v="57"/>
    <s v="AZY57-228042"/>
    <x v="58"/>
    <n v="3152.1"/>
    <n v="0"/>
    <n v="0"/>
  </r>
  <r>
    <n v="707619"/>
    <x v="57"/>
    <s v="AZF01-160573"/>
    <x v="58"/>
    <n v="2870.01"/>
    <n v="0"/>
    <n v="0"/>
  </r>
  <r>
    <n v="712370"/>
    <x v="57"/>
    <s v="AZG00-164382"/>
    <x v="58"/>
    <n v="2349.56"/>
    <n v="0"/>
    <n v="0"/>
  </r>
  <r>
    <n v="718784"/>
    <x v="57"/>
    <s v="AZE10-149505"/>
    <x v="58"/>
    <n v="2312.62"/>
    <n v="0"/>
    <n v="0"/>
  </r>
  <r>
    <n v="721356"/>
    <x v="57"/>
    <s v="AZI28-167126"/>
    <x v="58"/>
    <n v="2124.5"/>
    <n v="0"/>
    <n v="0"/>
  </r>
  <r>
    <n v="704545"/>
    <x v="57"/>
    <s v="AZR30-142367"/>
    <x v="58"/>
    <n v="2114.6999999999998"/>
    <n v="0"/>
    <n v="0"/>
  </r>
  <r>
    <n v="702713"/>
    <x v="57"/>
    <s v="AZL51-214386"/>
    <x v="58"/>
    <n v="2114.1999999999998"/>
    <n v="0"/>
    <n v="0"/>
  </r>
  <r>
    <n v="694408"/>
    <x v="57"/>
    <s v="AZL29-214251"/>
    <x v="58"/>
    <n v="2110.5"/>
    <n v="0"/>
    <n v="0"/>
  </r>
  <r>
    <n v="700713"/>
    <x v="57"/>
    <s v="AZO18-120189"/>
    <x v="58"/>
    <n v="2106.3000000000002"/>
    <n v="0"/>
    <n v="0"/>
  </r>
  <r>
    <n v="712566"/>
    <x v="57"/>
    <s v="AZJ38-162648"/>
    <x v="58"/>
    <n v="1952.2"/>
    <n v="0"/>
    <n v="0"/>
  </r>
  <r>
    <n v="715251"/>
    <x v="57"/>
    <s v="AZO44-120310"/>
    <x v="58"/>
    <n v="1952.2"/>
    <n v="0"/>
    <n v="0"/>
  </r>
  <r>
    <n v="716041"/>
    <x v="57"/>
    <s v="AZU31-180373"/>
    <x v="58"/>
    <n v="1949.62"/>
    <n v="0"/>
    <n v="0"/>
  </r>
  <r>
    <n v="707871"/>
    <x v="57"/>
    <s v="AZA01-113372"/>
    <x v="58"/>
    <n v="1437.16"/>
    <n v="0"/>
    <n v="0"/>
  </r>
  <r>
    <n v="719568"/>
    <x v="57"/>
    <s v="AZN52-144171"/>
    <x v="58"/>
    <n v="16.329999999999998"/>
    <n v="0"/>
    <n v="0"/>
  </r>
  <r>
    <n v="693379"/>
    <x v="58"/>
    <s v="AZA062433-113243"/>
    <x v="59"/>
    <n v="1900.5"/>
    <n v="0"/>
    <n v="0"/>
  </r>
  <r>
    <n v="714642"/>
    <x v="58"/>
    <s v="AZW59-225352"/>
    <x v="59"/>
    <n v="1817.2"/>
    <n v="0"/>
    <n v="0"/>
  </r>
  <r>
    <n v="721397"/>
    <x v="58"/>
    <s v="AZV54-126518"/>
    <x v="59"/>
    <n v="6.46"/>
    <n v="0"/>
    <n v="0"/>
  </r>
  <r>
    <n v="739109"/>
    <x v="59"/>
    <s v="AWI37-164268"/>
    <x v="60"/>
    <n v="2428"/>
    <n v="0"/>
    <n v="0"/>
  </r>
  <r>
    <n v="728969"/>
    <x v="59"/>
    <s v="AVC58-91617"/>
    <x v="60"/>
    <n v="20.399999999999999"/>
    <n v="0"/>
    <n v="0"/>
  </r>
  <r>
    <n v="737772"/>
    <x v="60"/>
    <s v="AZN25-144355"/>
    <x v="61"/>
    <n v="3375.28"/>
    <n v="0"/>
    <n v="0"/>
  </r>
  <r>
    <n v="741758"/>
    <x v="60"/>
    <s v="AZG02-164740"/>
    <x v="61"/>
    <n v="2340.92"/>
    <n v="0"/>
    <n v="0"/>
  </r>
  <r>
    <n v="741759"/>
    <x v="60"/>
    <s v="AZG02-164740"/>
    <x v="61"/>
    <n v="2340.92"/>
    <n v="0"/>
    <n v="0"/>
  </r>
  <r>
    <n v="746570"/>
    <x v="60"/>
    <s v="AZH49-158062"/>
    <x v="61"/>
    <n v="2340.92"/>
    <n v="0"/>
    <n v="0"/>
  </r>
  <r>
    <n v="746571"/>
    <x v="60"/>
    <s v="AZH49-158062"/>
    <x v="61"/>
    <n v="2340.92"/>
    <n v="0"/>
    <n v="0"/>
  </r>
  <r>
    <n v="746584"/>
    <x v="60"/>
    <s v="AZW14-225794"/>
    <x v="61"/>
    <n v="2011.8"/>
    <n v="0"/>
    <n v="0"/>
  </r>
  <r>
    <n v="727500"/>
    <x v="60"/>
    <s v="AZI01-167214"/>
    <x v="61"/>
    <n v="1952.2"/>
    <n v="0"/>
    <n v="0"/>
  </r>
  <r>
    <n v="739191"/>
    <x v="60"/>
    <s v="AWI22-164273"/>
    <x v="61"/>
    <n v="1952.2"/>
    <n v="0"/>
    <n v="0"/>
  </r>
  <r>
    <n v="739234"/>
    <x v="60"/>
    <s v="AZQ48-170048"/>
    <x v="61"/>
    <n v="1833.3"/>
    <n v="0"/>
    <n v="0"/>
  </r>
  <r>
    <n v="740334"/>
    <x v="60"/>
    <s v="AZG25-164722"/>
    <x v="61"/>
    <n v="1800"/>
    <n v="0"/>
    <n v="0"/>
  </r>
  <r>
    <n v="741760"/>
    <x v="60"/>
    <s v="AZG02-164740"/>
    <x v="61"/>
    <n v="1753.87"/>
    <n v="0"/>
    <n v="0"/>
  </r>
  <r>
    <n v="740557"/>
    <x v="60"/>
    <s v="AZG30-164723"/>
    <x v="61"/>
    <n v="1686.16"/>
    <n v="0"/>
    <n v="0"/>
  </r>
  <r>
    <n v="744681"/>
    <x v="60"/>
    <s v="AWX06-175046"/>
    <x v="61"/>
    <n v="1685.92"/>
    <n v="0"/>
    <n v="0"/>
  </r>
  <r>
    <n v="740701"/>
    <x v="60"/>
    <s v="AWX59-175004"/>
    <x v="61"/>
    <n v="1642.74"/>
    <n v="0"/>
    <n v="0"/>
  </r>
  <r>
    <n v="732866"/>
    <x v="60"/>
    <s v="AZL09-214822"/>
    <x v="61"/>
    <n v="1640.04"/>
    <n v="0"/>
    <n v="0"/>
  </r>
  <r>
    <n v="728718"/>
    <x v="60"/>
    <s v="AZL43-214771"/>
    <x v="61"/>
    <n v="1569.15"/>
    <n v="0"/>
    <n v="0"/>
  </r>
  <r>
    <n v="737343"/>
    <x v="60"/>
    <s v="AZW40-225642"/>
    <x v="61"/>
    <n v="1541.27"/>
    <n v="0"/>
    <n v="0"/>
  </r>
  <r>
    <n v="730658"/>
    <x v="60"/>
    <s v="AZF01-160862"/>
    <x v="61"/>
    <n v="1443.75"/>
    <n v="0"/>
    <n v="0"/>
  </r>
  <r>
    <n v="733243"/>
    <x v="60"/>
    <s v="AZV15-126658"/>
    <x v="61"/>
    <n v="1372.24"/>
    <n v="0"/>
    <n v="0"/>
  </r>
  <r>
    <n v="737344"/>
    <x v="60"/>
    <s v="AZW40-225642"/>
    <x v="61"/>
    <n v="1343.1"/>
    <n v="0"/>
    <n v="0"/>
  </r>
  <r>
    <n v="746042"/>
    <x v="60"/>
    <s v="AZQ16-170117"/>
    <x v="61"/>
    <n v="1282.82"/>
    <n v="0"/>
    <n v="0"/>
  </r>
  <r>
    <n v="732694"/>
    <x v="60"/>
    <s v="AZU46-180579"/>
    <x v="61"/>
    <n v="6.48"/>
    <n v="0"/>
    <n v="0"/>
  </r>
  <r>
    <n v="735742"/>
    <x v="61"/>
    <s v="AZG02-164640"/>
    <x v="62"/>
    <n v="1320.8"/>
    <n v="0"/>
    <n v="0"/>
  </r>
  <r>
    <n v="737345"/>
    <x v="61"/>
    <s v="AZW40-225642"/>
    <x v="62"/>
    <n v="1260.5999999999999"/>
    <n v="0"/>
    <n v="0"/>
  </r>
  <r>
    <n v="745115"/>
    <x v="61"/>
    <s v="AZW34-225769"/>
    <x v="62"/>
    <n v="1216.3"/>
    <n v="0"/>
    <n v="0"/>
  </r>
  <r>
    <n v="737086"/>
    <x v="61"/>
    <s v="AZW21-225635"/>
    <x v="62"/>
    <n v="1211.6500000000001"/>
    <n v="0"/>
    <n v="0"/>
  </r>
  <r>
    <n v="727653"/>
    <x v="61"/>
    <s v="AZL51-214753"/>
    <x v="62"/>
    <n v="1206.95"/>
    <n v="0"/>
    <n v="0"/>
  </r>
  <r>
    <n v="737713"/>
    <x v="61"/>
    <s v="AVC54-91709"/>
    <x v="62"/>
    <n v="1193.5999999999999"/>
    <n v="0"/>
    <n v="0"/>
  </r>
  <r>
    <n v="738127"/>
    <x v="61"/>
    <s v="AZS10-154909"/>
    <x v="62"/>
    <n v="1192.95"/>
    <n v="0"/>
    <n v="0"/>
  </r>
  <r>
    <n v="735152"/>
    <x v="61"/>
    <s v="AVA140416-94435"/>
    <x v="62"/>
    <n v="1178.98"/>
    <n v="0"/>
    <n v="0"/>
  </r>
  <r>
    <n v="740312"/>
    <x v="61"/>
    <s v="AVA10-66009"/>
    <x v="62"/>
    <n v="1163.8"/>
    <n v="0"/>
    <n v="0"/>
  </r>
  <r>
    <n v="739712"/>
    <x v="61"/>
    <s v="AZY35-228706"/>
    <x v="62"/>
    <n v="721.41"/>
    <n v="0"/>
    <n v="0"/>
  </r>
  <r>
    <n v="741798"/>
    <x v="61"/>
    <s v="AZM38-143459"/>
    <x v="62"/>
    <n v="21.96"/>
    <n v="0"/>
    <n v="0"/>
  </r>
  <r>
    <n v="601461"/>
    <x v="62"/>
    <s v="AZG56-162920"/>
    <x v="63"/>
    <n v="1854.84"/>
    <n v="0"/>
    <n v="0"/>
  </r>
  <r>
    <n v="604899"/>
    <x v="62"/>
    <s v="AZQ57-168353"/>
    <x v="63"/>
    <n v="1069.2"/>
    <n v="0"/>
    <n v="0"/>
  </r>
  <r>
    <n v="599568"/>
    <x v="62"/>
    <s v="AZY33-226668"/>
    <x v="63"/>
    <n v="5.48"/>
    <n v="0"/>
    <n v="0"/>
  </r>
  <r>
    <n v="519794"/>
    <x v="63"/>
    <s v="AWW43-105688"/>
    <x v="64"/>
    <n v="2382"/>
    <n v="0"/>
    <n v="0"/>
  </r>
  <r>
    <n v="516222"/>
    <x v="63"/>
    <s v="AWI54-161687"/>
    <x v="64"/>
    <n v="2"/>
    <n v="0"/>
    <n v="0"/>
  </r>
  <r>
    <n v="767175"/>
    <x v="64"/>
    <s v="AZE19-149950"/>
    <x v="65"/>
    <n v="3375.28"/>
    <n v="0"/>
    <n v="0"/>
  </r>
  <r>
    <n v="757282"/>
    <x v="64"/>
    <s v="AZL58-215176"/>
    <x v="65"/>
    <n v="676.5"/>
    <n v="0"/>
    <n v="0"/>
  </r>
  <r>
    <n v="753564"/>
    <x v="64"/>
    <s v="AZI57-167495"/>
    <x v="65"/>
    <n v="8.82"/>
    <n v="0"/>
    <n v="0"/>
  </r>
  <r>
    <n v="758242"/>
    <x v="65"/>
    <s v="AZG06-164979"/>
    <x v="66"/>
    <n v="8009.26"/>
    <n v="0"/>
    <n v="0"/>
  </r>
  <r>
    <n v="758243"/>
    <x v="65"/>
    <s v="AZG06-164979"/>
    <x v="66"/>
    <n v="6300"/>
    <n v="0"/>
    <n v="0"/>
  </r>
  <r>
    <n v="760833"/>
    <x v="65"/>
    <s v="AZG30-165018"/>
    <x v="66"/>
    <n v="2758.8"/>
    <n v="0"/>
    <n v="0"/>
  </r>
  <r>
    <n v="766343"/>
    <x v="65"/>
    <s v="AZQ17-170376"/>
    <x v="66"/>
    <n v="2607.84"/>
    <n v="0"/>
    <n v="0"/>
  </r>
  <r>
    <n v="750487"/>
    <x v="65"/>
    <s v="AZL27-215069"/>
    <x v="66"/>
    <n v="1686.3"/>
    <n v="0"/>
    <n v="0"/>
  </r>
  <r>
    <n v="748320"/>
    <x v="65"/>
    <s v="AVC05-91812"/>
    <x v="66"/>
    <n v="4.8"/>
    <n v="0"/>
    <n v="0"/>
  </r>
  <r>
    <n v="576449"/>
    <x v="66"/>
    <s v="AWW50-106098"/>
    <x v="67"/>
    <n v="6080"/>
    <n v="0"/>
    <n v="0"/>
  </r>
  <r>
    <n v="573318"/>
    <x v="66"/>
    <s v="AWW41-106078"/>
    <x v="67"/>
    <n v="3375.28"/>
    <n v="0"/>
    <n v="0"/>
  </r>
  <r>
    <n v="579508"/>
    <x v="66"/>
    <s v="AZN26-142817"/>
    <x v="67"/>
    <n v="1340.1"/>
    <n v="0"/>
    <n v="0"/>
  </r>
  <r>
    <n v="571719"/>
    <x v="66"/>
    <s v="AZG20-162494"/>
    <x v="67"/>
    <n v="16.96"/>
    <n v="0"/>
    <n v="0"/>
  </r>
  <r>
    <n v="773115"/>
    <x v="67"/>
    <s v="AZN50-144687"/>
    <x v="68"/>
    <n v="3375.28"/>
    <n v="0"/>
    <n v="0"/>
  </r>
  <r>
    <n v="778908"/>
    <x v="67"/>
    <s v="AZC57-218635"/>
    <x v="68"/>
    <n v="1222.43"/>
    <n v="0"/>
    <n v="0"/>
  </r>
  <r>
    <n v="768693"/>
    <x v="67"/>
    <s v="AWX45-175325"/>
    <x v="68"/>
    <n v="19.899999999999999"/>
    <n v="0"/>
    <n v="0"/>
  </r>
  <r>
    <n v="708307"/>
    <x v="68"/>
    <s v="AWW25-107007"/>
    <x v="69"/>
    <n v="1894.2"/>
    <n v="0"/>
    <n v="0"/>
  </r>
  <r>
    <n v="726145"/>
    <x v="68"/>
    <s v="AZC47-217834"/>
    <x v="69"/>
    <n v="1889.12"/>
    <n v="0"/>
    <n v="0"/>
  </r>
  <r>
    <n v="714767"/>
    <x v="68"/>
    <s v="AZG48-164400"/>
    <x v="69"/>
    <n v="1849.12"/>
    <n v="0"/>
    <n v="0"/>
  </r>
  <r>
    <n v="705720"/>
    <x v="68"/>
    <s v="AZH35-157690"/>
    <x v="69"/>
    <n v="1607.37"/>
    <n v="0"/>
    <n v="0"/>
  </r>
  <r>
    <n v="712570"/>
    <x v="68"/>
    <s v="AZJ38-162648"/>
    <x v="69"/>
    <n v="1560.97"/>
    <n v="0"/>
    <n v="0"/>
  </r>
  <r>
    <n v="693527"/>
    <x v="68"/>
    <s v="AZH13-157404"/>
    <x v="69"/>
    <n v="1272.5999999999999"/>
    <n v="0"/>
    <n v="0"/>
  </r>
  <r>
    <n v="694241"/>
    <x v="68"/>
    <s v="AZJ11-162493"/>
    <x v="69"/>
    <n v="91.65"/>
    <n v="0"/>
    <n v="0"/>
  </r>
  <r>
    <n v="790258"/>
    <x v="69"/>
    <s v="AZF04-161649"/>
    <x v="70"/>
    <n v="322.38"/>
    <n v="0"/>
    <n v="0"/>
  </r>
  <r>
    <n v="789216"/>
    <x v="69"/>
    <s v="AVC57-92184"/>
    <x v="70"/>
    <n v="6.58"/>
    <n v="0"/>
    <n v="0"/>
  </r>
  <r>
    <n v="781498"/>
    <x v="70"/>
    <s v="AWX35-175497"/>
    <x v="71"/>
    <n v="125.05"/>
    <n v="0"/>
    <n v="0"/>
  </r>
  <r>
    <n v="817250"/>
    <x v="71"/>
    <s v="AZH32-158611"/>
    <x v="72"/>
    <n v="11392.4"/>
    <n v="0"/>
    <n v="0"/>
  </r>
  <r>
    <n v="810873"/>
    <x v="71"/>
    <s v="AZY59-229777"/>
    <x v="72"/>
    <n v="1413.6"/>
    <n v="0"/>
    <n v="0"/>
  </r>
  <r>
    <n v="801348"/>
    <x v="71"/>
    <s v="AZV38-127278"/>
    <x v="72"/>
    <n v="4.4400000000000004"/>
    <n v="0"/>
    <n v="0"/>
  </r>
  <r>
    <n v="604807"/>
    <x v="72"/>
    <s v="AZW00-223734"/>
    <x v="73"/>
    <n v="1789.2"/>
    <n v="0"/>
    <n v="0"/>
  </r>
  <r>
    <n v="591278"/>
    <x v="72"/>
    <s v="AZL41-212867"/>
    <x v="73"/>
    <n v="1749.3"/>
    <n v="0"/>
    <n v="0"/>
  </r>
  <r>
    <n v="607154"/>
    <x v="72"/>
    <s v="AWX39-173186"/>
    <x v="73"/>
    <n v="1734.18"/>
    <n v="0"/>
    <n v="0"/>
  </r>
  <r>
    <n v="588657"/>
    <x v="72"/>
    <s v="AWW081959-106174"/>
    <x v="73"/>
    <n v="1725.29"/>
    <n v="0"/>
    <n v="0"/>
  </r>
  <r>
    <n v="588752"/>
    <x v="72"/>
    <s v="AZL05-212835"/>
    <x v="73"/>
    <n v="1689.6"/>
    <n v="0"/>
    <n v="0"/>
  </r>
  <r>
    <n v="604808"/>
    <x v="72"/>
    <s v="AZW00-223734"/>
    <x v="73"/>
    <n v="1456.35"/>
    <n v="0"/>
    <n v="0"/>
  </r>
  <r>
    <n v="588660"/>
    <x v="72"/>
    <s v="AZK43-128697"/>
    <x v="73"/>
    <n v="22.4"/>
    <n v="0"/>
    <n v="0"/>
  </r>
  <r>
    <n v="485475"/>
    <x v="73"/>
    <s v="AZQ21-166819"/>
    <x v="74"/>
    <n v="5250"/>
    <n v="0"/>
    <n v="0"/>
  </r>
  <r>
    <n v="480846"/>
    <x v="73"/>
    <s v="AWW56-105381"/>
    <x v="74"/>
    <n v="1860"/>
    <n v="0"/>
    <n v="0"/>
  </r>
  <r>
    <n v="471565"/>
    <x v="73"/>
    <s v="AZY05-224687"/>
    <x v="74"/>
    <n v="30.46"/>
    <n v="0"/>
    <n v="0"/>
  </r>
  <r>
    <n v="804984"/>
    <x v="74"/>
    <s v="AZE39-150246"/>
    <x v="75"/>
    <n v="3836.86"/>
    <n v="0"/>
    <n v="0"/>
  </r>
  <r>
    <n v="794965"/>
    <x v="74"/>
    <s v="AZJ12-163507"/>
    <x v="75"/>
    <n v="1786.89"/>
    <n v="0"/>
    <n v="0"/>
  </r>
  <r>
    <n v="809078"/>
    <x v="74"/>
    <s v="AZV42-127345"/>
    <x v="75"/>
    <n v="2.2200000000000002"/>
    <n v="0"/>
    <n v="0"/>
  </r>
  <r>
    <n v="796092"/>
    <x v="75"/>
    <s v="AZC00-218820"/>
    <x v="76"/>
    <n v="2263.6799999999998"/>
    <n v="0"/>
    <n v="0"/>
  </r>
  <r>
    <n v="794531"/>
    <x v="75"/>
    <s v="AZT13-197019"/>
    <x v="76"/>
    <n v="15.92"/>
    <n v="0"/>
    <n v="0"/>
  </r>
  <r>
    <n v="874007"/>
    <x v="76"/>
    <s v="AZQ33-171821"/>
    <x v="77"/>
    <n v="1499.85"/>
    <n v="0"/>
    <n v="0"/>
  </r>
  <r>
    <n v="857122"/>
    <x v="76"/>
    <s v="AWX00-176629"/>
    <x v="77"/>
    <n v="34.71"/>
    <n v="0"/>
    <n v="0"/>
  </r>
  <r>
    <n v="818662"/>
    <x v="77"/>
    <s v="AZJ06-163922"/>
    <x v="78"/>
    <n v="3375.28"/>
    <n v="0"/>
    <n v="0"/>
  </r>
  <r>
    <n v="818691"/>
    <x v="77"/>
    <s v="AZB075752-141447"/>
    <x v="78"/>
    <n v="3375.28"/>
    <n v="0"/>
    <n v="0"/>
  </r>
  <r>
    <n v="827198"/>
    <x v="77"/>
    <s v="AZE25-150439"/>
    <x v="78"/>
    <n v="1702.67"/>
    <n v="0"/>
    <n v="0"/>
  </r>
  <r>
    <n v="823116"/>
    <x v="77"/>
    <s v="AZV41-127480"/>
    <x v="78"/>
    <n v="3.27"/>
    <n v="0"/>
    <n v="0"/>
  </r>
  <r>
    <n v="800519"/>
    <x v="78"/>
    <s v="AZG40-165481"/>
    <x v="79"/>
    <n v="2340.92"/>
    <n v="0"/>
    <n v="0"/>
  </r>
  <r>
    <n v="812436"/>
    <x v="78"/>
    <s v="AZJ13-163867"/>
    <x v="79"/>
    <n v="38.29"/>
    <n v="0"/>
    <n v="0"/>
  </r>
  <r>
    <n v="847935"/>
    <x v="79"/>
    <s v="AZY074741-230221"/>
    <x v="80"/>
    <n v="3140.55"/>
    <n v="0"/>
    <n v="0"/>
  </r>
  <r>
    <n v="871616"/>
    <x v="79"/>
    <s v="AVC46-115265"/>
    <x v="80"/>
    <n v="2530.98"/>
    <n v="0"/>
    <n v="0"/>
  </r>
  <r>
    <n v="847062"/>
    <x v="79"/>
    <s v="AZA33-114751"/>
    <x v="80"/>
    <n v="1898.4"/>
    <n v="0"/>
    <n v="0"/>
  </r>
  <r>
    <n v="864927"/>
    <x v="79"/>
    <s v="AZF35-162489"/>
    <x v="80"/>
    <n v="15.67"/>
    <n v="0"/>
    <n v="0"/>
  </r>
  <r>
    <n v="752031"/>
    <x v="80"/>
    <s v="AZL38-215079"/>
    <x v="81"/>
    <n v="2223.1"/>
    <n v="0"/>
    <n v="0"/>
  </r>
  <r>
    <n v="749078"/>
    <x v="80"/>
    <s v="AZF27-161037"/>
    <x v="81"/>
    <n v="2107.98"/>
    <n v="0"/>
    <n v="0"/>
  </r>
  <r>
    <n v="753588"/>
    <x v="80"/>
    <s v="AZS27-155055"/>
    <x v="81"/>
    <n v="2086.1999999999998"/>
    <n v="0"/>
    <n v="0"/>
  </r>
  <r>
    <n v="755074"/>
    <x v="80"/>
    <s v="AWW49-107309"/>
    <x v="81"/>
    <n v="2052.7600000000002"/>
    <n v="0"/>
    <n v="0"/>
  </r>
  <r>
    <n v="762030"/>
    <x v="80"/>
    <s v="AZM37-143667"/>
    <x v="81"/>
    <n v="2015.12"/>
    <n v="0"/>
    <n v="0"/>
  </r>
  <r>
    <n v="755538"/>
    <x v="80"/>
    <s v="AZJ30-163125"/>
    <x v="81"/>
    <n v="1860.57"/>
    <n v="0"/>
    <n v="0"/>
  </r>
  <r>
    <n v="753738"/>
    <x v="80"/>
    <s v="AZC06-218249"/>
    <x v="81"/>
    <n v="1850.39"/>
    <n v="0"/>
    <n v="0"/>
  </r>
  <r>
    <n v="764745"/>
    <x v="80"/>
    <s v="AZL38-215303"/>
    <x v="81"/>
    <n v="1770"/>
    <n v="0"/>
    <n v="0"/>
  </r>
  <r>
    <n v="748156"/>
    <x v="80"/>
    <s v="AZG10-164816"/>
    <x v="81"/>
    <n v="1655.55"/>
    <n v="0"/>
    <n v="0"/>
  </r>
  <r>
    <n v="750171"/>
    <x v="80"/>
    <s v="AZJ39-163037"/>
    <x v="81"/>
    <n v="1651.65"/>
    <n v="0"/>
    <n v="0"/>
  </r>
  <r>
    <n v="759432"/>
    <x v="80"/>
    <s v="AZN37-144540"/>
    <x v="81"/>
    <n v="1636.62"/>
    <n v="0"/>
    <n v="0"/>
  </r>
  <r>
    <n v="748769"/>
    <x v="80"/>
    <s v="AZG26-164834"/>
    <x v="81"/>
    <n v="1611.17"/>
    <n v="0"/>
    <n v="0"/>
  </r>
  <r>
    <n v="765333"/>
    <x v="80"/>
    <s v="AVA58-94696"/>
    <x v="81"/>
    <n v="1414"/>
    <n v="0"/>
    <n v="0"/>
  </r>
  <r>
    <n v="749656"/>
    <x v="80"/>
    <s v="AZR32-142808"/>
    <x v="81"/>
    <n v="53.9"/>
    <n v="0"/>
    <n v="0"/>
  </r>
  <r>
    <n v="824594"/>
    <x v="81"/>
    <s v="AZO44-121135"/>
    <x v="82"/>
    <n v="9761"/>
    <n v="0"/>
    <n v="0"/>
  </r>
  <r>
    <n v="819589"/>
    <x v="81"/>
    <s v="AZW56-226926"/>
    <x v="82"/>
    <n v="3375.28"/>
    <n v="0"/>
    <n v="0"/>
  </r>
  <r>
    <n v="822631"/>
    <x v="81"/>
    <s v="AZC29-219136"/>
    <x v="82"/>
    <n v="3375.28"/>
    <n v="0"/>
    <n v="0"/>
  </r>
  <r>
    <n v="830112"/>
    <x v="81"/>
    <s v="AZJ05-164116"/>
    <x v="82"/>
    <n v="2515.87"/>
    <n v="0"/>
    <n v="0"/>
  </r>
  <r>
    <n v="832368"/>
    <x v="81"/>
    <s v="AZM18-144276"/>
    <x v="82"/>
    <n v="6.99"/>
    <n v="0"/>
    <n v="0"/>
  </r>
  <r>
    <n v="822876"/>
    <x v="82"/>
    <s v="AZW38-226970"/>
    <x v="83"/>
    <n v="3375.28"/>
    <n v="0"/>
    <n v="0"/>
  </r>
  <r>
    <n v="832186"/>
    <x v="82"/>
    <s v="AZP03-106400"/>
    <x v="83"/>
    <n v="2340.92"/>
    <n v="0"/>
    <n v="0"/>
  </r>
  <r>
    <n v="819954"/>
    <x v="82"/>
    <s v="AZP04-106313"/>
    <x v="83"/>
    <n v="198.8"/>
    <n v="0"/>
    <n v="0"/>
  </r>
  <r>
    <n v="788934"/>
    <x v="83"/>
    <s v="AZQ45-170752"/>
    <x v="84"/>
    <n v="4113.5"/>
    <n v="0"/>
    <n v="0"/>
  </r>
  <r>
    <n v="788297"/>
    <x v="83"/>
    <s v="AZQ32-170718"/>
    <x v="84"/>
    <n v="3375.28"/>
    <n v="0"/>
    <n v="0"/>
  </r>
  <r>
    <n v="790788"/>
    <x v="83"/>
    <s v="AWX28-175720"/>
    <x v="84"/>
    <n v="3375.28"/>
    <n v="0"/>
    <n v="0"/>
  </r>
  <r>
    <n v="790871"/>
    <x v="83"/>
    <s v="AZQ43-170824"/>
    <x v="84"/>
    <n v="1806.7"/>
    <n v="0"/>
    <n v="0"/>
  </r>
  <r>
    <n v="789336"/>
    <x v="83"/>
    <s v="AVC48-92188"/>
    <x v="84"/>
    <n v="41.85"/>
    <n v="0"/>
    <n v="0"/>
  </r>
  <r>
    <n v="891956"/>
    <x v="84"/>
    <s v="AZN44-145773"/>
    <x v="85"/>
    <n v="3375.28"/>
    <n v="0"/>
    <n v="0"/>
  </r>
  <r>
    <n v="897106"/>
    <x v="84"/>
    <s v="AVZ28-89790"/>
    <x v="85"/>
    <n v="1884.04"/>
    <n v="0"/>
    <n v="0"/>
  </r>
  <r>
    <n v="884773"/>
    <x v="84"/>
    <s v="AZN15-145707"/>
    <x v="85"/>
    <n v="11.25"/>
    <n v="0"/>
    <n v="0"/>
  </r>
  <r>
    <n v="800689"/>
    <x v="85"/>
    <s v="AZG48-165485"/>
    <x v="86"/>
    <n v="8400"/>
    <n v="0"/>
    <n v="0"/>
  </r>
  <r>
    <n v="811092"/>
    <x v="85"/>
    <s v="AZO37-121067"/>
    <x v="86"/>
    <n v="2162.5"/>
    <n v="0"/>
    <n v="0"/>
  </r>
  <r>
    <n v="792282"/>
    <x v="85"/>
    <s v="AZA53-114115"/>
    <x v="86"/>
    <n v="12.5"/>
    <n v="0"/>
    <n v="0"/>
  </r>
  <r>
    <n v="866448"/>
    <x v="86"/>
    <s v="AZG51-166275"/>
    <x v="87"/>
    <n v="2340.92"/>
    <n v="0"/>
    <n v="0"/>
  </r>
  <r>
    <n v="847720"/>
    <x v="86"/>
    <s v="AZK45-131037"/>
    <x v="87"/>
    <n v="2109.4499999999998"/>
    <n v="0"/>
    <n v="0"/>
  </r>
  <r>
    <n v="860694"/>
    <x v="86"/>
    <s v="AZM48-144577"/>
    <x v="87"/>
    <n v="1173.77"/>
    <n v="0"/>
    <n v="0"/>
  </r>
  <r>
    <n v="858026"/>
    <x v="86"/>
    <s v="AZR44-143781"/>
    <x v="87"/>
    <n v="8.58"/>
    <n v="0"/>
    <n v="0"/>
  </r>
  <r>
    <n v="847869"/>
    <x v="87"/>
    <s v="AZL07-216299"/>
    <x v="88"/>
    <n v="2105.25"/>
    <n v="0"/>
    <n v="0"/>
  </r>
  <r>
    <n v="849833"/>
    <x v="87"/>
    <s v="AZL31-216339"/>
    <x v="88"/>
    <n v="1482.6"/>
    <n v="0"/>
    <n v="0"/>
  </r>
  <r>
    <n v="872369"/>
    <x v="87"/>
    <s v="AWW23-132970"/>
    <x v="88"/>
    <n v="6.45"/>
    <n v="0"/>
    <n v="0"/>
  </r>
  <r>
    <n v="908699"/>
    <x v="88"/>
    <s v="AWX140643-177331"/>
    <x v="89"/>
    <n v="3375.28"/>
    <n v="0"/>
    <n v="0"/>
  </r>
  <r>
    <n v="911045"/>
    <x v="88"/>
    <s v="AZX59-199807"/>
    <x v="89"/>
    <n v="3375.28"/>
    <n v="0"/>
    <n v="0"/>
  </r>
  <r>
    <n v="912634"/>
    <x v="88"/>
    <s v="AZL12-217303"/>
    <x v="89"/>
    <n v="800.7"/>
    <n v="0"/>
    <n v="0"/>
  </r>
  <r>
    <n v="906784"/>
    <x v="88"/>
    <s v="AZV49-128250"/>
    <x v="89"/>
    <n v="7.74"/>
    <n v="0"/>
    <n v="0"/>
  </r>
  <r>
    <n v="930990"/>
    <x v="89"/>
    <s v="AZW40-228579"/>
    <x v="90"/>
    <n v="2253.3000000000002"/>
    <n v="0"/>
    <n v="0"/>
  </r>
  <r>
    <n v="926895"/>
    <x v="89"/>
    <s v="AZQ57-172422"/>
    <x v="90"/>
    <n v="771.45"/>
    <n v="0"/>
    <n v="0"/>
  </r>
  <r>
    <n v="927409"/>
    <x v="89"/>
    <s v="AZV09-128473"/>
    <x v="90"/>
    <n v="10.33"/>
    <n v="0"/>
    <n v="0"/>
  </r>
  <r>
    <n v="932292"/>
    <x v="90"/>
    <s v="AZA46-115525"/>
    <x v="91"/>
    <n v="4910"/>
    <n v="0"/>
    <n v="0"/>
  </r>
  <r>
    <n v="931660"/>
    <x v="90"/>
    <s v="AVC57-115957"/>
    <x v="91"/>
    <n v="1259.7"/>
    <n v="0"/>
    <n v="0"/>
  </r>
  <r>
    <n v="920607"/>
    <x v="90"/>
    <s v="AZG05-167028"/>
    <x v="91"/>
    <n v="7.8"/>
    <n v="0"/>
    <n v="0"/>
  </r>
  <r>
    <n v="920540"/>
    <x v="91"/>
    <s v="AZW02-228436"/>
    <x v="92"/>
    <n v="1475.25"/>
    <n v="0"/>
    <n v="0"/>
  </r>
  <r>
    <n v="922648"/>
    <x v="91"/>
    <s v="AZX18-199950"/>
    <x v="92"/>
    <n v="18.2"/>
    <n v="0"/>
    <n v="0"/>
  </r>
  <r>
    <n v="807048"/>
    <x v="92"/>
    <s v="AZN00-144925"/>
    <x v="93"/>
    <n v="3495.25"/>
    <n v="0"/>
    <n v="0"/>
  </r>
  <r>
    <n v="815374"/>
    <x v="92"/>
    <s v="AZW01-226870"/>
    <x v="93"/>
    <n v="32.6"/>
    <n v="0"/>
    <n v="0"/>
  </r>
  <r>
    <n v="777083"/>
    <x v="93"/>
    <s v="AZL37-215477"/>
    <x v="94"/>
    <n v="3152.1"/>
    <n v="0"/>
    <n v="0"/>
  </r>
  <r>
    <n v="774949"/>
    <x v="93"/>
    <s v="AZQ07-170494"/>
    <x v="94"/>
    <n v="646.75"/>
    <n v="0"/>
    <n v="0"/>
  </r>
  <r>
    <n v="777978"/>
    <x v="93"/>
    <s v="AWX24-175455"/>
    <x v="94"/>
    <n v="1.53"/>
    <n v="0"/>
    <n v="0"/>
  </r>
  <r>
    <n v="976788"/>
    <x v="94"/>
    <s v="AZO23-122499"/>
    <x v="95"/>
    <n v="11713.2"/>
    <n v="0"/>
    <n v="0"/>
  </r>
  <r>
    <n v="975306"/>
    <x v="94"/>
    <s v="AZB17-142908"/>
    <x v="95"/>
    <n v="3375.28"/>
    <n v="0"/>
    <n v="0"/>
  </r>
  <r>
    <n v="975770"/>
    <x v="94"/>
    <s v="AZW20-229205"/>
    <x v="95"/>
    <n v="3375.28"/>
    <n v="0"/>
    <n v="0"/>
  </r>
  <r>
    <n v="982571"/>
    <x v="94"/>
    <s v="AWW37-134055"/>
    <x v="95"/>
    <n v="1878.72"/>
    <n v="0"/>
    <n v="0"/>
  </r>
  <r>
    <n v="975160"/>
    <x v="94"/>
    <s v="AWI075656-166800"/>
    <x v="95"/>
    <n v="17"/>
    <n v="0"/>
    <n v="0"/>
  </r>
  <r>
    <n v="992535"/>
    <x v="95"/>
    <s v="AZA12-116143"/>
    <x v="96"/>
    <n v="3375.28"/>
    <n v="0"/>
    <n v="0"/>
  </r>
  <r>
    <n v="1012737"/>
    <x v="95"/>
    <s v="AZL48-218913"/>
    <x v="96"/>
    <n v="3375.28"/>
    <n v="0"/>
    <n v="0"/>
  </r>
  <r>
    <n v="1012549"/>
    <x v="95"/>
    <s v="AZZ42-116633"/>
    <x v="96"/>
    <n v="712.99"/>
    <n v="0"/>
    <n v="0"/>
  </r>
  <r>
    <n v="994475"/>
    <x v="95"/>
    <s v="AZW35-229543"/>
    <x v="96"/>
    <n v="4.45"/>
    <n v="0"/>
    <n v="0"/>
  </r>
  <r>
    <n v="993372"/>
    <x v="96"/>
    <s v="AZK48-132159"/>
    <x v="97"/>
    <n v="3159.45"/>
    <n v="0"/>
    <n v="0"/>
  </r>
  <r>
    <n v="993695"/>
    <x v="96"/>
    <s v="AZY57-232325"/>
    <x v="97"/>
    <n v="2952.6"/>
    <n v="0"/>
    <n v="0"/>
  </r>
  <r>
    <n v="1004562"/>
    <x v="96"/>
    <s v="AZG46-168230"/>
    <x v="97"/>
    <n v="2498.1"/>
    <n v="0"/>
    <n v="0"/>
  </r>
  <r>
    <n v="1016080"/>
    <x v="96"/>
    <s v="AZH04-160577"/>
    <x v="97"/>
    <n v="2429.9"/>
    <n v="0"/>
    <n v="0"/>
  </r>
  <r>
    <n v="1015995"/>
    <x v="96"/>
    <s v="AWI45-167207"/>
    <x v="97"/>
    <n v="2372"/>
    <n v="0"/>
    <n v="0"/>
  </r>
  <r>
    <n v="1018423"/>
    <x v="96"/>
    <s v="AZL12-219002"/>
    <x v="97"/>
    <n v="2284.6999999999998"/>
    <n v="0"/>
    <n v="0"/>
  </r>
  <r>
    <n v="992950"/>
    <x v="96"/>
    <s v="AZR47-145157"/>
    <x v="97"/>
    <n v="2280"/>
    <n v="0"/>
    <n v="0"/>
  </r>
  <r>
    <n v="1009943"/>
    <x v="96"/>
    <s v="AZH27-160528"/>
    <x v="97"/>
    <n v="939.87"/>
    <n v="0"/>
    <n v="0"/>
  </r>
  <r>
    <n v="999525"/>
    <x v="96"/>
    <s v="AZW00-229615"/>
    <x v="97"/>
    <n v="3.38"/>
    <n v="0"/>
    <n v="0"/>
  </r>
  <r>
    <n v="975274"/>
    <x v="97"/>
    <s v="AZH33-160055"/>
    <x v="98"/>
    <n v="9796.4"/>
    <n v="0"/>
    <n v="0"/>
  </r>
  <r>
    <n v="975771"/>
    <x v="97"/>
    <s v="AZW20-229205"/>
    <x v="98"/>
    <n v="3375.28"/>
    <n v="0"/>
    <n v="0"/>
  </r>
  <r>
    <n v="977004"/>
    <x v="97"/>
    <s v="AZC38-221586"/>
    <x v="98"/>
    <n v="1621.84"/>
    <n v="0"/>
    <n v="0"/>
  </r>
  <r>
    <n v="982736"/>
    <x v="97"/>
    <s v="AZW46-229364"/>
    <x v="98"/>
    <n v="3.48"/>
    <n v="0"/>
    <n v="0"/>
  </r>
  <r>
    <n v="883623"/>
    <x v="98"/>
    <s v="AZL58-216872"/>
    <x v="99"/>
    <n v="487.47"/>
    <n v="0"/>
    <n v="0"/>
  </r>
  <r>
    <n v="897460"/>
    <x v="98"/>
    <s v="AZZ57-115891"/>
    <x v="99"/>
    <n v="6.1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40638-FCA3-46B0-9A71-815CD99B4187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4" firstHeaderRow="1" firstDataRow="1" firstDataCol="1"/>
  <pivotFields count="7">
    <pivotField showAll="0"/>
    <pivotField showAll="0">
      <items count="100">
        <item x="4"/>
        <item x="53"/>
        <item x="10"/>
        <item x="26"/>
        <item x="59"/>
        <item x="43"/>
        <item x="21"/>
        <item x="28"/>
        <item x="50"/>
        <item x="40"/>
        <item x="3"/>
        <item x="68"/>
        <item x="63"/>
        <item x="24"/>
        <item x="22"/>
        <item x="66"/>
        <item x="88"/>
        <item x="37"/>
        <item x="70"/>
        <item x="58"/>
        <item x="95"/>
        <item x="11"/>
        <item x="5"/>
        <item x="90"/>
        <item x="75"/>
        <item x="51"/>
        <item x="31"/>
        <item x="52"/>
        <item x="44"/>
        <item x="64"/>
        <item x="13"/>
        <item x="74"/>
        <item x="69"/>
        <item x="14"/>
        <item x="61"/>
        <item x="65"/>
        <item x="30"/>
        <item x="15"/>
        <item x="45"/>
        <item x="78"/>
        <item x="0"/>
        <item x="16"/>
        <item x="85"/>
        <item x="32"/>
        <item x="86"/>
        <item x="62"/>
        <item x="71"/>
        <item x="97"/>
        <item x="12"/>
        <item x="39"/>
        <item x="41"/>
        <item x="77"/>
        <item x="18"/>
        <item x="6"/>
        <item x="36"/>
        <item x="96"/>
        <item x="87"/>
        <item x="48"/>
        <item x="2"/>
        <item x="47"/>
        <item x="55"/>
        <item x="19"/>
        <item x="56"/>
        <item x="93"/>
        <item x="80"/>
        <item x="7"/>
        <item x="25"/>
        <item x="98"/>
        <item x="92"/>
        <item x="60"/>
        <item x="23"/>
        <item x="84"/>
        <item x="67"/>
        <item x="35"/>
        <item x="42"/>
        <item x="33"/>
        <item x="94"/>
        <item x="8"/>
        <item x="81"/>
        <item x="54"/>
        <item x="1"/>
        <item x="73"/>
        <item x="38"/>
        <item x="76"/>
        <item x="20"/>
        <item x="34"/>
        <item x="83"/>
        <item x="27"/>
        <item x="9"/>
        <item x="72"/>
        <item x="91"/>
        <item x="49"/>
        <item x="46"/>
        <item x="82"/>
        <item x="89"/>
        <item x="79"/>
        <item x="29"/>
        <item x="57"/>
        <item x="17"/>
        <item t="default"/>
      </items>
    </pivotField>
    <pivotField showAll="0"/>
    <pivotField axis="axisRow" showAll="0">
      <items count="101">
        <item x="10"/>
        <item x="5"/>
        <item x="12"/>
        <item x="1"/>
        <item x="7"/>
        <item x="4"/>
        <item x="15"/>
        <item x="14"/>
        <item x="16"/>
        <item x="22"/>
        <item x="19"/>
        <item x="18"/>
        <item x="21"/>
        <item x="20"/>
        <item x="37"/>
        <item x="40"/>
        <item x="30"/>
        <item x="31"/>
        <item x="39"/>
        <item x="42"/>
        <item x="45"/>
        <item x="44"/>
        <item x="54"/>
        <item x="60"/>
        <item x="68"/>
        <item x="65"/>
        <item x="70"/>
        <item x="71"/>
        <item x="84"/>
        <item x="80"/>
        <item x="74"/>
        <item x="75"/>
        <item x="79"/>
        <item x="76"/>
        <item x="77"/>
        <item x="85"/>
        <item x="87"/>
        <item x="88"/>
        <item x="90"/>
        <item x="92"/>
        <item x="94"/>
        <item x="93"/>
        <item x="99"/>
        <item x="6"/>
        <item x="8"/>
        <item x="3"/>
        <item x="9"/>
        <item x="2"/>
        <item x="11"/>
        <item x="25"/>
        <item x="23"/>
        <item x="24"/>
        <item x="36"/>
        <item x="32"/>
        <item x="27"/>
        <item x="41"/>
        <item x="35"/>
        <item x="33"/>
        <item x="34"/>
        <item x="28"/>
        <item x="38"/>
        <item x="29"/>
        <item x="46"/>
        <item x="48"/>
        <item x="52"/>
        <item x="51"/>
        <item x="49"/>
        <item x="50"/>
        <item x="58"/>
        <item x="56"/>
        <item x="55"/>
        <item x="61"/>
        <item x="62"/>
        <item x="66"/>
        <item x="64"/>
        <item x="81"/>
        <item x="78"/>
        <item x="83"/>
        <item x="86"/>
        <item x="89"/>
        <item x="91"/>
        <item x="97"/>
        <item x="98"/>
        <item x="96"/>
        <item x="13"/>
        <item x="0"/>
        <item x="17"/>
        <item x="26"/>
        <item x="43"/>
        <item x="47"/>
        <item x="53"/>
        <item x="57"/>
        <item x="59"/>
        <item x="63"/>
        <item x="67"/>
        <item x="69"/>
        <item x="82"/>
        <item x="72"/>
        <item x="73"/>
        <item x="95"/>
        <item t="default"/>
      </items>
    </pivotField>
    <pivotField dataField="1" showAll="0"/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65B2-6E7C-4911-9070-CA2F2BB56B0B}">
  <dimension ref="A3:B104"/>
  <sheetViews>
    <sheetView topLeftCell="A68" workbookViewId="0">
      <selection activeCell="A3" sqref="A3:B103"/>
    </sheetView>
  </sheetViews>
  <sheetFormatPr baseColWidth="10" defaultRowHeight="15" x14ac:dyDescent="0.25"/>
  <cols>
    <col min="1" max="1" width="17.85546875" bestFit="1" customWidth="1"/>
    <col min="2" max="2" width="13.5703125" bestFit="1" customWidth="1"/>
  </cols>
  <sheetData>
    <row r="3" spans="1:2" x14ac:dyDescent="0.25">
      <c r="A3" s="1" t="s">
        <v>453</v>
      </c>
      <c r="B3" t="s">
        <v>455</v>
      </c>
    </row>
    <row r="4" spans="1:2" x14ac:dyDescent="0.25">
      <c r="A4" s="2">
        <v>18</v>
      </c>
      <c r="B4" s="3">
        <v>17447.37</v>
      </c>
    </row>
    <row r="5" spans="1:2" x14ac:dyDescent="0.25">
      <c r="A5" s="2">
        <v>33</v>
      </c>
      <c r="B5" s="3">
        <v>11323.85</v>
      </c>
    </row>
    <row r="6" spans="1:2" x14ac:dyDescent="0.25">
      <c r="A6" s="2">
        <v>52</v>
      </c>
      <c r="B6" s="3">
        <v>8506.7099999999991</v>
      </c>
    </row>
    <row r="7" spans="1:2" x14ac:dyDescent="0.25">
      <c r="A7" s="2">
        <v>53</v>
      </c>
      <c r="B7" s="3">
        <v>8008.68</v>
      </c>
    </row>
    <row r="8" spans="1:2" x14ac:dyDescent="0.25">
      <c r="A8" s="2">
        <v>71</v>
      </c>
      <c r="B8" s="3">
        <v>5387.33</v>
      </c>
    </row>
    <row r="9" spans="1:2" x14ac:dyDescent="0.25">
      <c r="A9" s="2">
        <v>77</v>
      </c>
      <c r="B9" s="3">
        <v>4685.2700000000004</v>
      </c>
    </row>
    <row r="10" spans="1:2" x14ac:dyDescent="0.25">
      <c r="A10" s="2">
        <v>135</v>
      </c>
      <c r="B10" s="3">
        <v>5829.2400000000007</v>
      </c>
    </row>
    <row r="11" spans="1:2" x14ac:dyDescent="0.25">
      <c r="A11" s="2">
        <v>140</v>
      </c>
      <c r="B11" s="3">
        <v>3498.95</v>
      </c>
    </row>
    <row r="12" spans="1:2" x14ac:dyDescent="0.25">
      <c r="A12" s="2">
        <v>146</v>
      </c>
      <c r="B12" s="3">
        <v>2808.18</v>
      </c>
    </row>
    <row r="13" spans="1:2" x14ac:dyDescent="0.25">
      <c r="A13" s="2">
        <v>172</v>
      </c>
      <c r="B13" s="3">
        <v>9663.91</v>
      </c>
    </row>
    <row r="14" spans="1:2" x14ac:dyDescent="0.25">
      <c r="A14" s="2">
        <v>185</v>
      </c>
      <c r="B14" s="3">
        <v>3877.63</v>
      </c>
    </row>
    <row r="15" spans="1:2" x14ac:dyDescent="0.25">
      <c r="A15" s="2">
        <v>186</v>
      </c>
      <c r="B15" s="3">
        <v>3875.17</v>
      </c>
    </row>
    <row r="16" spans="1:2" x14ac:dyDescent="0.25">
      <c r="A16" s="2">
        <v>194</v>
      </c>
      <c r="B16" s="3">
        <v>1989.8</v>
      </c>
    </row>
    <row r="17" spans="1:2" x14ac:dyDescent="0.25">
      <c r="A17" s="2">
        <v>196</v>
      </c>
      <c r="B17" s="3">
        <v>1706.27</v>
      </c>
    </row>
    <row r="18" spans="1:2" x14ac:dyDescent="0.25">
      <c r="A18" s="2">
        <v>297</v>
      </c>
      <c r="B18" s="3">
        <v>22165.230000000003</v>
      </c>
    </row>
    <row r="19" spans="1:2" x14ac:dyDescent="0.25">
      <c r="A19" s="2">
        <v>300</v>
      </c>
      <c r="B19" s="3">
        <v>21200.400000000001</v>
      </c>
    </row>
    <row r="20" spans="1:2" x14ac:dyDescent="0.25">
      <c r="A20" s="2">
        <v>311</v>
      </c>
      <c r="B20" s="3">
        <v>14371.130000000001</v>
      </c>
    </row>
    <row r="21" spans="1:2" x14ac:dyDescent="0.25">
      <c r="A21" s="2">
        <v>389</v>
      </c>
      <c r="B21" s="3">
        <v>1954.88</v>
      </c>
    </row>
    <row r="22" spans="1:2" x14ac:dyDescent="0.25">
      <c r="A22" s="2">
        <v>414</v>
      </c>
      <c r="B22" s="3">
        <v>674.72</v>
      </c>
    </row>
    <row r="23" spans="1:2" x14ac:dyDescent="0.25">
      <c r="A23" s="2">
        <v>441</v>
      </c>
      <c r="B23" s="3">
        <v>2509</v>
      </c>
    </row>
    <row r="24" spans="1:2" x14ac:dyDescent="0.25">
      <c r="A24" s="2">
        <v>446</v>
      </c>
      <c r="B24" s="3">
        <v>1880.37</v>
      </c>
    </row>
    <row r="25" spans="1:2" x14ac:dyDescent="0.25">
      <c r="A25" s="2">
        <v>453</v>
      </c>
      <c r="B25" s="3">
        <v>1113.1600000000001</v>
      </c>
    </row>
    <row r="26" spans="1:2" x14ac:dyDescent="0.25">
      <c r="A26" s="2">
        <v>580</v>
      </c>
      <c r="B26" s="3">
        <v>409.98</v>
      </c>
    </row>
    <row r="27" spans="1:2" x14ac:dyDescent="0.25">
      <c r="A27" s="2">
        <v>738</v>
      </c>
      <c r="B27" s="3">
        <v>2448.4</v>
      </c>
    </row>
    <row r="28" spans="1:2" x14ac:dyDescent="0.25">
      <c r="A28" s="2">
        <v>816</v>
      </c>
      <c r="B28" s="3">
        <v>4617.6099999999997</v>
      </c>
    </row>
    <row r="29" spans="1:2" x14ac:dyDescent="0.25">
      <c r="A29" s="2">
        <v>819</v>
      </c>
      <c r="B29" s="3">
        <v>4060.6000000000004</v>
      </c>
    </row>
    <row r="30" spans="1:2" x14ac:dyDescent="0.25">
      <c r="A30" s="2">
        <v>878</v>
      </c>
      <c r="B30" s="3">
        <v>328.96</v>
      </c>
    </row>
    <row r="31" spans="1:2" x14ac:dyDescent="0.25">
      <c r="A31" s="2">
        <v>883</v>
      </c>
      <c r="B31" s="3">
        <v>125.05</v>
      </c>
    </row>
    <row r="32" spans="1:2" x14ac:dyDescent="0.25">
      <c r="A32" s="2">
        <v>906</v>
      </c>
      <c r="B32" s="3">
        <v>12712.610000000002</v>
      </c>
    </row>
    <row r="33" spans="1:2" x14ac:dyDescent="0.25">
      <c r="A33" s="2">
        <v>936</v>
      </c>
      <c r="B33" s="3">
        <v>7585.6</v>
      </c>
    </row>
    <row r="34" spans="1:2" x14ac:dyDescent="0.25">
      <c r="A34" s="2">
        <v>938</v>
      </c>
      <c r="B34" s="3">
        <v>7140.46</v>
      </c>
    </row>
    <row r="35" spans="1:2" x14ac:dyDescent="0.25">
      <c r="A35" s="2">
        <v>946</v>
      </c>
      <c r="B35" s="3">
        <v>5625.97</v>
      </c>
    </row>
    <row r="36" spans="1:2" x14ac:dyDescent="0.25">
      <c r="A36" s="2">
        <v>987</v>
      </c>
      <c r="B36" s="3">
        <v>2379.21</v>
      </c>
    </row>
    <row r="37" spans="1:2" x14ac:dyDescent="0.25">
      <c r="A37" s="2">
        <v>989</v>
      </c>
      <c r="B37" s="3">
        <v>2279.6</v>
      </c>
    </row>
    <row r="38" spans="1:2" x14ac:dyDescent="0.25">
      <c r="A38" s="2">
        <v>996</v>
      </c>
      <c r="B38" s="3">
        <v>1534.56</v>
      </c>
    </row>
    <row r="39" spans="1:2" x14ac:dyDescent="0.25">
      <c r="A39" s="2">
        <v>1028</v>
      </c>
      <c r="B39" s="3">
        <v>5270.57</v>
      </c>
    </row>
    <row r="40" spans="1:2" x14ac:dyDescent="0.25">
      <c r="A40" s="2">
        <v>1068</v>
      </c>
      <c r="B40" s="3">
        <v>5632.7199999999993</v>
      </c>
    </row>
    <row r="41" spans="1:2" x14ac:dyDescent="0.25">
      <c r="A41" s="2">
        <v>1075</v>
      </c>
      <c r="B41" s="3">
        <v>3594.2999999999997</v>
      </c>
    </row>
    <row r="42" spans="1:2" x14ac:dyDescent="0.25">
      <c r="A42" s="2">
        <v>1125</v>
      </c>
      <c r="B42" s="3">
        <v>3035.08</v>
      </c>
    </row>
    <row r="43" spans="1:2" x14ac:dyDescent="0.25">
      <c r="A43" s="2">
        <v>1134</v>
      </c>
      <c r="B43" s="3">
        <v>1493.45</v>
      </c>
    </row>
    <row r="44" spans="1:2" x14ac:dyDescent="0.25">
      <c r="A44" s="2">
        <v>1160</v>
      </c>
      <c r="B44" s="3">
        <v>3800.38</v>
      </c>
    </row>
    <row r="45" spans="1:2" x14ac:dyDescent="0.25">
      <c r="A45" s="2">
        <v>1162</v>
      </c>
      <c r="B45" s="3">
        <v>3527.85</v>
      </c>
    </row>
    <row r="46" spans="1:2" x14ac:dyDescent="0.25">
      <c r="A46" s="2">
        <v>1304</v>
      </c>
      <c r="B46" s="3">
        <v>493.6</v>
      </c>
    </row>
    <row r="47" spans="1:2" x14ac:dyDescent="0.25">
      <c r="A47" s="2">
        <v>1396</v>
      </c>
      <c r="B47" s="3">
        <v>21316.99</v>
      </c>
    </row>
    <row r="48" spans="1:2" x14ac:dyDescent="0.25">
      <c r="A48" s="2">
        <v>1501</v>
      </c>
      <c r="B48" s="3">
        <v>10010</v>
      </c>
    </row>
    <row r="49" spans="1:2" x14ac:dyDescent="0.25">
      <c r="A49" s="2">
        <v>1505</v>
      </c>
      <c r="B49" s="3">
        <v>9414.0000000000018</v>
      </c>
    </row>
    <row r="50" spans="1:2" x14ac:dyDescent="0.25">
      <c r="A50" s="2">
        <v>1531</v>
      </c>
      <c r="B50" s="3">
        <v>7269.9999999999991</v>
      </c>
    </row>
    <row r="51" spans="1:2" x14ac:dyDescent="0.25">
      <c r="A51" s="2">
        <v>1571</v>
      </c>
      <c r="B51" s="3">
        <v>1687</v>
      </c>
    </row>
    <row r="52" spans="1:2" x14ac:dyDescent="0.25">
      <c r="A52" s="2">
        <v>1575</v>
      </c>
      <c r="B52" s="3">
        <v>509.99</v>
      </c>
    </row>
    <row r="53" spans="1:2" x14ac:dyDescent="0.25">
      <c r="A53" s="2">
        <v>1659</v>
      </c>
      <c r="B53" s="3">
        <v>22034.01</v>
      </c>
    </row>
    <row r="54" spans="1:2" x14ac:dyDescent="0.25">
      <c r="A54" s="2">
        <v>1682</v>
      </c>
      <c r="B54" s="3">
        <v>13997</v>
      </c>
    </row>
    <row r="55" spans="1:2" x14ac:dyDescent="0.25">
      <c r="A55" s="2">
        <v>1694</v>
      </c>
      <c r="B55" s="3">
        <v>12446</v>
      </c>
    </row>
    <row r="56" spans="1:2" x14ac:dyDescent="0.25">
      <c r="A56" s="2">
        <v>1823</v>
      </c>
      <c r="B56" s="3">
        <v>22600.000000000004</v>
      </c>
    </row>
    <row r="57" spans="1:2" x14ac:dyDescent="0.25">
      <c r="A57" s="2">
        <v>1831</v>
      </c>
      <c r="B57" s="3">
        <v>21650</v>
      </c>
    </row>
    <row r="58" spans="1:2" x14ac:dyDescent="0.25">
      <c r="A58" s="2">
        <v>1875</v>
      </c>
      <c r="B58" s="3">
        <v>15768.999999999998</v>
      </c>
    </row>
    <row r="59" spans="1:2" x14ac:dyDescent="0.25">
      <c r="A59" s="2">
        <v>1878</v>
      </c>
      <c r="B59" s="3">
        <v>15634</v>
      </c>
    </row>
    <row r="60" spans="1:2" x14ac:dyDescent="0.25">
      <c r="A60" s="2">
        <v>1902</v>
      </c>
      <c r="B60" s="3">
        <v>12777.000000000002</v>
      </c>
    </row>
    <row r="61" spans="1:2" x14ac:dyDescent="0.25">
      <c r="A61" s="2">
        <v>1936</v>
      </c>
      <c r="B61" s="3">
        <v>10505</v>
      </c>
    </row>
    <row r="62" spans="1:2" x14ac:dyDescent="0.25">
      <c r="A62" s="2">
        <v>1946</v>
      </c>
      <c r="B62" s="3">
        <v>9765</v>
      </c>
    </row>
    <row r="63" spans="1:2" x14ac:dyDescent="0.25">
      <c r="A63" s="2">
        <v>1995</v>
      </c>
      <c r="B63" s="3">
        <v>6691.01</v>
      </c>
    </row>
    <row r="64" spans="1:2" x14ac:dyDescent="0.25">
      <c r="A64" s="2">
        <v>2004</v>
      </c>
      <c r="B64" s="3">
        <v>5255.0000000000009</v>
      </c>
    </row>
    <row r="65" spans="1:2" x14ac:dyDescent="0.25">
      <c r="A65" s="2">
        <v>2019</v>
      </c>
      <c r="B65" s="3">
        <v>22</v>
      </c>
    </row>
    <row r="66" spans="1:2" x14ac:dyDescent="0.25">
      <c r="A66" s="2">
        <v>2073</v>
      </c>
      <c r="B66" s="3">
        <v>25737</v>
      </c>
    </row>
    <row r="67" spans="1:2" x14ac:dyDescent="0.25">
      <c r="A67" s="2">
        <v>2090</v>
      </c>
      <c r="B67" s="3">
        <v>11094.000000000002</v>
      </c>
    </row>
    <row r="68" spans="1:2" x14ac:dyDescent="0.25">
      <c r="A68" s="2">
        <v>2143</v>
      </c>
      <c r="B68" s="3">
        <v>12970</v>
      </c>
    </row>
    <row r="69" spans="1:2" x14ac:dyDescent="0.25">
      <c r="A69" s="2">
        <v>2146</v>
      </c>
      <c r="B69" s="3">
        <v>12078</v>
      </c>
    </row>
    <row r="70" spans="1:2" x14ac:dyDescent="0.25">
      <c r="A70" s="2">
        <v>2172</v>
      </c>
      <c r="B70" s="3">
        <v>6727</v>
      </c>
    </row>
    <row r="71" spans="1:2" x14ac:dyDescent="0.25">
      <c r="A71" s="2">
        <v>2185</v>
      </c>
      <c r="B71" s="3">
        <v>3528</v>
      </c>
    </row>
    <row r="72" spans="1:2" x14ac:dyDescent="0.25">
      <c r="A72" s="2">
        <v>2240</v>
      </c>
      <c r="B72" s="3">
        <v>28562.000000000004</v>
      </c>
    </row>
    <row r="73" spans="1:2" x14ac:dyDescent="0.25">
      <c r="A73" s="2">
        <v>2362</v>
      </c>
      <c r="B73" s="3">
        <v>10773.499999999998</v>
      </c>
    </row>
    <row r="74" spans="1:2" x14ac:dyDescent="0.25">
      <c r="A74" s="2">
        <v>2370</v>
      </c>
      <c r="B74" s="3">
        <v>9887</v>
      </c>
    </row>
    <row r="75" spans="1:2" x14ac:dyDescent="0.25">
      <c r="A75" s="2">
        <v>2443</v>
      </c>
      <c r="B75" s="3">
        <v>39256</v>
      </c>
    </row>
    <row r="76" spans="1:2" x14ac:dyDescent="0.25">
      <c r="A76" s="2">
        <v>2494</v>
      </c>
      <c r="B76" s="3">
        <v>11688.999999999998</v>
      </c>
    </row>
    <row r="77" spans="1:2" x14ac:dyDescent="0.25">
      <c r="A77" s="2">
        <v>2528</v>
      </c>
      <c r="B77" s="3">
        <v>21367</v>
      </c>
    </row>
    <row r="78" spans="1:2" x14ac:dyDescent="0.25">
      <c r="A78" s="2">
        <v>2616</v>
      </c>
      <c r="B78" s="3">
        <v>2384</v>
      </c>
    </row>
    <row r="79" spans="1:2" x14ac:dyDescent="0.25">
      <c r="A79" s="2">
        <v>2681</v>
      </c>
      <c r="B79" s="3">
        <v>23989.010000000002</v>
      </c>
    </row>
    <row r="80" spans="1:2" x14ac:dyDescent="0.25">
      <c r="A80" s="2">
        <v>2791</v>
      </c>
      <c r="B80" s="3">
        <v>8456.5</v>
      </c>
    </row>
    <row r="81" spans="1:2" x14ac:dyDescent="0.25">
      <c r="A81" s="2">
        <v>2826</v>
      </c>
      <c r="B81" s="3">
        <v>5915.0000000000009</v>
      </c>
    </row>
    <row r="82" spans="1:2" x14ac:dyDescent="0.25">
      <c r="A82" s="2">
        <v>2923</v>
      </c>
      <c r="B82" s="3">
        <v>10575</v>
      </c>
    </row>
    <row r="83" spans="1:2" x14ac:dyDescent="0.25">
      <c r="A83" s="2">
        <v>3013</v>
      </c>
      <c r="B83" s="3">
        <v>7559</v>
      </c>
    </row>
    <row r="84" spans="1:2" x14ac:dyDescent="0.25">
      <c r="A84" s="2">
        <v>3022</v>
      </c>
      <c r="B84" s="3">
        <v>6177.5</v>
      </c>
    </row>
    <row r="85" spans="1:2" x14ac:dyDescent="0.25">
      <c r="A85" s="2">
        <v>3109</v>
      </c>
      <c r="B85" s="3">
        <v>18920</v>
      </c>
    </row>
    <row r="86" spans="1:2" x14ac:dyDescent="0.25">
      <c r="A86" s="2">
        <v>3141</v>
      </c>
      <c r="B86" s="3">
        <v>14797</v>
      </c>
    </row>
    <row r="87" spans="1:2" x14ac:dyDescent="0.25">
      <c r="A87" s="2">
        <v>3227</v>
      </c>
      <c r="B87" s="3">
        <v>7468</v>
      </c>
    </row>
    <row r="88" spans="1:2" x14ac:dyDescent="0.25">
      <c r="A88" s="2">
        <v>3300</v>
      </c>
      <c r="B88" s="3">
        <v>12504.499999999998</v>
      </c>
    </row>
    <row r="89" spans="1:2" x14ac:dyDescent="0.25">
      <c r="A89" s="2">
        <v>3333</v>
      </c>
      <c r="B89" s="3">
        <v>2981.44</v>
      </c>
    </row>
    <row r="90" spans="1:2" x14ac:dyDescent="0.25">
      <c r="A90" s="2">
        <v>3363</v>
      </c>
      <c r="B90" s="3">
        <v>2696.77</v>
      </c>
    </row>
    <row r="91" spans="1:2" x14ac:dyDescent="0.25">
      <c r="A91" s="2">
        <v>3370</v>
      </c>
      <c r="B91" s="3">
        <v>5190.3999999999996</v>
      </c>
    </row>
    <row r="92" spans="1:2" x14ac:dyDescent="0.25">
      <c r="A92" s="2">
        <v>3462</v>
      </c>
      <c r="B92" s="3">
        <v>642.88</v>
      </c>
    </row>
    <row r="93" spans="1:2" x14ac:dyDescent="0.25">
      <c r="A93" s="2">
        <v>3464</v>
      </c>
      <c r="B93" s="3">
        <v>7620.2</v>
      </c>
    </row>
    <row r="94" spans="1:2" x14ac:dyDescent="0.25">
      <c r="A94" s="2">
        <v>3505</v>
      </c>
      <c r="B94" s="3">
        <v>5321.51</v>
      </c>
    </row>
    <row r="95" spans="1:2" x14ac:dyDescent="0.25">
      <c r="A95" s="2">
        <v>3540</v>
      </c>
      <c r="B95" s="3">
        <v>8309.5400000000009</v>
      </c>
    </row>
    <row r="96" spans="1:2" x14ac:dyDescent="0.25">
      <c r="A96" s="2">
        <v>3555</v>
      </c>
      <c r="B96" s="3">
        <v>3724.16</v>
      </c>
    </row>
    <row r="97" spans="1:2" x14ac:dyDescent="0.25">
      <c r="A97" s="2">
        <v>3579</v>
      </c>
      <c r="B97" s="3">
        <v>2929.52</v>
      </c>
    </row>
    <row r="98" spans="1:2" x14ac:dyDescent="0.25">
      <c r="A98" s="2">
        <v>3586</v>
      </c>
      <c r="B98" s="3">
        <v>10812.34</v>
      </c>
    </row>
    <row r="99" spans="1:2" x14ac:dyDescent="0.25">
      <c r="A99" s="2">
        <v>3587</v>
      </c>
      <c r="B99" s="3">
        <v>10165.029999999999</v>
      </c>
    </row>
    <row r="100" spans="1:2" x14ac:dyDescent="0.25">
      <c r="A100" s="2">
        <v>3618</v>
      </c>
      <c r="B100" s="3">
        <v>19034.420000000002</v>
      </c>
    </row>
    <row r="101" spans="1:2" x14ac:dyDescent="0.25">
      <c r="A101" s="2">
        <v>3625</v>
      </c>
      <c r="B101" s="3">
        <v>12810.44</v>
      </c>
    </row>
    <row r="102" spans="1:2" x14ac:dyDescent="0.25">
      <c r="A102" s="2">
        <v>3632</v>
      </c>
      <c r="B102" s="3">
        <v>10166.32</v>
      </c>
    </row>
    <row r="103" spans="1:2" x14ac:dyDescent="0.25">
      <c r="A103" s="2">
        <v>3709</v>
      </c>
      <c r="B103" s="3">
        <v>20359.480000000003</v>
      </c>
    </row>
    <row r="104" spans="1:2" x14ac:dyDescent="0.25">
      <c r="A104" s="2" t="s">
        <v>454</v>
      </c>
      <c r="B104" s="3">
        <v>887105.27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43B9-E657-4EC2-A106-6EF071886705}">
  <dimension ref="A1:E101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t="s">
        <v>453</v>
      </c>
      <c r="B1" t="s">
        <v>455</v>
      </c>
      <c r="E1" t="s">
        <v>456</v>
      </c>
    </row>
    <row r="2" spans="1:5" x14ac:dyDescent="0.25">
      <c r="A2">
        <v>18</v>
      </c>
      <c r="B2">
        <v>17447.37</v>
      </c>
      <c r="C2" t="str">
        <f>A2&amp;","</f>
        <v>18,</v>
      </c>
      <c r="D2">
        <v>17447.37</v>
      </c>
      <c r="E2">
        <f>B2-D2</f>
        <v>0</v>
      </c>
    </row>
    <row r="3" spans="1:5" x14ac:dyDescent="0.25">
      <c r="A3">
        <v>33</v>
      </c>
      <c r="B3">
        <v>11323.85</v>
      </c>
      <c r="C3" t="str">
        <f t="shared" ref="C3:C66" si="0">A3&amp;","</f>
        <v>33,</v>
      </c>
      <c r="D3">
        <v>11323.85</v>
      </c>
      <c r="E3">
        <f t="shared" ref="E3:E66" si="1">B3-D3</f>
        <v>0</v>
      </c>
    </row>
    <row r="4" spans="1:5" x14ac:dyDescent="0.25">
      <c r="A4">
        <v>52</v>
      </c>
      <c r="B4">
        <v>8506.7099999999991</v>
      </c>
      <c r="C4" t="str">
        <f t="shared" si="0"/>
        <v>52,</v>
      </c>
      <c r="D4">
        <v>8506.7000000000007</v>
      </c>
      <c r="E4">
        <f t="shared" si="1"/>
        <v>9.9999999983992893E-3</v>
      </c>
    </row>
    <row r="5" spans="1:5" x14ac:dyDescent="0.25">
      <c r="A5">
        <v>53</v>
      </c>
      <c r="B5">
        <v>8008.68</v>
      </c>
      <c r="C5" t="str">
        <f t="shared" si="0"/>
        <v>53,</v>
      </c>
      <c r="D5">
        <v>8008.68</v>
      </c>
      <c r="E5">
        <f t="shared" si="1"/>
        <v>0</v>
      </c>
    </row>
    <row r="6" spans="1:5" x14ac:dyDescent="0.25">
      <c r="A6">
        <v>71</v>
      </c>
      <c r="B6">
        <v>5387.33</v>
      </c>
      <c r="C6" t="str">
        <f t="shared" si="0"/>
        <v>71,</v>
      </c>
      <c r="D6">
        <v>5387.33</v>
      </c>
      <c r="E6">
        <f t="shared" si="1"/>
        <v>0</v>
      </c>
    </row>
    <row r="7" spans="1:5" x14ac:dyDescent="0.25">
      <c r="A7">
        <v>77</v>
      </c>
      <c r="B7">
        <v>4685.2700000000004</v>
      </c>
      <c r="C7" t="str">
        <f t="shared" si="0"/>
        <v>77,</v>
      </c>
      <c r="D7">
        <v>4685.2700000000004</v>
      </c>
      <c r="E7">
        <f t="shared" si="1"/>
        <v>0</v>
      </c>
    </row>
    <row r="8" spans="1:5" x14ac:dyDescent="0.25">
      <c r="A8">
        <v>135</v>
      </c>
      <c r="B8">
        <v>5829.2400000000007</v>
      </c>
      <c r="C8" t="str">
        <f t="shared" si="0"/>
        <v>135,</v>
      </c>
      <c r="D8">
        <v>5829.24</v>
      </c>
      <c r="E8">
        <f t="shared" si="1"/>
        <v>0</v>
      </c>
    </row>
    <row r="9" spans="1:5" x14ac:dyDescent="0.25">
      <c r="A9">
        <v>140</v>
      </c>
      <c r="B9">
        <v>3498.95</v>
      </c>
      <c r="C9" t="str">
        <f t="shared" si="0"/>
        <v>140,</v>
      </c>
      <c r="D9">
        <v>3498.95</v>
      </c>
      <c r="E9">
        <f t="shared" si="1"/>
        <v>0</v>
      </c>
    </row>
    <row r="10" spans="1:5" x14ac:dyDescent="0.25">
      <c r="A10">
        <v>146</v>
      </c>
      <c r="B10">
        <v>2808.18</v>
      </c>
      <c r="C10" t="str">
        <f t="shared" si="0"/>
        <v>146,</v>
      </c>
      <c r="D10">
        <v>2808.17</v>
      </c>
      <c r="E10">
        <f t="shared" si="1"/>
        <v>9.9999999997635314E-3</v>
      </c>
    </row>
    <row r="11" spans="1:5" x14ac:dyDescent="0.25">
      <c r="A11">
        <v>172</v>
      </c>
      <c r="B11">
        <v>9663.91</v>
      </c>
      <c r="C11" t="str">
        <f t="shared" si="0"/>
        <v>172,</v>
      </c>
      <c r="D11">
        <v>9663.91</v>
      </c>
      <c r="E11">
        <f t="shared" si="1"/>
        <v>0</v>
      </c>
    </row>
    <row r="12" spans="1:5" x14ac:dyDescent="0.25">
      <c r="A12">
        <v>185</v>
      </c>
      <c r="B12">
        <v>3877.63</v>
      </c>
      <c r="C12" t="str">
        <f t="shared" si="0"/>
        <v>185,</v>
      </c>
      <c r="D12">
        <v>3877.63</v>
      </c>
      <c r="E12">
        <f t="shared" si="1"/>
        <v>0</v>
      </c>
    </row>
    <row r="13" spans="1:5" x14ac:dyDescent="0.25">
      <c r="A13">
        <v>186</v>
      </c>
      <c r="B13">
        <v>3875.17</v>
      </c>
      <c r="C13" t="str">
        <f t="shared" si="0"/>
        <v>186,</v>
      </c>
      <c r="D13">
        <v>3875.17</v>
      </c>
      <c r="E13">
        <f t="shared" si="1"/>
        <v>0</v>
      </c>
    </row>
    <row r="14" spans="1:5" x14ac:dyDescent="0.25">
      <c r="A14">
        <v>194</v>
      </c>
      <c r="B14">
        <v>1989.8</v>
      </c>
      <c r="C14" t="str">
        <f t="shared" si="0"/>
        <v>194,</v>
      </c>
      <c r="D14">
        <v>1989.81</v>
      </c>
      <c r="E14">
        <f t="shared" si="1"/>
        <v>-9.9999999999909051E-3</v>
      </c>
    </row>
    <row r="15" spans="1:5" x14ac:dyDescent="0.25">
      <c r="A15">
        <v>196</v>
      </c>
      <c r="B15">
        <v>1706.27</v>
      </c>
      <c r="C15" t="str">
        <f t="shared" si="0"/>
        <v>196,</v>
      </c>
      <c r="D15">
        <v>1706.27</v>
      </c>
      <c r="E15">
        <f t="shared" si="1"/>
        <v>0</v>
      </c>
    </row>
    <row r="16" spans="1:5" x14ac:dyDescent="0.25">
      <c r="A16">
        <v>297</v>
      </c>
      <c r="B16">
        <v>22165.230000000003</v>
      </c>
      <c r="C16" t="str">
        <f t="shared" si="0"/>
        <v>297,</v>
      </c>
      <c r="D16">
        <v>22165.23</v>
      </c>
      <c r="E16">
        <f t="shared" si="1"/>
        <v>0</v>
      </c>
    </row>
    <row r="17" spans="1:5" x14ac:dyDescent="0.25">
      <c r="A17">
        <v>300</v>
      </c>
      <c r="B17">
        <v>21200.400000000001</v>
      </c>
      <c r="C17" t="str">
        <f t="shared" si="0"/>
        <v>300,</v>
      </c>
      <c r="D17">
        <v>21200.400000000001</v>
      </c>
      <c r="E17">
        <f t="shared" si="1"/>
        <v>0</v>
      </c>
    </row>
    <row r="18" spans="1:5" x14ac:dyDescent="0.25">
      <c r="A18">
        <v>311</v>
      </c>
      <c r="B18">
        <v>14371.130000000001</v>
      </c>
      <c r="C18" t="str">
        <f t="shared" si="0"/>
        <v>311,</v>
      </c>
      <c r="D18">
        <v>14371.13</v>
      </c>
      <c r="E18">
        <f t="shared" si="1"/>
        <v>0</v>
      </c>
    </row>
    <row r="19" spans="1:5" x14ac:dyDescent="0.25">
      <c r="A19">
        <v>389</v>
      </c>
      <c r="B19">
        <v>1954.88</v>
      </c>
      <c r="C19" t="str">
        <f t="shared" si="0"/>
        <v>389,</v>
      </c>
      <c r="D19">
        <v>1954.89</v>
      </c>
      <c r="E19">
        <f t="shared" si="1"/>
        <v>-9.9999999999909051E-3</v>
      </c>
    </row>
    <row r="20" spans="1:5" x14ac:dyDescent="0.25">
      <c r="A20">
        <v>414</v>
      </c>
      <c r="B20">
        <v>674.72</v>
      </c>
      <c r="C20" t="str">
        <f t="shared" si="0"/>
        <v>414,</v>
      </c>
      <c r="D20">
        <v>674.72</v>
      </c>
      <c r="E20">
        <f t="shared" si="1"/>
        <v>0</v>
      </c>
    </row>
    <row r="21" spans="1:5" x14ac:dyDescent="0.25">
      <c r="A21">
        <v>441</v>
      </c>
      <c r="B21">
        <v>2509</v>
      </c>
      <c r="C21" t="str">
        <f t="shared" si="0"/>
        <v>441,</v>
      </c>
      <c r="D21">
        <v>2509</v>
      </c>
      <c r="E21">
        <f t="shared" si="1"/>
        <v>0</v>
      </c>
    </row>
    <row r="22" spans="1:5" x14ac:dyDescent="0.25">
      <c r="A22">
        <v>446</v>
      </c>
      <c r="B22">
        <v>1880.37</v>
      </c>
      <c r="C22" t="str">
        <f t="shared" si="0"/>
        <v>446,</v>
      </c>
      <c r="D22">
        <v>1880.36</v>
      </c>
      <c r="E22">
        <f t="shared" si="1"/>
        <v>9.9999999999909051E-3</v>
      </c>
    </row>
    <row r="23" spans="1:5" x14ac:dyDescent="0.25">
      <c r="A23">
        <v>453</v>
      </c>
      <c r="B23">
        <v>1113.1600000000001</v>
      </c>
      <c r="C23" t="str">
        <f t="shared" si="0"/>
        <v>453,</v>
      </c>
      <c r="D23">
        <v>1113.1600000000001</v>
      </c>
      <c r="E23">
        <f t="shared" si="1"/>
        <v>0</v>
      </c>
    </row>
    <row r="24" spans="1:5" x14ac:dyDescent="0.25">
      <c r="A24">
        <v>580</v>
      </c>
      <c r="B24">
        <v>409.98</v>
      </c>
      <c r="C24" t="str">
        <f t="shared" si="0"/>
        <v>580,</v>
      </c>
      <c r="D24">
        <v>409.97</v>
      </c>
      <c r="E24">
        <f t="shared" si="1"/>
        <v>9.9999999999909051E-3</v>
      </c>
    </row>
    <row r="25" spans="1:5" x14ac:dyDescent="0.25">
      <c r="A25">
        <v>738</v>
      </c>
      <c r="B25">
        <v>2448.4</v>
      </c>
      <c r="C25" t="str">
        <f t="shared" si="0"/>
        <v>738,</v>
      </c>
      <c r="D25">
        <v>2448.4</v>
      </c>
      <c r="E25">
        <f t="shared" si="1"/>
        <v>0</v>
      </c>
    </row>
    <row r="26" spans="1:5" x14ac:dyDescent="0.25">
      <c r="A26">
        <v>816</v>
      </c>
      <c r="B26">
        <v>4617.6099999999997</v>
      </c>
      <c r="C26" t="str">
        <f t="shared" si="0"/>
        <v>816,</v>
      </c>
      <c r="D26">
        <v>4617.6099999999997</v>
      </c>
      <c r="E26">
        <f t="shared" si="1"/>
        <v>0</v>
      </c>
    </row>
    <row r="27" spans="1:5" x14ac:dyDescent="0.25">
      <c r="A27">
        <v>819</v>
      </c>
      <c r="B27">
        <v>4060.6000000000004</v>
      </c>
      <c r="C27" t="str">
        <f t="shared" si="0"/>
        <v>819,</v>
      </c>
      <c r="D27">
        <v>4060.61</v>
      </c>
      <c r="E27">
        <f t="shared" si="1"/>
        <v>-9.9999999997635314E-3</v>
      </c>
    </row>
    <row r="28" spans="1:5" x14ac:dyDescent="0.25">
      <c r="A28">
        <v>878</v>
      </c>
      <c r="B28">
        <v>328.96</v>
      </c>
      <c r="C28" t="str">
        <f t="shared" si="0"/>
        <v>878,</v>
      </c>
      <c r="D28">
        <v>328.95</v>
      </c>
      <c r="E28">
        <f t="shared" si="1"/>
        <v>9.9999999999909051E-3</v>
      </c>
    </row>
    <row r="29" spans="1:5" x14ac:dyDescent="0.25">
      <c r="A29">
        <v>883</v>
      </c>
      <c r="B29">
        <v>125.05</v>
      </c>
      <c r="C29" t="str">
        <f t="shared" si="0"/>
        <v>883,</v>
      </c>
      <c r="D29">
        <v>125.72</v>
      </c>
      <c r="E29">
        <f t="shared" si="1"/>
        <v>-0.67000000000000171</v>
      </c>
    </row>
    <row r="30" spans="1:5" x14ac:dyDescent="0.25">
      <c r="A30">
        <v>906</v>
      </c>
      <c r="B30">
        <v>12712.610000000002</v>
      </c>
      <c r="C30" t="str">
        <f t="shared" si="0"/>
        <v>906,</v>
      </c>
      <c r="D30">
        <v>12712.61</v>
      </c>
      <c r="E30">
        <f t="shared" si="1"/>
        <v>0</v>
      </c>
    </row>
    <row r="31" spans="1:5" x14ac:dyDescent="0.25">
      <c r="A31">
        <v>936</v>
      </c>
      <c r="B31">
        <v>7585.6</v>
      </c>
      <c r="C31" t="str">
        <f t="shared" si="0"/>
        <v>936,</v>
      </c>
      <c r="D31">
        <v>7585.61</v>
      </c>
      <c r="E31">
        <f t="shared" si="1"/>
        <v>-9.999999999308784E-3</v>
      </c>
    </row>
    <row r="32" spans="1:5" x14ac:dyDescent="0.25">
      <c r="A32">
        <v>938</v>
      </c>
      <c r="B32">
        <v>7140.46</v>
      </c>
      <c r="C32" t="str">
        <f t="shared" si="0"/>
        <v>938,</v>
      </c>
      <c r="D32">
        <v>7140.46</v>
      </c>
      <c r="E32">
        <f t="shared" si="1"/>
        <v>0</v>
      </c>
    </row>
    <row r="33" spans="1:5" x14ac:dyDescent="0.25">
      <c r="A33">
        <v>946</v>
      </c>
      <c r="B33">
        <v>5625.97</v>
      </c>
      <c r="C33" t="str">
        <f t="shared" si="0"/>
        <v>946,</v>
      </c>
      <c r="D33">
        <v>5625.97</v>
      </c>
      <c r="E33">
        <f t="shared" si="1"/>
        <v>0</v>
      </c>
    </row>
    <row r="34" spans="1:5" x14ac:dyDescent="0.25">
      <c r="A34">
        <v>987</v>
      </c>
      <c r="B34">
        <v>2379.21</v>
      </c>
      <c r="C34" t="str">
        <f t="shared" si="0"/>
        <v>987,</v>
      </c>
      <c r="D34">
        <v>2379.21</v>
      </c>
      <c r="E34">
        <f t="shared" si="1"/>
        <v>0</v>
      </c>
    </row>
    <row r="35" spans="1:5" x14ac:dyDescent="0.25">
      <c r="A35">
        <v>989</v>
      </c>
      <c r="B35">
        <v>2279.6</v>
      </c>
      <c r="C35" t="str">
        <f t="shared" si="0"/>
        <v>989,</v>
      </c>
      <c r="D35">
        <v>2279.59</v>
      </c>
      <c r="E35">
        <f t="shared" si="1"/>
        <v>9.9999999997635314E-3</v>
      </c>
    </row>
    <row r="36" spans="1:5" x14ac:dyDescent="0.25">
      <c r="A36">
        <v>996</v>
      </c>
      <c r="B36">
        <v>1534.56</v>
      </c>
      <c r="C36" t="str">
        <f t="shared" si="0"/>
        <v>996,</v>
      </c>
      <c r="D36">
        <v>1534.55</v>
      </c>
      <c r="E36">
        <f t="shared" si="1"/>
        <v>9.9999999999909051E-3</v>
      </c>
    </row>
    <row r="37" spans="1:5" x14ac:dyDescent="0.25">
      <c r="A37">
        <v>1028</v>
      </c>
      <c r="B37">
        <v>5270.57</v>
      </c>
      <c r="C37" t="str">
        <f t="shared" si="0"/>
        <v>1028,</v>
      </c>
      <c r="D37">
        <v>5270.56</v>
      </c>
      <c r="E37">
        <f t="shared" si="1"/>
        <v>9.999999999308784E-3</v>
      </c>
    </row>
    <row r="38" spans="1:5" x14ac:dyDescent="0.25">
      <c r="A38">
        <v>1068</v>
      </c>
      <c r="B38">
        <v>5632.7199999999993</v>
      </c>
      <c r="C38" t="str">
        <f t="shared" si="0"/>
        <v>1068,</v>
      </c>
      <c r="D38">
        <v>5632.72</v>
      </c>
      <c r="E38">
        <f t="shared" si="1"/>
        <v>0</v>
      </c>
    </row>
    <row r="39" spans="1:5" x14ac:dyDescent="0.25">
      <c r="A39">
        <v>1075</v>
      </c>
      <c r="B39">
        <v>3594.2999999999997</v>
      </c>
      <c r="C39" t="str">
        <f t="shared" si="0"/>
        <v>1075,</v>
      </c>
      <c r="D39">
        <v>3594.3</v>
      </c>
      <c r="E39">
        <f t="shared" si="1"/>
        <v>0</v>
      </c>
    </row>
    <row r="40" spans="1:5" x14ac:dyDescent="0.25">
      <c r="A40">
        <v>1125</v>
      </c>
      <c r="B40">
        <v>3035.08</v>
      </c>
      <c r="C40" t="str">
        <f t="shared" si="0"/>
        <v>1125,</v>
      </c>
      <c r="D40">
        <v>3035.08</v>
      </c>
      <c r="E40">
        <f t="shared" si="1"/>
        <v>0</v>
      </c>
    </row>
    <row r="41" spans="1:5" x14ac:dyDescent="0.25">
      <c r="A41">
        <v>1134</v>
      </c>
      <c r="B41">
        <v>1493.45</v>
      </c>
      <c r="C41" t="str">
        <f t="shared" si="0"/>
        <v>1134,</v>
      </c>
      <c r="D41">
        <v>1493.45</v>
      </c>
      <c r="E41">
        <f t="shared" si="1"/>
        <v>0</v>
      </c>
    </row>
    <row r="42" spans="1:5" x14ac:dyDescent="0.25">
      <c r="A42">
        <v>1160</v>
      </c>
      <c r="B42">
        <v>3800.38</v>
      </c>
      <c r="C42" t="str">
        <f t="shared" si="0"/>
        <v>1160,</v>
      </c>
      <c r="D42">
        <v>3800.38</v>
      </c>
      <c r="E42">
        <f t="shared" si="1"/>
        <v>0</v>
      </c>
    </row>
    <row r="43" spans="1:5" x14ac:dyDescent="0.25">
      <c r="A43">
        <v>1162</v>
      </c>
      <c r="B43">
        <v>3527.85</v>
      </c>
      <c r="C43" t="str">
        <f t="shared" si="0"/>
        <v>1162,</v>
      </c>
      <c r="D43">
        <v>3527.85</v>
      </c>
      <c r="E43">
        <f t="shared" si="1"/>
        <v>0</v>
      </c>
    </row>
    <row r="44" spans="1:5" x14ac:dyDescent="0.25">
      <c r="A44">
        <v>1304</v>
      </c>
      <c r="B44">
        <v>493.6</v>
      </c>
      <c r="C44" t="str">
        <f t="shared" si="0"/>
        <v>1304,</v>
      </c>
      <c r="D44">
        <v>493.6</v>
      </c>
      <c r="E44">
        <f t="shared" si="1"/>
        <v>0</v>
      </c>
    </row>
    <row r="45" spans="1:5" x14ac:dyDescent="0.25">
      <c r="A45">
        <v>1396</v>
      </c>
      <c r="B45">
        <v>21316.99</v>
      </c>
      <c r="C45" t="str">
        <f t="shared" si="0"/>
        <v>1396,</v>
      </c>
      <c r="D45">
        <v>21317</v>
      </c>
      <c r="E45">
        <f t="shared" si="1"/>
        <v>-9.9999999983992893E-3</v>
      </c>
    </row>
    <row r="46" spans="1:5" x14ac:dyDescent="0.25">
      <c r="A46">
        <v>1501</v>
      </c>
      <c r="B46">
        <v>10010</v>
      </c>
      <c r="C46" t="str">
        <f t="shared" si="0"/>
        <v>1501,</v>
      </c>
      <c r="D46">
        <v>10010</v>
      </c>
      <c r="E46">
        <f t="shared" si="1"/>
        <v>0</v>
      </c>
    </row>
    <row r="47" spans="1:5" x14ac:dyDescent="0.25">
      <c r="A47">
        <v>1505</v>
      </c>
      <c r="B47">
        <v>9414.0000000000018</v>
      </c>
      <c r="C47" t="str">
        <f t="shared" si="0"/>
        <v>1505,</v>
      </c>
      <c r="D47">
        <v>9414</v>
      </c>
      <c r="E47">
        <f t="shared" si="1"/>
        <v>0</v>
      </c>
    </row>
    <row r="48" spans="1:5" x14ac:dyDescent="0.25">
      <c r="A48">
        <v>1531</v>
      </c>
      <c r="B48">
        <v>7269.9999999999991</v>
      </c>
      <c r="C48" t="str">
        <f t="shared" si="0"/>
        <v>1531,</v>
      </c>
      <c r="D48">
        <v>7270</v>
      </c>
      <c r="E48">
        <f t="shared" si="1"/>
        <v>0</v>
      </c>
    </row>
    <row r="49" spans="1:5" x14ac:dyDescent="0.25">
      <c r="A49">
        <v>1571</v>
      </c>
      <c r="B49">
        <v>1687</v>
      </c>
      <c r="C49" t="str">
        <f t="shared" si="0"/>
        <v>1571,</v>
      </c>
      <c r="D49">
        <v>1687</v>
      </c>
      <c r="E49">
        <f t="shared" si="1"/>
        <v>0</v>
      </c>
    </row>
    <row r="50" spans="1:5" x14ac:dyDescent="0.25">
      <c r="A50">
        <v>1575</v>
      </c>
      <c r="B50">
        <v>509.99</v>
      </c>
      <c r="C50" t="str">
        <f t="shared" si="0"/>
        <v>1575,</v>
      </c>
      <c r="D50">
        <v>510</v>
      </c>
      <c r="E50">
        <f t="shared" si="1"/>
        <v>-9.9999999999909051E-3</v>
      </c>
    </row>
    <row r="51" spans="1:5" x14ac:dyDescent="0.25">
      <c r="A51">
        <v>1659</v>
      </c>
      <c r="B51">
        <v>22034.01</v>
      </c>
      <c r="C51" t="str">
        <f t="shared" si="0"/>
        <v>1659,</v>
      </c>
      <c r="D51">
        <v>22034</v>
      </c>
      <c r="E51">
        <f t="shared" si="1"/>
        <v>9.9999999983992893E-3</v>
      </c>
    </row>
    <row r="52" spans="1:5" x14ac:dyDescent="0.25">
      <c r="A52">
        <v>1682</v>
      </c>
      <c r="B52">
        <v>13997</v>
      </c>
      <c r="C52" t="str">
        <f t="shared" si="0"/>
        <v>1682,</v>
      </c>
      <c r="D52">
        <v>13997</v>
      </c>
      <c r="E52">
        <f t="shared" si="1"/>
        <v>0</v>
      </c>
    </row>
    <row r="53" spans="1:5" x14ac:dyDescent="0.25">
      <c r="A53">
        <v>1694</v>
      </c>
      <c r="B53">
        <v>12446</v>
      </c>
      <c r="C53" t="str">
        <f t="shared" si="0"/>
        <v>1694,</v>
      </c>
      <c r="D53">
        <v>12446</v>
      </c>
      <c r="E53">
        <f t="shared" si="1"/>
        <v>0</v>
      </c>
    </row>
    <row r="54" spans="1:5" x14ac:dyDescent="0.25">
      <c r="A54">
        <v>1823</v>
      </c>
      <c r="B54">
        <v>22600.000000000004</v>
      </c>
      <c r="C54" t="str">
        <f t="shared" si="0"/>
        <v>1823,</v>
      </c>
      <c r="D54">
        <v>22600</v>
      </c>
      <c r="E54">
        <f t="shared" si="1"/>
        <v>0</v>
      </c>
    </row>
    <row r="55" spans="1:5" x14ac:dyDescent="0.25">
      <c r="A55">
        <v>1831</v>
      </c>
      <c r="B55">
        <v>21650</v>
      </c>
      <c r="C55" t="str">
        <f t="shared" si="0"/>
        <v>1831,</v>
      </c>
      <c r="D55">
        <v>21650</v>
      </c>
      <c r="E55">
        <f t="shared" si="1"/>
        <v>0</v>
      </c>
    </row>
    <row r="56" spans="1:5" x14ac:dyDescent="0.25">
      <c r="A56">
        <v>1875</v>
      </c>
      <c r="B56">
        <v>15768.999999999998</v>
      </c>
      <c r="C56" t="str">
        <f t="shared" si="0"/>
        <v>1875,</v>
      </c>
      <c r="D56">
        <v>15769</v>
      </c>
      <c r="E56">
        <f t="shared" si="1"/>
        <v>0</v>
      </c>
    </row>
    <row r="57" spans="1:5" x14ac:dyDescent="0.25">
      <c r="A57">
        <v>1878</v>
      </c>
      <c r="B57">
        <v>15634</v>
      </c>
      <c r="C57" t="str">
        <f t="shared" si="0"/>
        <v>1878,</v>
      </c>
      <c r="D57">
        <v>15634</v>
      </c>
      <c r="E57">
        <f t="shared" si="1"/>
        <v>0</v>
      </c>
    </row>
    <row r="58" spans="1:5" x14ac:dyDescent="0.25">
      <c r="A58">
        <v>1902</v>
      </c>
      <c r="B58">
        <v>12777.000000000002</v>
      </c>
      <c r="C58" t="str">
        <f t="shared" si="0"/>
        <v>1902,</v>
      </c>
      <c r="D58">
        <v>12777</v>
      </c>
      <c r="E58">
        <f t="shared" si="1"/>
        <v>0</v>
      </c>
    </row>
    <row r="59" spans="1:5" x14ac:dyDescent="0.25">
      <c r="A59">
        <v>1936</v>
      </c>
      <c r="B59">
        <v>10505</v>
      </c>
      <c r="C59" t="str">
        <f t="shared" si="0"/>
        <v>1936,</v>
      </c>
      <c r="D59">
        <v>10505</v>
      </c>
      <c r="E59">
        <f t="shared" si="1"/>
        <v>0</v>
      </c>
    </row>
    <row r="60" spans="1:5" x14ac:dyDescent="0.25">
      <c r="A60">
        <v>1946</v>
      </c>
      <c r="B60">
        <v>9765</v>
      </c>
      <c r="C60" t="str">
        <f t="shared" si="0"/>
        <v>1946,</v>
      </c>
      <c r="D60">
        <v>9765</v>
      </c>
      <c r="E60">
        <f t="shared" si="1"/>
        <v>0</v>
      </c>
    </row>
    <row r="61" spans="1:5" x14ac:dyDescent="0.25">
      <c r="A61">
        <v>1995</v>
      </c>
      <c r="B61">
        <v>6691.01</v>
      </c>
      <c r="C61" t="str">
        <f t="shared" si="0"/>
        <v>1995,</v>
      </c>
      <c r="D61">
        <v>6691</v>
      </c>
      <c r="E61">
        <f t="shared" si="1"/>
        <v>1.0000000000218279E-2</v>
      </c>
    </row>
    <row r="62" spans="1:5" x14ac:dyDescent="0.25">
      <c r="A62">
        <v>2004</v>
      </c>
      <c r="B62">
        <v>5255.0000000000009</v>
      </c>
      <c r="C62" t="str">
        <f t="shared" si="0"/>
        <v>2004,</v>
      </c>
      <c r="D62">
        <v>5255</v>
      </c>
      <c r="E62">
        <f t="shared" si="1"/>
        <v>0</v>
      </c>
    </row>
    <row r="63" spans="1:5" x14ac:dyDescent="0.25">
      <c r="A63">
        <v>2019</v>
      </c>
      <c r="B63">
        <v>22</v>
      </c>
      <c r="C63" t="str">
        <f t="shared" si="0"/>
        <v>2019,</v>
      </c>
      <c r="D63">
        <v>23</v>
      </c>
      <c r="E63">
        <f t="shared" si="1"/>
        <v>-1</v>
      </c>
    </row>
    <row r="64" spans="1:5" x14ac:dyDescent="0.25">
      <c r="A64">
        <v>2073</v>
      </c>
      <c r="B64">
        <v>25737</v>
      </c>
      <c r="C64" t="str">
        <f t="shared" si="0"/>
        <v>2073,</v>
      </c>
      <c r="D64">
        <v>25737</v>
      </c>
      <c r="E64">
        <f t="shared" si="1"/>
        <v>0</v>
      </c>
    </row>
    <row r="65" spans="1:5" x14ac:dyDescent="0.25">
      <c r="A65">
        <v>2090</v>
      </c>
      <c r="B65">
        <v>11094.000000000002</v>
      </c>
      <c r="C65" t="str">
        <f t="shared" si="0"/>
        <v>2090,</v>
      </c>
      <c r="D65">
        <v>11094</v>
      </c>
      <c r="E65">
        <f t="shared" si="1"/>
        <v>0</v>
      </c>
    </row>
    <row r="66" spans="1:5" x14ac:dyDescent="0.25">
      <c r="A66">
        <v>2143</v>
      </c>
      <c r="B66">
        <v>12970</v>
      </c>
      <c r="C66" t="str">
        <f t="shared" si="0"/>
        <v>2143,</v>
      </c>
      <c r="D66">
        <v>12970</v>
      </c>
      <c r="E66">
        <f t="shared" si="1"/>
        <v>0</v>
      </c>
    </row>
    <row r="67" spans="1:5" x14ac:dyDescent="0.25">
      <c r="A67">
        <v>2146</v>
      </c>
      <c r="B67">
        <v>12078</v>
      </c>
      <c r="C67" t="str">
        <f t="shared" ref="C67:C101" si="2">A67&amp;","</f>
        <v>2146,</v>
      </c>
      <c r="D67">
        <v>12078</v>
      </c>
      <c r="E67">
        <f t="shared" ref="E67:E101" si="3">B67-D67</f>
        <v>0</v>
      </c>
    </row>
    <row r="68" spans="1:5" x14ac:dyDescent="0.25">
      <c r="A68">
        <v>2172</v>
      </c>
      <c r="B68">
        <v>6727</v>
      </c>
      <c r="C68" t="str">
        <f t="shared" si="2"/>
        <v>2172,</v>
      </c>
      <c r="D68">
        <v>6727</v>
      </c>
      <c r="E68">
        <f t="shared" si="3"/>
        <v>0</v>
      </c>
    </row>
    <row r="69" spans="1:5" x14ac:dyDescent="0.25">
      <c r="A69">
        <v>2185</v>
      </c>
      <c r="B69">
        <v>3528</v>
      </c>
      <c r="C69" t="str">
        <f t="shared" si="2"/>
        <v>2185,</v>
      </c>
      <c r="D69">
        <v>3528</v>
      </c>
      <c r="E69">
        <f t="shared" si="3"/>
        <v>0</v>
      </c>
    </row>
    <row r="70" spans="1:5" x14ac:dyDescent="0.25">
      <c r="A70">
        <v>2240</v>
      </c>
      <c r="B70">
        <v>28562.000000000004</v>
      </c>
      <c r="C70" t="str">
        <f t="shared" si="2"/>
        <v>2240,</v>
      </c>
      <c r="D70">
        <v>28562</v>
      </c>
      <c r="E70">
        <f t="shared" si="3"/>
        <v>0</v>
      </c>
    </row>
    <row r="71" spans="1:5" x14ac:dyDescent="0.25">
      <c r="A71">
        <v>2362</v>
      </c>
      <c r="B71">
        <v>10773.499999999998</v>
      </c>
      <c r="C71" t="str">
        <f t="shared" si="2"/>
        <v>2362,</v>
      </c>
      <c r="D71">
        <v>10773.5</v>
      </c>
      <c r="E71">
        <f t="shared" si="3"/>
        <v>0</v>
      </c>
    </row>
    <row r="72" spans="1:5" x14ac:dyDescent="0.25">
      <c r="A72">
        <v>2370</v>
      </c>
      <c r="B72">
        <v>9887</v>
      </c>
      <c r="C72" t="str">
        <f t="shared" si="2"/>
        <v>2370,</v>
      </c>
      <c r="D72">
        <v>9887</v>
      </c>
      <c r="E72">
        <f t="shared" si="3"/>
        <v>0</v>
      </c>
    </row>
    <row r="73" spans="1:5" x14ac:dyDescent="0.25">
      <c r="A73">
        <v>2443</v>
      </c>
      <c r="B73">
        <v>39256</v>
      </c>
      <c r="C73" t="str">
        <f t="shared" si="2"/>
        <v>2443,</v>
      </c>
      <c r="D73">
        <v>39256</v>
      </c>
      <c r="E73">
        <f t="shared" si="3"/>
        <v>0</v>
      </c>
    </row>
    <row r="74" spans="1:5" x14ac:dyDescent="0.25">
      <c r="A74">
        <v>2494</v>
      </c>
      <c r="B74">
        <v>11688.999999999998</v>
      </c>
      <c r="C74" t="str">
        <f t="shared" si="2"/>
        <v>2494,</v>
      </c>
      <c r="D74">
        <v>11689</v>
      </c>
      <c r="E74">
        <f t="shared" si="3"/>
        <v>0</v>
      </c>
    </row>
    <row r="75" spans="1:5" x14ac:dyDescent="0.25">
      <c r="A75">
        <v>2528</v>
      </c>
      <c r="B75">
        <v>21367</v>
      </c>
      <c r="C75" t="str">
        <f t="shared" si="2"/>
        <v>2528,</v>
      </c>
      <c r="D75">
        <v>21367</v>
      </c>
      <c r="E75">
        <f t="shared" si="3"/>
        <v>0</v>
      </c>
    </row>
    <row r="76" spans="1:5" x14ac:dyDescent="0.25">
      <c r="A76">
        <v>2616</v>
      </c>
      <c r="B76">
        <v>2384</v>
      </c>
      <c r="C76" t="str">
        <f t="shared" si="2"/>
        <v>2616,</v>
      </c>
      <c r="D76">
        <v>2384</v>
      </c>
      <c r="E76">
        <f t="shared" si="3"/>
        <v>0</v>
      </c>
    </row>
    <row r="77" spans="1:5" x14ac:dyDescent="0.25">
      <c r="A77">
        <v>2681</v>
      </c>
      <c r="B77">
        <v>23989.010000000002</v>
      </c>
      <c r="C77" t="str">
        <f t="shared" si="2"/>
        <v>2681,</v>
      </c>
      <c r="D77">
        <v>23989</v>
      </c>
      <c r="E77">
        <f t="shared" si="3"/>
        <v>1.0000000002037268E-2</v>
      </c>
    </row>
    <row r="78" spans="1:5" x14ac:dyDescent="0.25">
      <c r="A78">
        <v>2791</v>
      </c>
      <c r="B78">
        <v>8456.5</v>
      </c>
      <c r="C78" t="str">
        <f t="shared" si="2"/>
        <v>2791,</v>
      </c>
      <c r="D78">
        <v>8456.5</v>
      </c>
      <c r="E78">
        <f t="shared" si="3"/>
        <v>0</v>
      </c>
    </row>
    <row r="79" spans="1:5" x14ac:dyDescent="0.25">
      <c r="A79">
        <v>2826</v>
      </c>
      <c r="B79">
        <v>5915.0000000000009</v>
      </c>
      <c r="C79" t="str">
        <f t="shared" si="2"/>
        <v>2826,</v>
      </c>
      <c r="D79">
        <v>5915</v>
      </c>
      <c r="E79">
        <f t="shared" si="3"/>
        <v>0</v>
      </c>
    </row>
    <row r="80" spans="1:5" x14ac:dyDescent="0.25">
      <c r="A80">
        <v>2923</v>
      </c>
      <c r="B80">
        <v>10575</v>
      </c>
      <c r="C80" t="str">
        <f t="shared" si="2"/>
        <v>2923,</v>
      </c>
      <c r="D80">
        <v>10575</v>
      </c>
      <c r="E80">
        <f t="shared" si="3"/>
        <v>0</v>
      </c>
    </row>
    <row r="81" spans="1:5" x14ac:dyDescent="0.25">
      <c r="A81">
        <v>3013</v>
      </c>
      <c r="B81">
        <v>7559</v>
      </c>
      <c r="C81" t="str">
        <f t="shared" si="2"/>
        <v>3013,</v>
      </c>
      <c r="D81">
        <v>7559</v>
      </c>
      <c r="E81">
        <f t="shared" si="3"/>
        <v>0</v>
      </c>
    </row>
    <row r="82" spans="1:5" x14ac:dyDescent="0.25">
      <c r="A82">
        <v>3022</v>
      </c>
      <c r="B82">
        <v>6177.5</v>
      </c>
      <c r="C82" t="str">
        <f t="shared" si="2"/>
        <v>3022,</v>
      </c>
      <c r="D82">
        <v>6177.5</v>
      </c>
      <c r="E82">
        <f t="shared" si="3"/>
        <v>0</v>
      </c>
    </row>
    <row r="83" spans="1:5" x14ac:dyDescent="0.25">
      <c r="A83">
        <v>3109</v>
      </c>
      <c r="B83">
        <v>18920</v>
      </c>
      <c r="C83" t="str">
        <f t="shared" si="2"/>
        <v>3109,</v>
      </c>
      <c r="D83">
        <v>18920</v>
      </c>
      <c r="E83">
        <f t="shared" si="3"/>
        <v>0</v>
      </c>
    </row>
    <row r="84" spans="1:5" x14ac:dyDescent="0.25">
      <c r="A84">
        <v>3141</v>
      </c>
      <c r="B84">
        <v>14797</v>
      </c>
      <c r="C84" t="str">
        <f t="shared" si="2"/>
        <v>3141,</v>
      </c>
      <c r="D84">
        <v>14797</v>
      </c>
      <c r="E84">
        <f t="shared" si="3"/>
        <v>0</v>
      </c>
    </row>
    <row r="85" spans="1:5" x14ac:dyDescent="0.25">
      <c r="A85">
        <v>3227</v>
      </c>
      <c r="B85">
        <v>7468</v>
      </c>
      <c r="C85" t="str">
        <f t="shared" si="2"/>
        <v>3227,</v>
      </c>
      <c r="D85">
        <v>7468</v>
      </c>
      <c r="E85">
        <f t="shared" si="3"/>
        <v>0</v>
      </c>
    </row>
    <row r="86" spans="1:5" x14ac:dyDescent="0.25">
      <c r="A86">
        <v>3300</v>
      </c>
      <c r="B86">
        <v>12504.499999999998</v>
      </c>
      <c r="C86" t="str">
        <f t="shared" si="2"/>
        <v>3300,</v>
      </c>
      <c r="D86">
        <v>12504.5</v>
      </c>
      <c r="E86">
        <f t="shared" si="3"/>
        <v>0</v>
      </c>
    </row>
    <row r="87" spans="1:5" x14ac:dyDescent="0.25">
      <c r="A87">
        <v>3333</v>
      </c>
      <c r="B87">
        <v>2981.44</v>
      </c>
      <c r="C87" t="str">
        <f t="shared" si="2"/>
        <v>3333,</v>
      </c>
      <c r="D87">
        <v>2981.44</v>
      </c>
      <c r="E87">
        <f t="shared" si="3"/>
        <v>0</v>
      </c>
    </row>
    <row r="88" spans="1:5" x14ac:dyDescent="0.25">
      <c r="A88">
        <v>3363</v>
      </c>
      <c r="B88">
        <v>2696.77</v>
      </c>
      <c r="C88" t="str">
        <f t="shared" si="2"/>
        <v>3363,</v>
      </c>
      <c r="D88">
        <v>2696.77</v>
      </c>
      <c r="E88">
        <f t="shared" si="3"/>
        <v>0</v>
      </c>
    </row>
    <row r="89" spans="1:5" x14ac:dyDescent="0.25">
      <c r="A89">
        <v>3370</v>
      </c>
      <c r="B89">
        <v>5190.3999999999996</v>
      </c>
      <c r="C89" t="str">
        <f t="shared" si="2"/>
        <v>3370,</v>
      </c>
      <c r="D89">
        <v>5190.3999999999996</v>
      </c>
      <c r="E89">
        <f t="shared" si="3"/>
        <v>0</v>
      </c>
    </row>
    <row r="90" spans="1:5" x14ac:dyDescent="0.25">
      <c r="A90">
        <v>3462</v>
      </c>
      <c r="B90">
        <v>642.88</v>
      </c>
      <c r="C90" t="str">
        <f t="shared" si="2"/>
        <v>3462,</v>
      </c>
      <c r="D90">
        <v>642.89</v>
      </c>
      <c r="E90">
        <f t="shared" si="3"/>
        <v>-9.9999999999909051E-3</v>
      </c>
    </row>
    <row r="91" spans="1:5" x14ac:dyDescent="0.25">
      <c r="A91">
        <v>3464</v>
      </c>
      <c r="B91">
        <v>7620.2</v>
      </c>
      <c r="C91" t="str">
        <f t="shared" si="2"/>
        <v>3464,</v>
      </c>
      <c r="D91">
        <v>7620.2</v>
      </c>
      <c r="E91">
        <f t="shared" si="3"/>
        <v>0</v>
      </c>
    </row>
    <row r="92" spans="1:5" x14ac:dyDescent="0.25">
      <c r="A92">
        <v>3505</v>
      </c>
      <c r="B92">
        <v>5321.51</v>
      </c>
      <c r="C92" t="str">
        <f t="shared" si="2"/>
        <v>3505,</v>
      </c>
      <c r="D92">
        <v>5321.51</v>
      </c>
      <c r="E92">
        <f t="shared" si="3"/>
        <v>0</v>
      </c>
    </row>
    <row r="93" spans="1:5" x14ac:dyDescent="0.25">
      <c r="A93">
        <v>3540</v>
      </c>
      <c r="B93">
        <v>8309.5400000000009</v>
      </c>
      <c r="C93" t="str">
        <f t="shared" si="2"/>
        <v>3540,</v>
      </c>
      <c r="D93">
        <v>8309.5400000000009</v>
      </c>
      <c r="E93">
        <f t="shared" si="3"/>
        <v>0</v>
      </c>
    </row>
    <row r="94" spans="1:5" x14ac:dyDescent="0.25">
      <c r="A94">
        <v>3555</v>
      </c>
      <c r="B94">
        <v>3724.16</v>
      </c>
      <c r="C94" t="str">
        <f t="shared" si="2"/>
        <v>3555,</v>
      </c>
      <c r="D94">
        <v>3724.16</v>
      </c>
      <c r="E94">
        <f t="shared" si="3"/>
        <v>0</v>
      </c>
    </row>
    <row r="95" spans="1:5" x14ac:dyDescent="0.25">
      <c r="A95">
        <v>3579</v>
      </c>
      <c r="B95">
        <v>2929.52</v>
      </c>
      <c r="C95" t="str">
        <f t="shared" si="2"/>
        <v>3579,</v>
      </c>
      <c r="D95">
        <v>2929.52</v>
      </c>
      <c r="E95">
        <f t="shared" si="3"/>
        <v>0</v>
      </c>
    </row>
    <row r="96" spans="1:5" x14ac:dyDescent="0.25">
      <c r="A96">
        <v>3586</v>
      </c>
      <c r="B96">
        <v>10812.34</v>
      </c>
      <c r="C96" t="str">
        <f t="shared" si="2"/>
        <v>3586,</v>
      </c>
      <c r="D96">
        <v>10812.34</v>
      </c>
      <c r="E96">
        <f t="shared" si="3"/>
        <v>0</v>
      </c>
    </row>
    <row r="97" spans="1:5" x14ac:dyDescent="0.25">
      <c r="A97">
        <v>3587</v>
      </c>
      <c r="B97">
        <v>10165.029999999999</v>
      </c>
      <c r="C97" t="str">
        <f t="shared" si="2"/>
        <v>3587,</v>
      </c>
      <c r="D97">
        <v>10165.030000000001</v>
      </c>
      <c r="E97">
        <f t="shared" si="3"/>
        <v>0</v>
      </c>
    </row>
    <row r="98" spans="1:5" x14ac:dyDescent="0.25">
      <c r="A98">
        <v>3618</v>
      </c>
      <c r="B98">
        <v>19034.420000000002</v>
      </c>
      <c r="C98" t="str">
        <f t="shared" si="2"/>
        <v>3618,</v>
      </c>
      <c r="D98">
        <v>19034.419999999998</v>
      </c>
      <c r="E98">
        <f t="shared" si="3"/>
        <v>0</v>
      </c>
    </row>
    <row r="99" spans="1:5" x14ac:dyDescent="0.25">
      <c r="A99">
        <v>3625</v>
      </c>
      <c r="B99">
        <v>12810.44</v>
      </c>
      <c r="C99" t="str">
        <f t="shared" si="2"/>
        <v>3625,</v>
      </c>
      <c r="D99">
        <v>12810.44</v>
      </c>
      <c r="E99">
        <f t="shared" si="3"/>
        <v>0</v>
      </c>
    </row>
    <row r="100" spans="1:5" x14ac:dyDescent="0.25">
      <c r="A100">
        <v>3632</v>
      </c>
      <c r="B100">
        <v>10166.32</v>
      </c>
      <c r="C100" t="str">
        <f t="shared" si="2"/>
        <v>3632,</v>
      </c>
      <c r="D100">
        <v>10166.32</v>
      </c>
      <c r="E100">
        <f t="shared" si="3"/>
        <v>0</v>
      </c>
    </row>
    <row r="101" spans="1:5" x14ac:dyDescent="0.25">
      <c r="A101">
        <v>3709</v>
      </c>
      <c r="B101">
        <v>20359.480000000003</v>
      </c>
      <c r="C101" t="str">
        <f t="shared" si="2"/>
        <v>3709,</v>
      </c>
      <c r="D101">
        <v>20359.48</v>
      </c>
      <c r="E101">
        <f t="shared" si="3"/>
        <v>0</v>
      </c>
    </row>
  </sheetData>
  <autoFilter ref="A1:E101" xr:uid="{EE0E43B9-E657-4EC2-A106-6EF0718867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AFE0-F986-46E5-A94E-1AED860825A0}">
  <dimension ref="A1:G475"/>
  <sheetViews>
    <sheetView tabSelected="1" workbookViewId="0">
      <selection activeCell="C463" sqref="C463"/>
    </sheetView>
  </sheetViews>
  <sheetFormatPr baseColWidth="10" defaultRowHeight="15" x14ac:dyDescent="0.25"/>
  <cols>
    <col min="1" max="1" width="9.85546875" bestFit="1" customWidth="1"/>
    <col min="2" max="2" width="18.42578125" bestFit="1" customWidth="1"/>
    <col min="3" max="3" width="27.5703125" bestFit="1" customWidth="1"/>
    <col min="4" max="4" width="10.7109375" bestFit="1" customWidth="1"/>
    <col min="5" max="5" width="8" bestFit="1" customWidth="1"/>
    <col min="6" max="6" width="3.85546875" bestFit="1" customWidth="1"/>
    <col min="7" max="7" width="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84436</v>
      </c>
      <c r="B2" t="s">
        <v>7</v>
      </c>
      <c r="C2" t="s">
        <v>7</v>
      </c>
      <c r="D2">
        <v>3333</v>
      </c>
      <c r="E2">
        <v>2448.25</v>
      </c>
      <c r="F2">
        <v>0</v>
      </c>
      <c r="G2">
        <v>0</v>
      </c>
    </row>
    <row r="3" spans="1:7" x14ac:dyDescent="0.25">
      <c r="A3">
        <v>97135</v>
      </c>
      <c r="B3" t="s">
        <v>7</v>
      </c>
      <c r="C3" t="s">
        <v>8</v>
      </c>
      <c r="D3">
        <v>3333</v>
      </c>
      <c r="E3">
        <v>533.19000000000005</v>
      </c>
      <c r="F3">
        <v>0</v>
      </c>
      <c r="G3">
        <v>0</v>
      </c>
    </row>
    <row r="4" spans="1:7" x14ac:dyDescent="0.25">
      <c r="A4">
        <v>306685</v>
      </c>
      <c r="B4" t="s">
        <v>9</v>
      </c>
      <c r="C4" t="s">
        <v>9</v>
      </c>
      <c r="D4">
        <v>53</v>
      </c>
      <c r="E4">
        <v>4210.5</v>
      </c>
      <c r="F4">
        <v>0</v>
      </c>
      <c r="G4">
        <v>0</v>
      </c>
    </row>
    <row r="5" spans="1:7" x14ac:dyDescent="0.25">
      <c r="A5">
        <v>290761</v>
      </c>
      <c r="B5" t="s">
        <v>9</v>
      </c>
      <c r="C5" t="s">
        <v>10</v>
      </c>
      <c r="D5">
        <v>53</v>
      </c>
      <c r="E5">
        <v>3375.28</v>
      </c>
      <c r="F5">
        <v>0</v>
      </c>
      <c r="G5">
        <v>0</v>
      </c>
    </row>
    <row r="6" spans="1:7" x14ac:dyDescent="0.25">
      <c r="A6">
        <v>304102</v>
      </c>
      <c r="B6" t="s">
        <v>9</v>
      </c>
      <c r="C6" t="s">
        <v>11</v>
      </c>
      <c r="D6">
        <v>53</v>
      </c>
      <c r="E6">
        <v>420</v>
      </c>
      <c r="F6">
        <v>0</v>
      </c>
      <c r="G6">
        <v>0</v>
      </c>
    </row>
    <row r="7" spans="1:7" x14ac:dyDescent="0.25">
      <c r="A7">
        <v>297841</v>
      </c>
      <c r="B7" t="s">
        <v>9</v>
      </c>
      <c r="C7" t="s">
        <v>12</v>
      </c>
      <c r="D7">
        <v>53</v>
      </c>
      <c r="E7">
        <v>2.9</v>
      </c>
      <c r="F7">
        <v>0</v>
      </c>
      <c r="G7">
        <v>0</v>
      </c>
    </row>
    <row r="8" spans="1:7" x14ac:dyDescent="0.25">
      <c r="A8">
        <v>346764</v>
      </c>
      <c r="B8" t="s">
        <v>13</v>
      </c>
      <c r="C8" t="s">
        <v>13</v>
      </c>
      <c r="D8">
        <v>1571</v>
      </c>
      <c r="E8">
        <v>1663.2</v>
      </c>
      <c r="F8">
        <v>0</v>
      </c>
      <c r="G8">
        <v>0</v>
      </c>
    </row>
    <row r="9" spans="1:7" x14ac:dyDescent="0.25">
      <c r="A9">
        <v>346147</v>
      </c>
      <c r="B9" t="s">
        <v>13</v>
      </c>
      <c r="C9" t="s">
        <v>14</v>
      </c>
      <c r="D9">
        <v>1571</v>
      </c>
      <c r="E9">
        <v>23.8</v>
      </c>
      <c r="F9">
        <v>0</v>
      </c>
      <c r="G9">
        <v>0</v>
      </c>
    </row>
    <row r="10" spans="1:7" x14ac:dyDescent="0.25">
      <c r="A10">
        <v>302692</v>
      </c>
      <c r="B10" t="s">
        <v>15</v>
      </c>
      <c r="C10" t="s">
        <v>15</v>
      </c>
      <c r="D10">
        <v>1505</v>
      </c>
      <c r="E10">
        <v>4065.17</v>
      </c>
      <c r="F10">
        <v>0</v>
      </c>
      <c r="G10">
        <v>0</v>
      </c>
    </row>
    <row r="11" spans="1:7" x14ac:dyDescent="0.25">
      <c r="A11">
        <v>295926</v>
      </c>
      <c r="B11" t="s">
        <v>15</v>
      </c>
      <c r="C11" t="s">
        <v>16</v>
      </c>
      <c r="D11">
        <v>1505</v>
      </c>
      <c r="E11">
        <v>3375.28</v>
      </c>
      <c r="F11">
        <v>0</v>
      </c>
      <c r="G11">
        <v>0</v>
      </c>
    </row>
    <row r="12" spans="1:7" x14ac:dyDescent="0.25">
      <c r="A12">
        <v>304620</v>
      </c>
      <c r="B12" t="s">
        <v>15</v>
      </c>
      <c r="C12" t="s">
        <v>17</v>
      </c>
      <c r="D12">
        <v>1505</v>
      </c>
      <c r="E12">
        <v>1952.2</v>
      </c>
      <c r="F12">
        <v>0</v>
      </c>
      <c r="G12">
        <v>0</v>
      </c>
    </row>
    <row r="13" spans="1:7" x14ac:dyDescent="0.25">
      <c r="A13">
        <v>301287</v>
      </c>
      <c r="B13" t="s">
        <v>15</v>
      </c>
      <c r="C13" t="s">
        <v>18</v>
      </c>
      <c r="D13">
        <v>1505</v>
      </c>
      <c r="E13">
        <v>21.35</v>
      </c>
      <c r="F13">
        <v>0</v>
      </c>
      <c r="G13">
        <v>0</v>
      </c>
    </row>
    <row r="14" spans="1:7" x14ac:dyDescent="0.25">
      <c r="A14">
        <v>388781</v>
      </c>
      <c r="B14" t="s">
        <v>19</v>
      </c>
      <c r="C14" t="s">
        <v>19</v>
      </c>
      <c r="D14">
        <v>77</v>
      </c>
      <c r="E14">
        <v>3375.28</v>
      </c>
      <c r="F14">
        <v>0</v>
      </c>
      <c r="G14">
        <v>0</v>
      </c>
    </row>
    <row r="15" spans="1:7" x14ac:dyDescent="0.25">
      <c r="A15">
        <v>373640</v>
      </c>
      <c r="B15" t="s">
        <v>19</v>
      </c>
      <c r="C15" t="s">
        <v>20</v>
      </c>
      <c r="D15">
        <v>77</v>
      </c>
      <c r="E15">
        <v>1270.5</v>
      </c>
      <c r="F15">
        <v>0</v>
      </c>
      <c r="G15">
        <v>0</v>
      </c>
    </row>
    <row r="16" spans="1:7" x14ac:dyDescent="0.25">
      <c r="A16">
        <v>391199</v>
      </c>
      <c r="B16" t="s">
        <v>19</v>
      </c>
      <c r="C16" t="s">
        <v>21</v>
      </c>
      <c r="D16">
        <v>77</v>
      </c>
      <c r="E16">
        <v>39.49</v>
      </c>
      <c r="F16">
        <v>0</v>
      </c>
      <c r="G16">
        <v>0</v>
      </c>
    </row>
    <row r="17" spans="1:7" x14ac:dyDescent="0.25">
      <c r="A17">
        <v>392725</v>
      </c>
      <c r="B17" t="s">
        <v>22</v>
      </c>
      <c r="C17" t="s">
        <v>22</v>
      </c>
      <c r="D17">
        <v>33</v>
      </c>
      <c r="E17">
        <v>3375.28</v>
      </c>
      <c r="F17">
        <v>0</v>
      </c>
      <c r="G17">
        <v>0</v>
      </c>
    </row>
    <row r="18" spans="1:7" x14ac:dyDescent="0.25">
      <c r="A18">
        <v>396320</v>
      </c>
      <c r="B18" t="s">
        <v>22</v>
      </c>
      <c r="C18" t="s">
        <v>23</v>
      </c>
      <c r="D18">
        <v>33</v>
      </c>
      <c r="E18">
        <v>3201.6</v>
      </c>
      <c r="F18">
        <v>0</v>
      </c>
      <c r="G18">
        <v>0</v>
      </c>
    </row>
    <row r="19" spans="1:7" x14ac:dyDescent="0.25">
      <c r="A19">
        <v>384694</v>
      </c>
      <c r="B19" t="s">
        <v>22</v>
      </c>
      <c r="C19" t="s">
        <v>24</v>
      </c>
      <c r="D19">
        <v>33</v>
      </c>
      <c r="E19">
        <v>3164.7</v>
      </c>
      <c r="F19">
        <v>0</v>
      </c>
      <c r="G19">
        <v>0</v>
      </c>
    </row>
    <row r="20" spans="1:7" x14ac:dyDescent="0.25">
      <c r="A20">
        <v>395647</v>
      </c>
      <c r="B20" t="s">
        <v>22</v>
      </c>
      <c r="C20" t="s">
        <v>25</v>
      </c>
      <c r="D20">
        <v>33</v>
      </c>
      <c r="E20">
        <v>1551.16</v>
      </c>
      <c r="F20">
        <v>0</v>
      </c>
      <c r="G20">
        <v>0</v>
      </c>
    </row>
    <row r="21" spans="1:7" x14ac:dyDescent="0.25">
      <c r="A21">
        <v>388560</v>
      </c>
      <c r="B21" t="s">
        <v>22</v>
      </c>
      <c r="C21" t="s">
        <v>26</v>
      </c>
      <c r="D21">
        <v>33</v>
      </c>
      <c r="E21">
        <v>31.11</v>
      </c>
      <c r="F21">
        <v>0</v>
      </c>
      <c r="G21">
        <v>0</v>
      </c>
    </row>
    <row r="22" spans="1:7" x14ac:dyDescent="0.25">
      <c r="A22">
        <v>373832</v>
      </c>
      <c r="B22" t="s">
        <v>27</v>
      </c>
      <c r="C22" t="s">
        <v>27</v>
      </c>
      <c r="D22">
        <v>1396</v>
      </c>
      <c r="E22">
        <v>3152.1</v>
      </c>
      <c r="F22">
        <v>0</v>
      </c>
      <c r="G22">
        <v>0</v>
      </c>
    </row>
    <row r="23" spans="1:7" x14ac:dyDescent="0.25">
      <c r="A23">
        <v>376173</v>
      </c>
      <c r="B23" t="s">
        <v>27</v>
      </c>
      <c r="C23" t="s">
        <v>28</v>
      </c>
      <c r="D23">
        <v>1396</v>
      </c>
      <c r="E23">
        <v>3126.9</v>
      </c>
      <c r="F23">
        <v>0</v>
      </c>
      <c r="G23">
        <v>0</v>
      </c>
    </row>
    <row r="24" spans="1:7" x14ac:dyDescent="0.25">
      <c r="A24">
        <v>400830</v>
      </c>
      <c r="B24" t="s">
        <v>27</v>
      </c>
      <c r="C24" t="s">
        <v>29</v>
      </c>
      <c r="D24">
        <v>1396</v>
      </c>
      <c r="E24">
        <v>2632.3</v>
      </c>
      <c r="F24">
        <v>0</v>
      </c>
      <c r="G24">
        <v>0</v>
      </c>
    </row>
    <row r="25" spans="1:7" x14ac:dyDescent="0.25">
      <c r="A25">
        <v>374961</v>
      </c>
      <c r="B25" t="s">
        <v>27</v>
      </c>
      <c r="C25" t="s">
        <v>30</v>
      </c>
      <c r="D25">
        <v>1396</v>
      </c>
      <c r="E25">
        <v>2522.1</v>
      </c>
      <c r="F25">
        <v>0</v>
      </c>
      <c r="G25">
        <v>0</v>
      </c>
    </row>
    <row r="26" spans="1:7" x14ac:dyDescent="0.25">
      <c r="A26">
        <v>402001</v>
      </c>
      <c r="B26" t="s">
        <v>27</v>
      </c>
      <c r="C26" t="s">
        <v>31</v>
      </c>
      <c r="D26">
        <v>1396</v>
      </c>
      <c r="E26">
        <v>2340.92</v>
      </c>
      <c r="F26">
        <v>0</v>
      </c>
      <c r="G26">
        <v>0</v>
      </c>
    </row>
    <row r="27" spans="1:7" x14ac:dyDescent="0.25">
      <c r="A27">
        <v>402002</v>
      </c>
      <c r="B27" t="s">
        <v>27</v>
      </c>
      <c r="C27" t="s">
        <v>31</v>
      </c>
      <c r="D27">
        <v>1396</v>
      </c>
      <c r="E27">
        <v>2340.92</v>
      </c>
      <c r="F27">
        <v>0</v>
      </c>
      <c r="G27">
        <v>0</v>
      </c>
    </row>
    <row r="28" spans="1:7" x14ac:dyDescent="0.25">
      <c r="A28">
        <v>402003</v>
      </c>
      <c r="B28" t="s">
        <v>27</v>
      </c>
      <c r="C28" t="s">
        <v>31</v>
      </c>
      <c r="D28">
        <v>1396</v>
      </c>
      <c r="E28">
        <v>2340.92</v>
      </c>
      <c r="F28">
        <v>0</v>
      </c>
      <c r="G28">
        <v>0</v>
      </c>
    </row>
    <row r="29" spans="1:7" x14ac:dyDescent="0.25">
      <c r="A29">
        <v>374106</v>
      </c>
      <c r="B29" t="s">
        <v>27</v>
      </c>
      <c r="C29" t="s">
        <v>32</v>
      </c>
      <c r="D29">
        <v>1396</v>
      </c>
      <c r="E29">
        <v>2108.4</v>
      </c>
      <c r="F29">
        <v>0</v>
      </c>
      <c r="G29">
        <v>0</v>
      </c>
    </row>
    <row r="30" spans="1:7" x14ac:dyDescent="0.25">
      <c r="A30">
        <v>374564</v>
      </c>
      <c r="B30" t="s">
        <v>27</v>
      </c>
      <c r="C30" t="s">
        <v>33</v>
      </c>
      <c r="D30">
        <v>1396</v>
      </c>
      <c r="E30">
        <v>750.48</v>
      </c>
      <c r="F30">
        <v>0</v>
      </c>
      <c r="G30">
        <v>0</v>
      </c>
    </row>
    <row r="31" spans="1:7" x14ac:dyDescent="0.25">
      <c r="A31">
        <v>388118</v>
      </c>
      <c r="B31" t="s">
        <v>27</v>
      </c>
      <c r="C31" t="s">
        <v>34</v>
      </c>
      <c r="D31">
        <v>1396</v>
      </c>
      <c r="E31">
        <v>1.95</v>
      </c>
      <c r="F31">
        <v>0</v>
      </c>
      <c r="G31">
        <v>0</v>
      </c>
    </row>
    <row r="32" spans="1:7" x14ac:dyDescent="0.25">
      <c r="A32">
        <v>374860</v>
      </c>
      <c r="B32" t="s">
        <v>35</v>
      </c>
      <c r="C32" t="s">
        <v>35</v>
      </c>
      <c r="D32">
        <v>71</v>
      </c>
      <c r="E32">
        <v>2103.15</v>
      </c>
      <c r="F32">
        <v>0</v>
      </c>
      <c r="G32">
        <v>0</v>
      </c>
    </row>
    <row r="33" spans="1:7" x14ac:dyDescent="0.25">
      <c r="A33">
        <v>399793</v>
      </c>
      <c r="B33" t="s">
        <v>35</v>
      </c>
      <c r="C33" t="s">
        <v>36</v>
      </c>
      <c r="D33">
        <v>71</v>
      </c>
      <c r="E33">
        <v>1952.2</v>
      </c>
      <c r="F33">
        <v>0</v>
      </c>
      <c r="G33">
        <v>0</v>
      </c>
    </row>
    <row r="34" spans="1:7" x14ac:dyDescent="0.25">
      <c r="A34">
        <v>374204</v>
      </c>
      <c r="B34" t="s">
        <v>35</v>
      </c>
      <c r="C34" t="s">
        <v>37</v>
      </c>
      <c r="D34">
        <v>71</v>
      </c>
      <c r="E34">
        <v>1260</v>
      </c>
      <c r="F34">
        <v>0</v>
      </c>
      <c r="G34">
        <v>0</v>
      </c>
    </row>
    <row r="35" spans="1:7" x14ac:dyDescent="0.25">
      <c r="A35">
        <v>401668</v>
      </c>
      <c r="B35" t="s">
        <v>35</v>
      </c>
      <c r="C35" t="s">
        <v>38</v>
      </c>
      <c r="D35">
        <v>71</v>
      </c>
      <c r="E35">
        <v>71.98</v>
      </c>
      <c r="F35">
        <v>0</v>
      </c>
      <c r="G35">
        <v>0</v>
      </c>
    </row>
    <row r="36" spans="1:7" x14ac:dyDescent="0.25">
      <c r="A36">
        <v>352613</v>
      </c>
      <c r="B36" t="s">
        <v>39</v>
      </c>
      <c r="C36" t="s">
        <v>39</v>
      </c>
      <c r="D36">
        <v>1501</v>
      </c>
      <c r="E36">
        <v>9761</v>
      </c>
      <c r="F36">
        <v>0</v>
      </c>
      <c r="G36">
        <v>0</v>
      </c>
    </row>
    <row r="37" spans="1:7" x14ac:dyDescent="0.25">
      <c r="A37">
        <v>345967</v>
      </c>
      <c r="B37" t="s">
        <v>39</v>
      </c>
      <c r="C37" t="s">
        <v>40</v>
      </c>
      <c r="D37">
        <v>1501</v>
      </c>
      <c r="E37">
        <v>249</v>
      </c>
      <c r="F37">
        <v>0</v>
      </c>
      <c r="G37">
        <v>0</v>
      </c>
    </row>
    <row r="38" spans="1:7" x14ac:dyDescent="0.25">
      <c r="A38">
        <v>396653</v>
      </c>
      <c r="B38" t="s">
        <v>41</v>
      </c>
      <c r="C38" t="s">
        <v>41</v>
      </c>
      <c r="D38">
        <v>1531</v>
      </c>
      <c r="E38">
        <v>1949.62</v>
      </c>
      <c r="F38">
        <v>0</v>
      </c>
      <c r="G38">
        <v>0</v>
      </c>
    </row>
    <row r="39" spans="1:7" x14ac:dyDescent="0.25">
      <c r="A39">
        <v>373483</v>
      </c>
      <c r="B39" t="s">
        <v>41</v>
      </c>
      <c r="C39" t="s">
        <v>42</v>
      </c>
      <c r="D39">
        <v>1531</v>
      </c>
      <c r="E39">
        <v>1915.2</v>
      </c>
      <c r="F39">
        <v>0</v>
      </c>
      <c r="G39">
        <v>0</v>
      </c>
    </row>
    <row r="40" spans="1:7" x14ac:dyDescent="0.25">
      <c r="A40">
        <v>408574</v>
      </c>
      <c r="B40" t="s">
        <v>41</v>
      </c>
      <c r="C40" t="s">
        <v>43</v>
      </c>
      <c r="D40">
        <v>1531</v>
      </c>
      <c r="E40">
        <v>1850.62</v>
      </c>
      <c r="F40">
        <v>0</v>
      </c>
      <c r="G40">
        <v>0</v>
      </c>
    </row>
    <row r="41" spans="1:7" x14ac:dyDescent="0.25">
      <c r="A41">
        <v>374651</v>
      </c>
      <c r="B41" t="s">
        <v>41</v>
      </c>
      <c r="C41" t="s">
        <v>44</v>
      </c>
      <c r="D41">
        <v>1531</v>
      </c>
      <c r="E41">
        <v>1479.45</v>
      </c>
      <c r="F41">
        <v>0</v>
      </c>
      <c r="G41">
        <v>0</v>
      </c>
    </row>
    <row r="42" spans="1:7" x14ac:dyDescent="0.25">
      <c r="A42">
        <v>378536</v>
      </c>
      <c r="B42" t="s">
        <v>41</v>
      </c>
      <c r="C42" t="s">
        <v>45</v>
      </c>
      <c r="D42">
        <v>1531</v>
      </c>
      <c r="E42">
        <v>75.11</v>
      </c>
      <c r="F42">
        <v>0</v>
      </c>
      <c r="G42">
        <v>0</v>
      </c>
    </row>
    <row r="43" spans="1:7" x14ac:dyDescent="0.25">
      <c r="A43">
        <v>309878</v>
      </c>
      <c r="B43" t="s">
        <v>46</v>
      </c>
      <c r="C43" t="s">
        <v>46</v>
      </c>
      <c r="D43">
        <v>18</v>
      </c>
      <c r="E43">
        <v>3375.28</v>
      </c>
      <c r="F43">
        <v>0</v>
      </c>
      <c r="G43">
        <v>0</v>
      </c>
    </row>
    <row r="44" spans="1:7" x14ac:dyDescent="0.25">
      <c r="A44">
        <v>323418</v>
      </c>
      <c r="B44" t="s">
        <v>46</v>
      </c>
      <c r="C44" t="s">
        <v>47</v>
      </c>
      <c r="D44">
        <v>18</v>
      </c>
      <c r="E44">
        <v>3375.28</v>
      </c>
      <c r="F44">
        <v>0</v>
      </c>
      <c r="G44">
        <v>0</v>
      </c>
    </row>
    <row r="45" spans="1:7" x14ac:dyDescent="0.25">
      <c r="A45">
        <v>310624</v>
      </c>
      <c r="B45" t="s">
        <v>46</v>
      </c>
      <c r="C45" t="s">
        <v>48</v>
      </c>
      <c r="D45">
        <v>18</v>
      </c>
      <c r="E45">
        <v>3175.2</v>
      </c>
      <c r="F45">
        <v>0</v>
      </c>
      <c r="G45">
        <v>0</v>
      </c>
    </row>
    <row r="46" spans="1:7" x14ac:dyDescent="0.25">
      <c r="A46">
        <v>317618</v>
      </c>
      <c r="B46" t="s">
        <v>46</v>
      </c>
      <c r="C46" t="s">
        <v>49</v>
      </c>
      <c r="D46">
        <v>18</v>
      </c>
      <c r="E46">
        <v>3156.3</v>
      </c>
      <c r="F46">
        <v>0</v>
      </c>
      <c r="G46">
        <v>0</v>
      </c>
    </row>
    <row r="47" spans="1:7" x14ac:dyDescent="0.25">
      <c r="A47">
        <v>316662</v>
      </c>
      <c r="B47" t="s">
        <v>46</v>
      </c>
      <c r="C47" t="s">
        <v>50</v>
      </c>
      <c r="D47">
        <v>18</v>
      </c>
      <c r="E47">
        <v>3111.15</v>
      </c>
      <c r="F47">
        <v>0</v>
      </c>
      <c r="G47">
        <v>0</v>
      </c>
    </row>
    <row r="48" spans="1:7" x14ac:dyDescent="0.25">
      <c r="A48">
        <v>322181</v>
      </c>
      <c r="B48" t="s">
        <v>46</v>
      </c>
      <c r="C48" t="s">
        <v>51</v>
      </c>
      <c r="D48">
        <v>18</v>
      </c>
      <c r="E48">
        <v>1240.75</v>
      </c>
      <c r="F48">
        <v>0</v>
      </c>
      <c r="G48">
        <v>0</v>
      </c>
    </row>
    <row r="49" spans="1:7" x14ac:dyDescent="0.25">
      <c r="A49">
        <v>311085</v>
      </c>
      <c r="B49" t="s">
        <v>46</v>
      </c>
      <c r="C49" t="s">
        <v>52</v>
      </c>
      <c r="D49">
        <v>18</v>
      </c>
      <c r="E49">
        <v>13.41</v>
      </c>
      <c r="F49">
        <v>0</v>
      </c>
      <c r="G49">
        <v>0</v>
      </c>
    </row>
    <row r="50" spans="1:7" x14ac:dyDescent="0.25">
      <c r="A50">
        <v>280213</v>
      </c>
      <c r="B50" t="s">
        <v>53</v>
      </c>
      <c r="C50" t="s">
        <v>53</v>
      </c>
      <c r="D50">
        <v>1575</v>
      </c>
      <c r="E50">
        <v>507.02</v>
      </c>
      <c r="F50">
        <v>0</v>
      </c>
      <c r="G50">
        <v>0</v>
      </c>
    </row>
    <row r="51" spans="1:7" x14ac:dyDescent="0.25">
      <c r="A51">
        <v>286237</v>
      </c>
      <c r="B51" t="s">
        <v>53</v>
      </c>
      <c r="C51" t="s">
        <v>54</v>
      </c>
      <c r="D51">
        <v>1575</v>
      </c>
      <c r="E51">
        <v>2.97</v>
      </c>
      <c r="F51">
        <v>0</v>
      </c>
      <c r="G51">
        <v>0</v>
      </c>
    </row>
    <row r="52" spans="1:7" x14ac:dyDescent="0.25">
      <c r="A52">
        <v>397820</v>
      </c>
      <c r="B52" t="s">
        <v>55</v>
      </c>
      <c r="C52" t="s">
        <v>55</v>
      </c>
      <c r="D52">
        <v>52</v>
      </c>
      <c r="E52">
        <v>1788.58</v>
      </c>
      <c r="F52">
        <v>0</v>
      </c>
      <c r="G52">
        <v>0</v>
      </c>
    </row>
    <row r="53" spans="1:7" x14ac:dyDescent="0.25">
      <c r="A53">
        <v>392273</v>
      </c>
      <c r="B53" t="s">
        <v>55</v>
      </c>
      <c r="C53" t="s">
        <v>56</v>
      </c>
      <c r="D53">
        <v>52</v>
      </c>
      <c r="E53">
        <v>1769</v>
      </c>
      <c r="F53">
        <v>0</v>
      </c>
      <c r="G53">
        <v>0</v>
      </c>
    </row>
    <row r="54" spans="1:7" x14ac:dyDescent="0.25">
      <c r="A54">
        <v>395300</v>
      </c>
      <c r="B54" t="s">
        <v>55</v>
      </c>
      <c r="C54" t="s">
        <v>57</v>
      </c>
      <c r="D54">
        <v>52</v>
      </c>
      <c r="E54">
        <v>1766.62</v>
      </c>
      <c r="F54">
        <v>0</v>
      </c>
      <c r="G54">
        <v>0</v>
      </c>
    </row>
    <row r="55" spans="1:7" x14ac:dyDescent="0.25">
      <c r="A55">
        <v>379259</v>
      </c>
      <c r="B55" t="s">
        <v>55</v>
      </c>
      <c r="C55" t="s">
        <v>58</v>
      </c>
      <c r="D55">
        <v>52</v>
      </c>
      <c r="E55">
        <v>1738.08</v>
      </c>
      <c r="F55">
        <v>0</v>
      </c>
      <c r="G55">
        <v>0</v>
      </c>
    </row>
    <row r="56" spans="1:7" x14ac:dyDescent="0.25">
      <c r="A56">
        <v>385398</v>
      </c>
      <c r="B56" t="s">
        <v>55</v>
      </c>
      <c r="C56" t="s">
        <v>59</v>
      </c>
      <c r="D56">
        <v>52</v>
      </c>
      <c r="E56">
        <v>1395.45</v>
      </c>
      <c r="F56">
        <v>0</v>
      </c>
      <c r="G56">
        <v>0</v>
      </c>
    </row>
    <row r="57" spans="1:7" x14ac:dyDescent="0.25">
      <c r="A57">
        <v>375542</v>
      </c>
      <c r="B57" t="s">
        <v>55</v>
      </c>
      <c r="C57" t="s">
        <v>60</v>
      </c>
      <c r="D57">
        <v>52</v>
      </c>
      <c r="E57">
        <v>48.98</v>
      </c>
      <c r="F57">
        <v>0</v>
      </c>
      <c r="G57">
        <v>0</v>
      </c>
    </row>
    <row r="58" spans="1:7" x14ac:dyDescent="0.25">
      <c r="A58">
        <v>374565</v>
      </c>
      <c r="B58" t="s">
        <v>33</v>
      </c>
      <c r="C58" t="s">
        <v>33</v>
      </c>
      <c r="D58">
        <v>3300</v>
      </c>
      <c r="E58">
        <v>1254.46</v>
      </c>
      <c r="F58">
        <v>0</v>
      </c>
      <c r="G58">
        <v>0</v>
      </c>
    </row>
    <row r="59" spans="1:7" x14ac:dyDescent="0.25">
      <c r="A59">
        <v>394327</v>
      </c>
      <c r="B59" t="s">
        <v>33</v>
      </c>
      <c r="C59" t="s">
        <v>61</v>
      </c>
      <c r="D59">
        <v>3300</v>
      </c>
      <c r="E59">
        <v>1240.46</v>
      </c>
      <c r="F59">
        <v>0</v>
      </c>
      <c r="G59">
        <v>0</v>
      </c>
    </row>
    <row r="60" spans="1:7" x14ac:dyDescent="0.25">
      <c r="A60">
        <v>396270</v>
      </c>
      <c r="B60" t="s">
        <v>33</v>
      </c>
      <c r="C60" t="s">
        <v>62</v>
      </c>
      <c r="D60">
        <v>3300</v>
      </c>
      <c r="E60">
        <v>1220.56</v>
      </c>
      <c r="F60">
        <v>0</v>
      </c>
      <c r="G60">
        <v>0</v>
      </c>
    </row>
    <row r="61" spans="1:7" x14ac:dyDescent="0.25">
      <c r="A61">
        <v>390329</v>
      </c>
      <c r="B61" t="s">
        <v>33</v>
      </c>
      <c r="C61" t="s">
        <v>63</v>
      </c>
      <c r="D61">
        <v>3300</v>
      </c>
      <c r="E61">
        <v>1186.8599999999999</v>
      </c>
      <c r="F61">
        <v>0</v>
      </c>
      <c r="G61">
        <v>0</v>
      </c>
    </row>
    <row r="62" spans="1:7" x14ac:dyDescent="0.25">
      <c r="A62">
        <v>394174</v>
      </c>
      <c r="B62" t="s">
        <v>33</v>
      </c>
      <c r="C62" t="s">
        <v>64</v>
      </c>
      <c r="D62">
        <v>3300</v>
      </c>
      <c r="E62">
        <v>1185.1199999999999</v>
      </c>
      <c r="F62">
        <v>0</v>
      </c>
      <c r="G62">
        <v>0</v>
      </c>
    </row>
    <row r="63" spans="1:7" x14ac:dyDescent="0.25">
      <c r="A63">
        <v>393168</v>
      </c>
      <c r="B63" t="s">
        <v>33</v>
      </c>
      <c r="C63" t="s">
        <v>65</v>
      </c>
      <c r="D63">
        <v>3300</v>
      </c>
      <c r="E63">
        <v>1183.92</v>
      </c>
      <c r="F63">
        <v>0</v>
      </c>
      <c r="G63">
        <v>0</v>
      </c>
    </row>
    <row r="64" spans="1:7" x14ac:dyDescent="0.25">
      <c r="A64">
        <v>373858</v>
      </c>
      <c r="B64" t="s">
        <v>33</v>
      </c>
      <c r="C64" t="s">
        <v>66</v>
      </c>
      <c r="D64">
        <v>3300</v>
      </c>
      <c r="E64">
        <v>1174.96</v>
      </c>
      <c r="F64">
        <v>0</v>
      </c>
      <c r="G64">
        <v>0</v>
      </c>
    </row>
    <row r="65" spans="1:7" x14ac:dyDescent="0.25">
      <c r="A65">
        <v>400107</v>
      </c>
      <c r="B65" t="s">
        <v>33</v>
      </c>
      <c r="C65" t="s">
        <v>67</v>
      </c>
      <c r="D65">
        <v>3300</v>
      </c>
      <c r="E65">
        <v>1132.6199999999999</v>
      </c>
      <c r="F65">
        <v>0</v>
      </c>
      <c r="G65">
        <v>0</v>
      </c>
    </row>
    <row r="66" spans="1:7" x14ac:dyDescent="0.25">
      <c r="A66">
        <v>399253</v>
      </c>
      <c r="B66" t="s">
        <v>33</v>
      </c>
      <c r="C66" t="s">
        <v>68</v>
      </c>
      <c r="D66">
        <v>3300</v>
      </c>
      <c r="E66">
        <v>1130.5</v>
      </c>
      <c r="F66">
        <v>0</v>
      </c>
      <c r="G66">
        <v>0</v>
      </c>
    </row>
    <row r="67" spans="1:7" x14ac:dyDescent="0.25">
      <c r="A67">
        <v>399799</v>
      </c>
      <c r="B67" t="s">
        <v>33</v>
      </c>
      <c r="C67" t="s">
        <v>69</v>
      </c>
      <c r="D67">
        <v>3300</v>
      </c>
      <c r="E67">
        <v>1122.6199999999999</v>
      </c>
      <c r="F67">
        <v>0</v>
      </c>
      <c r="G67">
        <v>0</v>
      </c>
    </row>
    <row r="68" spans="1:7" x14ac:dyDescent="0.25">
      <c r="A68">
        <v>389646</v>
      </c>
      <c r="B68" t="s">
        <v>33</v>
      </c>
      <c r="C68" t="s">
        <v>70</v>
      </c>
      <c r="D68">
        <v>3300</v>
      </c>
      <c r="E68">
        <v>670.5</v>
      </c>
      <c r="F68">
        <v>0</v>
      </c>
      <c r="G68">
        <v>0</v>
      </c>
    </row>
    <row r="69" spans="1:7" x14ac:dyDescent="0.25">
      <c r="A69">
        <v>373568</v>
      </c>
      <c r="B69" t="s">
        <v>33</v>
      </c>
      <c r="C69" t="s">
        <v>71</v>
      </c>
      <c r="D69">
        <v>3300</v>
      </c>
      <c r="E69">
        <v>1.92</v>
      </c>
      <c r="F69">
        <v>0</v>
      </c>
      <c r="G69">
        <v>0</v>
      </c>
    </row>
    <row r="70" spans="1:7" x14ac:dyDescent="0.25">
      <c r="A70">
        <v>23933</v>
      </c>
      <c r="B70" t="s">
        <v>72</v>
      </c>
      <c r="C70" t="s">
        <v>72</v>
      </c>
      <c r="D70">
        <v>140</v>
      </c>
      <c r="E70">
        <v>3437.95</v>
      </c>
      <c r="F70">
        <v>0</v>
      </c>
      <c r="G70">
        <v>0</v>
      </c>
    </row>
    <row r="71" spans="1:7" x14ac:dyDescent="0.25">
      <c r="A71">
        <v>26251</v>
      </c>
      <c r="B71" t="s">
        <v>72</v>
      </c>
      <c r="C71" t="s">
        <v>73</v>
      </c>
      <c r="D71">
        <v>140</v>
      </c>
      <c r="E71">
        <v>61</v>
      </c>
      <c r="F71">
        <v>0</v>
      </c>
      <c r="G71">
        <v>0</v>
      </c>
    </row>
    <row r="72" spans="1:7" x14ac:dyDescent="0.25">
      <c r="A72">
        <v>281613</v>
      </c>
      <c r="B72" t="s">
        <v>74</v>
      </c>
      <c r="C72" t="s">
        <v>74</v>
      </c>
      <c r="D72">
        <v>135</v>
      </c>
      <c r="E72">
        <v>3512.64</v>
      </c>
      <c r="F72">
        <v>0</v>
      </c>
      <c r="G72">
        <v>0</v>
      </c>
    </row>
    <row r="73" spans="1:7" x14ac:dyDescent="0.25">
      <c r="A73">
        <v>280468</v>
      </c>
      <c r="B73" t="s">
        <v>74</v>
      </c>
      <c r="C73" t="s">
        <v>75</v>
      </c>
      <c r="D73">
        <v>135</v>
      </c>
      <c r="E73">
        <v>2252.8000000000002</v>
      </c>
      <c r="F73">
        <v>0</v>
      </c>
      <c r="G73">
        <v>0</v>
      </c>
    </row>
    <row r="74" spans="1:7" x14ac:dyDescent="0.25">
      <c r="A74">
        <v>270822</v>
      </c>
      <c r="B74" t="s">
        <v>74</v>
      </c>
      <c r="C74" t="s">
        <v>76</v>
      </c>
      <c r="D74">
        <v>135</v>
      </c>
      <c r="E74">
        <v>63.8</v>
      </c>
      <c r="F74">
        <v>0</v>
      </c>
      <c r="G74">
        <v>0</v>
      </c>
    </row>
    <row r="75" spans="1:7" x14ac:dyDescent="0.25">
      <c r="A75">
        <v>419445</v>
      </c>
      <c r="B75" t="s">
        <v>77</v>
      </c>
      <c r="C75" t="s">
        <v>77</v>
      </c>
      <c r="D75">
        <v>146</v>
      </c>
      <c r="E75">
        <v>2700</v>
      </c>
      <c r="F75">
        <v>0</v>
      </c>
      <c r="G75">
        <v>0</v>
      </c>
    </row>
    <row r="76" spans="1:7" x14ac:dyDescent="0.25">
      <c r="A76">
        <v>411598</v>
      </c>
      <c r="B76" t="s">
        <v>77</v>
      </c>
      <c r="C76" t="s">
        <v>78</v>
      </c>
      <c r="D76">
        <v>146</v>
      </c>
      <c r="E76">
        <v>108.18</v>
      </c>
      <c r="F76">
        <v>0</v>
      </c>
      <c r="G76">
        <v>0</v>
      </c>
    </row>
    <row r="77" spans="1:7" x14ac:dyDescent="0.25">
      <c r="A77">
        <v>389379</v>
      </c>
      <c r="B77" t="s">
        <v>79</v>
      </c>
      <c r="C77" t="s">
        <v>79</v>
      </c>
      <c r="D77">
        <v>3363</v>
      </c>
      <c r="E77">
        <v>1106.5999999999999</v>
      </c>
      <c r="F77">
        <v>0</v>
      </c>
      <c r="G77">
        <v>0</v>
      </c>
    </row>
    <row r="78" spans="1:7" x14ac:dyDescent="0.25">
      <c r="A78">
        <v>387198</v>
      </c>
      <c r="B78" t="s">
        <v>79</v>
      </c>
      <c r="C78" t="s">
        <v>80</v>
      </c>
      <c r="D78">
        <v>3363</v>
      </c>
      <c r="E78">
        <v>1081.07</v>
      </c>
      <c r="F78">
        <v>0</v>
      </c>
      <c r="G78">
        <v>0</v>
      </c>
    </row>
    <row r="79" spans="1:7" x14ac:dyDescent="0.25">
      <c r="A79">
        <v>395002</v>
      </c>
      <c r="B79" t="s">
        <v>79</v>
      </c>
      <c r="C79" t="s">
        <v>81</v>
      </c>
      <c r="D79">
        <v>3363</v>
      </c>
      <c r="E79">
        <v>504.9</v>
      </c>
      <c r="F79">
        <v>0</v>
      </c>
      <c r="G79">
        <v>0</v>
      </c>
    </row>
    <row r="80" spans="1:7" x14ac:dyDescent="0.25">
      <c r="A80">
        <v>376635</v>
      </c>
      <c r="B80" t="s">
        <v>79</v>
      </c>
      <c r="C80" t="s">
        <v>82</v>
      </c>
      <c r="D80">
        <v>3363</v>
      </c>
      <c r="E80">
        <v>4.2</v>
      </c>
      <c r="F80">
        <v>0</v>
      </c>
      <c r="G80">
        <v>0</v>
      </c>
    </row>
    <row r="81" spans="1:7" x14ac:dyDescent="0.25">
      <c r="A81">
        <v>388308</v>
      </c>
      <c r="B81" t="s">
        <v>83</v>
      </c>
      <c r="C81" t="s">
        <v>83</v>
      </c>
      <c r="D81">
        <v>186</v>
      </c>
      <c r="E81">
        <v>1072.77</v>
      </c>
      <c r="F81">
        <v>0</v>
      </c>
      <c r="G81">
        <v>0</v>
      </c>
    </row>
    <row r="82" spans="1:7" x14ac:dyDescent="0.25">
      <c r="A82">
        <v>375357</v>
      </c>
      <c r="B82" t="s">
        <v>83</v>
      </c>
      <c r="C82" t="s">
        <v>84</v>
      </c>
      <c r="D82">
        <v>186</v>
      </c>
      <c r="E82">
        <v>1062.5999999999999</v>
      </c>
      <c r="F82">
        <v>0</v>
      </c>
      <c r="G82">
        <v>0</v>
      </c>
    </row>
    <row r="83" spans="1:7" x14ac:dyDescent="0.25">
      <c r="A83">
        <v>374858</v>
      </c>
      <c r="B83" t="s">
        <v>83</v>
      </c>
      <c r="C83" t="s">
        <v>85</v>
      </c>
      <c r="D83">
        <v>186</v>
      </c>
      <c r="E83">
        <v>1060.5</v>
      </c>
      <c r="F83">
        <v>0</v>
      </c>
      <c r="G83">
        <v>0</v>
      </c>
    </row>
    <row r="84" spans="1:7" x14ac:dyDescent="0.25">
      <c r="A84">
        <v>401511</v>
      </c>
      <c r="B84" t="s">
        <v>83</v>
      </c>
      <c r="C84" t="s">
        <v>86</v>
      </c>
      <c r="D84">
        <v>186</v>
      </c>
      <c r="E84">
        <v>676</v>
      </c>
      <c r="F84">
        <v>0</v>
      </c>
      <c r="G84">
        <v>0</v>
      </c>
    </row>
    <row r="85" spans="1:7" x14ac:dyDescent="0.25">
      <c r="A85">
        <v>380984</v>
      </c>
      <c r="B85" t="s">
        <v>83</v>
      </c>
      <c r="C85" t="s">
        <v>87</v>
      </c>
      <c r="D85">
        <v>186</v>
      </c>
      <c r="E85">
        <v>3.3</v>
      </c>
      <c r="F85">
        <v>0</v>
      </c>
      <c r="G85">
        <v>0</v>
      </c>
    </row>
    <row r="86" spans="1:7" x14ac:dyDescent="0.25">
      <c r="A86">
        <v>438822</v>
      </c>
      <c r="B86" t="s">
        <v>88</v>
      </c>
      <c r="C86" t="s">
        <v>88</v>
      </c>
      <c r="D86">
        <v>185</v>
      </c>
      <c r="E86">
        <v>3375.28</v>
      </c>
      <c r="F86">
        <v>0</v>
      </c>
      <c r="G86">
        <v>0</v>
      </c>
    </row>
    <row r="87" spans="1:7" x14ac:dyDescent="0.25">
      <c r="A87">
        <v>441678</v>
      </c>
      <c r="B87" t="s">
        <v>88</v>
      </c>
      <c r="C87" t="s">
        <v>89</v>
      </c>
      <c r="D87">
        <v>185</v>
      </c>
      <c r="E87">
        <v>499.39</v>
      </c>
      <c r="F87">
        <v>0</v>
      </c>
      <c r="G87">
        <v>0</v>
      </c>
    </row>
    <row r="88" spans="1:7" x14ac:dyDescent="0.25">
      <c r="A88">
        <v>438362</v>
      </c>
      <c r="B88" t="s">
        <v>88</v>
      </c>
      <c r="C88" t="s">
        <v>90</v>
      </c>
      <c r="D88">
        <v>185</v>
      </c>
      <c r="E88">
        <v>2.96</v>
      </c>
      <c r="F88">
        <v>0</v>
      </c>
      <c r="G88">
        <v>0</v>
      </c>
    </row>
    <row r="89" spans="1:7" x14ac:dyDescent="0.25">
      <c r="A89">
        <v>438823</v>
      </c>
      <c r="B89" t="s">
        <v>88</v>
      </c>
      <c r="C89" t="s">
        <v>88</v>
      </c>
      <c r="D89">
        <v>196</v>
      </c>
      <c r="E89">
        <v>1696.48</v>
      </c>
      <c r="F89">
        <v>0</v>
      </c>
      <c r="G89">
        <v>0</v>
      </c>
    </row>
    <row r="90" spans="1:7" x14ac:dyDescent="0.25">
      <c r="A90">
        <v>437010</v>
      </c>
      <c r="B90" t="s">
        <v>88</v>
      </c>
      <c r="C90" t="s">
        <v>91</v>
      </c>
      <c r="D90">
        <v>196</v>
      </c>
      <c r="E90">
        <v>9.7899999999999991</v>
      </c>
      <c r="F90">
        <v>0</v>
      </c>
      <c r="G90">
        <v>0</v>
      </c>
    </row>
    <row r="91" spans="1:7" x14ac:dyDescent="0.25">
      <c r="A91">
        <v>446171</v>
      </c>
      <c r="B91" t="s">
        <v>92</v>
      </c>
      <c r="C91" t="s">
        <v>92</v>
      </c>
      <c r="D91">
        <v>194</v>
      </c>
      <c r="E91">
        <v>1952.2</v>
      </c>
      <c r="F91">
        <v>0</v>
      </c>
      <c r="G91">
        <v>0</v>
      </c>
    </row>
    <row r="92" spans="1:7" x14ac:dyDescent="0.25">
      <c r="A92">
        <v>435281</v>
      </c>
      <c r="B92" t="s">
        <v>92</v>
      </c>
      <c r="C92" t="s">
        <v>93</v>
      </c>
      <c r="D92">
        <v>194</v>
      </c>
      <c r="E92">
        <v>37.6</v>
      </c>
      <c r="F92">
        <v>0</v>
      </c>
      <c r="G92">
        <v>0</v>
      </c>
    </row>
    <row r="93" spans="1:7" x14ac:dyDescent="0.25">
      <c r="A93">
        <v>439924</v>
      </c>
      <c r="B93" t="s">
        <v>94</v>
      </c>
      <c r="C93" t="s">
        <v>94</v>
      </c>
      <c r="D93">
        <v>172</v>
      </c>
      <c r="E93">
        <v>7850.8</v>
      </c>
      <c r="F93">
        <v>0</v>
      </c>
      <c r="G93">
        <v>0</v>
      </c>
    </row>
    <row r="94" spans="1:7" x14ac:dyDescent="0.25">
      <c r="A94">
        <v>441900</v>
      </c>
      <c r="B94" t="s">
        <v>94</v>
      </c>
      <c r="C94" t="s">
        <v>95</v>
      </c>
      <c r="D94">
        <v>172</v>
      </c>
      <c r="E94">
        <v>1800</v>
      </c>
      <c r="F94">
        <v>0</v>
      </c>
      <c r="G94">
        <v>0</v>
      </c>
    </row>
    <row r="95" spans="1:7" x14ac:dyDescent="0.25">
      <c r="A95">
        <v>437188</v>
      </c>
      <c r="B95" t="s">
        <v>94</v>
      </c>
      <c r="C95" t="s">
        <v>96</v>
      </c>
      <c r="D95">
        <v>172</v>
      </c>
      <c r="E95">
        <v>13.11</v>
      </c>
      <c r="F95">
        <v>0</v>
      </c>
      <c r="G95">
        <v>0</v>
      </c>
    </row>
    <row r="96" spans="1:7" x14ac:dyDescent="0.25">
      <c r="A96">
        <v>435639</v>
      </c>
      <c r="B96" t="s">
        <v>97</v>
      </c>
      <c r="C96" t="s">
        <v>97</v>
      </c>
      <c r="D96">
        <v>1682</v>
      </c>
      <c r="E96">
        <v>6000</v>
      </c>
      <c r="F96">
        <v>0</v>
      </c>
      <c r="G96">
        <v>0</v>
      </c>
    </row>
    <row r="97" spans="1:7" x14ac:dyDescent="0.25">
      <c r="A97">
        <v>439868</v>
      </c>
      <c r="B97" t="s">
        <v>97</v>
      </c>
      <c r="C97" t="s">
        <v>98</v>
      </c>
      <c r="D97">
        <v>1682</v>
      </c>
      <c r="E97">
        <v>3176.8</v>
      </c>
      <c r="F97">
        <v>0</v>
      </c>
      <c r="G97">
        <v>0</v>
      </c>
    </row>
    <row r="98" spans="1:7" x14ac:dyDescent="0.25">
      <c r="A98">
        <v>439867</v>
      </c>
      <c r="B98" t="s">
        <v>97</v>
      </c>
      <c r="C98" t="s">
        <v>98</v>
      </c>
      <c r="D98">
        <v>1682</v>
      </c>
      <c r="E98">
        <v>2424</v>
      </c>
      <c r="F98">
        <v>0</v>
      </c>
      <c r="G98">
        <v>0</v>
      </c>
    </row>
    <row r="99" spans="1:7" x14ac:dyDescent="0.25">
      <c r="A99">
        <v>441530</v>
      </c>
      <c r="B99" t="s">
        <v>97</v>
      </c>
      <c r="C99" t="s">
        <v>99</v>
      </c>
      <c r="D99">
        <v>1682</v>
      </c>
      <c r="E99">
        <v>2340.92</v>
      </c>
      <c r="F99">
        <v>0</v>
      </c>
      <c r="G99">
        <v>0</v>
      </c>
    </row>
    <row r="100" spans="1:7" x14ac:dyDescent="0.25">
      <c r="A100">
        <v>435737</v>
      </c>
      <c r="B100" t="s">
        <v>97</v>
      </c>
      <c r="C100" t="s">
        <v>100</v>
      </c>
      <c r="D100">
        <v>1682</v>
      </c>
      <c r="E100">
        <v>55.28</v>
      </c>
      <c r="F100">
        <v>0</v>
      </c>
      <c r="G100">
        <v>0</v>
      </c>
    </row>
    <row r="101" spans="1:7" x14ac:dyDescent="0.25">
      <c r="A101">
        <v>454710</v>
      </c>
      <c r="B101" t="s">
        <v>101</v>
      </c>
      <c r="C101" t="s">
        <v>101</v>
      </c>
      <c r="D101">
        <v>1694</v>
      </c>
      <c r="E101">
        <v>3375.28</v>
      </c>
      <c r="F101">
        <v>0</v>
      </c>
      <c r="G101">
        <v>0</v>
      </c>
    </row>
    <row r="102" spans="1:7" x14ac:dyDescent="0.25">
      <c r="A102">
        <v>457596</v>
      </c>
      <c r="B102" t="s">
        <v>101</v>
      </c>
      <c r="C102" t="s">
        <v>102</v>
      </c>
      <c r="D102">
        <v>1694</v>
      </c>
      <c r="E102">
        <v>3073.56</v>
      </c>
      <c r="F102">
        <v>0</v>
      </c>
      <c r="G102">
        <v>0</v>
      </c>
    </row>
    <row r="103" spans="1:7" x14ac:dyDescent="0.25">
      <c r="A103">
        <v>457597</v>
      </c>
      <c r="B103" t="s">
        <v>101</v>
      </c>
      <c r="C103" t="s">
        <v>102</v>
      </c>
      <c r="D103">
        <v>1694</v>
      </c>
      <c r="E103">
        <v>2700</v>
      </c>
      <c r="F103">
        <v>0</v>
      </c>
      <c r="G103">
        <v>0</v>
      </c>
    </row>
    <row r="104" spans="1:7" x14ac:dyDescent="0.25">
      <c r="A104">
        <v>464391</v>
      </c>
      <c r="B104" t="s">
        <v>101</v>
      </c>
      <c r="C104" t="s">
        <v>103</v>
      </c>
      <c r="D104">
        <v>1694</v>
      </c>
      <c r="E104">
        <v>2340.92</v>
      </c>
      <c r="F104">
        <v>0</v>
      </c>
      <c r="G104">
        <v>0</v>
      </c>
    </row>
    <row r="105" spans="1:7" x14ac:dyDescent="0.25">
      <c r="A105">
        <v>456160</v>
      </c>
      <c r="B105" t="s">
        <v>101</v>
      </c>
      <c r="C105" t="s">
        <v>104</v>
      </c>
      <c r="D105">
        <v>1694</v>
      </c>
      <c r="E105">
        <v>936.32</v>
      </c>
      <c r="F105">
        <v>0</v>
      </c>
      <c r="G105">
        <v>0</v>
      </c>
    </row>
    <row r="106" spans="1:7" x14ac:dyDescent="0.25">
      <c r="A106">
        <v>451911</v>
      </c>
      <c r="B106" t="s">
        <v>101</v>
      </c>
      <c r="C106" t="s">
        <v>105</v>
      </c>
      <c r="D106">
        <v>1694</v>
      </c>
      <c r="E106">
        <v>19.920000000000002</v>
      </c>
      <c r="F106">
        <v>0</v>
      </c>
      <c r="G106">
        <v>0</v>
      </c>
    </row>
    <row r="107" spans="1:7" x14ac:dyDescent="0.25">
      <c r="A107">
        <v>439869</v>
      </c>
      <c r="B107" t="s">
        <v>98</v>
      </c>
      <c r="C107" t="s">
        <v>98</v>
      </c>
      <c r="D107">
        <v>1659</v>
      </c>
      <c r="E107">
        <v>2312.4</v>
      </c>
      <c r="F107">
        <v>0</v>
      </c>
      <c r="G107">
        <v>0</v>
      </c>
    </row>
    <row r="108" spans="1:7" x14ac:dyDescent="0.25">
      <c r="A108">
        <v>435638</v>
      </c>
      <c r="B108" t="s">
        <v>98</v>
      </c>
      <c r="C108" t="s">
        <v>97</v>
      </c>
      <c r="D108">
        <v>1659</v>
      </c>
      <c r="E108">
        <v>2282.5</v>
      </c>
      <c r="F108">
        <v>0</v>
      </c>
      <c r="G108">
        <v>0</v>
      </c>
    </row>
    <row r="109" spans="1:7" x14ac:dyDescent="0.25">
      <c r="A109">
        <v>444631</v>
      </c>
      <c r="B109" t="s">
        <v>98</v>
      </c>
      <c r="C109" t="s">
        <v>106</v>
      </c>
      <c r="D109">
        <v>1659</v>
      </c>
      <c r="E109">
        <v>2147.1999999999998</v>
      </c>
      <c r="F109">
        <v>0</v>
      </c>
      <c r="G109">
        <v>0</v>
      </c>
    </row>
    <row r="110" spans="1:7" x14ac:dyDescent="0.25">
      <c r="A110">
        <v>447218</v>
      </c>
      <c r="B110" t="s">
        <v>98</v>
      </c>
      <c r="C110" t="s">
        <v>107</v>
      </c>
      <c r="D110">
        <v>1659</v>
      </c>
      <c r="E110">
        <v>2130</v>
      </c>
      <c r="F110">
        <v>0</v>
      </c>
      <c r="G110">
        <v>0</v>
      </c>
    </row>
    <row r="111" spans="1:7" x14ac:dyDescent="0.25">
      <c r="A111">
        <v>431818</v>
      </c>
      <c r="B111" t="s">
        <v>98</v>
      </c>
      <c r="C111" t="s">
        <v>108</v>
      </c>
      <c r="D111">
        <v>1659</v>
      </c>
      <c r="E111">
        <v>2089.5</v>
      </c>
      <c r="F111">
        <v>0</v>
      </c>
      <c r="G111">
        <v>0</v>
      </c>
    </row>
    <row r="112" spans="1:7" x14ac:dyDescent="0.25">
      <c r="A112">
        <v>447939</v>
      </c>
      <c r="B112" t="s">
        <v>98</v>
      </c>
      <c r="C112" t="s">
        <v>109</v>
      </c>
      <c r="D112">
        <v>1659</v>
      </c>
      <c r="E112">
        <v>2043</v>
      </c>
      <c r="F112">
        <v>0</v>
      </c>
      <c r="G112">
        <v>0</v>
      </c>
    </row>
    <row r="113" spans="1:7" x14ac:dyDescent="0.25">
      <c r="A113">
        <v>430987</v>
      </c>
      <c r="B113" t="s">
        <v>98</v>
      </c>
      <c r="C113" t="s">
        <v>110</v>
      </c>
      <c r="D113">
        <v>1659</v>
      </c>
      <c r="E113">
        <v>1991.58</v>
      </c>
      <c r="F113">
        <v>0</v>
      </c>
      <c r="G113">
        <v>0</v>
      </c>
    </row>
    <row r="114" spans="1:7" x14ac:dyDescent="0.25">
      <c r="A114">
        <v>441174</v>
      </c>
      <c r="B114" t="s">
        <v>98</v>
      </c>
      <c r="C114" t="s">
        <v>111</v>
      </c>
      <c r="D114">
        <v>1659</v>
      </c>
      <c r="E114">
        <v>1896.96</v>
      </c>
      <c r="F114">
        <v>0</v>
      </c>
      <c r="G114">
        <v>0</v>
      </c>
    </row>
    <row r="115" spans="1:7" x14ac:dyDescent="0.25">
      <c r="A115">
        <v>443486</v>
      </c>
      <c r="B115" t="s">
        <v>98</v>
      </c>
      <c r="C115" t="s">
        <v>112</v>
      </c>
      <c r="D115">
        <v>1659</v>
      </c>
      <c r="E115">
        <v>1800</v>
      </c>
      <c r="F115">
        <v>0</v>
      </c>
      <c r="G115">
        <v>0</v>
      </c>
    </row>
    <row r="116" spans="1:7" x14ac:dyDescent="0.25">
      <c r="A116">
        <v>440027</v>
      </c>
      <c r="B116" t="s">
        <v>98</v>
      </c>
      <c r="C116" t="s">
        <v>113</v>
      </c>
      <c r="D116">
        <v>1659</v>
      </c>
      <c r="E116">
        <v>1771.87</v>
      </c>
      <c r="F116">
        <v>0</v>
      </c>
      <c r="G116">
        <v>0</v>
      </c>
    </row>
    <row r="117" spans="1:7" x14ac:dyDescent="0.25">
      <c r="A117">
        <v>440048</v>
      </c>
      <c r="B117" t="s">
        <v>98</v>
      </c>
      <c r="C117" t="s">
        <v>114</v>
      </c>
      <c r="D117">
        <v>1659</v>
      </c>
      <c r="E117">
        <v>1546.6</v>
      </c>
      <c r="F117">
        <v>0</v>
      </c>
      <c r="G117">
        <v>0</v>
      </c>
    </row>
    <row r="118" spans="1:7" x14ac:dyDescent="0.25">
      <c r="A118">
        <v>432927</v>
      </c>
      <c r="B118" t="s">
        <v>98</v>
      </c>
      <c r="C118" t="s">
        <v>115</v>
      </c>
      <c r="D118">
        <v>1659</v>
      </c>
      <c r="E118">
        <v>22.4</v>
      </c>
      <c r="F118">
        <v>0</v>
      </c>
      <c r="G118">
        <v>0</v>
      </c>
    </row>
    <row r="119" spans="1:7" x14ac:dyDescent="0.25">
      <c r="A119">
        <v>464392</v>
      </c>
      <c r="B119" t="s">
        <v>103</v>
      </c>
      <c r="C119" t="s">
        <v>103</v>
      </c>
      <c r="D119">
        <v>3370</v>
      </c>
      <c r="E119">
        <v>2340.92</v>
      </c>
      <c r="F119">
        <v>0</v>
      </c>
      <c r="G119">
        <v>0</v>
      </c>
    </row>
    <row r="120" spans="1:7" x14ac:dyDescent="0.25">
      <c r="A120">
        <v>464393</v>
      </c>
      <c r="B120" t="s">
        <v>103</v>
      </c>
      <c r="C120" t="s">
        <v>103</v>
      </c>
      <c r="D120">
        <v>3370</v>
      </c>
      <c r="E120">
        <v>2340.92</v>
      </c>
      <c r="F120">
        <v>0</v>
      </c>
      <c r="G120">
        <v>0</v>
      </c>
    </row>
    <row r="121" spans="1:7" x14ac:dyDescent="0.25">
      <c r="A121">
        <v>449575</v>
      </c>
      <c r="B121" t="s">
        <v>103</v>
      </c>
      <c r="C121" t="s">
        <v>116</v>
      </c>
      <c r="D121">
        <v>3370</v>
      </c>
      <c r="E121">
        <v>499.95</v>
      </c>
      <c r="F121">
        <v>0</v>
      </c>
      <c r="G121">
        <v>0</v>
      </c>
    </row>
    <row r="122" spans="1:7" x14ac:dyDescent="0.25">
      <c r="A122">
        <v>452917</v>
      </c>
      <c r="B122" t="s">
        <v>103</v>
      </c>
      <c r="C122" t="s">
        <v>117</v>
      </c>
      <c r="D122">
        <v>3370</v>
      </c>
      <c r="E122">
        <v>8.61</v>
      </c>
      <c r="F122">
        <v>0</v>
      </c>
      <c r="G122">
        <v>0</v>
      </c>
    </row>
    <row r="123" spans="1:7" x14ac:dyDescent="0.25">
      <c r="A123">
        <v>550004</v>
      </c>
      <c r="B123" t="s">
        <v>118</v>
      </c>
      <c r="C123" t="s">
        <v>118</v>
      </c>
      <c r="D123">
        <v>1875</v>
      </c>
      <c r="E123">
        <v>3375.28</v>
      </c>
      <c r="F123">
        <v>0</v>
      </c>
      <c r="G123">
        <v>0</v>
      </c>
    </row>
    <row r="124" spans="1:7" x14ac:dyDescent="0.25">
      <c r="A124">
        <v>559595</v>
      </c>
      <c r="B124" t="s">
        <v>118</v>
      </c>
      <c r="C124" t="s">
        <v>119</v>
      </c>
      <c r="D124">
        <v>1875</v>
      </c>
      <c r="E124">
        <v>3360</v>
      </c>
      <c r="F124">
        <v>0</v>
      </c>
      <c r="G124">
        <v>0</v>
      </c>
    </row>
    <row r="125" spans="1:7" x14ac:dyDescent="0.25">
      <c r="A125">
        <v>535423</v>
      </c>
      <c r="B125" t="s">
        <v>118</v>
      </c>
      <c r="C125" t="s">
        <v>120</v>
      </c>
      <c r="D125">
        <v>1875</v>
      </c>
      <c r="E125">
        <v>3158.4</v>
      </c>
      <c r="F125">
        <v>0</v>
      </c>
      <c r="G125">
        <v>0</v>
      </c>
    </row>
    <row r="126" spans="1:7" x14ac:dyDescent="0.25">
      <c r="A126">
        <v>536701</v>
      </c>
      <c r="B126" t="s">
        <v>118</v>
      </c>
      <c r="C126" t="s">
        <v>121</v>
      </c>
      <c r="D126">
        <v>1875</v>
      </c>
      <c r="E126">
        <v>2362.4</v>
      </c>
      <c r="F126">
        <v>0</v>
      </c>
      <c r="G126">
        <v>0</v>
      </c>
    </row>
    <row r="127" spans="1:7" x14ac:dyDescent="0.25">
      <c r="A127">
        <v>549132</v>
      </c>
      <c r="B127" t="s">
        <v>118</v>
      </c>
      <c r="C127" t="s">
        <v>122</v>
      </c>
      <c r="D127">
        <v>1875</v>
      </c>
      <c r="E127">
        <v>2187.9</v>
      </c>
      <c r="F127">
        <v>0</v>
      </c>
      <c r="G127">
        <v>0</v>
      </c>
    </row>
    <row r="128" spans="1:7" x14ac:dyDescent="0.25">
      <c r="A128">
        <v>538361</v>
      </c>
      <c r="B128" t="s">
        <v>118</v>
      </c>
      <c r="C128" t="s">
        <v>123</v>
      </c>
      <c r="D128">
        <v>1875</v>
      </c>
      <c r="E128">
        <v>1323.3</v>
      </c>
      <c r="F128">
        <v>0</v>
      </c>
      <c r="G128">
        <v>0</v>
      </c>
    </row>
    <row r="129" spans="1:7" x14ac:dyDescent="0.25">
      <c r="A129">
        <v>539307</v>
      </c>
      <c r="B129" t="s">
        <v>118</v>
      </c>
      <c r="C129" t="s">
        <v>124</v>
      </c>
      <c r="D129">
        <v>1875</v>
      </c>
      <c r="E129">
        <v>1.72</v>
      </c>
      <c r="F129">
        <v>0</v>
      </c>
      <c r="G129">
        <v>0</v>
      </c>
    </row>
    <row r="130" spans="1:7" x14ac:dyDescent="0.25">
      <c r="A130">
        <v>510974</v>
      </c>
      <c r="B130" t="s">
        <v>125</v>
      </c>
      <c r="C130" t="s">
        <v>125</v>
      </c>
      <c r="D130">
        <v>1995</v>
      </c>
      <c r="E130">
        <v>3512.64</v>
      </c>
      <c r="F130">
        <v>0</v>
      </c>
      <c r="G130">
        <v>0</v>
      </c>
    </row>
    <row r="131" spans="1:7" x14ac:dyDescent="0.25">
      <c r="A131">
        <v>519796</v>
      </c>
      <c r="B131" t="s">
        <v>125</v>
      </c>
      <c r="C131" t="s">
        <v>126</v>
      </c>
      <c r="D131">
        <v>1995</v>
      </c>
      <c r="E131">
        <v>3131.2</v>
      </c>
      <c r="F131">
        <v>0</v>
      </c>
      <c r="G131">
        <v>0</v>
      </c>
    </row>
    <row r="132" spans="1:7" x14ac:dyDescent="0.25">
      <c r="A132">
        <v>509121</v>
      </c>
      <c r="B132" t="s">
        <v>125</v>
      </c>
      <c r="C132" t="s">
        <v>127</v>
      </c>
      <c r="D132">
        <v>1995</v>
      </c>
      <c r="E132">
        <v>47.17</v>
      </c>
      <c r="F132">
        <v>0</v>
      </c>
      <c r="G132">
        <v>0</v>
      </c>
    </row>
    <row r="133" spans="1:7" x14ac:dyDescent="0.25">
      <c r="A133">
        <v>536846</v>
      </c>
      <c r="B133" t="s">
        <v>128</v>
      </c>
      <c r="C133" t="s">
        <v>128</v>
      </c>
      <c r="D133">
        <v>2019</v>
      </c>
      <c r="E133">
        <v>22</v>
      </c>
      <c r="F133">
        <v>0</v>
      </c>
      <c r="G133">
        <v>0</v>
      </c>
    </row>
    <row r="134" spans="1:7" x14ac:dyDescent="0.25">
      <c r="A134">
        <v>535336</v>
      </c>
      <c r="B134" t="s">
        <v>129</v>
      </c>
      <c r="C134" t="s">
        <v>129</v>
      </c>
      <c r="D134">
        <v>311</v>
      </c>
      <c r="E134">
        <v>2110.5</v>
      </c>
      <c r="F134">
        <v>0</v>
      </c>
      <c r="G134">
        <v>0</v>
      </c>
    </row>
    <row r="135" spans="1:7" x14ac:dyDescent="0.25">
      <c r="A135">
        <v>534549</v>
      </c>
      <c r="B135" t="s">
        <v>129</v>
      </c>
      <c r="C135" t="s">
        <v>130</v>
      </c>
      <c r="D135">
        <v>311</v>
      </c>
      <c r="E135">
        <v>2109.4499999999998</v>
      </c>
      <c r="F135">
        <v>0</v>
      </c>
      <c r="G135">
        <v>0</v>
      </c>
    </row>
    <row r="136" spans="1:7" x14ac:dyDescent="0.25">
      <c r="A136">
        <v>534089</v>
      </c>
      <c r="B136" t="s">
        <v>129</v>
      </c>
      <c r="C136" t="s">
        <v>131</v>
      </c>
      <c r="D136">
        <v>311</v>
      </c>
      <c r="E136">
        <v>2107.35</v>
      </c>
      <c r="F136">
        <v>0</v>
      </c>
      <c r="G136">
        <v>0</v>
      </c>
    </row>
    <row r="137" spans="1:7" x14ac:dyDescent="0.25">
      <c r="A137">
        <v>536652</v>
      </c>
      <c r="B137" t="s">
        <v>129</v>
      </c>
      <c r="C137" t="s">
        <v>132</v>
      </c>
      <c r="D137">
        <v>311</v>
      </c>
      <c r="E137">
        <v>2097.9</v>
      </c>
      <c r="F137">
        <v>0</v>
      </c>
      <c r="G137">
        <v>0</v>
      </c>
    </row>
    <row r="138" spans="1:7" x14ac:dyDescent="0.25">
      <c r="A138">
        <v>563120</v>
      </c>
      <c r="B138" t="s">
        <v>129</v>
      </c>
      <c r="C138" t="s">
        <v>133</v>
      </c>
      <c r="D138">
        <v>311</v>
      </c>
      <c r="E138">
        <v>2030</v>
      </c>
      <c r="F138">
        <v>0</v>
      </c>
      <c r="G138">
        <v>0</v>
      </c>
    </row>
    <row r="139" spans="1:7" x14ac:dyDescent="0.25">
      <c r="A139">
        <v>561606</v>
      </c>
      <c r="B139" t="s">
        <v>129</v>
      </c>
      <c r="C139" t="s">
        <v>134</v>
      </c>
      <c r="D139">
        <v>311</v>
      </c>
      <c r="E139">
        <v>1952.2</v>
      </c>
      <c r="F139">
        <v>0</v>
      </c>
      <c r="G139">
        <v>0</v>
      </c>
    </row>
    <row r="140" spans="1:7" x14ac:dyDescent="0.25">
      <c r="A140">
        <v>554947</v>
      </c>
      <c r="B140" t="s">
        <v>129</v>
      </c>
      <c r="C140" t="s">
        <v>135</v>
      </c>
      <c r="D140">
        <v>311</v>
      </c>
      <c r="E140">
        <v>1949.62</v>
      </c>
      <c r="F140">
        <v>0</v>
      </c>
      <c r="G140">
        <v>0</v>
      </c>
    </row>
    <row r="141" spans="1:7" x14ac:dyDescent="0.25">
      <c r="A141">
        <v>548606</v>
      </c>
      <c r="B141" t="s">
        <v>129</v>
      </c>
      <c r="C141" t="s">
        <v>136</v>
      </c>
      <c r="D141">
        <v>311</v>
      </c>
      <c r="E141">
        <v>14.11</v>
      </c>
      <c r="F141">
        <v>0</v>
      </c>
      <c r="G141">
        <v>0</v>
      </c>
    </row>
    <row r="142" spans="1:7" x14ac:dyDescent="0.25">
      <c r="A142">
        <v>506263</v>
      </c>
      <c r="B142" t="s">
        <v>137</v>
      </c>
      <c r="C142" t="s">
        <v>137</v>
      </c>
      <c r="D142">
        <v>389</v>
      </c>
      <c r="E142">
        <v>1952.2</v>
      </c>
      <c r="F142">
        <v>0</v>
      </c>
      <c r="G142">
        <v>0</v>
      </c>
    </row>
    <row r="143" spans="1:7" x14ac:dyDescent="0.25">
      <c r="A143">
        <v>505820</v>
      </c>
      <c r="B143" t="s">
        <v>137</v>
      </c>
      <c r="C143" t="s">
        <v>138</v>
      </c>
      <c r="D143">
        <v>389</v>
      </c>
      <c r="E143">
        <v>2.68</v>
      </c>
      <c r="F143">
        <v>0</v>
      </c>
      <c r="G143">
        <v>0</v>
      </c>
    </row>
    <row r="144" spans="1:7" x14ac:dyDescent="0.25">
      <c r="A144">
        <v>552435</v>
      </c>
      <c r="B144" t="s">
        <v>139</v>
      </c>
      <c r="C144" t="s">
        <v>139</v>
      </c>
      <c r="D144">
        <v>1831</v>
      </c>
      <c r="E144">
        <v>1917.12</v>
      </c>
      <c r="F144">
        <v>0</v>
      </c>
      <c r="G144">
        <v>0</v>
      </c>
    </row>
    <row r="145" spans="1:7" x14ac:dyDescent="0.25">
      <c r="A145">
        <v>548947</v>
      </c>
      <c r="B145" t="s">
        <v>139</v>
      </c>
      <c r="C145" t="s">
        <v>140</v>
      </c>
      <c r="D145">
        <v>1831</v>
      </c>
      <c r="E145">
        <v>1779.27</v>
      </c>
      <c r="F145">
        <v>0</v>
      </c>
      <c r="G145">
        <v>0</v>
      </c>
    </row>
    <row r="146" spans="1:7" x14ac:dyDescent="0.25">
      <c r="A146">
        <v>536512</v>
      </c>
      <c r="B146" t="s">
        <v>139</v>
      </c>
      <c r="C146" t="s">
        <v>141</v>
      </c>
      <c r="D146">
        <v>1831</v>
      </c>
      <c r="E146">
        <v>1696.8</v>
      </c>
      <c r="F146">
        <v>0</v>
      </c>
      <c r="G146">
        <v>0</v>
      </c>
    </row>
    <row r="147" spans="1:7" x14ac:dyDescent="0.25">
      <c r="A147">
        <v>553670</v>
      </c>
      <c r="B147" t="s">
        <v>139</v>
      </c>
      <c r="C147" t="s">
        <v>142</v>
      </c>
      <c r="D147">
        <v>1831</v>
      </c>
      <c r="E147">
        <v>1670.05</v>
      </c>
      <c r="F147">
        <v>0</v>
      </c>
      <c r="G147">
        <v>0</v>
      </c>
    </row>
    <row r="148" spans="1:7" x14ac:dyDescent="0.25">
      <c r="A148">
        <v>550765</v>
      </c>
      <c r="B148" t="s">
        <v>139</v>
      </c>
      <c r="C148" t="s">
        <v>143</v>
      </c>
      <c r="D148">
        <v>1831</v>
      </c>
      <c r="E148">
        <v>1601.52</v>
      </c>
      <c r="F148">
        <v>0</v>
      </c>
      <c r="G148">
        <v>0</v>
      </c>
    </row>
    <row r="149" spans="1:7" x14ac:dyDescent="0.25">
      <c r="A149">
        <v>561702</v>
      </c>
      <c r="B149" t="s">
        <v>139</v>
      </c>
      <c r="C149" t="s">
        <v>144</v>
      </c>
      <c r="D149">
        <v>1831</v>
      </c>
      <c r="E149">
        <v>1578.52</v>
      </c>
      <c r="F149">
        <v>0</v>
      </c>
      <c r="G149">
        <v>0</v>
      </c>
    </row>
    <row r="150" spans="1:7" x14ac:dyDescent="0.25">
      <c r="A150">
        <v>540941</v>
      </c>
      <c r="B150" t="s">
        <v>139</v>
      </c>
      <c r="C150" t="s">
        <v>145</v>
      </c>
      <c r="D150">
        <v>1831</v>
      </c>
      <c r="E150">
        <v>1565.02</v>
      </c>
      <c r="F150">
        <v>0</v>
      </c>
      <c r="G150">
        <v>0</v>
      </c>
    </row>
    <row r="151" spans="1:7" x14ac:dyDescent="0.25">
      <c r="A151">
        <v>555189</v>
      </c>
      <c r="B151" t="s">
        <v>139</v>
      </c>
      <c r="C151" t="s">
        <v>146</v>
      </c>
      <c r="D151">
        <v>1831</v>
      </c>
      <c r="E151">
        <v>1475.76</v>
      </c>
      <c r="F151">
        <v>0</v>
      </c>
      <c r="G151">
        <v>0</v>
      </c>
    </row>
    <row r="152" spans="1:7" x14ac:dyDescent="0.25">
      <c r="A152">
        <v>552928</v>
      </c>
      <c r="B152" t="s">
        <v>139</v>
      </c>
      <c r="C152" t="s">
        <v>147</v>
      </c>
      <c r="D152">
        <v>1831</v>
      </c>
      <c r="E152">
        <v>1470.04</v>
      </c>
      <c r="F152">
        <v>0</v>
      </c>
      <c r="G152">
        <v>0</v>
      </c>
    </row>
    <row r="153" spans="1:7" x14ac:dyDescent="0.25">
      <c r="A153">
        <v>551611</v>
      </c>
      <c r="B153" t="s">
        <v>139</v>
      </c>
      <c r="C153" t="s">
        <v>148</v>
      </c>
      <c r="D153">
        <v>1831</v>
      </c>
      <c r="E153">
        <v>1439.62</v>
      </c>
      <c r="F153">
        <v>0</v>
      </c>
      <c r="G153">
        <v>0</v>
      </c>
    </row>
    <row r="154" spans="1:7" x14ac:dyDescent="0.25">
      <c r="A154">
        <v>552018</v>
      </c>
      <c r="B154" t="s">
        <v>139</v>
      </c>
      <c r="C154" t="s">
        <v>149</v>
      </c>
      <c r="D154">
        <v>1831</v>
      </c>
      <c r="E154">
        <v>1349.7</v>
      </c>
      <c r="F154">
        <v>0</v>
      </c>
      <c r="G154">
        <v>0</v>
      </c>
    </row>
    <row r="155" spans="1:7" x14ac:dyDescent="0.25">
      <c r="A155">
        <v>556421</v>
      </c>
      <c r="B155" t="s">
        <v>139</v>
      </c>
      <c r="C155" t="s">
        <v>150</v>
      </c>
      <c r="D155">
        <v>1831</v>
      </c>
      <c r="E155">
        <v>1340.96</v>
      </c>
      <c r="F155">
        <v>0</v>
      </c>
      <c r="G155">
        <v>0</v>
      </c>
    </row>
    <row r="156" spans="1:7" x14ac:dyDescent="0.25">
      <c r="A156">
        <v>563714</v>
      </c>
      <c r="B156" t="s">
        <v>139</v>
      </c>
      <c r="C156" t="s">
        <v>151</v>
      </c>
      <c r="D156">
        <v>1831</v>
      </c>
      <c r="E156">
        <v>1332.14</v>
      </c>
      <c r="F156">
        <v>0</v>
      </c>
      <c r="G156">
        <v>0</v>
      </c>
    </row>
    <row r="157" spans="1:7" x14ac:dyDescent="0.25">
      <c r="A157">
        <v>563820</v>
      </c>
      <c r="B157" t="s">
        <v>139</v>
      </c>
      <c r="C157" t="s">
        <v>152</v>
      </c>
      <c r="D157">
        <v>1831</v>
      </c>
      <c r="E157">
        <v>1315.11</v>
      </c>
      <c r="F157">
        <v>0</v>
      </c>
      <c r="G157">
        <v>0</v>
      </c>
    </row>
    <row r="158" spans="1:7" x14ac:dyDescent="0.25">
      <c r="A158">
        <v>552517</v>
      </c>
      <c r="B158" t="s">
        <v>139</v>
      </c>
      <c r="C158" t="s">
        <v>153</v>
      </c>
      <c r="D158">
        <v>1831</v>
      </c>
      <c r="E158">
        <v>118.37</v>
      </c>
      <c r="F158">
        <v>0</v>
      </c>
      <c r="G158">
        <v>0</v>
      </c>
    </row>
    <row r="159" spans="1:7" x14ac:dyDescent="0.25">
      <c r="A159">
        <v>507014</v>
      </c>
      <c r="B159" t="s">
        <v>154</v>
      </c>
      <c r="C159" t="s">
        <v>154</v>
      </c>
      <c r="D159">
        <v>1936</v>
      </c>
      <c r="E159">
        <v>7903.44</v>
      </c>
      <c r="F159">
        <v>0</v>
      </c>
      <c r="G159">
        <v>0</v>
      </c>
    </row>
    <row r="160" spans="1:7" x14ac:dyDescent="0.25">
      <c r="A160">
        <v>525247</v>
      </c>
      <c r="B160" t="s">
        <v>154</v>
      </c>
      <c r="C160" t="s">
        <v>155</v>
      </c>
      <c r="D160">
        <v>1936</v>
      </c>
      <c r="E160">
        <v>2556.5100000000002</v>
      </c>
      <c r="F160">
        <v>0</v>
      </c>
      <c r="G160">
        <v>0</v>
      </c>
    </row>
    <row r="161" spans="1:7" x14ac:dyDescent="0.25">
      <c r="A161">
        <v>526906</v>
      </c>
      <c r="B161" t="s">
        <v>154</v>
      </c>
      <c r="C161" t="s">
        <v>156</v>
      </c>
      <c r="D161">
        <v>1936</v>
      </c>
      <c r="E161">
        <v>45.05</v>
      </c>
      <c r="F161">
        <v>0</v>
      </c>
      <c r="G161">
        <v>0</v>
      </c>
    </row>
    <row r="162" spans="1:7" x14ac:dyDescent="0.25">
      <c r="A162">
        <v>490757</v>
      </c>
      <c r="B162" t="s">
        <v>157</v>
      </c>
      <c r="C162" t="s">
        <v>157</v>
      </c>
      <c r="D162">
        <v>1946</v>
      </c>
      <c r="E162">
        <v>7808.8</v>
      </c>
      <c r="F162">
        <v>0</v>
      </c>
      <c r="G162">
        <v>0</v>
      </c>
    </row>
    <row r="163" spans="1:7" x14ac:dyDescent="0.25">
      <c r="A163">
        <v>486315</v>
      </c>
      <c r="B163" t="s">
        <v>157</v>
      </c>
      <c r="C163" t="s">
        <v>158</v>
      </c>
      <c r="D163">
        <v>1946</v>
      </c>
      <c r="E163">
        <v>1952.2</v>
      </c>
      <c r="F163">
        <v>0</v>
      </c>
      <c r="G163">
        <v>0</v>
      </c>
    </row>
    <row r="164" spans="1:7" x14ac:dyDescent="0.25">
      <c r="A164">
        <v>485737</v>
      </c>
      <c r="B164" t="s">
        <v>157</v>
      </c>
      <c r="C164" t="s">
        <v>159</v>
      </c>
      <c r="D164">
        <v>1946</v>
      </c>
      <c r="E164">
        <v>4</v>
      </c>
      <c r="F164">
        <v>0</v>
      </c>
      <c r="G164">
        <v>0</v>
      </c>
    </row>
    <row r="165" spans="1:7" x14ac:dyDescent="0.25">
      <c r="A165">
        <v>496742</v>
      </c>
      <c r="B165" t="s">
        <v>160</v>
      </c>
      <c r="C165" t="s">
        <v>160</v>
      </c>
      <c r="D165">
        <v>1902</v>
      </c>
      <c r="E165">
        <v>6750.56</v>
      </c>
      <c r="F165">
        <v>0</v>
      </c>
      <c r="G165">
        <v>0</v>
      </c>
    </row>
    <row r="166" spans="1:7" x14ac:dyDescent="0.25">
      <c r="A166">
        <v>486364</v>
      </c>
      <c r="B166" t="s">
        <v>160</v>
      </c>
      <c r="C166" t="s">
        <v>161</v>
      </c>
      <c r="D166">
        <v>1902</v>
      </c>
      <c r="E166">
        <v>5950</v>
      </c>
      <c r="F166">
        <v>0</v>
      </c>
      <c r="G166">
        <v>0</v>
      </c>
    </row>
    <row r="167" spans="1:7" x14ac:dyDescent="0.25">
      <c r="A167">
        <v>505103</v>
      </c>
      <c r="B167" t="s">
        <v>160</v>
      </c>
      <c r="C167" t="s">
        <v>162</v>
      </c>
      <c r="D167">
        <v>1902</v>
      </c>
      <c r="E167">
        <v>76.44</v>
      </c>
      <c r="F167">
        <v>0</v>
      </c>
      <c r="G167">
        <v>0</v>
      </c>
    </row>
    <row r="168" spans="1:7" x14ac:dyDescent="0.25">
      <c r="A168">
        <v>512407</v>
      </c>
      <c r="B168" t="s">
        <v>163</v>
      </c>
      <c r="C168" t="s">
        <v>163</v>
      </c>
      <c r="D168">
        <v>1823</v>
      </c>
      <c r="E168">
        <v>11713.2</v>
      </c>
      <c r="F168">
        <v>0</v>
      </c>
      <c r="G168">
        <v>0</v>
      </c>
    </row>
    <row r="169" spans="1:7" x14ac:dyDescent="0.25">
      <c r="A169">
        <v>506136</v>
      </c>
      <c r="B169" t="s">
        <v>163</v>
      </c>
      <c r="C169" t="s">
        <v>164</v>
      </c>
      <c r="D169">
        <v>1823</v>
      </c>
      <c r="E169">
        <v>3375.28</v>
      </c>
      <c r="F169">
        <v>0</v>
      </c>
      <c r="G169">
        <v>0</v>
      </c>
    </row>
    <row r="170" spans="1:7" x14ac:dyDescent="0.25">
      <c r="A170">
        <v>506305</v>
      </c>
      <c r="B170" t="s">
        <v>163</v>
      </c>
      <c r="C170" t="s">
        <v>165</v>
      </c>
      <c r="D170">
        <v>1823</v>
      </c>
      <c r="E170">
        <v>3375.28</v>
      </c>
      <c r="F170">
        <v>0</v>
      </c>
      <c r="G170">
        <v>0</v>
      </c>
    </row>
    <row r="171" spans="1:7" x14ac:dyDescent="0.25">
      <c r="A171">
        <v>507855</v>
      </c>
      <c r="B171" t="s">
        <v>163</v>
      </c>
      <c r="C171" t="s">
        <v>166</v>
      </c>
      <c r="D171">
        <v>1823</v>
      </c>
      <c r="E171">
        <v>3375.28</v>
      </c>
      <c r="F171">
        <v>0</v>
      </c>
      <c r="G171">
        <v>0</v>
      </c>
    </row>
    <row r="172" spans="1:7" x14ac:dyDescent="0.25">
      <c r="A172">
        <v>506151</v>
      </c>
      <c r="B172" t="s">
        <v>163</v>
      </c>
      <c r="C172" t="s">
        <v>167</v>
      </c>
      <c r="D172">
        <v>1823</v>
      </c>
      <c r="E172">
        <v>757.72</v>
      </c>
      <c r="F172">
        <v>0</v>
      </c>
      <c r="G172">
        <v>0</v>
      </c>
    </row>
    <row r="173" spans="1:7" x14ac:dyDescent="0.25">
      <c r="A173">
        <v>507505</v>
      </c>
      <c r="B173" t="s">
        <v>163</v>
      </c>
      <c r="C173" t="s">
        <v>168</v>
      </c>
      <c r="D173">
        <v>1823</v>
      </c>
      <c r="E173">
        <v>3.24</v>
      </c>
      <c r="F173">
        <v>0</v>
      </c>
      <c r="G173">
        <v>0</v>
      </c>
    </row>
    <row r="174" spans="1:7" x14ac:dyDescent="0.25">
      <c r="A174">
        <v>536042</v>
      </c>
      <c r="B174" t="s">
        <v>169</v>
      </c>
      <c r="C174" t="s">
        <v>169</v>
      </c>
      <c r="D174">
        <v>297</v>
      </c>
      <c r="E174">
        <v>1306.18</v>
      </c>
      <c r="F174">
        <v>0</v>
      </c>
      <c r="G174">
        <v>0</v>
      </c>
    </row>
    <row r="175" spans="1:7" x14ac:dyDescent="0.25">
      <c r="A175">
        <v>555540</v>
      </c>
      <c r="B175" t="s">
        <v>169</v>
      </c>
      <c r="C175" t="s">
        <v>170</v>
      </c>
      <c r="D175">
        <v>297</v>
      </c>
      <c r="E175">
        <v>1300.55</v>
      </c>
      <c r="F175">
        <v>0</v>
      </c>
      <c r="G175">
        <v>0</v>
      </c>
    </row>
    <row r="176" spans="1:7" x14ac:dyDescent="0.25">
      <c r="A176">
        <v>556612</v>
      </c>
      <c r="B176" t="s">
        <v>169</v>
      </c>
      <c r="C176" t="s">
        <v>171</v>
      </c>
      <c r="D176">
        <v>297</v>
      </c>
      <c r="E176">
        <v>1275.8499999999999</v>
      </c>
      <c r="F176">
        <v>0</v>
      </c>
      <c r="G176">
        <v>0</v>
      </c>
    </row>
    <row r="177" spans="1:7" x14ac:dyDescent="0.25">
      <c r="A177">
        <v>534186</v>
      </c>
      <c r="B177" t="s">
        <v>169</v>
      </c>
      <c r="C177" t="s">
        <v>172</v>
      </c>
      <c r="D177">
        <v>297</v>
      </c>
      <c r="E177">
        <v>1270.5</v>
      </c>
      <c r="F177">
        <v>0</v>
      </c>
      <c r="G177">
        <v>0</v>
      </c>
    </row>
    <row r="178" spans="1:7" x14ac:dyDescent="0.25">
      <c r="A178">
        <v>556928</v>
      </c>
      <c r="B178" t="s">
        <v>169</v>
      </c>
      <c r="C178" t="s">
        <v>173</v>
      </c>
      <c r="D178">
        <v>297</v>
      </c>
      <c r="E178">
        <v>1253</v>
      </c>
      <c r="F178">
        <v>0</v>
      </c>
      <c r="G178">
        <v>0</v>
      </c>
    </row>
    <row r="179" spans="1:7" x14ac:dyDescent="0.25">
      <c r="A179">
        <v>549567</v>
      </c>
      <c r="B179" t="s">
        <v>169</v>
      </c>
      <c r="C179" t="s">
        <v>174</v>
      </c>
      <c r="D179">
        <v>297</v>
      </c>
      <c r="E179">
        <v>1244.8</v>
      </c>
      <c r="F179">
        <v>0</v>
      </c>
      <c r="G179">
        <v>0</v>
      </c>
    </row>
    <row r="180" spans="1:7" x14ac:dyDescent="0.25">
      <c r="A180">
        <v>550855</v>
      </c>
      <c r="B180" t="s">
        <v>169</v>
      </c>
      <c r="C180" t="s">
        <v>175</v>
      </c>
      <c r="D180">
        <v>297</v>
      </c>
      <c r="E180">
        <v>1240.2</v>
      </c>
      <c r="F180">
        <v>0</v>
      </c>
      <c r="G180">
        <v>0</v>
      </c>
    </row>
    <row r="181" spans="1:7" x14ac:dyDescent="0.25">
      <c r="A181">
        <v>542736</v>
      </c>
      <c r="B181" t="s">
        <v>169</v>
      </c>
      <c r="C181" t="s">
        <v>176</v>
      </c>
      <c r="D181">
        <v>297</v>
      </c>
      <c r="E181">
        <v>1229.8</v>
      </c>
      <c r="F181">
        <v>0</v>
      </c>
      <c r="G181">
        <v>0</v>
      </c>
    </row>
    <row r="182" spans="1:7" x14ac:dyDescent="0.25">
      <c r="A182">
        <v>546828</v>
      </c>
      <c r="B182" t="s">
        <v>169</v>
      </c>
      <c r="C182" t="s">
        <v>177</v>
      </c>
      <c r="D182">
        <v>297</v>
      </c>
      <c r="E182">
        <v>1156.3699999999999</v>
      </c>
      <c r="F182">
        <v>0</v>
      </c>
      <c r="G182">
        <v>0</v>
      </c>
    </row>
    <row r="183" spans="1:7" x14ac:dyDescent="0.25">
      <c r="A183">
        <v>546533</v>
      </c>
      <c r="B183" t="s">
        <v>169</v>
      </c>
      <c r="C183" t="s">
        <v>178</v>
      </c>
      <c r="D183">
        <v>297</v>
      </c>
      <c r="E183">
        <v>1155.5999999999999</v>
      </c>
      <c r="F183">
        <v>0</v>
      </c>
      <c r="G183">
        <v>0</v>
      </c>
    </row>
    <row r="184" spans="1:7" x14ac:dyDescent="0.25">
      <c r="A184">
        <v>556321</v>
      </c>
      <c r="B184" t="s">
        <v>169</v>
      </c>
      <c r="C184" t="s">
        <v>179</v>
      </c>
      <c r="D184">
        <v>297</v>
      </c>
      <c r="E184">
        <v>1113.97</v>
      </c>
      <c r="F184">
        <v>0</v>
      </c>
      <c r="G184">
        <v>0</v>
      </c>
    </row>
    <row r="185" spans="1:7" x14ac:dyDescent="0.25">
      <c r="A185">
        <v>544136</v>
      </c>
      <c r="B185" t="s">
        <v>169</v>
      </c>
      <c r="C185" t="s">
        <v>180</v>
      </c>
      <c r="D185">
        <v>297</v>
      </c>
      <c r="E185">
        <v>1108.8</v>
      </c>
      <c r="F185">
        <v>0</v>
      </c>
      <c r="G185">
        <v>0</v>
      </c>
    </row>
    <row r="186" spans="1:7" x14ac:dyDescent="0.25">
      <c r="A186">
        <v>541753</v>
      </c>
      <c r="B186" t="s">
        <v>169</v>
      </c>
      <c r="C186" t="s">
        <v>181</v>
      </c>
      <c r="D186">
        <v>297</v>
      </c>
      <c r="E186">
        <v>1090.5999999999999</v>
      </c>
      <c r="F186">
        <v>0</v>
      </c>
      <c r="G186">
        <v>0</v>
      </c>
    </row>
    <row r="187" spans="1:7" x14ac:dyDescent="0.25">
      <c r="A187">
        <v>536700</v>
      </c>
      <c r="B187" t="s">
        <v>169</v>
      </c>
      <c r="C187" t="s">
        <v>121</v>
      </c>
      <c r="D187">
        <v>297</v>
      </c>
      <c r="E187">
        <v>1077.3499999999999</v>
      </c>
      <c r="F187">
        <v>0</v>
      </c>
      <c r="G187">
        <v>0</v>
      </c>
    </row>
    <row r="188" spans="1:7" x14ac:dyDescent="0.25">
      <c r="A188">
        <v>560513</v>
      </c>
      <c r="B188" t="s">
        <v>169</v>
      </c>
      <c r="C188" t="s">
        <v>182</v>
      </c>
      <c r="D188">
        <v>297</v>
      </c>
      <c r="E188">
        <v>1064.6300000000001</v>
      </c>
      <c r="F188">
        <v>0</v>
      </c>
      <c r="G188">
        <v>0</v>
      </c>
    </row>
    <row r="189" spans="1:7" x14ac:dyDescent="0.25">
      <c r="A189">
        <v>536370</v>
      </c>
      <c r="B189" t="s">
        <v>169</v>
      </c>
      <c r="C189" t="s">
        <v>183</v>
      </c>
      <c r="D189">
        <v>297</v>
      </c>
      <c r="E189">
        <v>1058.4000000000001</v>
      </c>
      <c r="F189">
        <v>0</v>
      </c>
      <c r="G189">
        <v>0</v>
      </c>
    </row>
    <row r="190" spans="1:7" x14ac:dyDescent="0.25">
      <c r="A190">
        <v>537536</v>
      </c>
      <c r="B190" t="s">
        <v>169</v>
      </c>
      <c r="C190" t="s">
        <v>184</v>
      </c>
      <c r="D190">
        <v>297</v>
      </c>
      <c r="E190">
        <v>1058.4000000000001</v>
      </c>
      <c r="F190">
        <v>0</v>
      </c>
      <c r="G190">
        <v>0</v>
      </c>
    </row>
    <row r="191" spans="1:7" x14ac:dyDescent="0.25">
      <c r="A191">
        <v>545748</v>
      </c>
      <c r="B191" t="s">
        <v>169</v>
      </c>
      <c r="C191" t="s">
        <v>185</v>
      </c>
      <c r="D191">
        <v>297</v>
      </c>
      <c r="E191">
        <v>1057.3499999999999</v>
      </c>
      <c r="F191">
        <v>0</v>
      </c>
      <c r="G191">
        <v>0</v>
      </c>
    </row>
    <row r="192" spans="1:7" x14ac:dyDescent="0.25">
      <c r="A192">
        <v>536226</v>
      </c>
      <c r="B192" t="s">
        <v>169</v>
      </c>
      <c r="C192" t="s">
        <v>186</v>
      </c>
      <c r="D192">
        <v>297</v>
      </c>
      <c r="E192">
        <v>1056.3</v>
      </c>
      <c r="F192">
        <v>0</v>
      </c>
      <c r="G192">
        <v>0</v>
      </c>
    </row>
    <row r="193" spans="1:7" x14ac:dyDescent="0.25">
      <c r="A193">
        <v>548711</v>
      </c>
      <c r="B193" t="s">
        <v>169</v>
      </c>
      <c r="C193" t="s">
        <v>187</v>
      </c>
      <c r="D193">
        <v>297</v>
      </c>
      <c r="E193">
        <v>46.58</v>
      </c>
      <c r="F193">
        <v>0</v>
      </c>
      <c r="G193">
        <v>0</v>
      </c>
    </row>
    <row r="194" spans="1:7" x14ac:dyDescent="0.25">
      <c r="A194">
        <v>507916</v>
      </c>
      <c r="B194" t="s">
        <v>188</v>
      </c>
      <c r="C194" t="s">
        <v>188</v>
      </c>
      <c r="D194">
        <v>2004</v>
      </c>
      <c r="E194">
        <v>3375.28</v>
      </c>
      <c r="F194">
        <v>0</v>
      </c>
      <c r="G194">
        <v>0</v>
      </c>
    </row>
    <row r="195" spans="1:7" x14ac:dyDescent="0.25">
      <c r="A195">
        <v>515498</v>
      </c>
      <c r="B195" t="s">
        <v>188</v>
      </c>
      <c r="C195" t="s">
        <v>189</v>
      </c>
      <c r="D195">
        <v>2004</v>
      </c>
      <c r="E195">
        <v>1876.25</v>
      </c>
      <c r="F195">
        <v>0</v>
      </c>
      <c r="G195">
        <v>0</v>
      </c>
    </row>
    <row r="196" spans="1:7" x14ac:dyDescent="0.25">
      <c r="A196">
        <v>507129</v>
      </c>
      <c r="B196" t="s">
        <v>188</v>
      </c>
      <c r="C196" t="s">
        <v>190</v>
      </c>
      <c r="D196">
        <v>2004</v>
      </c>
      <c r="E196">
        <v>3.47</v>
      </c>
      <c r="F196">
        <v>0</v>
      </c>
      <c r="G196">
        <v>0</v>
      </c>
    </row>
    <row r="197" spans="1:7" x14ac:dyDescent="0.25">
      <c r="A197">
        <v>548809</v>
      </c>
      <c r="B197" t="s">
        <v>191</v>
      </c>
      <c r="C197" t="s">
        <v>191</v>
      </c>
      <c r="D197">
        <v>414</v>
      </c>
      <c r="E197">
        <v>672.97</v>
      </c>
      <c r="F197">
        <v>0</v>
      </c>
      <c r="G197">
        <v>0</v>
      </c>
    </row>
    <row r="198" spans="1:7" x14ac:dyDescent="0.25">
      <c r="A198">
        <v>554994</v>
      </c>
      <c r="B198" t="s">
        <v>191</v>
      </c>
      <c r="C198" t="s">
        <v>192</v>
      </c>
      <c r="D198">
        <v>414</v>
      </c>
      <c r="E198">
        <v>1.75</v>
      </c>
      <c r="F198">
        <v>0</v>
      </c>
      <c r="G198">
        <v>0</v>
      </c>
    </row>
    <row r="199" spans="1:7" x14ac:dyDescent="0.25">
      <c r="A199">
        <v>506143</v>
      </c>
      <c r="B199" t="s">
        <v>193</v>
      </c>
      <c r="C199" t="s">
        <v>193</v>
      </c>
      <c r="D199">
        <v>300</v>
      </c>
      <c r="E199">
        <v>11232.8</v>
      </c>
      <c r="F199">
        <v>0</v>
      </c>
      <c r="G199">
        <v>0</v>
      </c>
    </row>
    <row r="200" spans="1:7" x14ac:dyDescent="0.25">
      <c r="A200">
        <v>508306</v>
      </c>
      <c r="B200" t="s">
        <v>193</v>
      </c>
      <c r="C200" t="s">
        <v>194</v>
      </c>
      <c r="D200">
        <v>300</v>
      </c>
      <c r="E200">
        <v>3375.28</v>
      </c>
      <c r="F200">
        <v>0</v>
      </c>
      <c r="G200">
        <v>0</v>
      </c>
    </row>
    <row r="201" spans="1:7" x14ac:dyDescent="0.25">
      <c r="A201">
        <v>509413</v>
      </c>
      <c r="B201" t="s">
        <v>193</v>
      </c>
      <c r="C201" t="s">
        <v>195</v>
      </c>
      <c r="D201">
        <v>300</v>
      </c>
      <c r="E201">
        <v>3375.28</v>
      </c>
      <c r="F201">
        <v>0</v>
      </c>
      <c r="G201">
        <v>0</v>
      </c>
    </row>
    <row r="202" spans="1:7" x14ac:dyDescent="0.25">
      <c r="A202">
        <v>511902</v>
      </c>
      <c r="B202" t="s">
        <v>193</v>
      </c>
      <c r="C202" t="s">
        <v>196</v>
      </c>
      <c r="D202">
        <v>300</v>
      </c>
      <c r="E202">
        <v>3065.84</v>
      </c>
      <c r="F202">
        <v>0</v>
      </c>
      <c r="G202">
        <v>0</v>
      </c>
    </row>
    <row r="203" spans="1:7" x14ac:dyDescent="0.25">
      <c r="A203">
        <v>509946</v>
      </c>
      <c r="B203" t="s">
        <v>193</v>
      </c>
      <c r="C203" t="s">
        <v>197</v>
      </c>
      <c r="D203">
        <v>300</v>
      </c>
      <c r="E203">
        <v>151.19999999999999</v>
      </c>
      <c r="F203">
        <v>0</v>
      </c>
      <c r="G203">
        <v>0</v>
      </c>
    </row>
    <row r="204" spans="1:7" x14ac:dyDescent="0.25">
      <c r="A204">
        <v>486538</v>
      </c>
      <c r="B204" t="s">
        <v>198</v>
      </c>
      <c r="C204" t="s">
        <v>198</v>
      </c>
      <c r="D204">
        <v>1878</v>
      </c>
      <c r="E204">
        <v>13680</v>
      </c>
      <c r="F204">
        <v>0</v>
      </c>
      <c r="G204">
        <v>0</v>
      </c>
    </row>
    <row r="205" spans="1:7" x14ac:dyDescent="0.25">
      <c r="A205">
        <v>491360</v>
      </c>
      <c r="B205" t="s">
        <v>198</v>
      </c>
      <c r="C205" t="s">
        <v>199</v>
      </c>
      <c r="D205">
        <v>1878</v>
      </c>
      <c r="E205">
        <v>1952.2</v>
      </c>
      <c r="F205">
        <v>0</v>
      </c>
      <c r="G205">
        <v>0</v>
      </c>
    </row>
    <row r="206" spans="1:7" x14ac:dyDescent="0.25">
      <c r="A206">
        <v>501006</v>
      </c>
      <c r="B206" t="s">
        <v>198</v>
      </c>
      <c r="C206" t="s">
        <v>200</v>
      </c>
      <c r="D206">
        <v>1878</v>
      </c>
      <c r="E206">
        <v>1.8</v>
      </c>
      <c r="F206">
        <v>0</v>
      </c>
      <c r="G206">
        <v>0</v>
      </c>
    </row>
    <row r="207" spans="1:7" x14ac:dyDescent="0.25">
      <c r="A207">
        <v>509446</v>
      </c>
      <c r="B207" t="s">
        <v>201</v>
      </c>
      <c r="C207" t="s">
        <v>201</v>
      </c>
      <c r="D207">
        <v>441</v>
      </c>
      <c r="E207">
        <v>2476.5</v>
      </c>
      <c r="F207">
        <v>0</v>
      </c>
      <c r="G207">
        <v>0</v>
      </c>
    </row>
    <row r="208" spans="1:7" x14ac:dyDescent="0.25">
      <c r="A208">
        <v>507002</v>
      </c>
      <c r="B208" t="s">
        <v>201</v>
      </c>
      <c r="C208" t="s">
        <v>202</v>
      </c>
      <c r="D208">
        <v>441</v>
      </c>
      <c r="E208">
        <v>32.5</v>
      </c>
      <c r="F208">
        <v>0</v>
      </c>
      <c r="G208">
        <v>0</v>
      </c>
    </row>
    <row r="209" spans="1:7" x14ac:dyDescent="0.25">
      <c r="A209">
        <v>502832</v>
      </c>
      <c r="B209" t="s">
        <v>203</v>
      </c>
      <c r="C209" t="s">
        <v>203</v>
      </c>
      <c r="D209">
        <v>3462</v>
      </c>
      <c r="E209">
        <v>638.4</v>
      </c>
      <c r="F209">
        <v>0</v>
      </c>
      <c r="G209">
        <v>0</v>
      </c>
    </row>
    <row r="210" spans="1:7" x14ac:dyDescent="0.25">
      <c r="A210">
        <v>503464</v>
      </c>
      <c r="B210" t="s">
        <v>203</v>
      </c>
      <c r="C210" t="s">
        <v>204</v>
      </c>
      <c r="D210">
        <v>3462</v>
      </c>
      <c r="E210">
        <v>4.4800000000000004</v>
      </c>
      <c r="F210">
        <v>0</v>
      </c>
      <c r="G210">
        <v>0</v>
      </c>
    </row>
    <row r="211" spans="1:7" x14ac:dyDescent="0.25">
      <c r="A211">
        <v>588003</v>
      </c>
      <c r="B211" t="s">
        <v>205</v>
      </c>
      <c r="C211" t="s">
        <v>205</v>
      </c>
      <c r="D211">
        <v>453</v>
      </c>
      <c r="E211">
        <v>1111</v>
      </c>
      <c r="F211">
        <v>0</v>
      </c>
      <c r="G211">
        <v>0</v>
      </c>
    </row>
    <row r="212" spans="1:7" x14ac:dyDescent="0.25">
      <c r="A212">
        <v>570166</v>
      </c>
      <c r="B212" t="s">
        <v>205</v>
      </c>
      <c r="C212" t="s">
        <v>206</v>
      </c>
      <c r="D212">
        <v>453</v>
      </c>
      <c r="E212">
        <v>2.16</v>
      </c>
      <c r="F212">
        <v>0</v>
      </c>
      <c r="G212">
        <v>0</v>
      </c>
    </row>
    <row r="213" spans="1:7" x14ac:dyDescent="0.25">
      <c r="A213">
        <v>569520</v>
      </c>
      <c r="B213" t="s">
        <v>207</v>
      </c>
      <c r="C213" t="s">
        <v>207</v>
      </c>
      <c r="D213">
        <v>446</v>
      </c>
      <c r="E213">
        <v>1842.57</v>
      </c>
      <c r="F213">
        <v>0</v>
      </c>
      <c r="G213">
        <v>0</v>
      </c>
    </row>
    <row r="214" spans="1:7" x14ac:dyDescent="0.25">
      <c r="A214">
        <v>579900</v>
      </c>
      <c r="B214" t="s">
        <v>207</v>
      </c>
      <c r="C214" t="s">
        <v>208</v>
      </c>
      <c r="D214">
        <v>446</v>
      </c>
      <c r="E214">
        <v>37.799999999999997</v>
      </c>
      <c r="F214">
        <v>0</v>
      </c>
      <c r="G214">
        <v>0</v>
      </c>
    </row>
    <row r="215" spans="1:7" x14ac:dyDescent="0.25">
      <c r="A215">
        <v>598165</v>
      </c>
      <c r="B215" t="s">
        <v>209</v>
      </c>
      <c r="C215" t="s">
        <v>209</v>
      </c>
      <c r="D215">
        <v>2073</v>
      </c>
      <c r="E215">
        <v>9695.42</v>
      </c>
      <c r="F215">
        <v>0</v>
      </c>
      <c r="G215">
        <v>0</v>
      </c>
    </row>
    <row r="216" spans="1:7" x14ac:dyDescent="0.25">
      <c r="A216">
        <v>598166</v>
      </c>
      <c r="B216" t="s">
        <v>209</v>
      </c>
      <c r="C216" t="s">
        <v>209</v>
      </c>
      <c r="D216">
        <v>2073</v>
      </c>
      <c r="E216">
        <v>6300</v>
      </c>
      <c r="F216">
        <v>0</v>
      </c>
      <c r="G216">
        <v>0</v>
      </c>
    </row>
    <row r="217" spans="1:7" x14ac:dyDescent="0.25">
      <c r="A217">
        <v>599057</v>
      </c>
      <c r="B217" t="s">
        <v>209</v>
      </c>
      <c r="C217" t="s">
        <v>210</v>
      </c>
      <c r="D217">
        <v>2073</v>
      </c>
      <c r="E217">
        <v>2340.92</v>
      </c>
      <c r="F217">
        <v>0</v>
      </c>
      <c r="G217">
        <v>0</v>
      </c>
    </row>
    <row r="218" spans="1:7" x14ac:dyDescent="0.25">
      <c r="A218">
        <v>599058</v>
      </c>
      <c r="B218" t="s">
        <v>209</v>
      </c>
      <c r="C218" t="s">
        <v>210</v>
      </c>
      <c r="D218">
        <v>2073</v>
      </c>
      <c r="E218">
        <v>2340.92</v>
      </c>
      <c r="F218">
        <v>0</v>
      </c>
      <c r="G218">
        <v>0</v>
      </c>
    </row>
    <row r="219" spans="1:7" x14ac:dyDescent="0.25">
      <c r="A219">
        <v>589912</v>
      </c>
      <c r="B219" t="s">
        <v>209</v>
      </c>
      <c r="C219" t="s">
        <v>211</v>
      </c>
      <c r="D219">
        <v>2073</v>
      </c>
      <c r="E219">
        <v>2248.4</v>
      </c>
      <c r="F219">
        <v>0</v>
      </c>
      <c r="G219">
        <v>0</v>
      </c>
    </row>
    <row r="220" spans="1:7" x14ac:dyDescent="0.25">
      <c r="A220">
        <v>593544</v>
      </c>
      <c r="B220" t="s">
        <v>209</v>
      </c>
      <c r="C220" t="s">
        <v>212</v>
      </c>
      <c r="D220">
        <v>2073</v>
      </c>
      <c r="E220">
        <v>2072.87</v>
      </c>
      <c r="F220">
        <v>0</v>
      </c>
      <c r="G220">
        <v>0</v>
      </c>
    </row>
    <row r="221" spans="1:7" x14ac:dyDescent="0.25">
      <c r="A221">
        <v>596709</v>
      </c>
      <c r="B221" t="s">
        <v>209</v>
      </c>
      <c r="C221" t="s">
        <v>213</v>
      </c>
      <c r="D221">
        <v>2073</v>
      </c>
      <c r="E221">
        <v>736.3</v>
      </c>
      <c r="F221">
        <v>0</v>
      </c>
      <c r="G221">
        <v>0</v>
      </c>
    </row>
    <row r="222" spans="1:7" x14ac:dyDescent="0.25">
      <c r="A222">
        <v>599322</v>
      </c>
      <c r="B222" t="s">
        <v>209</v>
      </c>
      <c r="C222" t="s">
        <v>214</v>
      </c>
      <c r="D222">
        <v>2073</v>
      </c>
      <c r="E222">
        <v>2.17</v>
      </c>
      <c r="F222">
        <v>0</v>
      </c>
      <c r="G222">
        <v>0</v>
      </c>
    </row>
    <row r="223" spans="1:7" x14ac:dyDescent="0.25">
      <c r="A223">
        <v>603004</v>
      </c>
      <c r="B223" t="s">
        <v>215</v>
      </c>
      <c r="C223" t="s">
        <v>215</v>
      </c>
      <c r="D223">
        <v>3464</v>
      </c>
      <c r="E223">
        <v>2060.1</v>
      </c>
      <c r="F223">
        <v>0</v>
      </c>
      <c r="G223">
        <v>0</v>
      </c>
    </row>
    <row r="224" spans="1:7" x14ac:dyDescent="0.25">
      <c r="A224">
        <v>604806</v>
      </c>
      <c r="B224" t="s">
        <v>215</v>
      </c>
      <c r="C224" t="s">
        <v>216</v>
      </c>
      <c r="D224">
        <v>3464</v>
      </c>
      <c r="E224">
        <v>1998.15</v>
      </c>
      <c r="F224">
        <v>0</v>
      </c>
      <c r="G224">
        <v>0</v>
      </c>
    </row>
    <row r="225" spans="1:7" x14ac:dyDescent="0.25">
      <c r="A225">
        <v>588958</v>
      </c>
      <c r="B225" t="s">
        <v>215</v>
      </c>
      <c r="C225" t="s">
        <v>217</v>
      </c>
      <c r="D225">
        <v>3464</v>
      </c>
      <c r="E225">
        <v>1957.56</v>
      </c>
      <c r="F225">
        <v>0</v>
      </c>
      <c r="G225">
        <v>0</v>
      </c>
    </row>
    <row r="226" spans="1:7" x14ac:dyDescent="0.25">
      <c r="A226">
        <v>604181</v>
      </c>
      <c r="B226" t="s">
        <v>215</v>
      </c>
      <c r="C226" t="s">
        <v>218</v>
      </c>
      <c r="D226">
        <v>3464</v>
      </c>
      <c r="E226">
        <v>1586.71</v>
      </c>
      <c r="F226">
        <v>0</v>
      </c>
      <c r="G226">
        <v>0</v>
      </c>
    </row>
    <row r="227" spans="1:7" x14ac:dyDescent="0.25">
      <c r="A227">
        <v>603533</v>
      </c>
      <c r="B227" t="s">
        <v>215</v>
      </c>
      <c r="C227" t="s">
        <v>219</v>
      </c>
      <c r="D227">
        <v>3464</v>
      </c>
      <c r="E227">
        <v>17.68</v>
      </c>
      <c r="F227">
        <v>0</v>
      </c>
      <c r="G227">
        <v>0</v>
      </c>
    </row>
    <row r="228" spans="1:7" x14ac:dyDescent="0.25">
      <c r="A228">
        <v>560924</v>
      </c>
      <c r="B228" t="s">
        <v>220</v>
      </c>
      <c r="C228" t="s">
        <v>220</v>
      </c>
      <c r="D228">
        <v>2090</v>
      </c>
      <c r="E228">
        <v>1055.5999999999999</v>
      </c>
      <c r="F228">
        <v>0</v>
      </c>
      <c r="G228">
        <v>0</v>
      </c>
    </row>
    <row r="229" spans="1:7" x14ac:dyDescent="0.25">
      <c r="A229">
        <v>535039</v>
      </c>
      <c r="B229" t="s">
        <v>220</v>
      </c>
      <c r="C229" t="s">
        <v>221</v>
      </c>
      <c r="D229">
        <v>2090</v>
      </c>
      <c r="E229">
        <v>1051.05</v>
      </c>
      <c r="F229">
        <v>0</v>
      </c>
      <c r="G229">
        <v>0</v>
      </c>
    </row>
    <row r="230" spans="1:7" x14ac:dyDescent="0.25">
      <c r="A230">
        <v>544361</v>
      </c>
      <c r="B230" t="s">
        <v>220</v>
      </c>
      <c r="C230" t="s">
        <v>222</v>
      </c>
      <c r="D230">
        <v>2090</v>
      </c>
      <c r="E230">
        <v>1051.05</v>
      </c>
      <c r="F230">
        <v>0</v>
      </c>
      <c r="G230">
        <v>0</v>
      </c>
    </row>
    <row r="231" spans="1:7" x14ac:dyDescent="0.25">
      <c r="A231">
        <v>534819</v>
      </c>
      <c r="B231" t="s">
        <v>220</v>
      </c>
      <c r="C231" t="s">
        <v>223</v>
      </c>
      <c r="D231">
        <v>2090</v>
      </c>
      <c r="E231">
        <v>1050</v>
      </c>
      <c r="F231">
        <v>0</v>
      </c>
      <c r="G231">
        <v>0</v>
      </c>
    </row>
    <row r="232" spans="1:7" x14ac:dyDescent="0.25">
      <c r="A232">
        <v>556670</v>
      </c>
      <c r="B232" t="s">
        <v>220</v>
      </c>
      <c r="C232" t="s">
        <v>224</v>
      </c>
      <c r="D232">
        <v>2090</v>
      </c>
      <c r="E232">
        <v>1038.78</v>
      </c>
      <c r="F232">
        <v>0</v>
      </c>
      <c r="G232">
        <v>0</v>
      </c>
    </row>
    <row r="233" spans="1:7" x14ac:dyDescent="0.25">
      <c r="A233">
        <v>537841</v>
      </c>
      <c r="B233" t="s">
        <v>220</v>
      </c>
      <c r="C233" t="s">
        <v>225</v>
      </c>
      <c r="D233">
        <v>2090</v>
      </c>
      <c r="E233">
        <v>1029.07</v>
      </c>
      <c r="F233">
        <v>0</v>
      </c>
      <c r="G233">
        <v>0</v>
      </c>
    </row>
    <row r="234" spans="1:7" x14ac:dyDescent="0.25">
      <c r="A234">
        <v>551186</v>
      </c>
      <c r="B234" t="s">
        <v>220</v>
      </c>
      <c r="C234" t="s">
        <v>226</v>
      </c>
      <c r="D234">
        <v>2090</v>
      </c>
      <c r="E234">
        <v>1028.97</v>
      </c>
      <c r="F234">
        <v>0</v>
      </c>
      <c r="G234">
        <v>0</v>
      </c>
    </row>
    <row r="235" spans="1:7" x14ac:dyDescent="0.25">
      <c r="A235">
        <v>555541</v>
      </c>
      <c r="B235" t="s">
        <v>220</v>
      </c>
      <c r="C235" t="s">
        <v>170</v>
      </c>
      <c r="D235">
        <v>2090</v>
      </c>
      <c r="E235">
        <v>1025.25</v>
      </c>
      <c r="F235">
        <v>0</v>
      </c>
      <c r="G235">
        <v>0</v>
      </c>
    </row>
    <row r="236" spans="1:7" x14ac:dyDescent="0.25">
      <c r="A236">
        <v>535439</v>
      </c>
      <c r="B236" t="s">
        <v>220</v>
      </c>
      <c r="C236" t="s">
        <v>227</v>
      </c>
      <c r="D236">
        <v>2090</v>
      </c>
      <c r="E236">
        <v>1005.29</v>
      </c>
      <c r="F236">
        <v>0</v>
      </c>
      <c r="G236">
        <v>0</v>
      </c>
    </row>
    <row r="237" spans="1:7" x14ac:dyDescent="0.25">
      <c r="A237">
        <v>563119</v>
      </c>
      <c r="B237" t="s">
        <v>220</v>
      </c>
      <c r="C237" t="s">
        <v>133</v>
      </c>
      <c r="D237">
        <v>2090</v>
      </c>
      <c r="E237">
        <v>993.15</v>
      </c>
      <c r="F237">
        <v>0</v>
      </c>
      <c r="G237">
        <v>0</v>
      </c>
    </row>
    <row r="238" spans="1:7" x14ac:dyDescent="0.25">
      <c r="A238">
        <v>556905</v>
      </c>
      <c r="B238" t="s">
        <v>220</v>
      </c>
      <c r="C238" t="s">
        <v>228</v>
      </c>
      <c r="D238">
        <v>2090</v>
      </c>
      <c r="E238">
        <v>758.5</v>
      </c>
      <c r="F238">
        <v>0</v>
      </c>
      <c r="G238">
        <v>0</v>
      </c>
    </row>
    <row r="239" spans="1:7" x14ac:dyDescent="0.25">
      <c r="A239">
        <v>536686</v>
      </c>
      <c r="B239" t="s">
        <v>220</v>
      </c>
      <c r="C239" t="s">
        <v>229</v>
      </c>
      <c r="D239">
        <v>2090</v>
      </c>
      <c r="E239">
        <v>7.29</v>
      </c>
      <c r="F239">
        <v>0</v>
      </c>
      <c r="G239">
        <v>0</v>
      </c>
    </row>
    <row r="240" spans="1:7" x14ac:dyDescent="0.25">
      <c r="A240">
        <v>600937</v>
      </c>
      <c r="B240" t="s">
        <v>230</v>
      </c>
      <c r="C240" t="s">
        <v>230</v>
      </c>
      <c r="D240">
        <v>2172</v>
      </c>
      <c r="E240">
        <v>1953.6</v>
      </c>
      <c r="F240">
        <v>0</v>
      </c>
      <c r="G240">
        <v>0</v>
      </c>
    </row>
    <row r="241" spans="1:7" x14ac:dyDescent="0.25">
      <c r="A241">
        <v>604037</v>
      </c>
      <c r="B241" t="s">
        <v>230</v>
      </c>
      <c r="C241" t="s">
        <v>231</v>
      </c>
      <c r="D241">
        <v>2172</v>
      </c>
      <c r="E241">
        <v>1952.2</v>
      </c>
      <c r="F241">
        <v>0</v>
      </c>
      <c r="G241">
        <v>0</v>
      </c>
    </row>
    <row r="242" spans="1:7" x14ac:dyDescent="0.25">
      <c r="A242">
        <v>588957</v>
      </c>
      <c r="B242" t="s">
        <v>230</v>
      </c>
      <c r="C242" t="s">
        <v>217</v>
      </c>
      <c r="D242">
        <v>2172</v>
      </c>
      <c r="E242">
        <v>1860.54</v>
      </c>
      <c r="F242">
        <v>0</v>
      </c>
      <c r="G242">
        <v>0</v>
      </c>
    </row>
    <row r="243" spans="1:7" x14ac:dyDescent="0.25">
      <c r="A243">
        <v>589902</v>
      </c>
      <c r="B243" t="s">
        <v>230</v>
      </c>
      <c r="C243" t="s">
        <v>232</v>
      </c>
      <c r="D243">
        <v>2172</v>
      </c>
      <c r="E243">
        <v>953.04</v>
      </c>
      <c r="F243">
        <v>0</v>
      </c>
      <c r="G243">
        <v>0</v>
      </c>
    </row>
    <row r="244" spans="1:7" x14ac:dyDescent="0.25">
      <c r="A244">
        <v>588670</v>
      </c>
      <c r="B244" t="s">
        <v>230</v>
      </c>
      <c r="C244" t="s">
        <v>233</v>
      </c>
      <c r="D244">
        <v>2172</v>
      </c>
      <c r="E244">
        <v>7.62</v>
      </c>
      <c r="F244">
        <v>0</v>
      </c>
      <c r="G244">
        <v>0</v>
      </c>
    </row>
    <row r="245" spans="1:7" x14ac:dyDescent="0.25">
      <c r="A245">
        <v>437718</v>
      </c>
      <c r="B245" t="s">
        <v>234</v>
      </c>
      <c r="C245" t="s">
        <v>234</v>
      </c>
      <c r="D245">
        <v>2185</v>
      </c>
      <c r="E245">
        <v>1762.6</v>
      </c>
      <c r="F245">
        <v>0</v>
      </c>
      <c r="G245">
        <v>0</v>
      </c>
    </row>
    <row r="246" spans="1:7" x14ac:dyDescent="0.25">
      <c r="A246">
        <v>444938</v>
      </c>
      <c r="B246" t="s">
        <v>234</v>
      </c>
      <c r="C246" t="s">
        <v>235</v>
      </c>
      <c r="D246">
        <v>2185</v>
      </c>
      <c r="E246">
        <v>1729.1</v>
      </c>
      <c r="F246">
        <v>0</v>
      </c>
      <c r="G246">
        <v>0</v>
      </c>
    </row>
    <row r="247" spans="1:7" x14ac:dyDescent="0.25">
      <c r="A247">
        <v>445552</v>
      </c>
      <c r="B247" t="s">
        <v>234</v>
      </c>
      <c r="C247" t="s">
        <v>236</v>
      </c>
      <c r="D247">
        <v>2185</v>
      </c>
      <c r="E247">
        <v>36.299999999999997</v>
      </c>
      <c r="F247">
        <v>0</v>
      </c>
      <c r="G247">
        <v>0</v>
      </c>
    </row>
    <row r="248" spans="1:7" x14ac:dyDescent="0.25">
      <c r="A248">
        <v>485960</v>
      </c>
      <c r="B248" t="s">
        <v>237</v>
      </c>
      <c r="C248" t="s">
        <v>237</v>
      </c>
      <c r="D248">
        <v>2146</v>
      </c>
      <c r="E248">
        <v>6460</v>
      </c>
      <c r="F248">
        <v>0</v>
      </c>
      <c r="G248">
        <v>0</v>
      </c>
    </row>
    <row r="249" spans="1:7" x14ac:dyDescent="0.25">
      <c r="A249">
        <v>497082</v>
      </c>
      <c r="B249" t="s">
        <v>237</v>
      </c>
      <c r="C249" t="s">
        <v>238</v>
      </c>
      <c r="D249">
        <v>2146</v>
      </c>
      <c r="E249">
        <v>5046.3999999999996</v>
      </c>
      <c r="F249">
        <v>0</v>
      </c>
      <c r="G249">
        <v>0</v>
      </c>
    </row>
    <row r="250" spans="1:7" x14ac:dyDescent="0.25">
      <c r="A250">
        <v>490916</v>
      </c>
      <c r="B250" t="s">
        <v>237</v>
      </c>
      <c r="C250" t="s">
        <v>239</v>
      </c>
      <c r="D250">
        <v>2146</v>
      </c>
      <c r="E250">
        <v>571.6</v>
      </c>
      <c r="F250">
        <v>0</v>
      </c>
      <c r="G250">
        <v>0</v>
      </c>
    </row>
    <row r="251" spans="1:7" x14ac:dyDescent="0.25">
      <c r="A251">
        <v>559506</v>
      </c>
      <c r="B251" t="s">
        <v>240</v>
      </c>
      <c r="C251" t="s">
        <v>240</v>
      </c>
      <c r="D251">
        <v>2143</v>
      </c>
      <c r="E251">
        <v>985.8</v>
      </c>
      <c r="F251">
        <v>0</v>
      </c>
      <c r="G251">
        <v>0</v>
      </c>
    </row>
    <row r="252" spans="1:7" x14ac:dyDescent="0.25">
      <c r="A252">
        <v>558700</v>
      </c>
      <c r="B252" t="s">
        <v>240</v>
      </c>
      <c r="C252" t="s">
        <v>241</v>
      </c>
      <c r="D252">
        <v>2143</v>
      </c>
      <c r="E252">
        <v>973.52</v>
      </c>
      <c r="F252">
        <v>0</v>
      </c>
      <c r="G252">
        <v>0</v>
      </c>
    </row>
    <row r="253" spans="1:7" x14ac:dyDescent="0.25">
      <c r="A253">
        <v>558055</v>
      </c>
      <c r="B253" t="s">
        <v>240</v>
      </c>
      <c r="C253" t="s">
        <v>242</v>
      </c>
      <c r="D253">
        <v>2143</v>
      </c>
      <c r="E253">
        <v>971.25</v>
      </c>
      <c r="F253">
        <v>0</v>
      </c>
      <c r="G253">
        <v>0</v>
      </c>
    </row>
    <row r="254" spans="1:7" x14ac:dyDescent="0.25">
      <c r="A254">
        <v>554484</v>
      </c>
      <c r="B254" t="s">
        <v>240</v>
      </c>
      <c r="C254" t="s">
        <v>243</v>
      </c>
      <c r="D254">
        <v>2143</v>
      </c>
      <c r="E254">
        <v>966.68</v>
      </c>
      <c r="F254">
        <v>0</v>
      </c>
      <c r="G254">
        <v>0</v>
      </c>
    </row>
    <row r="255" spans="1:7" x14ac:dyDescent="0.25">
      <c r="A255">
        <v>540192</v>
      </c>
      <c r="B255" t="s">
        <v>240</v>
      </c>
      <c r="C255" t="s">
        <v>244</v>
      </c>
      <c r="D255">
        <v>2143</v>
      </c>
      <c r="E255">
        <v>944.82</v>
      </c>
      <c r="F255">
        <v>0</v>
      </c>
      <c r="G255">
        <v>0</v>
      </c>
    </row>
    <row r="256" spans="1:7" x14ac:dyDescent="0.25">
      <c r="A256">
        <v>563669</v>
      </c>
      <c r="B256" t="s">
        <v>240</v>
      </c>
      <c r="C256" t="s">
        <v>245</v>
      </c>
      <c r="D256">
        <v>2143</v>
      </c>
      <c r="E256">
        <v>943.69</v>
      </c>
      <c r="F256">
        <v>0</v>
      </c>
      <c r="G256">
        <v>0</v>
      </c>
    </row>
    <row r="257" spans="1:7" x14ac:dyDescent="0.25">
      <c r="A257">
        <v>559708</v>
      </c>
      <c r="B257" t="s">
        <v>240</v>
      </c>
      <c r="C257" t="s">
        <v>246</v>
      </c>
      <c r="D257">
        <v>2143</v>
      </c>
      <c r="E257">
        <v>943.5</v>
      </c>
      <c r="F257">
        <v>0</v>
      </c>
      <c r="G257">
        <v>0</v>
      </c>
    </row>
    <row r="258" spans="1:7" x14ac:dyDescent="0.25">
      <c r="A258">
        <v>563224</v>
      </c>
      <c r="B258" t="s">
        <v>240</v>
      </c>
      <c r="C258" t="s">
        <v>247</v>
      </c>
      <c r="D258">
        <v>2143</v>
      </c>
      <c r="E258">
        <v>924.69</v>
      </c>
      <c r="F258">
        <v>0</v>
      </c>
      <c r="G258">
        <v>0</v>
      </c>
    </row>
    <row r="259" spans="1:7" x14ac:dyDescent="0.25">
      <c r="A259">
        <v>564631</v>
      </c>
      <c r="B259" t="s">
        <v>240</v>
      </c>
      <c r="C259" t="s">
        <v>248</v>
      </c>
      <c r="D259">
        <v>2143</v>
      </c>
      <c r="E259">
        <v>922.2</v>
      </c>
      <c r="F259">
        <v>0</v>
      </c>
      <c r="G259">
        <v>0</v>
      </c>
    </row>
    <row r="260" spans="1:7" x14ac:dyDescent="0.25">
      <c r="A260">
        <v>552283</v>
      </c>
      <c r="B260" t="s">
        <v>240</v>
      </c>
      <c r="C260" t="s">
        <v>249</v>
      </c>
      <c r="D260">
        <v>2143</v>
      </c>
      <c r="E260">
        <v>922.17</v>
      </c>
      <c r="F260">
        <v>0</v>
      </c>
      <c r="G260">
        <v>0</v>
      </c>
    </row>
    <row r="261" spans="1:7" x14ac:dyDescent="0.25">
      <c r="A261">
        <v>551613</v>
      </c>
      <c r="B261" t="s">
        <v>240</v>
      </c>
      <c r="C261" t="s">
        <v>148</v>
      </c>
      <c r="D261">
        <v>2143</v>
      </c>
      <c r="E261">
        <v>919.88</v>
      </c>
      <c r="F261">
        <v>0</v>
      </c>
      <c r="G261">
        <v>0</v>
      </c>
    </row>
    <row r="262" spans="1:7" x14ac:dyDescent="0.25">
      <c r="A262">
        <v>555599</v>
      </c>
      <c r="B262" t="s">
        <v>240</v>
      </c>
      <c r="C262" t="s">
        <v>250</v>
      </c>
      <c r="D262">
        <v>2143</v>
      </c>
      <c r="E262">
        <v>916.63</v>
      </c>
      <c r="F262">
        <v>0</v>
      </c>
      <c r="G262">
        <v>0</v>
      </c>
    </row>
    <row r="263" spans="1:7" x14ac:dyDescent="0.25">
      <c r="A263">
        <v>559309</v>
      </c>
      <c r="B263" t="s">
        <v>240</v>
      </c>
      <c r="C263" t="s">
        <v>251</v>
      </c>
      <c r="D263">
        <v>2143</v>
      </c>
      <c r="E263">
        <v>915.6</v>
      </c>
      <c r="F263">
        <v>0</v>
      </c>
      <c r="G263">
        <v>0</v>
      </c>
    </row>
    <row r="264" spans="1:7" x14ac:dyDescent="0.25">
      <c r="A264">
        <v>536808</v>
      </c>
      <c r="B264" t="s">
        <v>240</v>
      </c>
      <c r="C264" t="s">
        <v>252</v>
      </c>
      <c r="D264">
        <v>2143</v>
      </c>
      <c r="E264">
        <v>713.07</v>
      </c>
      <c r="F264">
        <v>0</v>
      </c>
      <c r="G264">
        <v>0</v>
      </c>
    </row>
    <row r="265" spans="1:7" x14ac:dyDescent="0.25">
      <c r="A265">
        <v>534515</v>
      </c>
      <c r="B265" t="s">
        <v>240</v>
      </c>
      <c r="C265" t="s">
        <v>253</v>
      </c>
      <c r="D265">
        <v>2143</v>
      </c>
      <c r="E265">
        <v>6.5</v>
      </c>
      <c r="F265">
        <v>0</v>
      </c>
      <c r="G265">
        <v>0</v>
      </c>
    </row>
    <row r="266" spans="1:7" x14ac:dyDescent="0.25">
      <c r="A266">
        <v>510692</v>
      </c>
      <c r="B266" t="s">
        <v>254</v>
      </c>
      <c r="C266" t="s">
        <v>254</v>
      </c>
      <c r="D266">
        <v>3505</v>
      </c>
      <c r="E266">
        <v>3375.28</v>
      </c>
      <c r="F266">
        <v>0</v>
      </c>
      <c r="G266">
        <v>0</v>
      </c>
    </row>
    <row r="267" spans="1:7" x14ac:dyDescent="0.25">
      <c r="A267">
        <v>518245</v>
      </c>
      <c r="B267" t="s">
        <v>254</v>
      </c>
      <c r="C267" t="s">
        <v>255</v>
      </c>
      <c r="D267">
        <v>3505</v>
      </c>
      <c r="E267">
        <v>1925.76</v>
      </c>
      <c r="F267">
        <v>0</v>
      </c>
      <c r="G267">
        <v>0</v>
      </c>
    </row>
    <row r="268" spans="1:7" x14ac:dyDescent="0.25">
      <c r="A268">
        <v>508044</v>
      </c>
      <c r="B268" t="s">
        <v>254</v>
      </c>
      <c r="C268" t="s">
        <v>256</v>
      </c>
      <c r="D268">
        <v>3505</v>
      </c>
      <c r="E268">
        <v>20.47</v>
      </c>
      <c r="F268">
        <v>0</v>
      </c>
      <c r="G268">
        <v>0</v>
      </c>
    </row>
    <row r="269" spans="1:7" x14ac:dyDescent="0.25">
      <c r="A269">
        <v>606657</v>
      </c>
      <c r="B269" t="s">
        <v>257</v>
      </c>
      <c r="C269" t="s">
        <v>257</v>
      </c>
      <c r="D269">
        <v>580</v>
      </c>
      <c r="E269">
        <v>405.18</v>
      </c>
      <c r="F269">
        <v>0</v>
      </c>
      <c r="G269">
        <v>0</v>
      </c>
    </row>
    <row r="270" spans="1:7" x14ac:dyDescent="0.25">
      <c r="A270">
        <v>590617</v>
      </c>
      <c r="B270" t="s">
        <v>257</v>
      </c>
      <c r="C270" t="s">
        <v>258</v>
      </c>
      <c r="D270">
        <v>580</v>
      </c>
      <c r="E270">
        <v>4.8</v>
      </c>
      <c r="F270">
        <v>0</v>
      </c>
      <c r="G270">
        <v>0</v>
      </c>
    </row>
    <row r="271" spans="1:7" x14ac:dyDescent="0.25">
      <c r="A271">
        <v>670493</v>
      </c>
      <c r="B271" t="s">
        <v>259</v>
      </c>
      <c r="C271" t="s">
        <v>259</v>
      </c>
      <c r="D271">
        <v>2370</v>
      </c>
      <c r="E271">
        <v>9761</v>
      </c>
      <c r="F271">
        <v>0</v>
      </c>
      <c r="G271">
        <v>0</v>
      </c>
    </row>
    <row r="272" spans="1:7" x14ac:dyDescent="0.25">
      <c r="A272">
        <v>670049</v>
      </c>
      <c r="B272" t="s">
        <v>259</v>
      </c>
      <c r="C272" t="s">
        <v>260</v>
      </c>
      <c r="D272">
        <v>2370</v>
      </c>
      <c r="E272">
        <v>126</v>
      </c>
      <c r="F272">
        <v>0</v>
      </c>
      <c r="G272">
        <v>0</v>
      </c>
    </row>
    <row r="273" spans="1:7" x14ac:dyDescent="0.25">
      <c r="A273">
        <v>609036</v>
      </c>
      <c r="B273" t="s">
        <v>261</v>
      </c>
      <c r="C273" t="s">
        <v>261</v>
      </c>
      <c r="D273">
        <v>2362</v>
      </c>
      <c r="E273">
        <v>4752.45</v>
      </c>
      <c r="F273">
        <v>0</v>
      </c>
      <c r="G273">
        <v>0</v>
      </c>
    </row>
    <row r="274" spans="1:7" x14ac:dyDescent="0.25">
      <c r="A274">
        <v>607537</v>
      </c>
      <c r="B274" t="s">
        <v>261</v>
      </c>
      <c r="C274" t="s">
        <v>262</v>
      </c>
      <c r="D274">
        <v>2362</v>
      </c>
      <c r="E274">
        <v>3375.28</v>
      </c>
      <c r="F274">
        <v>0</v>
      </c>
      <c r="G274">
        <v>0</v>
      </c>
    </row>
    <row r="275" spans="1:7" x14ac:dyDescent="0.25">
      <c r="A275">
        <v>615785</v>
      </c>
      <c r="B275" t="s">
        <v>261</v>
      </c>
      <c r="C275" t="s">
        <v>263</v>
      </c>
      <c r="D275">
        <v>2362</v>
      </c>
      <c r="E275">
        <v>2340.92</v>
      </c>
      <c r="F275">
        <v>0</v>
      </c>
      <c r="G275">
        <v>0</v>
      </c>
    </row>
    <row r="276" spans="1:7" x14ac:dyDescent="0.25">
      <c r="A276">
        <v>624390</v>
      </c>
      <c r="B276" t="s">
        <v>261</v>
      </c>
      <c r="C276" t="s">
        <v>264</v>
      </c>
      <c r="D276">
        <v>2362</v>
      </c>
      <c r="E276">
        <v>303.05</v>
      </c>
      <c r="F276">
        <v>0</v>
      </c>
      <c r="G276">
        <v>0</v>
      </c>
    </row>
    <row r="277" spans="1:7" x14ac:dyDescent="0.25">
      <c r="A277">
        <v>614394</v>
      </c>
      <c r="B277" t="s">
        <v>261</v>
      </c>
      <c r="C277" t="s">
        <v>265</v>
      </c>
      <c r="D277">
        <v>2362</v>
      </c>
      <c r="E277">
        <v>1.8</v>
      </c>
      <c r="F277">
        <v>0</v>
      </c>
      <c r="G277">
        <v>0</v>
      </c>
    </row>
    <row r="278" spans="1:7" x14ac:dyDescent="0.25">
      <c r="A278">
        <v>695030</v>
      </c>
      <c r="B278" t="s">
        <v>266</v>
      </c>
      <c r="C278" t="s">
        <v>266</v>
      </c>
      <c r="D278">
        <v>3540</v>
      </c>
      <c r="E278">
        <v>3375.28</v>
      </c>
      <c r="F278">
        <v>0</v>
      </c>
      <c r="G278">
        <v>0</v>
      </c>
    </row>
    <row r="279" spans="1:7" x14ac:dyDescent="0.25">
      <c r="A279">
        <v>694095</v>
      </c>
      <c r="B279" t="s">
        <v>266</v>
      </c>
      <c r="C279" t="s">
        <v>267</v>
      </c>
      <c r="D279">
        <v>3540</v>
      </c>
      <c r="E279">
        <v>3158.4</v>
      </c>
      <c r="F279">
        <v>0</v>
      </c>
      <c r="G279">
        <v>0</v>
      </c>
    </row>
    <row r="280" spans="1:7" x14ac:dyDescent="0.25">
      <c r="A280">
        <v>713808</v>
      </c>
      <c r="B280" t="s">
        <v>266</v>
      </c>
      <c r="C280" t="s">
        <v>268</v>
      </c>
      <c r="D280">
        <v>3540</v>
      </c>
      <c r="E280">
        <v>1699.5</v>
      </c>
      <c r="F280">
        <v>0</v>
      </c>
      <c r="G280">
        <v>0</v>
      </c>
    </row>
    <row r="281" spans="1:7" x14ac:dyDescent="0.25">
      <c r="A281">
        <v>711851</v>
      </c>
      <c r="B281" t="s">
        <v>266</v>
      </c>
      <c r="C281" t="s">
        <v>269</v>
      </c>
      <c r="D281">
        <v>3540</v>
      </c>
      <c r="E281">
        <v>76.36</v>
      </c>
      <c r="F281">
        <v>0</v>
      </c>
      <c r="G281">
        <v>0</v>
      </c>
    </row>
    <row r="282" spans="1:7" x14ac:dyDescent="0.25">
      <c r="A282">
        <v>695139</v>
      </c>
      <c r="B282" t="s">
        <v>270</v>
      </c>
      <c r="C282" t="s">
        <v>270</v>
      </c>
      <c r="D282">
        <v>2240</v>
      </c>
      <c r="E282">
        <v>3152.1</v>
      </c>
      <c r="F282">
        <v>0</v>
      </c>
      <c r="G282">
        <v>0</v>
      </c>
    </row>
    <row r="283" spans="1:7" x14ac:dyDescent="0.25">
      <c r="A283">
        <v>707619</v>
      </c>
      <c r="B283" t="s">
        <v>270</v>
      </c>
      <c r="C283" t="s">
        <v>271</v>
      </c>
      <c r="D283">
        <v>2240</v>
      </c>
      <c r="E283">
        <v>2870.01</v>
      </c>
      <c r="F283">
        <v>0</v>
      </c>
      <c r="G283">
        <v>0</v>
      </c>
    </row>
    <row r="284" spans="1:7" x14ac:dyDescent="0.25">
      <c r="A284">
        <v>712370</v>
      </c>
      <c r="B284" t="s">
        <v>270</v>
      </c>
      <c r="C284" t="s">
        <v>272</v>
      </c>
      <c r="D284">
        <v>2240</v>
      </c>
      <c r="E284">
        <v>2349.56</v>
      </c>
      <c r="F284">
        <v>0</v>
      </c>
      <c r="G284">
        <v>0</v>
      </c>
    </row>
    <row r="285" spans="1:7" x14ac:dyDescent="0.25">
      <c r="A285">
        <v>718784</v>
      </c>
      <c r="B285" t="s">
        <v>270</v>
      </c>
      <c r="C285" t="s">
        <v>273</v>
      </c>
      <c r="D285">
        <v>2240</v>
      </c>
      <c r="E285">
        <v>2312.62</v>
      </c>
      <c r="F285">
        <v>0</v>
      </c>
      <c r="G285">
        <v>0</v>
      </c>
    </row>
    <row r="286" spans="1:7" x14ac:dyDescent="0.25">
      <c r="A286">
        <v>721356</v>
      </c>
      <c r="B286" t="s">
        <v>270</v>
      </c>
      <c r="C286" t="s">
        <v>274</v>
      </c>
      <c r="D286">
        <v>2240</v>
      </c>
      <c r="E286">
        <v>2124.5</v>
      </c>
      <c r="F286">
        <v>0</v>
      </c>
      <c r="G286">
        <v>0</v>
      </c>
    </row>
    <row r="287" spans="1:7" x14ac:dyDescent="0.25">
      <c r="A287">
        <v>704545</v>
      </c>
      <c r="B287" t="s">
        <v>270</v>
      </c>
      <c r="C287" t="s">
        <v>275</v>
      </c>
      <c r="D287">
        <v>2240</v>
      </c>
      <c r="E287">
        <v>2114.6999999999998</v>
      </c>
      <c r="F287">
        <v>0</v>
      </c>
      <c r="G287">
        <v>0</v>
      </c>
    </row>
    <row r="288" spans="1:7" x14ac:dyDescent="0.25">
      <c r="A288">
        <v>702713</v>
      </c>
      <c r="B288" t="s">
        <v>270</v>
      </c>
      <c r="C288" t="s">
        <v>276</v>
      </c>
      <c r="D288">
        <v>2240</v>
      </c>
      <c r="E288">
        <v>2114.1999999999998</v>
      </c>
      <c r="F288">
        <v>0</v>
      </c>
      <c r="G288">
        <v>0</v>
      </c>
    </row>
    <row r="289" spans="1:7" x14ac:dyDescent="0.25">
      <c r="A289">
        <v>694408</v>
      </c>
      <c r="B289" t="s">
        <v>270</v>
      </c>
      <c r="C289" t="s">
        <v>277</v>
      </c>
      <c r="D289">
        <v>2240</v>
      </c>
      <c r="E289">
        <v>2110.5</v>
      </c>
      <c r="F289">
        <v>0</v>
      </c>
      <c r="G289">
        <v>0</v>
      </c>
    </row>
    <row r="290" spans="1:7" x14ac:dyDescent="0.25">
      <c r="A290">
        <v>700713</v>
      </c>
      <c r="B290" t="s">
        <v>270</v>
      </c>
      <c r="C290" t="s">
        <v>278</v>
      </c>
      <c r="D290">
        <v>2240</v>
      </c>
      <c r="E290">
        <v>2106.3000000000002</v>
      </c>
      <c r="F290">
        <v>0</v>
      </c>
      <c r="G290">
        <v>0</v>
      </c>
    </row>
    <row r="291" spans="1:7" x14ac:dyDescent="0.25">
      <c r="A291">
        <v>712566</v>
      </c>
      <c r="B291" t="s">
        <v>270</v>
      </c>
      <c r="C291" t="s">
        <v>279</v>
      </c>
      <c r="D291">
        <v>2240</v>
      </c>
      <c r="E291">
        <v>1952.2</v>
      </c>
      <c r="F291">
        <v>0</v>
      </c>
      <c r="G291">
        <v>0</v>
      </c>
    </row>
    <row r="292" spans="1:7" x14ac:dyDescent="0.25">
      <c r="A292">
        <v>715251</v>
      </c>
      <c r="B292" t="s">
        <v>270</v>
      </c>
      <c r="C292" t="s">
        <v>280</v>
      </c>
      <c r="D292">
        <v>2240</v>
      </c>
      <c r="E292">
        <v>1952.2</v>
      </c>
      <c r="F292">
        <v>0</v>
      </c>
      <c r="G292">
        <v>0</v>
      </c>
    </row>
    <row r="293" spans="1:7" x14ac:dyDescent="0.25">
      <c r="A293">
        <v>716041</v>
      </c>
      <c r="B293" t="s">
        <v>270</v>
      </c>
      <c r="C293" t="s">
        <v>281</v>
      </c>
      <c r="D293">
        <v>2240</v>
      </c>
      <c r="E293">
        <v>1949.62</v>
      </c>
      <c r="F293">
        <v>0</v>
      </c>
      <c r="G293">
        <v>0</v>
      </c>
    </row>
    <row r="294" spans="1:7" x14ac:dyDescent="0.25">
      <c r="A294">
        <v>707871</v>
      </c>
      <c r="B294" t="s">
        <v>270</v>
      </c>
      <c r="C294" t="s">
        <v>282</v>
      </c>
      <c r="D294">
        <v>2240</v>
      </c>
      <c r="E294">
        <v>1437.16</v>
      </c>
      <c r="F294">
        <v>0</v>
      </c>
      <c r="G294">
        <v>0</v>
      </c>
    </row>
    <row r="295" spans="1:7" x14ac:dyDescent="0.25">
      <c r="A295">
        <v>719568</v>
      </c>
      <c r="B295" t="s">
        <v>270</v>
      </c>
      <c r="C295" t="s">
        <v>283</v>
      </c>
      <c r="D295">
        <v>2240</v>
      </c>
      <c r="E295">
        <v>16.329999999999998</v>
      </c>
      <c r="F295">
        <v>0</v>
      </c>
      <c r="G295">
        <v>0</v>
      </c>
    </row>
    <row r="296" spans="1:7" x14ac:dyDescent="0.25">
      <c r="A296">
        <v>693379</v>
      </c>
      <c r="B296" t="s">
        <v>284</v>
      </c>
      <c r="C296" t="s">
        <v>284</v>
      </c>
      <c r="D296">
        <v>3555</v>
      </c>
      <c r="E296">
        <v>1900.5</v>
      </c>
      <c r="F296">
        <v>0</v>
      </c>
      <c r="G296">
        <v>0</v>
      </c>
    </row>
    <row r="297" spans="1:7" x14ac:dyDescent="0.25">
      <c r="A297">
        <v>714642</v>
      </c>
      <c r="B297" t="s">
        <v>284</v>
      </c>
      <c r="C297" t="s">
        <v>285</v>
      </c>
      <c r="D297">
        <v>3555</v>
      </c>
      <c r="E297">
        <v>1817.2</v>
      </c>
      <c r="F297">
        <v>0</v>
      </c>
      <c r="G297">
        <v>0</v>
      </c>
    </row>
    <row r="298" spans="1:7" x14ac:dyDescent="0.25">
      <c r="A298">
        <v>721397</v>
      </c>
      <c r="B298" t="s">
        <v>284</v>
      </c>
      <c r="C298" t="s">
        <v>286</v>
      </c>
      <c r="D298">
        <v>3555</v>
      </c>
      <c r="E298">
        <v>6.46</v>
      </c>
      <c r="F298">
        <v>0</v>
      </c>
      <c r="G298">
        <v>0</v>
      </c>
    </row>
    <row r="299" spans="1:7" x14ac:dyDescent="0.25">
      <c r="A299">
        <v>739109</v>
      </c>
      <c r="B299" t="s">
        <v>287</v>
      </c>
      <c r="C299" t="s">
        <v>287</v>
      </c>
      <c r="D299">
        <v>738</v>
      </c>
      <c r="E299">
        <v>2428</v>
      </c>
      <c r="F299">
        <v>0</v>
      </c>
      <c r="G299">
        <v>0</v>
      </c>
    </row>
    <row r="300" spans="1:7" x14ac:dyDescent="0.25">
      <c r="A300">
        <v>728969</v>
      </c>
      <c r="B300" t="s">
        <v>287</v>
      </c>
      <c r="C300" t="s">
        <v>288</v>
      </c>
      <c r="D300">
        <v>738</v>
      </c>
      <c r="E300">
        <v>20.399999999999999</v>
      </c>
      <c r="F300">
        <v>0</v>
      </c>
      <c r="G300">
        <v>0</v>
      </c>
    </row>
    <row r="301" spans="1:7" x14ac:dyDescent="0.25">
      <c r="A301">
        <v>737772</v>
      </c>
      <c r="B301" t="s">
        <v>289</v>
      </c>
      <c r="C301" t="s">
        <v>289</v>
      </c>
      <c r="D301">
        <v>2443</v>
      </c>
      <c r="E301">
        <v>3375.28</v>
      </c>
      <c r="F301">
        <v>0</v>
      </c>
      <c r="G301">
        <v>0</v>
      </c>
    </row>
    <row r="302" spans="1:7" x14ac:dyDescent="0.25">
      <c r="A302">
        <v>741758</v>
      </c>
      <c r="B302" t="s">
        <v>289</v>
      </c>
      <c r="C302" t="s">
        <v>290</v>
      </c>
      <c r="D302">
        <v>2443</v>
      </c>
      <c r="E302">
        <v>2340.92</v>
      </c>
      <c r="F302">
        <v>0</v>
      </c>
      <c r="G302">
        <v>0</v>
      </c>
    </row>
    <row r="303" spans="1:7" x14ac:dyDescent="0.25">
      <c r="A303">
        <v>741759</v>
      </c>
      <c r="B303" t="s">
        <v>289</v>
      </c>
      <c r="C303" t="s">
        <v>290</v>
      </c>
      <c r="D303">
        <v>2443</v>
      </c>
      <c r="E303">
        <v>2340.92</v>
      </c>
      <c r="F303">
        <v>0</v>
      </c>
      <c r="G303">
        <v>0</v>
      </c>
    </row>
    <row r="304" spans="1:7" x14ac:dyDescent="0.25">
      <c r="A304">
        <v>746570</v>
      </c>
      <c r="B304" t="s">
        <v>289</v>
      </c>
      <c r="C304" t="s">
        <v>291</v>
      </c>
      <c r="D304">
        <v>2443</v>
      </c>
      <c r="E304">
        <v>2340.92</v>
      </c>
      <c r="F304">
        <v>0</v>
      </c>
      <c r="G304">
        <v>0</v>
      </c>
    </row>
    <row r="305" spans="1:7" x14ac:dyDescent="0.25">
      <c r="A305">
        <v>746571</v>
      </c>
      <c r="B305" t="s">
        <v>289</v>
      </c>
      <c r="C305" t="s">
        <v>291</v>
      </c>
      <c r="D305">
        <v>2443</v>
      </c>
      <c r="E305">
        <v>2340.92</v>
      </c>
      <c r="F305">
        <v>0</v>
      </c>
      <c r="G305">
        <v>0</v>
      </c>
    </row>
    <row r="306" spans="1:7" x14ac:dyDescent="0.25">
      <c r="A306">
        <v>746584</v>
      </c>
      <c r="B306" t="s">
        <v>289</v>
      </c>
      <c r="C306" t="s">
        <v>292</v>
      </c>
      <c r="D306">
        <v>2443</v>
      </c>
      <c r="E306">
        <v>2011.8</v>
      </c>
      <c r="F306">
        <v>0</v>
      </c>
      <c r="G306">
        <v>0</v>
      </c>
    </row>
    <row r="307" spans="1:7" x14ac:dyDescent="0.25">
      <c r="A307">
        <v>727500</v>
      </c>
      <c r="B307" t="s">
        <v>289</v>
      </c>
      <c r="C307" t="s">
        <v>293</v>
      </c>
      <c r="D307">
        <v>2443</v>
      </c>
      <c r="E307">
        <v>1952.2</v>
      </c>
      <c r="F307">
        <v>0</v>
      </c>
      <c r="G307">
        <v>0</v>
      </c>
    </row>
    <row r="308" spans="1:7" x14ac:dyDescent="0.25">
      <c r="A308">
        <v>739191</v>
      </c>
      <c r="B308" t="s">
        <v>289</v>
      </c>
      <c r="C308" t="s">
        <v>294</v>
      </c>
      <c r="D308">
        <v>2443</v>
      </c>
      <c r="E308">
        <v>1952.2</v>
      </c>
      <c r="F308">
        <v>0</v>
      </c>
      <c r="G308">
        <v>0</v>
      </c>
    </row>
    <row r="309" spans="1:7" x14ac:dyDescent="0.25">
      <c r="A309">
        <v>739234</v>
      </c>
      <c r="B309" t="s">
        <v>289</v>
      </c>
      <c r="C309" t="s">
        <v>295</v>
      </c>
      <c r="D309">
        <v>2443</v>
      </c>
      <c r="E309">
        <v>1833.3</v>
      </c>
      <c r="F309">
        <v>0</v>
      </c>
      <c r="G309">
        <v>0</v>
      </c>
    </row>
    <row r="310" spans="1:7" x14ac:dyDescent="0.25">
      <c r="A310">
        <v>740334</v>
      </c>
      <c r="B310" t="s">
        <v>289</v>
      </c>
      <c r="C310" t="s">
        <v>296</v>
      </c>
      <c r="D310">
        <v>2443</v>
      </c>
      <c r="E310">
        <v>1800</v>
      </c>
      <c r="F310">
        <v>0</v>
      </c>
      <c r="G310">
        <v>0</v>
      </c>
    </row>
    <row r="311" spans="1:7" x14ac:dyDescent="0.25">
      <c r="A311">
        <v>741760</v>
      </c>
      <c r="B311" t="s">
        <v>289</v>
      </c>
      <c r="C311" t="s">
        <v>290</v>
      </c>
      <c r="D311">
        <v>2443</v>
      </c>
      <c r="E311">
        <v>1753.87</v>
      </c>
      <c r="F311">
        <v>0</v>
      </c>
      <c r="G311">
        <v>0</v>
      </c>
    </row>
    <row r="312" spans="1:7" x14ac:dyDescent="0.25">
      <c r="A312">
        <v>740557</v>
      </c>
      <c r="B312" t="s">
        <v>289</v>
      </c>
      <c r="C312" t="s">
        <v>297</v>
      </c>
      <c r="D312">
        <v>2443</v>
      </c>
      <c r="E312">
        <v>1686.16</v>
      </c>
      <c r="F312">
        <v>0</v>
      </c>
      <c r="G312">
        <v>0</v>
      </c>
    </row>
    <row r="313" spans="1:7" x14ac:dyDescent="0.25">
      <c r="A313">
        <v>744681</v>
      </c>
      <c r="B313" t="s">
        <v>289</v>
      </c>
      <c r="C313" t="s">
        <v>298</v>
      </c>
      <c r="D313">
        <v>2443</v>
      </c>
      <c r="E313">
        <v>1685.92</v>
      </c>
      <c r="F313">
        <v>0</v>
      </c>
      <c r="G313">
        <v>0</v>
      </c>
    </row>
    <row r="314" spans="1:7" x14ac:dyDescent="0.25">
      <c r="A314">
        <v>740701</v>
      </c>
      <c r="B314" t="s">
        <v>289</v>
      </c>
      <c r="C314" t="s">
        <v>299</v>
      </c>
      <c r="D314">
        <v>2443</v>
      </c>
      <c r="E314">
        <v>1642.74</v>
      </c>
      <c r="F314">
        <v>0</v>
      </c>
      <c r="G314">
        <v>0</v>
      </c>
    </row>
    <row r="315" spans="1:7" x14ac:dyDescent="0.25">
      <c r="A315">
        <v>732866</v>
      </c>
      <c r="B315" t="s">
        <v>289</v>
      </c>
      <c r="C315" t="s">
        <v>300</v>
      </c>
      <c r="D315">
        <v>2443</v>
      </c>
      <c r="E315">
        <v>1640.04</v>
      </c>
      <c r="F315">
        <v>0</v>
      </c>
      <c r="G315">
        <v>0</v>
      </c>
    </row>
    <row r="316" spans="1:7" x14ac:dyDescent="0.25">
      <c r="A316">
        <v>728718</v>
      </c>
      <c r="B316" t="s">
        <v>289</v>
      </c>
      <c r="C316" t="s">
        <v>301</v>
      </c>
      <c r="D316">
        <v>2443</v>
      </c>
      <c r="E316">
        <v>1569.15</v>
      </c>
      <c r="F316">
        <v>0</v>
      </c>
      <c r="G316">
        <v>0</v>
      </c>
    </row>
    <row r="317" spans="1:7" x14ac:dyDescent="0.25">
      <c r="A317">
        <v>737343</v>
      </c>
      <c r="B317" t="s">
        <v>289</v>
      </c>
      <c r="C317" t="s">
        <v>302</v>
      </c>
      <c r="D317">
        <v>2443</v>
      </c>
      <c r="E317">
        <v>1541.27</v>
      </c>
      <c r="F317">
        <v>0</v>
      </c>
      <c r="G317">
        <v>0</v>
      </c>
    </row>
    <row r="318" spans="1:7" x14ac:dyDescent="0.25">
      <c r="A318">
        <v>730658</v>
      </c>
      <c r="B318" t="s">
        <v>289</v>
      </c>
      <c r="C318" t="s">
        <v>303</v>
      </c>
      <c r="D318">
        <v>2443</v>
      </c>
      <c r="E318">
        <v>1443.75</v>
      </c>
      <c r="F318">
        <v>0</v>
      </c>
      <c r="G318">
        <v>0</v>
      </c>
    </row>
    <row r="319" spans="1:7" x14ac:dyDescent="0.25">
      <c r="A319">
        <v>733243</v>
      </c>
      <c r="B319" t="s">
        <v>289</v>
      </c>
      <c r="C319" t="s">
        <v>304</v>
      </c>
      <c r="D319">
        <v>2443</v>
      </c>
      <c r="E319">
        <v>1372.24</v>
      </c>
      <c r="F319">
        <v>0</v>
      </c>
      <c r="G319">
        <v>0</v>
      </c>
    </row>
    <row r="320" spans="1:7" x14ac:dyDescent="0.25">
      <c r="A320">
        <v>737344</v>
      </c>
      <c r="B320" t="s">
        <v>289</v>
      </c>
      <c r="C320" t="s">
        <v>302</v>
      </c>
      <c r="D320">
        <v>2443</v>
      </c>
      <c r="E320">
        <v>1343.1</v>
      </c>
      <c r="F320">
        <v>0</v>
      </c>
      <c r="G320">
        <v>0</v>
      </c>
    </row>
    <row r="321" spans="1:7" x14ac:dyDescent="0.25">
      <c r="A321">
        <v>746042</v>
      </c>
      <c r="B321" t="s">
        <v>289</v>
      </c>
      <c r="C321" t="s">
        <v>305</v>
      </c>
      <c r="D321">
        <v>2443</v>
      </c>
      <c r="E321">
        <v>1282.82</v>
      </c>
      <c r="F321">
        <v>0</v>
      </c>
      <c r="G321">
        <v>0</v>
      </c>
    </row>
    <row r="322" spans="1:7" x14ac:dyDescent="0.25">
      <c r="A322">
        <v>732694</v>
      </c>
      <c r="B322" t="s">
        <v>289</v>
      </c>
      <c r="C322" t="s">
        <v>306</v>
      </c>
      <c r="D322">
        <v>2443</v>
      </c>
      <c r="E322">
        <v>6.48</v>
      </c>
      <c r="F322">
        <v>0</v>
      </c>
      <c r="G322">
        <v>0</v>
      </c>
    </row>
    <row r="323" spans="1:7" x14ac:dyDescent="0.25">
      <c r="A323">
        <v>735742</v>
      </c>
      <c r="B323" t="s">
        <v>307</v>
      </c>
      <c r="C323" t="s">
        <v>307</v>
      </c>
      <c r="D323">
        <v>2494</v>
      </c>
      <c r="E323">
        <v>1320.8</v>
      </c>
      <c r="F323">
        <v>0</v>
      </c>
      <c r="G323">
        <v>0</v>
      </c>
    </row>
    <row r="324" spans="1:7" x14ac:dyDescent="0.25">
      <c r="A324">
        <v>737345</v>
      </c>
      <c r="B324" t="s">
        <v>307</v>
      </c>
      <c r="C324" t="s">
        <v>302</v>
      </c>
      <c r="D324">
        <v>2494</v>
      </c>
      <c r="E324">
        <v>1260.5999999999999</v>
      </c>
      <c r="F324">
        <v>0</v>
      </c>
      <c r="G324">
        <v>0</v>
      </c>
    </row>
    <row r="325" spans="1:7" x14ac:dyDescent="0.25">
      <c r="A325">
        <v>745115</v>
      </c>
      <c r="B325" t="s">
        <v>307</v>
      </c>
      <c r="C325" t="s">
        <v>308</v>
      </c>
      <c r="D325">
        <v>2494</v>
      </c>
      <c r="E325">
        <v>1216.3</v>
      </c>
      <c r="F325">
        <v>0</v>
      </c>
      <c r="G325">
        <v>0</v>
      </c>
    </row>
    <row r="326" spans="1:7" x14ac:dyDescent="0.25">
      <c r="A326">
        <v>737086</v>
      </c>
      <c r="B326" t="s">
        <v>307</v>
      </c>
      <c r="C326" t="s">
        <v>309</v>
      </c>
      <c r="D326">
        <v>2494</v>
      </c>
      <c r="E326">
        <v>1211.6500000000001</v>
      </c>
      <c r="F326">
        <v>0</v>
      </c>
      <c r="G326">
        <v>0</v>
      </c>
    </row>
    <row r="327" spans="1:7" x14ac:dyDescent="0.25">
      <c r="A327">
        <v>727653</v>
      </c>
      <c r="B327" t="s">
        <v>307</v>
      </c>
      <c r="C327" t="s">
        <v>310</v>
      </c>
      <c r="D327">
        <v>2494</v>
      </c>
      <c r="E327">
        <v>1206.95</v>
      </c>
      <c r="F327">
        <v>0</v>
      </c>
      <c r="G327">
        <v>0</v>
      </c>
    </row>
    <row r="328" spans="1:7" x14ac:dyDescent="0.25">
      <c r="A328">
        <v>737713</v>
      </c>
      <c r="B328" t="s">
        <v>307</v>
      </c>
      <c r="C328" t="s">
        <v>311</v>
      </c>
      <c r="D328">
        <v>2494</v>
      </c>
      <c r="E328">
        <v>1193.5999999999999</v>
      </c>
      <c r="F328">
        <v>0</v>
      </c>
      <c r="G328">
        <v>0</v>
      </c>
    </row>
    <row r="329" spans="1:7" x14ac:dyDescent="0.25">
      <c r="A329">
        <v>738127</v>
      </c>
      <c r="B329" t="s">
        <v>307</v>
      </c>
      <c r="C329" t="s">
        <v>312</v>
      </c>
      <c r="D329">
        <v>2494</v>
      </c>
      <c r="E329">
        <v>1192.95</v>
      </c>
      <c r="F329">
        <v>0</v>
      </c>
      <c r="G329">
        <v>0</v>
      </c>
    </row>
    <row r="330" spans="1:7" x14ac:dyDescent="0.25">
      <c r="A330">
        <v>735152</v>
      </c>
      <c r="B330" t="s">
        <v>307</v>
      </c>
      <c r="C330" t="s">
        <v>313</v>
      </c>
      <c r="D330">
        <v>2494</v>
      </c>
      <c r="E330">
        <v>1178.98</v>
      </c>
      <c r="F330">
        <v>0</v>
      </c>
      <c r="G330">
        <v>0</v>
      </c>
    </row>
    <row r="331" spans="1:7" x14ac:dyDescent="0.25">
      <c r="A331">
        <v>740312</v>
      </c>
      <c r="B331" t="s">
        <v>307</v>
      </c>
      <c r="C331" t="s">
        <v>314</v>
      </c>
      <c r="D331">
        <v>2494</v>
      </c>
      <c r="E331">
        <v>1163.8</v>
      </c>
      <c r="F331">
        <v>0</v>
      </c>
      <c r="G331">
        <v>0</v>
      </c>
    </row>
    <row r="332" spans="1:7" x14ac:dyDescent="0.25">
      <c r="A332">
        <v>739712</v>
      </c>
      <c r="B332" t="s">
        <v>307</v>
      </c>
      <c r="C332" t="s">
        <v>315</v>
      </c>
      <c r="D332">
        <v>2494</v>
      </c>
      <c r="E332">
        <v>721.41</v>
      </c>
      <c r="F332">
        <v>0</v>
      </c>
      <c r="G332">
        <v>0</v>
      </c>
    </row>
    <row r="333" spans="1:7" x14ac:dyDescent="0.25">
      <c r="A333">
        <v>741798</v>
      </c>
      <c r="B333" t="s">
        <v>307</v>
      </c>
      <c r="C333" t="s">
        <v>316</v>
      </c>
      <c r="D333">
        <v>2494</v>
      </c>
      <c r="E333">
        <v>21.96</v>
      </c>
      <c r="F333">
        <v>0</v>
      </c>
      <c r="G333">
        <v>0</v>
      </c>
    </row>
    <row r="334" spans="1:7" x14ac:dyDescent="0.25">
      <c r="A334">
        <v>601461</v>
      </c>
      <c r="B334" t="s">
        <v>317</v>
      </c>
      <c r="C334" t="s">
        <v>317</v>
      </c>
      <c r="D334">
        <v>3579</v>
      </c>
      <c r="E334">
        <v>1854.84</v>
      </c>
      <c r="F334">
        <v>0</v>
      </c>
      <c r="G334">
        <v>0</v>
      </c>
    </row>
    <row r="335" spans="1:7" x14ac:dyDescent="0.25">
      <c r="A335">
        <v>604899</v>
      </c>
      <c r="B335" t="s">
        <v>317</v>
      </c>
      <c r="C335" t="s">
        <v>318</v>
      </c>
      <c r="D335">
        <v>3579</v>
      </c>
      <c r="E335">
        <v>1069.2</v>
      </c>
      <c r="F335">
        <v>0</v>
      </c>
      <c r="G335">
        <v>0</v>
      </c>
    </row>
    <row r="336" spans="1:7" x14ac:dyDescent="0.25">
      <c r="A336">
        <v>599568</v>
      </c>
      <c r="B336" t="s">
        <v>317</v>
      </c>
      <c r="C336" t="s">
        <v>319</v>
      </c>
      <c r="D336">
        <v>3579</v>
      </c>
      <c r="E336">
        <v>5.48</v>
      </c>
      <c r="F336">
        <v>0</v>
      </c>
      <c r="G336">
        <v>0</v>
      </c>
    </row>
    <row r="337" spans="1:7" x14ac:dyDescent="0.25">
      <c r="A337">
        <v>519794</v>
      </c>
      <c r="B337" t="s">
        <v>126</v>
      </c>
      <c r="C337" t="s">
        <v>126</v>
      </c>
      <c r="D337">
        <v>2616</v>
      </c>
      <c r="E337">
        <v>2382</v>
      </c>
      <c r="F337">
        <v>0</v>
      </c>
      <c r="G337">
        <v>0</v>
      </c>
    </row>
    <row r="338" spans="1:7" x14ac:dyDescent="0.25">
      <c r="A338">
        <v>516222</v>
      </c>
      <c r="B338" t="s">
        <v>126</v>
      </c>
      <c r="C338" t="s">
        <v>320</v>
      </c>
      <c r="D338">
        <v>2616</v>
      </c>
      <c r="E338">
        <v>2</v>
      </c>
      <c r="F338">
        <v>0</v>
      </c>
      <c r="G338">
        <v>0</v>
      </c>
    </row>
    <row r="339" spans="1:7" x14ac:dyDescent="0.25">
      <c r="A339">
        <v>767175</v>
      </c>
      <c r="B339" t="s">
        <v>321</v>
      </c>
      <c r="C339" t="s">
        <v>321</v>
      </c>
      <c r="D339">
        <v>819</v>
      </c>
      <c r="E339">
        <v>3375.28</v>
      </c>
      <c r="F339">
        <v>0</v>
      </c>
      <c r="G339">
        <v>0</v>
      </c>
    </row>
    <row r="340" spans="1:7" x14ac:dyDescent="0.25">
      <c r="A340">
        <v>757282</v>
      </c>
      <c r="B340" t="s">
        <v>321</v>
      </c>
      <c r="C340" t="s">
        <v>322</v>
      </c>
      <c r="D340">
        <v>819</v>
      </c>
      <c r="E340">
        <v>676.5</v>
      </c>
      <c r="F340">
        <v>0</v>
      </c>
      <c r="G340">
        <v>0</v>
      </c>
    </row>
    <row r="341" spans="1:7" x14ac:dyDescent="0.25">
      <c r="A341">
        <v>753564</v>
      </c>
      <c r="B341" t="s">
        <v>321</v>
      </c>
      <c r="C341" t="s">
        <v>323</v>
      </c>
      <c r="D341">
        <v>819</v>
      </c>
      <c r="E341">
        <v>8.82</v>
      </c>
      <c r="F341">
        <v>0</v>
      </c>
      <c r="G341">
        <v>0</v>
      </c>
    </row>
    <row r="342" spans="1:7" x14ac:dyDescent="0.25">
      <c r="A342">
        <v>758242</v>
      </c>
      <c r="B342" t="s">
        <v>324</v>
      </c>
      <c r="C342" t="s">
        <v>324</v>
      </c>
      <c r="D342">
        <v>2528</v>
      </c>
      <c r="E342">
        <v>8009.26</v>
      </c>
      <c r="F342">
        <v>0</v>
      </c>
      <c r="G342">
        <v>0</v>
      </c>
    </row>
    <row r="343" spans="1:7" x14ac:dyDescent="0.25">
      <c r="A343">
        <v>758243</v>
      </c>
      <c r="B343" t="s">
        <v>324</v>
      </c>
      <c r="C343" t="s">
        <v>324</v>
      </c>
      <c r="D343">
        <v>2528</v>
      </c>
      <c r="E343">
        <v>6300</v>
      </c>
      <c r="F343">
        <v>0</v>
      </c>
      <c r="G343">
        <v>0</v>
      </c>
    </row>
    <row r="344" spans="1:7" x14ac:dyDescent="0.25">
      <c r="A344">
        <v>760833</v>
      </c>
      <c r="B344" t="s">
        <v>324</v>
      </c>
      <c r="C344" t="s">
        <v>325</v>
      </c>
      <c r="D344">
        <v>2528</v>
      </c>
      <c r="E344">
        <v>2758.8</v>
      </c>
      <c r="F344">
        <v>0</v>
      </c>
      <c r="G344">
        <v>0</v>
      </c>
    </row>
    <row r="345" spans="1:7" x14ac:dyDescent="0.25">
      <c r="A345">
        <v>766343</v>
      </c>
      <c r="B345" t="s">
        <v>324</v>
      </c>
      <c r="C345" t="s">
        <v>326</v>
      </c>
      <c r="D345">
        <v>2528</v>
      </c>
      <c r="E345">
        <v>2607.84</v>
      </c>
      <c r="F345">
        <v>0</v>
      </c>
      <c r="G345">
        <v>0</v>
      </c>
    </row>
    <row r="346" spans="1:7" x14ac:dyDescent="0.25">
      <c r="A346">
        <v>750487</v>
      </c>
      <c r="B346" t="s">
        <v>324</v>
      </c>
      <c r="C346" t="s">
        <v>327</v>
      </c>
      <c r="D346">
        <v>2528</v>
      </c>
      <c r="E346">
        <v>1686.3</v>
      </c>
      <c r="F346">
        <v>0</v>
      </c>
      <c r="G346">
        <v>0</v>
      </c>
    </row>
    <row r="347" spans="1:7" x14ac:dyDescent="0.25">
      <c r="A347">
        <v>748320</v>
      </c>
      <c r="B347" t="s">
        <v>324</v>
      </c>
      <c r="C347" t="s">
        <v>328</v>
      </c>
      <c r="D347">
        <v>2528</v>
      </c>
      <c r="E347">
        <v>4.8</v>
      </c>
      <c r="F347">
        <v>0</v>
      </c>
      <c r="G347">
        <v>0</v>
      </c>
    </row>
    <row r="348" spans="1:7" x14ac:dyDescent="0.25">
      <c r="A348">
        <v>576449</v>
      </c>
      <c r="B348" t="s">
        <v>329</v>
      </c>
      <c r="C348" t="s">
        <v>329</v>
      </c>
      <c r="D348">
        <v>3586</v>
      </c>
      <c r="E348">
        <v>6080</v>
      </c>
      <c r="F348">
        <v>0</v>
      </c>
      <c r="G348">
        <v>0</v>
      </c>
    </row>
    <row r="349" spans="1:7" x14ac:dyDescent="0.25">
      <c r="A349">
        <v>573318</v>
      </c>
      <c r="B349" t="s">
        <v>329</v>
      </c>
      <c r="C349" t="s">
        <v>330</v>
      </c>
      <c r="D349">
        <v>3586</v>
      </c>
      <c r="E349">
        <v>3375.28</v>
      </c>
      <c r="F349">
        <v>0</v>
      </c>
      <c r="G349">
        <v>0</v>
      </c>
    </row>
    <row r="350" spans="1:7" x14ac:dyDescent="0.25">
      <c r="A350">
        <v>579508</v>
      </c>
      <c r="B350" t="s">
        <v>329</v>
      </c>
      <c r="C350" t="s">
        <v>331</v>
      </c>
      <c r="D350">
        <v>3586</v>
      </c>
      <c r="E350">
        <v>1340.1</v>
      </c>
      <c r="F350">
        <v>0</v>
      </c>
      <c r="G350">
        <v>0</v>
      </c>
    </row>
    <row r="351" spans="1:7" x14ac:dyDescent="0.25">
      <c r="A351">
        <v>571719</v>
      </c>
      <c r="B351" t="s">
        <v>329</v>
      </c>
      <c r="C351" t="s">
        <v>332</v>
      </c>
      <c r="D351">
        <v>3586</v>
      </c>
      <c r="E351">
        <v>16.96</v>
      </c>
      <c r="F351">
        <v>0</v>
      </c>
      <c r="G351">
        <v>0</v>
      </c>
    </row>
    <row r="352" spans="1:7" x14ac:dyDescent="0.25">
      <c r="A352">
        <v>773115</v>
      </c>
      <c r="B352" t="s">
        <v>333</v>
      </c>
      <c r="C352" t="s">
        <v>333</v>
      </c>
      <c r="D352">
        <v>816</v>
      </c>
      <c r="E352">
        <v>3375.28</v>
      </c>
      <c r="F352">
        <v>0</v>
      </c>
      <c r="G352">
        <v>0</v>
      </c>
    </row>
    <row r="353" spans="1:7" x14ac:dyDescent="0.25">
      <c r="A353">
        <v>778908</v>
      </c>
      <c r="B353" t="s">
        <v>333</v>
      </c>
      <c r="C353" t="s">
        <v>334</v>
      </c>
      <c r="D353">
        <v>816</v>
      </c>
      <c r="E353">
        <v>1222.43</v>
      </c>
      <c r="F353">
        <v>0</v>
      </c>
      <c r="G353">
        <v>0</v>
      </c>
    </row>
    <row r="354" spans="1:7" x14ac:dyDescent="0.25">
      <c r="A354">
        <v>768693</v>
      </c>
      <c r="B354" t="s">
        <v>333</v>
      </c>
      <c r="C354" t="s">
        <v>335</v>
      </c>
      <c r="D354">
        <v>816</v>
      </c>
      <c r="E354">
        <v>19.899999999999999</v>
      </c>
      <c r="F354">
        <v>0</v>
      </c>
      <c r="G354">
        <v>0</v>
      </c>
    </row>
    <row r="355" spans="1:7" x14ac:dyDescent="0.25">
      <c r="A355">
        <v>708307</v>
      </c>
      <c r="B355" t="s">
        <v>336</v>
      </c>
      <c r="C355" t="s">
        <v>336</v>
      </c>
      <c r="D355">
        <v>3587</v>
      </c>
      <c r="E355">
        <v>1894.2</v>
      </c>
      <c r="F355">
        <v>0</v>
      </c>
      <c r="G355">
        <v>0</v>
      </c>
    </row>
    <row r="356" spans="1:7" x14ac:dyDescent="0.25">
      <c r="A356">
        <v>726145</v>
      </c>
      <c r="B356" t="s">
        <v>336</v>
      </c>
      <c r="C356" t="s">
        <v>337</v>
      </c>
      <c r="D356">
        <v>3587</v>
      </c>
      <c r="E356">
        <v>1889.12</v>
      </c>
      <c r="F356">
        <v>0</v>
      </c>
      <c r="G356">
        <v>0</v>
      </c>
    </row>
    <row r="357" spans="1:7" x14ac:dyDescent="0.25">
      <c r="A357">
        <v>714767</v>
      </c>
      <c r="B357" t="s">
        <v>336</v>
      </c>
      <c r="C357" t="s">
        <v>338</v>
      </c>
      <c r="D357">
        <v>3587</v>
      </c>
      <c r="E357">
        <v>1849.12</v>
      </c>
      <c r="F357">
        <v>0</v>
      </c>
      <c r="G357">
        <v>0</v>
      </c>
    </row>
    <row r="358" spans="1:7" x14ac:dyDescent="0.25">
      <c r="A358">
        <v>705720</v>
      </c>
      <c r="B358" t="s">
        <v>336</v>
      </c>
      <c r="C358" t="s">
        <v>339</v>
      </c>
      <c r="D358">
        <v>3587</v>
      </c>
      <c r="E358">
        <v>1607.37</v>
      </c>
      <c r="F358">
        <v>0</v>
      </c>
      <c r="G358">
        <v>0</v>
      </c>
    </row>
    <row r="359" spans="1:7" x14ac:dyDescent="0.25">
      <c r="A359">
        <v>712570</v>
      </c>
      <c r="B359" t="s">
        <v>336</v>
      </c>
      <c r="C359" t="s">
        <v>279</v>
      </c>
      <c r="D359">
        <v>3587</v>
      </c>
      <c r="E359">
        <v>1560.97</v>
      </c>
      <c r="F359">
        <v>0</v>
      </c>
      <c r="G359">
        <v>0</v>
      </c>
    </row>
    <row r="360" spans="1:7" x14ac:dyDescent="0.25">
      <c r="A360">
        <v>693527</v>
      </c>
      <c r="B360" t="s">
        <v>336</v>
      </c>
      <c r="C360" t="s">
        <v>340</v>
      </c>
      <c r="D360">
        <v>3587</v>
      </c>
      <c r="E360">
        <v>1272.5999999999999</v>
      </c>
      <c r="F360">
        <v>0</v>
      </c>
      <c r="G360">
        <v>0</v>
      </c>
    </row>
    <row r="361" spans="1:7" x14ac:dyDescent="0.25">
      <c r="A361">
        <v>694241</v>
      </c>
      <c r="B361" t="s">
        <v>336</v>
      </c>
      <c r="C361" t="s">
        <v>341</v>
      </c>
      <c r="D361">
        <v>3587</v>
      </c>
      <c r="E361">
        <v>91.65</v>
      </c>
      <c r="F361">
        <v>0</v>
      </c>
      <c r="G361">
        <v>0</v>
      </c>
    </row>
    <row r="362" spans="1:7" x14ac:dyDescent="0.25">
      <c r="A362">
        <v>790258</v>
      </c>
      <c r="B362" t="s">
        <v>342</v>
      </c>
      <c r="C362" t="s">
        <v>342</v>
      </c>
      <c r="D362">
        <v>878</v>
      </c>
      <c r="E362">
        <v>322.38</v>
      </c>
      <c r="F362">
        <v>0</v>
      </c>
      <c r="G362">
        <v>0</v>
      </c>
    </row>
    <row r="363" spans="1:7" x14ac:dyDescent="0.25">
      <c r="A363">
        <v>789216</v>
      </c>
      <c r="B363" t="s">
        <v>342</v>
      </c>
      <c r="C363" t="s">
        <v>343</v>
      </c>
      <c r="D363">
        <v>878</v>
      </c>
      <c r="E363">
        <v>6.58</v>
      </c>
      <c r="F363">
        <v>0</v>
      </c>
      <c r="G363">
        <v>0</v>
      </c>
    </row>
    <row r="364" spans="1:7" x14ac:dyDescent="0.25">
      <c r="A364">
        <v>781498</v>
      </c>
      <c r="B364" t="s">
        <v>344</v>
      </c>
      <c r="C364" t="s">
        <v>344</v>
      </c>
      <c r="D364">
        <v>883</v>
      </c>
      <c r="E364">
        <v>125.05</v>
      </c>
      <c r="F364">
        <v>0</v>
      </c>
      <c r="G364">
        <v>0</v>
      </c>
    </row>
    <row r="365" spans="1:7" x14ac:dyDescent="0.25">
      <c r="A365">
        <v>817250</v>
      </c>
      <c r="B365" t="s">
        <v>345</v>
      </c>
      <c r="C365" t="s">
        <v>345</v>
      </c>
      <c r="D365">
        <v>3625</v>
      </c>
      <c r="E365">
        <v>11392.4</v>
      </c>
      <c r="F365">
        <v>0</v>
      </c>
      <c r="G365">
        <v>0</v>
      </c>
    </row>
    <row r="366" spans="1:7" x14ac:dyDescent="0.25">
      <c r="A366">
        <v>810873</v>
      </c>
      <c r="B366" t="s">
        <v>345</v>
      </c>
      <c r="C366" t="s">
        <v>346</v>
      </c>
      <c r="D366">
        <v>3625</v>
      </c>
      <c r="E366">
        <v>1413.6</v>
      </c>
      <c r="F366">
        <v>0</v>
      </c>
      <c r="G366">
        <v>0</v>
      </c>
    </row>
    <row r="367" spans="1:7" x14ac:dyDescent="0.25">
      <c r="A367">
        <v>801348</v>
      </c>
      <c r="B367" t="s">
        <v>345</v>
      </c>
      <c r="C367" t="s">
        <v>347</v>
      </c>
      <c r="D367">
        <v>3625</v>
      </c>
      <c r="E367">
        <v>4.4400000000000004</v>
      </c>
      <c r="F367">
        <v>0</v>
      </c>
      <c r="G367">
        <v>0</v>
      </c>
    </row>
    <row r="368" spans="1:7" x14ac:dyDescent="0.25">
      <c r="A368">
        <v>604807</v>
      </c>
      <c r="B368" t="s">
        <v>216</v>
      </c>
      <c r="C368" t="s">
        <v>216</v>
      </c>
      <c r="D368">
        <v>3632</v>
      </c>
      <c r="E368">
        <v>1789.2</v>
      </c>
      <c r="F368">
        <v>0</v>
      </c>
      <c r="G368">
        <v>0</v>
      </c>
    </row>
    <row r="369" spans="1:7" x14ac:dyDescent="0.25">
      <c r="A369">
        <v>591278</v>
      </c>
      <c r="B369" t="s">
        <v>216</v>
      </c>
      <c r="C369" t="s">
        <v>348</v>
      </c>
      <c r="D369">
        <v>3632</v>
      </c>
      <c r="E369">
        <v>1749.3</v>
      </c>
      <c r="F369">
        <v>0</v>
      </c>
      <c r="G369">
        <v>0</v>
      </c>
    </row>
    <row r="370" spans="1:7" x14ac:dyDescent="0.25">
      <c r="A370">
        <v>607154</v>
      </c>
      <c r="B370" t="s">
        <v>216</v>
      </c>
      <c r="C370" t="s">
        <v>349</v>
      </c>
      <c r="D370">
        <v>3632</v>
      </c>
      <c r="E370">
        <v>1734.18</v>
      </c>
      <c r="F370">
        <v>0</v>
      </c>
      <c r="G370">
        <v>0</v>
      </c>
    </row>
    <row r="371" spans="1:7" x14ac:dyDescent="0.25">
      <c r="A371">
        <v>588657</v>
      </c>
      <c r="B371" t="s">
        <v>216</v>
      </c>
      <c r="C371" t="s">
        <v>350</v>
      </c>
      <c r="D371">
        <v>3632</v>
      </c>
      <c r="E371">
        <v>1725.29</v>
      </c>
      <c r="F371">
        <v>0</v>
      </c>
      <c r="G371">
        <v>0</v>
      </c>
    </row>
    <row r="372" spans="1:7" x14ac:dyDescent="0.25">
      <c r="A372">
        <v>588752</v>
      </c>
      <c r="B372" t="s">
        <v>216</v>
      </c>
      <c r="C372" t="s">
        <v>351</v>
      </c>
      <c r="D372">
        <v>3632</v>
      </c>
      <c r="E372">
        <v>1689.6</v>
      </c>
      <c r="F372">
        <v>0</v>
      </c>
      <c r="G372">
        <v>0</v>
      </c>
    </row>
    <row r="373" spans="1:7" x14ac:dyDescent="0.25">
      <c r="A373">
        <v>604808</v>
      </c>
      <c r="B373" t="s">
        <v>216</v>
      </c>
      <c r="C373" t="s">
        <v>216</v>
      </c>
      <c r="D373">
        <v>3632</v>
      </c>
      <c r="E373">
        <v>1456.35</v>
      </c>
      <c r="F373">
        <v>0</v>
      </c>
      <c r="G373">
        <v>0</v>
      </c>
    </row>
    <row r="374" spans="1:7" x14ac:dyDescent="0.25">
      <c r="A374">
        <v>588660</v>
      </c>
      <c r="B374" t="s">
        <v>216</v>
      </c>
      <c r="C374" t="s">
        <v>352</v>
      </c>
      <c r="D374">
        <v>3632</v>
      </c>
      <c r="E374">
        <v>22.4</v>
      </c>
      <c r="F374">
        <v>0</v>
      </c>
      <c r="G374">
        <v>0</v>
      </c>
    </row>
    <row r="375" spans="1:7" x14ac:dyDescent="0.25">
      <c r="A375">
        <v>485475</v>
      </c>
      <c r="B375" t="s">
        <v>353</v>
      </c>
      <c r="C375" t="s">
        <v>353</v>
      </c>
      <c r="D375">
        <v>938</v>
      </c>
      <c r="E375">
        <v>5250</v>
      </c>
      <c r="F375">
        <v>0</v>
      </c>
      <c r="G375">
        <v>0</v>
      </c>
    </row>
    <row r="376" spans="1:7" x14ac:dyDescent="0.25">
      <c r="A376">
        <v>480846</v>
      </c>
      <c r="B376" t="s">
        <v>353</v>
      </c>
      <c r="C376" t="s">
        <v>354</v>
      </c>
      <c r="D376">
        <v>938</v>
      </c>
      <c r="E376">
        <v>1860</v>
      </c>
      <c r="F376">
        <v>0</v>
      </c>
      <c r="G376">
        <v>0</v>
      </c>
    </row>
    <row r="377" spans="1:7" x14ac:dyDescent="0.25">
      <c r="A377">
        <v>471565</v>
      </c>
      <c r="B377" t="s">
        <v>353</v>
      </c>
      <c r="C377" t="s">
        <v>355</v>
      </c>
      <c r="D377">
        <v>938</v>
      </c>
      <c r="E377">
        <v>30.46</v>
      </c>
      <c r="F377">
        <v>0</v>
      </c>
      <c r="G377">
        <v>0</v>
      </c>
    </row>
    <row r="378" spans="1:7" x14ac:dyDescent="0.25">
      <c r="A378">
        <v>804984</v>
      </c>
      <c r="B378" t="s">
        <v>356</v>
      </c>
      <c r="C378" t="s">
        <v>356</v>
      </c>
      <c r="D378">
        <v>946</v>
      </c>
      <c r="E378">
        <v>3836.86</v>
      </c>
      <c r="F378">
        <v>0</v>
      </c>
      <c r="G378">
        <v>0</v>
      </c>
    </row>
    <row r="379" spans="1:7" x14ac:dyDescent="0.25">
      <c r="A379">
        <v>794965</v>
      </c>
      <c r="B379" t="s">
        <v>356</v>
      </c>
      <c r="C379" t="s">
        <v>357</v>
      </c>
      <c r="D379">
        <v>946</v>
      </c>
      <c r="E379">
        <v>1786.89</v>
      </c>
      <c r="F379">
        <v>0</v>
      </c>
      <c r="G379">
        <v>0</v>
      </c>
    </row>
    <row r="380" spans="1:7" x14ac:dyDescent="0.25">
      <c r="A380">
        <v>809078</v>
      </c>
      <c r="B380" t="s">
        <v>356</v>
      </c>
      <c r="C380" t="s">
        <v>358</v>
      </c>
      <c r="D380">
        <v>946</v>
      </c>
      <c r="E380">
        <v>2.2200000000000002</v>
      </c>
      <c r="F380">
        <v>0</v>
      </c>
      <c r="G380">
        <v>0</v>
      </c>
    </row>
    <row r="381" spans="1:7" x14ac:dyDescent="0.25">
      <c r="A381">
        <v>796092</v>
      </c>
      <c r="B381" t="s">
        <v>359</v>
      </c>
      <c r="C381" t="s">
        <v>359</v>
      </c>
      <c r="D381">
        <v>989</v>
      </c>
      <c r="E381">
        <v>2263.6799999999998</v>
      </c>
      <c r="F381">
        <v>0</v>
      </c>
      <c r="G381">
        <v>0</v>
      </c>
    </row>
    <row r="382" spans="1:7" x14ac:dyDescent="0.25">
      <c r="A382">
        <v>794531</v>
      </c>
      <c r="B382" t="s">
        <v>359</v>
      </c>
      <c r="C382" t="s">
        <v>360</v>
      </c>
      <c r="D382">
        <v>989</v>
      </c>
      <c r="E382">
        <v>15.92</v>
      </c>
      <c r="F382">
        <v>0</v>
      </c>
      <c r="G382">
        <v>0</v>
      </c>
    </row>
    <row r="383" spans="1:7" x14ac:dyDescent="0.25">
      <c r="A383">
        <v>874007</v>
      </c>
      <c r="B383" t="s">
        <v>361</v>
      </c>
      <c r="C383" t="s">
        <v>361</v>
      </c>
      <c r="D383">
        <v>996</v>
      </c>
      <c r="E383">
        <v>1499.85</v>
      </c>
      <c r="F383">
        <v>0</v>
      </c>
      <c r="G383">
        <v>0</v>
      </c>
    </row>
    <row r="384" spans="1:7" x14ac:dyDescent="0.25">
      <c r="A384">
        <v>857122</v>
      </c>
      <c r="B384" t="s">
        <v>361</v>
      </c>
      <c r="C384" t="s">
        <v>362</v>
      </c>
      <c r="D384">
        <v>996</v>
      </c>
      <c r="E384">
        <v>34.71</v>
      </c>
      <c r="F384">
        <v>0</v>
      </c>
      <c r="G384">
        <v>0</v>
      </c>
    </row>
    <row r="385" spans="1:7" x14ac:dyDescent="0.25">
      <c r="A385">
        <v>818662</v>
      </c>
      <c r="B385" t="s">
        <v>363</v>
      </c>
      <c r="C385" t="s">
        <v>363</v>
      </c>
      <c r="D385">
        <v>2791</v>
      </c>
      <c r="E385">
        <v>3375.28</v>
      </c>
      <c r="F385">
        <v>0</v>
      </c>
      <c r="G385">
        <v>0</v>
      </c>
    </row>
    <row r="386" spans="1:7" x14ac:dyDescent="0.25">
      <c r="A386">
        <v>818691</v>
      </c>
      <c r="B386" t="s">
        <v>363</v>
      </c>
      <c r="C386" t="s">
        <v>364</v>
      </c>
      <c r="D386">
        <v>2791</v>
      </c>
      <c r="E386">
        <v>3375.28</v>
      </c>
      <c r="F386">
        <v>0</v>
      </c>
      <c r="G386">
        <v>0</v>
      </c>
    </row>
    <row r="387" spans="1:7" x14ac:dyDescent="0.25">
      <c r="A387">
        <v>827198</v>
      </c>
      <c r="B387" t="s">
        <v>363</v>
      </c>
      <c r="C387" t="s">
        <v>365</v>
      </c>
      <c r="D387">
        <v>2791</v>
      </c>
      <c r="E387">
        <v>1702.67</v>
      </c>
      <c r="F387">
        <v>0</v>
      </c>
      <c r="G387">
        <v>0</v>
      </c>
    </row>
    <row r="388" spans="1:7" x14ac:dyDescent="0.25">
      <c r="A388">
        <v>823116</v>
      </c>
      <c r="B388" t="s">
        <v>363</v>
      </c>
      <c r="C388" t="s">
        <v>366</v>
      </c>
      <c r="D388">
        <v>2791</v>
      </c>
      <c r="E388">
        <v>3.27</v>
      </c>
      <c r="F388">
        <v>0</v>
      </c>
      <c r="G388">
        <v>0</v>
      </c>
    </row>
    <row r="389" spans="1:7" x14ac:dyDescent="0.25">
      <c r="A389">
        <v>800519</v>
      </c>
      <c r="B389" t="s">
        <v>367</v>
      </c>
      <c r="C389" t="s">
        <v>367</v>
      </c>
      <c r="D389">
        <v>987</v>
      </c>
      <c r="E389">
        <v>2340.92</v>
      </c>
      <c r="F389">
        <v>0</v>
      </c>
      <c r="G389">
        <v>0</v>
      </c>
    </row>
    <row r="390" spans="1:7" x14ac:dyDescent="0.25">
      <c r="A390">
        <v>812436</v>
      </c>
      <c r="B390" t="s">
        <v>367</v>
      </c>
      <c r="C390" t="s">
        <v>368</v>
      </c>
      <c r="D390">
        <v>987</v>
      </c>
      <c r="E390">
        <v>38.29</v>
      </c>
      <c r="F390">
        <v>0</v>
      </c>
      <c r="G390">
        <v>0</v>
      </c>
    </row>
    <row r="391" spans="1:7" x14ac:dyDescent="0.25">
      <c r="A391">
        <v>847935</v>
      </c>
      <c r="B391" t="s">
        <v>369</v>
      </c>
      <c r="C391" t="s">
        <v>369</v>
      </c>
      <c r="D391">
        <v>936</v>
      </c>
      <c r="E391">
        <v>3140.55</v>
      </c>
      <c r="F391">
        <v>0</v>
      </c>
      <c r="G391">
        <v>0</v>
      </c>
    </row>
    <row r="392" spans="1:7" x14ac:dyDescent="0.25">
      <c r="A392">
        <v>871616</v>
      </c>
      <c r="B392" t="s">
        <v>369</v>
      </c>
      <c r="C392" t="s">
        <v>370</v>
      </c>
      <c r="D392">
        <v>936</v>
      </c>
      <c r="E392">
        <v>2530.98</v>
      </c>
      <c r="F392">
        <v>0</v>
      </c>
      <c r="G392">
        <v>0</v>
      </c>
    </row>
    <row r="393" spans="1:7" x14ac:dyDescent="0.25">
      <c r="A393">
        <v>847062</v>
      </c>
      <c r="B393" t="s">
        <v>369</v>
      </c>
      <c r="C393" t="s">
        <v>371</v>
      </c>
      <c r="D393">
        <v>936</v>
      </c>
      <c r="E393">
        <v>1898.4</v>
      </c>
      <c r="F393">
        <v>0</v>
      </c>
      <c r="G393">
        <v>0</v>
      </c>
    </row>
    <row r="394" spans="1:7" x14ac:dyDescent="0.25">
      <c r="A394">
        <v>864927</v>
      </c>
      <c r="B394" t="s">
        <v>369</v>
      </c>
      <c r="C394" t="s">
        <v>372</v>
      </c>
      <c r="D394">
        <v>936</v>
      </c>
      <c r="E394">
        <v>15.67</v>
      </c>
      <c r="F394">
        <v>0</v>
      </c>
      <c r="G394">
        <v>0</v>
      </c>
    </row>
    <row r="395" spans="1:7" x14ac:dyDescent="0.25">
      <c r="A395">
        <v>752031</v>
      </c>
      <c r="B395" t="s">
        <v>373</v>
      </c>
      <c r="C395" t="s">
        <v>373</v>
      </c>
      <c r="D395">
        <v>2681</v>
      </c>
      <c r="E395">
        <v>2223.1</v>
      </c>
      <c r="F395">
        <v>0</v>
      </c>
      <c r="G395">
        <v>0</v>
      </c>
    </row>
    <row r="396" spans="1:7" x14ac:dyDescent="0.25">
      <c r="A396">
        <v>749078</v>
      </c>
      <c r="B396" t="s">
        <v>373</v>
      </c>
      <c r="C396" t="s">
        <v>374</v>
      </c>
      <c r="D396">
        <v>2681</v>
      </c>
      <c r="E396">
        <v>2107.98</v>
      </c>
      <c r="F396">
        <v>0</v>
      </c>
      <c r="G396">
        <v>0</v>
      </c>
    </row>
    <row r="397" spans="1:7" x14ac:dyDescent="0.25">
      <c r="A397">
        <v>753588</v>
      </c>
      <c r="B397" t="s">
        <v>373</v>
      </c>
      <c r="C397" t="s">
        <v>375</v>
      </c>
      <c r="D397">
        <v>2681</v>
      </c>
      <c r="E397">
        <v>2086.1999999999998</v>
      </c>
      <c r="F397">
        <v>0</v>
      </c>
      <c r="G397">
        <v>0</v>
      </c>
    </row>
    <row r="398" spans="1:7" x14ac:dyDescent="0.25">
      <c r="A398">
        <v>755074</v>
      </c>
      <c r="B398" t="s">
        <v>373</v>
      </c>
      <c r="C398" t="s">
        <v>376</v>
      </c>
      <c r="D398">
        <v>2681</v>
      </c>
      <c r="E398">
        <v>2052.7600000000002</v>
      </c>
      <c r="F398">
        <v>0</v>
      </c>
      <c r="G398">
        <v>0</v>
      </c>
    </row>
    <row r="399" spans="1:7" x14ac:dyDescent="0.25">
      <c r="A399">
        <v>762030</v>
      </c>
      <c r="B399" t="s">
        <v>373</v>
      </c>
      <c r="C399" t="s">
        <v>377</v>
      </c>
      <c r="D399">
        <v>2681</v>
      </c>
      <c r="E399">
        <v>2015.12</v>
      </c>
      <c r="F399">
        <v>0</v>
      </c>
      <c r="G399">
        <v>0</v>
      </c>
    </row>
    <row r="400" spans="1:7" x14ac:dyDescent="0.25">
      <c r="A400">
        <v>755538</v>
      </c>
      <c r="B400" t="s">
        <v>373</v>
      </c>
      <c r="C400" t="s">
        <v>378</v>
      </c>
      <c r="D400">
        <v>2681</v>
      </c>
      <c r="E400">
        <v>1860.57</v>
      </c>
      <c r="F400">
        <v>0</v>
      </c>
      <c r="G400">
        <v>0</v>
      </c>
    </row>
    <row r="401" spans="1:7" x14ac:dyDescent="0.25">
      <c r="A401">
        <v>753738</v>
      </c>
      <c r="B401" t="s">
        <v>373</v>
      </c>
      <c r="C401" t="s">
        <v>379</v>
      </c>
      <c r="D401">
        <v>2681</v>
      </c>
      <c r="E401">
        <v>1850.39</v>
      </c>
      <c r="F401">
        <v>0</v>
      </c>
      <c r="G401">
        <v>0</v>
      </c>
    </row>
    <row r="402" spans="1:7" x14ac:dyDescent="0.25">
      <c r="A402">
        <v>764745</v>
      </c>
      <c r="B402" t="s">
        <v>373</v>
      </c>
      <c r="C402" t="s">
        <v>380</v>
      </c>
      <c r="D402">
        <v>2681</v>
      </c>
      <c r="E402">
        <v>1770</v>
      </c>
      <c r="F402">
        <v>0</v>
      </c>
      <c r="G402">
        <v>0</v>
      </c>
    </row>
    <row r="403" spans="1:7" x14ac:dyDescent="0.25">
      <c r="A403">
        <v>748156</v>
      </c>
      <c r="B403" t="s">
        <v>373</v>
      </c>
      <c r="C403" t="s">
        <v>381</v>
      </c>
      <c r="D403">
        <v>2681</v>
      </c>
      <c r="E403">
        <v>1655.55</v>
      </c>
      <c r="F403">
        <v>0</v>
      </c>
      <c r="G403">
        <v>0</v>
      </c>
    </row>
    <row r="404" spans="1:7" x14ac:dyDescent="0.25">
      <c r="A404">
        <v>750171</v>
      </c>
      <c r="B404" t="s">
        <v>373</v>
      </c>
      <c r="C404" t="s">
        <v>382</v>
      </c>
      <c r="D404">
        <v>2681</v>
      </c>
      <c r="E404">
        <v>1651.65</v>
      </c>
      <c r="F404">
        <v>0</v>
      </c>
      <c r="G404">
        <v>0</v>
      </c>
    </row>
    <row r="405" spans="1:7" x14ac:dyDescent="0.25">
      <c r="A405">
        <v>759432</v>
      </c>
      <c r="B405" t="s">
        <v>373</v>
      </c>
      <c r="C405" t="s">
        <v>383</v>
      </c>
      <c r="D405">
        <v>2681</v>
      </c>
      <c r="E405">
        <v>1636.62</v>
      </c>
      <c r="F405">
        <v>0</v>
      </c>
      <c r="G405">
        <v>0</v>
      </c>
    </row>
    <row r="406" spans="1:7" x14ac:dyDescent="0.25">
      <c r="A406">
        <v>748769</v>
      </c>
      <c r="B406" t="s">
        <v>373</v>
      </c>
      <c r="C406" t="s">
        <v>384</v>
      </c>
      <c r="D406">
        <v>2681</v>
      </c>
      <c r="E406">
        <v>1611.17</v>
      </c>
      <c r="F406">
        <v>0</v>
      </c>
      <c r="G406">
        <v>0</v>
      </c>
    </row>
    <row r="407" spans="1:7" x14ac:dyDescent="0.25">
      <c r="A407">
        <v>765333</v>
      </c>
      <c r="B407" t="s">
        <v>373</v>
      </c>
      <c r="C407" t="s">
        <v>385</v>
      </c>
      <c r="D407">
        <v>2681</v>
      </c>
      <c r="E407">
        <v>1414</v>
      </c>
      <c r="F407">
        <v>0</v>
      </c>
      <c r="G407">
        <v>0</v>
      </c>
    </row>
    <row r="408" spans="1:7" x14ac:dyDescent="0.25">
      <c r="A408">
        <v>749656</v>
      </c>
      <c r="B408" t="s">
        <v>373</v>
      </c>
      <c r="C408" t="s">
        <v>386</v>
      </c>
      <c r="D408">
        <v>2681</v>
      </c>
      <c r="E408">
        <v>53.9</v>
      </c>
      <c r="F408">
        <v>0</v>
      </c>
      <c r="G408">
        <v>0</v>
      </c>
    </row>
    <row r="409" spans="1:7" x14ac:dyDescent="0.25">
      <c r="A409">
        <v>824594</v>
      </c>
      <c r="B409" t="s">
        <v>387</v>
      </c>
      <c r="C409" t="s">
        <v>387</v>
      </c>
      <c r="D409">
        <v>3618</v>
      </c>
      <c r="E409">
        <v>9761</v>
      </c>
      <c r="F409">
        <v>0</v>
      </c>
      <c r="G409">
        <v>0</v>
      </c>
    </row>
    <row r="410" spans="1:7" x14ac:dyDescent="0.25">
      <c r="A410">
        <v>819589</v>
      </c>
      <c r="B410" t="s">
        <v>387</v>
      </c>
      <c r="C410" t="s">
        <v>388</v>
      </c>
      <c r="D410">
        <v>3618</v>
      </c>
      <c r="E410">
        <v>3375.28</v>
      </c>
      <c r="F410">
        <v>0</v>
      </c>
      <c r="G410">
        <v>0</v>
      </c>
    </row>
    <row r="411" spans="1:7" x14ac:dyDescent="0.25">
      <c r="A411">
        <v>822631</v>
      </c>
      <c r="B411" t="s">
        <v>387</v>
      </c>
      <c r="C411" t="s">
        <v>389</v>
      </c>
      <c r="D411">
        <v>3618</v>
      </c>
      <c r="E411">
        <v>3375.28</v>
      </c>
      <c r="F411">
        <v>0</v>
      </c>
      <c r="G411">
        <v>0</v>
      </c>
    </row>
    <row r="412" spans="1:7" x14ac:dyDescent="0.25">
      <c r="A412">
        <v>830112</v>
      </c>
      <c r="B412" t="s">
        <v>387</v>
      </c>
      <c r="C412" t="s">
        <v>390</v>
      </c>
      <c r="D412">
        <v>3618</v>
      </c>
      <c r="E412">
        <v>2515.87</v>
      </c>
      <c r="F412">
        <v>0</v>
      </c>
      <c r="G412">
        <v>0</v>
      </c>
    </row>
    <row r="413" spans="1:7" x14ac:dyDescent="0.25">
      <c r="A413">
        <v>832368</v>
      </c>
      <c r="B413" t="s">
        <v>387</v>
      </c>
      <c r="C413" t="s">
        <v>391</v>
      </c>
      <c r="D413">
        <v>3618</v>
      </c>
      <c r="E413">
        <v>6.99</v>
      </c>
      <c r="F413">
        <v>0</v>
      </c>
      <c r="G413">
        <v>0</v>
      </c>
    </row>
    <row r="414" spans="1:7" x14ac:dyDescent="0.25">
      <c r="A414">
        <v>822876</v>
      </c>
      <c r="B414" t="s">
        <v>392</v>
      </c>
      <c r="C414" t="s">
        <v>392</v>
      </c>
      <c r="D414">
        <v>2826</v>
      </c>
      <c r="E414">
        <v>3375.28</v>
      </c>
      <c r="F414">
        <v>0</v>
      </c>
      <c r="G414">
        <v>0</v>
      </c>
    </row>
    <row r="415" spans="1:7" x14ac:dyDescent="0.25">
      <c r="A415">
        <v>832186</v>
      </c>
      <c r="B415" t="s">
        <v>392</v>
      </c>
      <c r="C415" t="s">
        <v>393</v>
      </c>
      <c r="D415">
        <v>2826</v>
      </c>
      <c r="E415">
        <v>2340.92</v>
      </c>
      <c r="F415">
        <v>0</v>
      </c>
      <c r="G415">
        <v>0</v>
      </c>
    </row>
    <row r="416" spans="1:7" x14ac:dyDescent="0.25">
      <c r="A416">
        <v>819954</v>
      </c>
      <c r="B416" t="s">
        <v>392</v>
      </c>
      <c r="C416" t="s">
        <v>394</v>
      </c>
      <c r="D416">
        <v>2826</v>
      </c>
      <c r="E416">
        <v>198.8</v>
      </c>
      <c r="F416">
        <v>0</v>
      </c>
      <c r="G416">
        <v>0</v>
      </c>
    </row>
    <row r="417" spans="1:7" x14ac:dyDescent="0.25">
      <c r="A417">
        <v>788934</v>
      </c>
      <c r="B417" t="s">
        <v>395</v>
      </c>
      <c r="C417" t="s">
        <v>395</v>
      </c>
      <c r="D417">
        <v>906</v>
      </c>
      <c r="E417">
        <v>4113.5</v>
      </c>
      <c r="F417">
        <v>0</v>
      </c>
      <c r="G417">
        <v>0</v>
      </c>
    </row>
    <row r="418" spans="1:7" x14ac:dyDescent="0.25">
      <c r="A418">
        <v>788297</v>
      </c>
      <c r="B418" t="s">
        <v>395</v>
      </c>
      <c r="C418" t="s">
        <v>396</v>
      </c>
      <c r="D418">
        <v>906</v>
      </c>
      <c r="E418">
        <v>3375.28</v>
      </c>
      <c r="F418">
        <v>0</v>
      </c>
      <c r="G418">
        <v>0</v>
      </c>
    </row>
    <row r="419" spans="1:7" x14ac:dyDescent="0.25">
      <c r="A419">
        <v>790788</v>
      </c>
      <c r="B419" t="s">
        <v>395</v>
      </c>
      <c r="C419" t="s">
        <v>397</v>
      </c>
      <c r="D419">
        <v>906</v>
      </c>
      <c r="E419">
        <v>3375.28</v>
      </c>
      <c r="F419">
        <v>0</v>
      </c>
      <c r="G419">
        <v>0</v>
      </c>
    </row>
    <row r="420" spans="1:7" x14ac:dyDescent="0.25">
      <c r="A420">
        <v>790871</v>
      </c>
      <c r="B420" t="s">
        <v>395</v>
      </c>
      <c r="C420" t="s">
        <v>398</v>
      </c>
      <c r="D420">
        <v>906</v>
      </c>
      <c r="E420">
        <v>1806.7</v>
      </c>
      <c r="F420">
        <v>0</v>
      </c>
      <c r="G420">
        <v>0</v>
      </c>
    </row>
    <row r="421" spans="1:7" x14ac:dyDescent="0.25">
      <c r="A421">
        <v>789336</v>
      </c>
      <c r="B421" t="s">
        <v>395</v>
      </c>
      <c r="C421" t="s">
        <v>399</v>
      </c>
      <c r="D421">
        <v>906</v>
      </c>
      <c r="E421">
        <v>41.85</v>
      </c>
      <c r="F421">
        <v>0</v>
      </c>
      <c r="G421">
        <v>0</v>
      </c>
    </row>
    <row r="422" spans="1:7" x14ac:dyDescent="0.25">
      <c r="A422">
        <v>891956</v>
      </c>
      <c r="B422" t="s">
        <v>400</v>
      </c>
      <c r="C422" t="s">
        <v>400</v>
      </c>
      <c r="D422">
        <v>1028</v>
      </c>
      <c r="E422">
        <v>3375.28</v>
      </c>
      <c r="F422">
        <v>0</v>
      </c>
      <c r="G422">
        <v>0</v>
      </c>
    </row>
    <row r="423" spans="1:7" x14ac:dyDescent="0.25">
      <c r="A423">
        <v>897106</v>
      </c>
      <c r="B423" t="s">
        <v>400</v>
      </c>
      <c r="C423" t="s">
        <v>401</v>
      </c>
      <c r="D423">
        <v>1028</v>
      </c>
      <c r="E423">
        <v>1884.04</v>
      </c>
      <c r="F423">
        <v>0</v>
      </c>
      <c r="G423">
        <v>0</v>
      </c>
    </row>
    <row r="424" spans="1:7" x14ac:dyDescent="0.25">
      <c r="A424">
        <v>884773</v>
      </c>
      <c r="B424" t="s">
        <v>400</v>
      </c>
      <c r="C424" t="s">
        <v>402</v>
      </c>
      <c r="D424">
        <v>1028</v>
      </c>
      <c r="E424">
        <v>11.25</v>
      </c>
      <c r="F424">
        <v>0</v>
      </c>
      <c r="G424">
        <v>0</v>
      </c>
    </row>
    <row r="425" spans="1:7" x14ac:dyDescent="0.25">
      <c r="A425">
        <v>800689</v>
      </c>
      <c r="B425" t="s">
        <v>403</v>
      </c>
      <c r="C425" t="s">
        <v>403</v>
      </c>
      <c r="D425">
        <v>2923</v>
      </c>
      <c r="E425">
        <v>8400</v>
      </c>
      <c r="F425">
        <v>0</v>
      </c>
      <c r="G425">
        <v>0</v>
      </c>
    </row>
    <row r="426" spans="1:7" x14ac:dyDescent="0.25">
      <c r="A426">
        <v>811092</v>
      </c>
      <c r="B426" t="s">
        <v>403</v>
      </c>
      <c r="C426" t="s">
        <v>404</v>
      </c>
      <c r="D426">
        <v>2923</v>
      </c>
      <c r="E426">
        <v>2162.5</v>
      </c>
      <c r="F426">
        <v>0</v>
      </c>
      <c r="G426">
        <v>0</v>
      </c>
    </row>
    <row r="427" spans="1:7" x14ac:dyDescent="0.25">
      <c r="A427">
        <v>792282</v>
      </c>
      <c r="B427" t="s">
        <v>403</v>
      </c>
      <c r="C427" t="s">
        <v>405</v>
      </c>
      <c r="D427">
        <v>2923</v>
      </c>
      <c r="E427">
        <v>12.5</v>
      </c>
      <c r="F427">
        <v>0</v>
      </c>
      <c r="G427">
        <v>0</v>
      </c>
    </row>
    <row r="428" spans="1:7" x14ac:dyDescent="0.25">
      <c r="A428">
        <v>866448</v>
      </c>
      <c r="B428" t="s">
        <v>406</v>
      </c>
      <c r="C428" t="s">
        <v>406</v>
      </c>
      <c r="D428">
        <v>1068</v>
      </c>
      <c r="E428">
        <v>2340.92</v>
      </c>
      <c r="F428">
        <v>0</v>
      </c>
      <c r="G428">
        <v>0</v>
      </c>
    </row>
    <row r="429" spans="1:7" x14ac:dyDescent="0.25">
      <c r="A429">
        <v>847720</v>
      </c>
      <c r="B429" t="s">
        <v>406</v>
      </c>
      <c r="C429" t="s">
        <v>407</v>
      </c>
      <c r="D429">
        <v>1068</v>
      </c>
      <c r="E429">
        <v>2109.4499999999998</v>
      </c>
      <c r="F429">
        <v>0</v>
      </c>
      <c r="G429">
        <v>0</v>
      </c>
    </row>
    <row r="430" spans="1:7" x14ac:dyDescent="0.25">
      <c r="A430">
        <v>860694</v>
      </c>
      <c r="B430" t="s">
        <v>406</v>
      </c>
      <c r="C430" t="s">
        <v>408</v>
      </c>
      <c r="D430">
        <v>1068</v>
      </c>
      <c r="E430">
        <v>1173.77</v>
      </c>
      <c r="F430">
        <v>0</v>
      </c>
      <c r="G430">
        <v>0</v>
      </c>
    </row>
    <row r="431" spans="1:7" x14ac:dyDescent="0.25">
      <c r="A431">
        <v>858026</v>
      </c>
      <c r="B431" t="s">
        <v>406</v>
      </c>
      <c r="C431" t="s">
        <v>409</v>
      </c>
      <c r="D431">
        <v>1068</v>
      </c>
      <c r="E431">
        <v>8.58</v>
      </c>
      <c r="F431">
        <v>0</v>
      </c>
      <c r="G431">
        <v>0</v>
      </c>
    </row>
    <row r="432" spans="1:7" x14ac:dyDescent="0.25">
      <c r="A432">
        <v>847869</v>
      </c>
      <c r="B432" t="s">
        <v>410</v>
      </c>
      <c r="C432" t="s">
        <v>410</v>
      </c>
      <c r="D432">
        <v>1075</v>
      </c>
      <c r="E432">
        <v>2105.25</v>
      </c>
      <c r="F432">
        <v>0</v>
      </c>
      <c r="G432">
        <v>0</v>
      </c>
    </row>
    <row r="433" spans="1:7" x14ac:dyDescent="0.25">
      <c r="A433">
        <v>849833</v>
      </c>
      <c r="B433" t="s">
        <v>410</v>
      </c>
      <c r="C433" t="s">
        <v>411</v>
      </c>
      <c r="D433">
        <v>1075</v>
      </c>
      <c r="E433">
        <v>1482.6</v>
      </c>
      <c r="F433">
        <v>0</v>
      </c>
      <c r="G433">
        <v>0</v>
      </c>
    </row>
    <row r="434" spans="1:7" x14ac:dyDescent="0.25">
      <c r="A434">
        <v>872369</v>
      </c>
      <c r="B434" t="s">
        <v>410</v>
      </c>
      <c r="C434" t="s">
        <v>412</v>
      </c>
      <c r="D434">
        <v>1075</v>
      </c>
      <c r="E434">
        <v>6.45</v>
      </c>
      <c r="F434">
        <v>0</v>
      </c>
      <c r="G434">
        <v>0</v>
      </c>
    </row>
    <row r="435" spans="1:7" x14ac:dyDescent="0.25">
      <c r="A435">
        <v>908699</v>
      </c>
      <c r="B435" t="s">
        <v>413</v>
      </c>
      <c r="C435" t="s">
        <v>413</v>
      </c>
      <c r="D435">
        <v>3013</v>
      </c>
      <c r="E435">
        <v>3375.28</v>
      </c>
      <c r="F435">
        <v>0</v>
      </c>
      <c r="G435">
        <v>0</v>
      </c>
    </row>
    <row r="436" spans="1:7" x14ac:dyDescent="0.25">
      <c r="A436">
        <v>911045</v>
      </c>
      <c r="B436" t="s">
        <v>413</v>
      </c>
      <c r="C436" t="s">
        <v>414</v>
      </c>
      <c r="D436">
        <v>3013</v>
      </c>
      <c r="E436">
        <v>3375.28</v>
      </c>
      <c r="F436">
        <v>0</v>
      </c>
      <c r="G436">
        <v>0</v>
      </c>
    </row>
    <row r="437" spans="1:7" x14ac:dyDescent="0.25">
      <c r="A437">
        <v>912634</v>
      </c>
      <c r="B437" t="s">
        <v>413</v>
      </c>
      <c r="C437" t="s">
        <v>415</v>
      </c>
      <c r="D437">
        <v>3013</v>
      </c>
      <c r="E437">
        <v>800.7</v>
      </c>
      <c r="F437">
        <v>0</v>
      </c>
      <c r="G437">
        <v>0</v>
      </c>
    </row>
    <row r="438" spans="1:7" x14ac:dyDescent="0.25">
      <c r="A438">
        <v>906784</v>
      </c>
      <c r="B438" t="s">
        <v>413</v>
      </c>
      <c r="C438" t="s">
        <v>416</v>
      </c>
      <c r="D438">
        <v>3013</v>
      </c>
      <c r="E438">
        <v>7.74</v>
      </c>
      <c r="F438">
        <v>0</v>
      </c>
      <c r="G438">
        <v>0</v>
      </c>
    </row>
    <row r="439" spans="1:7" x14ac:dyDescent="0.25">
      <c r="A439">
        <v>930990</v>
      </c>
      <c r="B439" t="s">
        <v>417</v>
      </c>
      <c r="C439" t="s">
        <v>417</v>
      </c>
      <c r="D439">
        <v>1125</v>
      </c>
      <c r="E439">
        <v>2253.3000000000002</v>
      </c>
      <c r="F439">
        <v>0</v>
      </c>
      <c r="G439">
        <v>0</v>
      </c>
    </row>
    <row r="440" spans="1:7" x14ac:dyDescent="0.25">
      <c r="A440">
        <v>926895</v>
      </c>
      <c r="B440" t="s">
        <v>417</v>
      </c>
      <c r="C440" t="s">
        <v>418</v>
      </c>
      <c r="D440">
        <v>1125</v>
      </c>
      <c r="E440">
        <v>771.45</v>
      </c>
      <c r="F440">
        <v>0</v>
      </c>
      <c r="G440">
        <v>0</v>
      </c>
    </row>
    <row r="441" spans="1:7" x14ac:dyDescent="0.25">
      <c r="A441">
        <v>927409</v>
      </c>
      <c r="B441" t="s">
        <v>417</v>
      </c>
      <c r="C441" t="s">
        <v>419</v>
      </c>
      <c r="D441">
        <v>1125</v>
      </c>
      <c r="E441">
        <v>10.33</v>
      </c>
      <c r="F441">
        <v>0</v>
      </c>
      <c r="G441">
        <v>0</v>
      </c>
    </row>
    <row r="442" spans="1:7" x14ac:dyDescent="0.25">
      <c r="A442">
        <v>932292</v>
      </c>
      <c r="B442" t="s">
        <v>420</v>
      </c>
      <c r="C442" t="s">
        <v>420</v>
      </c>
      <c r="D442">
        <v>3022</v>
      </c>
      <c r="E442">
        <v>4910</v>
      </c>
      <c r="F442">
        <v>0</v>
      </c>
      <c r="G442">
        <v>0</v>
      </c>
    </row>
    <row r="443" spans="1:7" x14ac:dyDescent="0.25">
      <c r="A443">
        <v>931660</v>
      </c>
      <c r="B443" t="s">
        <v>420</v>
      </c>
      <c r="C443" t="s">
        <v>421</v>
      </c>
      <c r="D443">
        <v>3022</v>
      </c>
      <c r="E443">
        <v>1259.7</v>
      </c>
      <c r="F443">
        <v>0</v>
      </c>
      <c r="G443">
        <v>0</v>
      </c>
    </row>
    <row r="444" spans="1:7" x14ac:dyDescent="0.25">
      <c r="A444">
        <v>920607</v>
      </c>
      <c r="B444" t="s">
        <v>420</v>
      </c>
      <c r="C444" t="s">
        <v>422</v>
      </c>
      <c r="D444">
        <v>3022</v>
      </c>
      <c r="E444">
        <v>7.8</v>
      </c>
      <c r="F444">
        <v>0</v>
      </c>
      <c r="G444">
        <v>0</v>
      </c>
    </row>
    <row r="445" spans="1:7" x14ac:dyDescent="0.25">
      <c r="A445">
        <v>920540</v>
      </c>
      <c r="B445" t="s">
        <v>423</v>
      </c>
      <c r="C445" t="s">
        <v>423</v>
      </c>
      <c r="D445">
        <v>1134</v>
      </c>
      <c r="E445">
        <v>1475.25</v>
      </c>
      <c r="F445">
        <v>0</v>
      </c>
      <c r="G445">
        <v>0</v>
      </c>
    </row>
    <row r="446" spans="1:7" x14ac:dyDescent="0.25">
      <c r="A446">
        <v>922648</v>
      </c>
      <c r="B446" t="s">
        <v>423</v>
      </c>
      <c r="C446" t="s">
        <v>424</v>
      </c>
      <c r="D446">
        <v>1134</v>
      </c>
      <c r="E446">
        <v>18.2</v>
      </c>
      <c r="F446">
        <v>0</v>
      </c>
      <c r="G446">
        <v>0</v>
      </c>
    </row>
    <row r="447" spans="1:7" x14ac:dyDescent="0.25">
      <c r="A447">
        <v>807048</v>
      </c>
      <c r="B447" t="s">
        <v>425</v>
      </c>
      <c r="C447" t="s">
        <v>425</v>
      </c>
      <c r="D447">
        <v>1162</v>
      </c>
      <c r="E447">
        <v>3495.25</v>
      </c>
      <c r="F447">
        <v>0</v>
      </c>
      <c r="G447">
        <v>0</v>
      </c>
    </row>
    <row r="448" spans="1:7" x14ac:dyDescent="0.25">
      <c r="A448">
        <v>815374</v>
      </c>
      <c r="B448" t="s">
        <v>425</v>
      </c>
      <c r="C448" t="s">
        <v>426</v>
      </c>
      <c r="D448">
        <v>1162</v>
      </c>
      <c r="E448">
        <v>32.6</v>
      </c>
      <c r="F448">
        <v>0</v>
      </c>
      <c r="G448">
        <v>0</v>
      </c>
    </row>
    <row r="449" spans="1:7" x14ac:dyDescent="0.25">
      <c r="A449">
        <v>777083</v>
      </c>
      <c r="B449" t="s">
        <v>427</v>
      </c>
      <c r="C449" t="s">
        <v>427</v>
      </c>
      <c r="D449">
        <v>1160</v>
      </c>
      <c r="E449">
        <v>3152.1</v>
      </c>
      <c r="F449">
        <v>0</v>
      </c>
      <c r="G449">
        <v>0</v>
      </c>
    </row>
    <row r="450" spans="1:7" x14ac:dyDescent="0.25">
      <c r="A450">
        <v>774949</v>
      </c>
      <c r="B450" t="s">
        <v>427</v>
      </c>
      <c r="C450" t="s">
        <v>428</v>
      </c>
      <c r="D450">
        <v>1160</v>
      </c>
      <c r="E450">
        <v>646.75</v>
      </c>
      <c r="F450">
        <v>0</v>
      </c>
      <c r="G450">
        <v>0</v>
      </c>
    </row>
    <row r="451" spans="1:7" x14ac:dyDescent="0.25">
      <c r="A451">
        <v>777978</v>
      </c>
      <c r="B451" t="s">
        <v>427</v>
      </c>
      <c r="C451" t="s">
        <v>429</v>
      </c>
      <c r="D451">
        <v>1160</v>
      </c>
      <c r="E451">
        <v>1.53</v>
      </c>
      <c r="F451">
        <v>0</v>
      </c>
      <c r="G451">
        <v>0</v>
      </c>
    </row>
    <row r="452" spans="1:7" x14ac:dyDescent="0.25">
      <c r="A452">
        <v>976788</v>
      </c>
      <c r="B452" t="s">
        <v>430</v>
      </c>
      <c r="C452" t="s">
        <v>430</v>
      </c>
      <c r="D452">
        <v>3709</v>
      </c>
      <c r="E452">
        <v>11713.2</v>
      </c>
      <c r="F452">
        <v>0</v>
      </c>
      <c r="G452">
        <v>0</v>
      </c>
    </row>
    <row r="453" spans="1:7" x14ac:dyDescent="0.25">
      <c r="A453">
        <v>975306</v>
      </c>
      <c r="B453" t="s">
        <v>430</v>
      </c>
      <c r="C453" t="s">
        <v>431</v>
      </c>
      <c r="D453">
        <v>3709</v>
      </c>
      <c r="E453">
        <v>3375.28</v>
      </c>
      <c r="F453">
        <v>0</v>
      </c>
      <c r="G453">
        <v>0</v>
      </c>
    </row>
    <row r="454" spans="1:7" x14ac:dyDescent="0.25">
      <c r="A454">
        <v>975770</v>
      </c>
      <c r="B454" t="s">
        <v>430</v>
      </c>
      <c r="C454" t="s">
        <v>432</v>
      </c>
      <c r="D454">
        <v>3709</v>
      </c>
      <c r="E454">
        <v>3375.28</v>
      </c>
      <c r="F454">
        <v>0</v>
      </c>
      <c r="G454">
        <v>0</v>
      </c>
    </row>
    <row r="455" spans="1:7" x14ac:dyDescent="0.25">
      <c r="A455">
        <v>982571</v>
      </c>
      <c r="B455" t="s">
        <v>430</v>
      </c>
      <c r="C455" t="s">
        <v>433</v>
      </c>
      <c r="D455">
        <v>3709</v>
      </c>
      <c r="E455">
        <v>1878.72</v>
      </c>
      <c r="F455">
        <v>0</v>
      </c>
      <c r="G455">
        <v>0</v>
      </c>
    </row>
    <row r="456" spans="1:7" x14ac:dyDescent="0.25">
      <c r="A456">
        <v>975160</v>
      </c>
      <c r="B456" t="s">
        <v>430</v>
      </c>
      <c r="C456" t="s">
        <v>434</v>
      </c>
      <c r="D456">
        <v>3709</v>
      </c>
      <c r="E456">
        <v>17</v>
      </c>
      <c r="F456">
        <v>0</v>
      </c>
      <c r="G456">
        <v>0</v>
      </c>
    </row>
    <row r="457" spans="1:7" x14ac:dyDescent="0.25">
      <c r="A457">
        <v>992535</v>
      </c>
      <c r="B457" t="s">
        <v>435</v>
      </c>
      <c r="C457" t="s">
        <v>435</v>
      </c>
      <c r="D457">
        <v>3227</v>
      </c>
      <c r="E457">
        <v>3375.28</v>
      </c>
      <c r="F457">
        <v>0</v>
      </c>
      <c r="G457">
        <v>0</v>
      </c>
    </row>
    <row r="458" spans="1:7" x14ac:dyDescent="0.25">
      <c r="A458">
        <v>1012737</v>
      </c>
      <c r="B458" t="s">
        <v>435</v>
      </c>
      <c r="C458" t="s">
        <v>436</v>
      </c>
      <c r="D458">
        <v>3227</v>
      </c>
      <c r="E458">
        <v>3375.28</v>
      </c>
      <c r="F458">
        <v>0</v>
      </c>
      <c r="G458">
        <v>0</v>
      </c>
    </row>
    <row r="459" spans="1:7" x14ac:dyDescent="0.25">
      <c r="A459">
        <v>1012549</v>
      </c>
      <c r="B459" t="s">
        <v>435</v>
      </c>
      <c r="C459" t="s">
        <v>437</v>
      </c>
      <c r="D459">
        <v>3227</v>
      </c>
      <c r="E459">
        <v>712.99</v>
      </c>
      <c r="F459">
        <v>0</v>
      </c>
      <c r="G459">
        <v>0</v>
      </c>
    </row>
    <row r="460" spans="1:7" x14ac:dyDescent="0.25">
      <c r="A460">
        <v>994475</v>
      </c>
      <c r="B460" t="s">
        <v>435</v>
      </c>
      <c r="C460" t="s">
        <v>438</v>
      </c>
      <c r="D460">
        <v>3227</v>
      </c>
      <c r="E460">
        <v>4.45</v>
      </c>
      <c r="F460">
        <v>0</v>
      </c>
      <c r="G460">
        <v>0</v>
      </c>
    </row>
    <row r="461" spans="1:7" x14ac:dyDescent="0.25">
      <c r="A461">
        <v>993372</v>
      </c>
      <c r="B461" t="s">
        <v>439</v>
      </c>
      <c r="C461" t="s">
        <v>439</v>
      </c>
      <c r="D461">
        <v>3109</v>
      </c>
      <c r="E461">
        <v>3159.45</v>
      </c>
      <c r="F461">
        <v>0</v>
      </c>
      <c r="G461">
        <v>0</v>
      </c>
    </row>
    <row r="462" spans="1:7" x14ac:dyDescent="0.25">
      <c r="A462">
        <v>993695</v>
      </c>
      <c r="B462" t="s">
        <v>439</v>
      </c>
      <c r="C462" t="s">
        <v>440</v>
      </c>
      <c r="D462">
        <v>3109</v>
      </c>
      <c r="E462">
        <v>2952.6</v>
      </c>
      <c r="F462">
        <v>0</v>
      </c>
      <c r="G462">
        <v>0</v>
      </c>
    </row>
    <row r="463" spans="1:7" x14ac:dyDescent="0.25">
      <c r="A463">
        <v>1004562</v>
      </c>
      <c r="B463" t="s">
        <v>439</v>
      </c>
      <c r="C463" t="s">
        <v>441</v>
      </c>
      <c r="D463">
        <v>3109</v>
      </c>
      <c r="E463">
        <v>2498.1</v>
      </c>
      <c r="F463">
        <v>0</v>
      </c>
      <c r="G463">
        <v>0</v>
      </c>
    </row>
    <row r="464" spans="1:7" x14ac:dyDescent="0.25">
      <c r="A464">
        <v>1016080</v>
      </c>
      <c r="B464" t="s">
        <v>439</v>
      </c>
      <c r="C464" t="s">
        <v>442</v>
      </c>
      <c r="D464">
        <v>3109</v>
      </c>
      <c r="E464">
        <v>2429.9</v>
      </c>
      <c r="F464">
        <v>0</v>
      </c>
      <c r="G464">
        <v>0</v>
      </c>
    </row>
    <row r="465" spans="1:7" x14ac:dyDescent="0.25">
      <c r="A465">
        <v>1015995</v>
      </c>
      <c r="B465" t="s">
        <v>439</v>
      </c>
      <c r="C465" t="s">
        <v>443</v>
      </c>
      <c r="D465">
        <v>3109</v>
      </c>
      <c r="E465">
        <v>2372</v>
      </c>
      <c r="F465">
        <v>0</v>
      </c>
      <c r="G465">
        <v>0</v>
      </c>
    </row>
    <row r="466" spans="1:7" x14ac:dyDescent="0.25">
      <c r="A466">
        <v>1018423</v>
      </c>
      <c r="B466" t="s">
        <v>439</v>
      </c>
      <c r="C466" t="s">
        <v>444</v>
      </c>
      <c r="D466">
        <v>3109</v>
      </c>
      <c r="E466">
        <v>2284.6999999999998</v>
      </c>
      <c r="F466">
        <v>0</v>
      </c>
      <c r="G466">
        <v>0</v>
      </c>
    </row>
    <row r="467" spans="1:7" x14ac:dyDescent="0.25">
      <c r="A467">
        <v>992950</v>
      </c>
      <c r="B467" t="s">
        <v>439</v>
      </c>
      <c r="C467" t="s">
        <v>445</v>
      </c>
      <c r="D467">
        <v>3109</v>
      </c>
      <c r="E467">
        <v>2280</v>
      </c>
      <c r="F467">
        <v>0</v>
      </c>
      <c r="G467">
        <v>0</v>
      </c>
    </row>
    <row r="468" spans="1:7" x14ac:dyDescent="0.25">
      <c r="A468">
        <v>1009943</v>
      </c>
      <c r="B468" t="s">
        <v>439</v>
      </c>
      <c r="C468" t="s">
        <v>446</v>
      </c>
      <c r="D468">
        <v>3109</v>
      </c>
      <c r="E468">
        <v>939.87</v>
      </c>
      <c r="F468">
        <v>0</v>
      </c>
      <c r="G468">
        <v>0</v>
      </c>
    </row>
    <row r="469" spans="1:7" x14ac:dyDescent="0.25">
      <c r="A469">
        <v>999525</v>
      </c>
      <c r="B469" t="s">
        <v>439</v>
      </c>
      <c r="C469" t="s">
        <v>447</v>
      </c>
      <c r="D469">
        <v>3109</v>
      </c>
      <c r="E469">
        <v>3.38</v>
      </c>
      <c r="F469">
        <v>0</v>
      </c>
      <c r="G469">
        <v>0</v>
      </c>
    </row>
    <row r="470" spans="1:7" x14ac:dyDescent="0.25">
      <c r="A470">
        <v>975274</v>
      </c>
      <c r="B470" t="s">
        <v>448</v>
      </c>
      <c r="C470" t="s">
        <v>448</v>
      </c>
      <c r="D470">
        <v>3141</v>
      </c>
      <c r="E470">
        <v>9796.4</v>
      </c>
      <c r="F470">
        <v>0</v>
      </c>
      <c r="G470">
        <v>0</v>
      </c>
    </row>
    <row r="471" spans="1:7" x14ac:dyDescent="0.25">
      <c r="A471">
        <v>975771</v>
      </c>
      <c r="B471" t="s">
        <v>448</v>
      </c>
      <c r="C471" t="s">
        <v>432</v>
      </c>
      <c r="D471">
        <v>3141</v>
      </c>
      <c r="E471">
        <v>3375.28</v>
      </c>
      <c r="F471">
        <v>0</v>
      </c>
      <c r="G471">
        <v>0</v>
      </c>
    </row>
    <row r="472" spans="1:7" x14ac:dyDescent="0.25">
      <c r="A472">
        <v>977004</v>
      </c>
      <c r="B472" t="s">
        <v>448</v>
      </c>
      <c r="C472" t="s">
        <v>449</v>
      </c>
      <c r="D472">
        <v>3141</v>
      </c>
      <c r="E472">
        <v>1621.84</v>
      </c>
      <c r="F472">
        <v>0</v>
      </c>
      <c r="G472">
        <v>0</v>
      </c>
    </row>
    <row r="473" spans="1:7" x14ac:dyDescent="0.25">
      <c r="A473">
        <v>982736</v>
      </c>
      <c r="B473" t="s">
        <v>448</v>
      </c>
      <c r="C473" t="s">
        <v>450</v>
      </c>
      <c r="D473">
        <v>3141</v>
      </c>
      <c r="E473">
        <v>3.48</v>
      </c>
      <c r="F473">
        <v>0</v>
      </c>
      <c r="G473">
        <v>0</v>
      </c>
    </row>
    <row r="474" spans="1:7" x14ac:dyDescent="0.25">
      <c r="A474">
        <v>883623</v>
      </c>
      <c r="B474" t="s">
        <v>451</v>
      </c>
      <c r="C474" t="s">
        <v>451</v>
      </c>
      <c r="D474">
        <v>1304</v>
      </c>
      <c r="E474">
        <v>487.47</v>
      </c>
      <c r="F474">
        <v>0</v>
      </c>
      <c r="G474">
        <v>0</v>
      </c>
    </row>
    <row r="475" spans="1:7" x14ac:dyDescent="0.25">
      <c r="A475">
        <v>897460</v>
      </c>
      <c r="B475" t="s">
        <v>451</v>
      </c>
      <c r="C475" t="s">
        <v>452</v>
      </c>
      <c r="D475">
        <v>1304</v>
      </c>
      <c r="E475">
        <v>6.13</v>
      </c>
      <c r="F475">
        <v>0</v>
      </c>
      <c r="G4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ventas_asignadas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LH</dc:creator>
  <cp:lastModifiedBy>Juan Pedro LH</cp:lastModifiedBy>
  <dcterms:created xsi:type="dcterms:W3CDTF">2025-09-17T02:24:17Z</dcterms:created>
  <dcterms:modified xsi:type="dcterms:W3CDTF">2025-09-17T02:24:17Z</dcterms:modified>
</cp:coreProperties>
</file>