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pumpkin0\"/>
    </mc:Choice>
  </mc:AlternateContent>
  <xr:revisionPtr revIDLastSave="0" documentId="13_ncr:1_{82692962-ECBC-42FE-91B9-637FB835339F}" xr6:coauthVersionLast="47" xr6:coauthVersionMax="47" xr10:uidLastSave="{00000000-0000-0000-0000-000000000000}"/>
  <bookViews>
    <workbookView xWindow="6120" yWindow="22275" windowWidth="26100" windowHeight="14775" xr2:uid="{00000000-000D-0000-FFFF-FFFF00000000}"/>
  </bookViews>
  <sheets>
    <sheet name="pumpk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2" i="1"/>
  <c r="P2" i="1"/>
  <c r="O2" i="1"/>
  <c r="Q2" i="1" s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2" i="1"/>
  <c r="S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R2" i="1"/>
  <c r="T2" i="1" l="1"/>
</calcChain>
</file>

<file path=xl/sharedStrings.xml><?xml version="1.0" encoding="utf-8"?>
<sst xmlns="http://schemas.openxmlformats.org/spreadsheetml/2006/main" count="16808" uniqueCount="9569">
  <si>
    <t>filename</t>
  </si>
  <si>
    <t xml:space="preserve"> t_enc(ms)</t>
  </si>
  <si>
    <t xml:space="preserve"> t_search(s)</t>
  </si>
  <si>
    <t xml:space="preserve"> makespan</t>
  </si>
  <si>
    <t xml:space="preserve"> valid</t>
  </si>
  <si>
    <t xml:space="preserve"> solution</t>
  </si>
  <si>
    <t>j120t1_10_1.smt</t>
  </si>
  <si>
    <t xml:space="preserve"> 0.0.0.7.15.28.2.15.7.36.30.21.21.14.37.24.39.34.47.7.5.6.59.48.53.12.15.7.12.12.39.15.46.35.21.39.42.70.31.19.28.52.84.63.36.70.31.49.68.87.63.42.47.78.49.77.78.63.78.56.36.63.62.49.41.73.65.20.15.108.36.19.72.49.83.21.23.63.111.79.38.50.46.36.77.80.72.47.81.46.73.70.81.63.83.17.49.85.77.82.94.82.36.91.88.54.84.120.85.92.95.100.111.114.91.98.125.52.135.111.119.142.</t>
  </si>
  <si>
    <t>j120t1_10_10.smt</t>
  </si>
  <si>
    <t xml:space="preserve"> 0.1.0.1.6.7.7.4.4.1.9.4.7.6.6.8.8.7.22.9.18.1.9.25.4.20.5.5.4.7.9.16.18.14.7.27.11.11.20.45.39.6.17.10.11.17.10.36.26.45.19.23.10.14.15.4.13.33.15.12.7.20.23.30.25.20.21.45.45.11.36.26.22.24.37.36.20.11.20.27.25.33.33.36.12.46.44.36.46.45.28.43.33.36.36.54.47.36.33.35.25.34.45.49.26.50.39.57.46.54.57.48.58.50.55.59.61.56.63.65.63.70.</t>
  </si>
  <si>
    <t>j120t1_10_2.smt</t>
  </si>
  <si>
    <t xml:space="preserve"> 0.0.0.0.15.12.21.21.8.7.28.12.48.1.22.21.3.12.25.24.22.12.15.38.28.47.29.53.21.30.31.37.47.12.21.37.21.53.33.22.22.47.22.36.26.56.54.25.1.35.53.49.51.12.26.32.4.26.19.20.66.62.52.36.47.35.49.49.71.48.62.35.86.65.78.66.74.77.39.24.44.109.66.63.43.38.66.66.58.28.85.112.26.60.38.70.95.79.48.47.66.85.72.95.63.94.74.66.70.85.115.95.68.105.105.106.94.37.109.96.117.119.</t>
  </si>
  <si>
    <t>j120t1_10_3.smt</t>
  </si>
  <si>
    <t xml:space="preserve"> 0.8.1.0.17.5.8.22.22.30.8.28.34.12.38.22.30.41.38.17.26.41.18.60.36.47.36.43.27.42.45.28.16.34.73.54.30.41.47.49.41.42.18.21.45.46.52.63.52.39.16.62.67.38.52.54.63.58.17.38.55.72.46.68.34.90.62.51.72.25.27.66.39.82.44.66.72.60.55.3.80.25.87.76.71.19.62.103.48.87.80.89.66.63.82.33.73.81.72.79.108.68.89.85.79.84.91.96.84.90.92.79.80.89.90.90.107.109.117.107.113.119.</t>
  </si>
  <si>
    <t>j120t1_10_4.smt</t>
  </si>
  <si>
    <t xml:space="preserve"> 0.0.0.0.3.3.8.13.13.21.24.28.8.21.30.37.42.44.28.31.37.38.41.28.41.48.8.13.8.21.6.6.31.3.9.38.13.31.44.13.6.49.52.10.19.52.31.53.49.47.38.34.47.13.44.66.13.50.63.46.14.23.58.57.19.35.12.21.67.50.26.10.22.50.13.46.63.18.83.70.55.63.80.51.53.58.53.82.60.63.61.69.57.44.16.77.49.72.72.14.67.82.71.86.73.75.53.63.74.71.71.73.84.88.77.83.87.87.90.94.88.96.</t>
  </si>
  <si>
    <t>j120t1_10_5.smt</t>
  </si>
  <si>
    <t xml:space="preserve"> 0.0.0.0.12.17.20.6.6.4.6.12.23.7.37.8.18.20.12.12.19.23.4.14.37.27.22.8.37.15.22.37.9.46.28.37.8.44.21.12.39.12.46.49.48.63.47.45.22.23.47.45.12.27.59.31.41.37.15.77.58.38.38.18.67.57.55.41.58.46.96.68.68.67.77.58.47.65.88.54.70.31.22.59.95.56.111.71.58.73.73.77.83.70.60.32.31.60.37.66.60.74.72.75.77.72.84.98.77.89.80.80.52.84.89.99.109.99.114.114.99.116.</t>
  </si>
  <si>
    <t>j120t1_10_6.smt</t>
  </si>
  <si>
    <t xml:space="preserve"> 0.0.0.0.6.18.16.25.32.11.32.27.19.26.2.34.32.35.9.32.40.35.8.46.11.2.33.35.16.32.34.9.11.8.40.32.44.58.40.65.11.46.52.11.34.35.51.43.36.44.53.46.9.16.9.87.66.62.43.67.42.50.13.43.47.13.42.51.48.41.49.23.27.88.13.44.46.62.93.70.45.11.36.41.68.41.51.48.67.62.26.47.62.54.67.47.67.73.68.70.91.80.68.78.68.70.74.73.88.74.70.82.93.82.80.90.90.84.94.93.98.101.</t>
  </si>
  <si>
    <t>j120t1_10_7.smt</t>
  </si>
  <si>
    <t xml:space="preserve"> 0.1.1.1.10.27.6.10.17.3.17.15.27.12.30.3.8.14.11.45.24.8.18.11.19.19.24.37.22.80.16.27.8.9.7.36.23.13.24.31.14.29.25.23.41.45.16.33.22.29.19.31.21.33.33.38.67.42.35.32.79.40.21.90.44.33.58.47.46.37.42.35.43.29.58.66.46.94.29.42.25.15.16.31.75.14.41.40.46.57.44.70.16.31.57.57.63.67.77.39.69.43.67.76.40.79.98.79.70.79.90.60.47.68.77.91.90.67.99.91.97.104.</t>
  </si>
  <si>
    <t>j120t1_10_8.smt</t>
  </si>
  <si>
    <t xml:space="preserve"> 0.4.2.2.11.11.11.13.12.21.13.42.16.33.25.21.12.33.20.41.41.23.33.50.18.18.46.49.41.61.36.20.135.13.49.41.49.49.69.41.78.62.70.70.49.104.63.50.69.56.63.60.55.78.61.78.78.54.93.41.145.53.94.60.82.39.73.102.86.46.50.82.62.22.91.104.18.67.64.106.69.82.70.52.113.93.142.104.93.156.93.156.70.81.64.104.84.115.78.130.147.111.97.114.104.137.90.44.104.125.146.118.104.126.145.125.135.142.156.156.161.163.</t>
  </si>
  <si>
    <t>j120t1_10_9.smt</t>
  </si>
  <si>
    <t xml:space="preserve"> 0.0.0.0.5.10.6.16.12.12.8.12.13.16.24.5.6.28.18.26.20.25.5.15.22.18.16.26.14.47.28.17.27.20.26.34.14.35.6.30.8.30.20.16.28.16.15.26.47.32.31.32.44.29.22.60.17.23.20.37.71.22.24.16.36.22.41.33.29.17.20.47.47.27.54.36.53.47.17.35.47.37.31.36.47.44.34.55.76.24.57.55.37.38.47.57.35.39.44.10.83.54.81.50.24.71.65.58.83.56.57.71.85.52.76.70.77.82.88.90.93.94.</t>
  </si>
  <si>
    <t>j120t1_11_1.smt</t>
  </si>
  <si>
    <t xml:space="preserve"> 0.32.82.0.21.82.8.35.11.32.67.101.99.78.67.68.62.30.118.93.85.10.56.121.8.64.54.35.117.107.85.64.59.42.63.40.11.100.67.62.73.43.19.48.129.97.51.9.20.72.32.58.149.45.64.15.103.104.59.152.53.38.26.93.106.83.65.15.130.143.157.78.86.39.153.3.115.124.118.-1.54.30.-1.122.97.75.74.75.66.54.46.16.150.166.179.58.-1.76.77.46.133.127.136.95.69.155.176.160.48.160.62.159.103.99.135.156.184.102.127.150.187.-1.</t>
  </si>
  <si>
    <t>j120t1_11_10.smt</t>
  </si>
  <si>
    <t xml:space="preserve"> 0.43.-1.36.22.13.29.24.20.10.23.12.1.39.41.18.36.11.34.29.21.26.12.14.16.38.27.49.41.14.33.-1.27.26.46.9.37.52.13.57.12.32.37.58.35.32.34.21.14.37.32.26.57.5.44.50.4.26.93.93.34.58.45.50.60.52.36.24.27.51.45.39.42.29.28.30.62.57.58.47.52.48.61.37.35.64.14.20.39.2.40.30.5.46.13.38.60.48.42.41.35.37.71.44.45.13.36.60.48.53.48.73.62.46.78.51.58.61.72.57.85.93.</t>
  </si>
  <si>
    <t>j120t1_11_2.smt</t>
  </si>
  <si>
    <t xml:space="preserve"> 0.29.99.0.9.21.16.45.10.25.1.65.64.35.35.50.29.62.53.88.57.79.79.67.70.65.33.24.27.39.26.17.18.54.25.23.50.34.27.128.9.110.16.87.90.105.34.104.33.129.93.90.35.133.11.133.20.110.29.121.36.106.114.127.37.42.16.118.6.93.110.73.77.34.40.90.43.23.11.29.42.11.49.43.31.2.25.41.53.26.27.25.46.27.55.38.10.40.45.55.26.18.65.28.51.40.45.41.56.72.64.39.74.46.40.50.65.92.73.70.100.102.</t>
  </si>
  <si>
    <t>j120t1_11_3.smt</t>
  </si>
  <si>
    <t xml:space="preserve"> 0.14.58.1.41.40.40.38.58.47.56.59.37.35.15.42.56.60.52.48.69.40.44.40.65.27.70.66.72.46.70.51.70.56.57.33.37.51.33.74.51.22.74.46.55.55.63.47.79.82.64.64.62.38.49.81.82.52.70.70.63.80.64.104.77.67.83.55.74.79.67.70.89.82.53.62.67.56.48.69.66.63.60.45.71.88.26.65.58.66.72.51.67.61.68.51.65.51.50.65.66.72.43.80.70.70.73.75.69.78.83.91.82.83.95.74.86.100.83.109.101.118.</t>
  </si>
  <si>
    <t>j120t1_11_4.smt</t>
  </si>
  <si>
    <t xml:space="preserve"> 0.1.1.29.25.17.11.13.5.84.24.13.91.27.124.79.18.118.108.87.27.9.103.54.34.113.54.16.121.50.16.85.59.21.104.81.39.122.107.30.115.87.84.84.30.74.46.15.76.45.113.92.65.102.79.31.30.43.52.43.8.26.37.58.18.49.6.2.27.31.10.50.15.43.15.38.21.15.30.34.25.52.43.21.30.22.27.58.63.59.28.22.35.32.52.24.17.61.13.50.56.60.37.69.48.56.40.82.91.67.74.80.97.84.96.98.100.97.72.106.107.114.</t>
  </si>
  <si>
    <t>j120t1_11_5.smt</t>
  </si>
  <si>
    <t xml:space="preserve"> 0.3.25.9.19.10.17.21.9.29.38.28.36.41.44.32.36.36.12.48.21.39.54.16.10.13.79.38.34.63.83.80.45.37.60.45.62.179.76.34.107.14.78.37.107.34.48.34.57.33.24.53.47.22.72.42.65.42.18.50.36.72.62.44.34.39.60.12.67.75.81.32.66.21.22.38.40.69.60.10.84.57.34.62.21.49.36.39.71.48.75.52.38.24.34.85.77.90.40.29.101.47.81.60.87.29.133.74.95.46.74.117.82.58.125.110.197.128.194.80.90.193.</t>
  </si>
  <si>
    <t>j120t1_11_6.smt</t>
  </si>
  <si>
    <t xml:space="preserve"> 0.1.95.1.29.27.31.11.45.34.18.40.12.25.53.12.20.32.25.34.40.48.16.33.40.32.83.32.25.39.28.34.48.27.46.29.20.7.15.27.54.47.36.55.43.28.68.37.82.35.69.49.43.55.38.64.60.56.57.32.39.45.66.57.38.42.17.33.52.39.46.26.48.37.48.57.57.43.19.45.44.45.44.45.47.29.46.45.40.46.34.56.61.36.56.64.45.62.56.46.48.33.51.61.60.56.70.73.84.86.32.64.33.80.75.86.97.89.98.107.70.105.</t>
  </si>
  <si>
    <t>j120t1_11_7.smt</t>
  </si>
  <si>
    <t xml:space="preserve"> 0.29.-1.39.13.13.15.9.29.10.11.15.8.32.24.8.36.30.33.9.41.30.22.13.9.26.44.28.44.47.27.16.30.20.57.60.32.-1.46.104.57.44.46.11.47.102.59.20.52.60.54.70.41.124.85.89.56.43.68.53.52.27.69.58.45.43.48.43.29.55.40.86.30.63.37.85.39.64.49.52.44.55.51.62.24.72.12.70.77.30.51.35.70.49.131.51.72.54.68.92.17.89.66.93.71.94.73.64.81.61.80.41.96.65.96.105.98.80.115.105.106.108.</t>
  </si>
  <si>
    <t>j120t1_11_8.smt</t>
  </si>
  <si>
    <t xml:space="preserve"> 0.0.0.1.8.1.6.13.38.119.6.15.10.45.16.83.19.24.4.25.32.39.54.14.49.125.65.63.72.26.80.164.78.84.33.27.131.33.87.165.56.95.88.150.16.54.73.96.114.72.39.44.58.146.86.41.86.41.62.8.47.94.115.114.137.57.93.105.150.121.104.118.174.70.106.135.127.126.107.140.78.32.140.61.180.134.182.148.146.126.184.98.181.69.173.128.114.147.157.96.159.184.172.182.152.187.158.153.187.153.179.160.83.167.173.157.187.191.197.187.197.202.</t>
  </si>
  <si>
    <t>j120t1_11_9.smt</t>
  </si>
  <si>
    <t xml:space="preserve"> 0.15.-1.1.25.44.25.21.29.29.22.39.26.37.48.44.33.37.18.21.27.44.49.28.26.52.19.23.54.60.40.23.26.78.45.29.34.32.33.21.19.56.46.53.59.23.26.63.33.36.40.46.28.12.61.71.14.37.87.39.25.56.35.80.25.58.48.71.43.35.49.55.28.51.53.41.50.53.72.26.65.62.32.74.28.68.86.36.44.58.49.34.35.35.28.51.46.30.62.49.34.60.15.52.55.35.53.33.67.62.48.62.69.58.70.103.41.69.86.114.73.115.</t>
  </si>
  <si>
    <t>j120t1_12_1.smt</t>
  </si>
  <si>
    <t xml:space="preserve"> 0.1.43.0.32.9.8.-1.49.33.42.30.47.33.18.24.19.20.14.30.28.23.22.26.24.34.-1.36.55.8.52.33.13.28.63.98.35.53.59.84.97.108.33.51.81.125.109.8.-1.24.31.32.49.85.104.-1.53.89.115.38.-1.65.-1.67.76.122.113.14.28.37.72.79.104.104.45.26.43.77.74.111.-1.97.116.-1.75.-1.35.41.57.96.39.127.35.-1.106.100.135.67.84.108.92.95.-1.86.121.-1.58.75.-1.87.100.66.75.103.78.39.120.47.78.96.138.139.</t>
  </si>
  <si>
    <t>j120t1_12_10.smt</t>
  </si>
  <si>
    <t xml:space="preserve"> 0.68.0.1.14.8.81.27.37.69.27.18.53.25.17.30.27.43.67.96.35.57.94.45.51.96.56.27.-1.55.60.100.43.60.118.37.35.88.-1.65.120.-1.20.54.75.110.137.27.-1.100.48.51.90.36.-1.95.74.48.67.-1.31.78.100.128.56.59.88.96.-1.54.101.113.56.88.-1.33.76.125.64.-1.150.52.74.118.56.87.115.56.55.100.121.159.59.-1.137.93.137.-1.104.143.-1.78.100.119.-1.92.-1.86.127.-1.-1.104.143.60.98.103.102.108.116.92.107.115.</t>
  </si>
  <si>
    <t>j120t1_12_2.smt</t>
  </si>
  <si>
    <t xml:space="preserve"> 0.-1.4.-1.60.14.57.37.16.-1.41.44.23.28.55.63.40.31.56.5.57.-1.69.-1.74.96.15.-1.88.25.74.-1.40.-1.72.-1.89.29.43.99.29.71.-1.73.108.-1.82.19.75.107.43.106.-1.94.53.47.76.-1.59.-1.45.97.111.53.-1.32.101.37.82.-1.58.79.-1.5.63.-1.57.117.-1.-1.69.51.101.-1.84.110.-1.-1.62.127.-1.93.73.93.-1.54.126.-1.123.69.-1.76.-1.94.74.-1.96.-1.113.102.-1.88.-1.69.134.-1.-1.-1.102.-1.131.-1.</t>
  </si>
  <si>
    <t>j120t1_12_3.smt</t>
  </si>
  <si>
    <t xml:space="preserve"> 0.0.0.-1.20.4.17.33.15.27.17.45.17.40.26.55.28.18.86.24.10.32.51.93.-1.76.-1.30.82.18.35.66.-1.26.69.-1.22.90.25.45.54.86.-1.43.79.-1.49.95.98.43.41.96.15.30.74.112.31.64.90.119.31.46.79.44.33.78.112.132.28.68.-1.29.57.85.43.46.33.66.-1.7.56.89.86.97.50.32.95.46.45.75.99.111.27.67.101.44.62.111.41.80.-1.65.116.31.48.52.46.62.62.47.47.68.71.77.39.58.61.89.68.50.92.98.</t>
  </si>
  <si>
    <t>j120t1_12_4.smt</t>
  </si>
  <si>
    <t xml:space="preserve"> 0.0.9.9.19.9.22.26.26.33.35.30.20.43.43.23.27.139.83.30.42.87.22.52.35.31.35.121.33.33.52.71.38.105.45.51.45.47.64.60.95.56.91.56.94.77.84.105.34.70.94.68.115.93.131.60.61.139.68.68.54.76.92.84.75.39.64.109.71.148.50.119.93.97.82.87.79.105.97.46.111.85.77.115.122.55.106.60.128.110.135.142.38.120.72.78.107.98.116.122.150.108.126.94.142.148.117.121.105.126.129.153.95.96.155.139.148.142.157.150.160.161.</t>
  </si>
  <si>
    <t>j120t1_12_5.smt</t>
  </si>
  <si>
    <t xml:space="preserve"> 0.0.16.0.34.43.31.26.10.3.29.33.16.72.35.63.42.10.34.74.57.6.85.24.57.81.41.22.87.113.125.146.100.109.41.154.54.90.129.57.31.123.98.151.69.81.118.153.101.144.138.163.61.93.145.160.64.48.69.57.50.110.98.80.16.67.80.51.123.136.134.23.53.98.121.115.163.130.169.126.114.57.118.92.154.120.137.128.170.123.30.181.138.94.150.170.161.74.180.185.185.157.179.193.85.103.127.138.133.34.168.106.128.145.155.189.138.169.196.185.191.201.</t>
  </si>
  <si>
    <t>j120t1_12_6.smt</t>
  </si>
  <si>
    <t xml:space="preserve"> 0.0.0.3.12.2.4.2.23.12.6.16.14.16.8.14.3.18.4.62.44.18.29.26.66.13.32.69.60.4.93.85.95.126.16.44.43.28.93.56.6.140.32.68.89.23.79.100.18.37.25.16.36.33.72.99.63.33.33.52.43.50.108.40.91.113.105.75.103.54.70.116.56.70.50.42.130.47.55.60.79.117.51.75.91.105.56.118.27.127.124.124.62.16.89.42.108.91.100.79.77.66.71.92.101.93.137.125.128.119.125.96.125.138.111.129.130.139.147.141.142.148.</t>
  </si>
  <si>
    <t>j120t1_12_7.smt</t>
  </si>
  <si>
    <t xml:space="preserve"> 0.69.19.19.123.35.46.55.51.77.-1.76.43.63.70.70.43.-1.75.65.15.30.30.106.56.-1.27.69.-1.87.-1.62.50.68.-1.68.66.65.-1.71.100.-1.89.84.-1.122.57.108.-1.-1.87.-1.72.-1.87.44.62.89.66.67.117.57.-1.84.-1.71.74.81.104.67.104.-1.80.85.65.-1.80.85.-1.56.61.-1.-1.-1.88.-1.76.-1.88.74.123.-1.93.68.122.-1.53.90.-1.103.88.139.-1.-1.64.127.-1.-1.105.98.-1.85.-1.113.88.140.-1.-1.132.105.-1.129.</t>
  </si>
  <si>
    <t>j120t1_12_8.smt</t>
  </si>
  <si>
    <t xml:space="preserve"> 0.-1.5.-1.66.13.14.-1.25.21.27.9.54.21.14.10.53.17.8.9.57.9.58.81.36.43.-1.14.18.19.34.89.13.50.-1.24.53.68.13.29.67.12.56.87.14.26.67.23.27.79.29.69.103.16.52.112.26.55.64.-1.46.80.-1.26.36.82.107.26.55.77.2.44.56.-1.18.60.84.-1.42.103.-1.40.82.-1.25.73.-1.37.91.-1.56.105.-1.53.110.-1.22.76.-1.48.95.-1.59.-1.51.101.34.75.113.56.102.-1.-1.38.86.65.68.47.75.69.67.79.</t>
  </si>
  <si>
    <t>j120t1_12_9.smt</t>
  </si>
  <si>
    <t xml:space="preserve"> 0.3.3.3.16.16.10.59.16.42.10.26.13.17.67.55.22.35.40.31.63.21.23.33.22.25.48.41.80.44.52.77.37.47.79.53.40.31.45.31.7.48.88.75.53.60.46.7.7.41.40.99.83.68.108.55.49.89.58.25.122.72.110.47.77.21.122.73.59.111.75.93.103.56.63.74.63.75.89.74.31.52.87.74.93.109.91.78.104.74.55.88.49.63.64.50.83.87.85.74.117.99.100.111.115.83.113.103.110.83.124.83.128.124.90.129.99.110.105.123.132.138.</t>
  </si>
  <si>
    <t>j120t1_13_1.smt</t>
  </si>
  <si>
    <t xml:space="preserve"> 0.0.0.0.6.11.12.77.18.36.37.18.19.28.35.62.25.90.4.11.65.43.8.30.36.78.49.125.68.43.34.21.49.140.9.115.51.52.71.58.69.26.33.97.130.72.59.75.75.60.118.69.60.81.85.34.71.12.89.55.44.87.88.37.75.92.61.78.55.11.104.45.98.34.34.99.108.88.85.100.112.111.55.128.110.113.131.19.98.131.120.104.111.137.120.137.123.70.147.128.111.146.137.122.143.137.146.141.107.149.137.137.150.122.148.155.143.152.158.159.156.166.</t>
  </si>
  <si>
    <t>j120t1_13_10.smt</t>
  </si>
  <si>
    <t xml:space="preserve"> 0.1.0.-1.19.2.4.-1.-1.-1.16.-1.23.54.21.7.35.8.34.40.41.35.29.32.20.-1.20.34.33.27.29.27.10.34.26.54.30.41.41.21.49.13.41.47.38.14.35.23.17.47.31.65.40.46.17.32.41.39.29.23.31.51.10.37.22.58.69.30.53.42.52.27.33.34.47.30.53.57.35.37.72.49.47.36.-1.-1.-1.36.59.47.45.40.70.63.54.80.46.70.50.48.82.85.77.70.68.42.62.62.74.67.44.73.57.64.-1.63.94.-1.69.89.76.91.</t>
  </si>
  <si>
    <t>j120t1_13_2.smt</t>
  </si>
  <si>
    <t xml:space="preserve"> 0.2.0.2.14.8.12.14.55.19.29.8.14.43.12.15.24.32.28.12.25.14.14.18.38.66.26.88.43.24.73.37.14.15.17.23.17.43.92.29.24.36.51.56.79.41.18.68.67.20.33.26.60.19.37.46.43.37.33.43.51.66.59.32.55.72.50.51.82.69.79.44.66.53.84.64.58.79.61.66.43.56.32.37.37.55.64.79.74.50.56.66.43.69.89.55.85.56.91.82.82.80.78.79.74.85.88.86.93.40.88.95.88.66.75.91.92.88.98.93.97.102.</t>
  </si>
  <si>
    <t>j120t1_13_3.smt</t>
  </si>
  <si>
    <t xml:space="preserve"> 0.0.0.0.7.17.6.1.44.75.1.8.8.13.17.25.22.51.27.9.17.55.27.6.38.27.36.12.59.35.22.59.69.74.51.28.76.26.87.59.61.35.44.83.58.60.30.15.36.102.32.69.99.36.38.65.17.87.55.19.56.62.73.78.88.22.115.91.46.73.89.89.97.46.88.76.98.32.111.50.76.47.95.118.99.107.45.82.58.101.104.58.49.95.111.65.116.120.72.89.108.83.118.90.106.125.87.99.127.92.100.103.106.107.126.125.128.130.135.131.137.141.</t>
  </si>
  <si>
    <t>j120t1_13_4.smt</t>
  </si>
  <si>
    <t xml:space="preserve"> 0.2.7.7.28.20.29.42.36.55.85.40.15.7.28.67.28.39.96.45.50.82.41.37.45.76.62.7.36.65.58.63.51.46.89.37.94.94.67.20.46.75.66.10.36.38.72.42.55.94.39.100.65.55.80.40.57.92.100.95.92.95.48.107.60.44.54.90.66.49.100.61.107.125.93.97.117.74.73.83.11.79.85.64.103.77.109.28.48.104.64.118.119.106.110.109.114.103.76.115.122.123.81.119.86.126.64.130.116.74.126.122.112.132.126.135.132.131.138.132.135.141.</t>
  </si>
  <si>
    <t>j120t1_13_5.smt</t>
  </si>
  <si>
    <t xml:space="preserve"> 0.5.3.5.13.13.15.13.22.35.25.15.18.22.24.32.44.68.13.68.54.23.28.18.41.75.15.22.29.78.26.24.26.80.35.37.35.82.32.43.34.15.21.39.50.18.48.34.61.50.61.38.58.34.78.64.89.47.39.37.97.91.44.75.20.101.45.54.52.51.41.19.34.52.43.42.75.77.39.50.47.50.65.37.57.43.79.34.18.61.50.80.73.93.47.89.68.88.50.60.84.59.68.86.79.74.87.76.77.74.83.86.83.93.96.97.97.90.100.103.100.106.</t>
  </si>
  <si>
    <t>j120t1_13_6.smt</t>
  </si>
  <si>
    <t xml:space="preserve"> 0.0.0.0.9.1.5.5.11.13.12.22.19.17.22.10.7.13.13.30.12.37.10.24.27.29.39.19.42.1.20.59.31.10.23.44.17.27.59.40.50.80.65.86.73.25.66.32.37.32.48.48.19.47.39.46.15.9.50.69.25.47.59.92.39.34.39.63.29.59.52.39.29.57.59.76.44.59.65.76.63.39.34.97.95.104.99.61.88.66.52.39.97.77.71.57.93.75.80.76.72.78.49.78.82.80.102.82.97.89.68.81.89.88.97.103.102.99.106.105.104.114.</t>
  </si>
  <si>
    <t>j120t1_13_7.smt</t>
  </si>
  <si>
    <t xml:space="preserve"> 0.2.0.-1.-1.4.18.4.-1.-1.-1.61.9.32.24.29.26.18.-1.13.23.61.-1.25.26.22.6.41.12.28.50.42.-1.42.45.29.36.18.41.29.55.39.41.31.18.56.56.45.42.27.28.41.26.31.55.49.33.43.-1.47.17.36.6.40.44.41.54.17.30.30.52.77.45.59.50.46.75.58.36.-1.-1.10.-1.-1.69.57.-1.48.19.53.39.70.72.49.50.47.58.34.-1.-1.65.73.43.76.88.-1.64.93.-1.95.56.77.113.85.79.68.75.104.88.-1.-1.-1.</t>
  </si>
  <si>
    <t>j120t1_13_8.smt</t>
  </si>
  <si>
    <t xml:space="preserve"> 0.0.0.0.1.10.12.6.1.2.8.53.18.75.32.10.9.70.30.45.2.26.70.6.96.21.8.30.18.21.21.40.46.30.58.72.62.84.15.16.56.80.86.24.46.30.40.19.24.83.37.82.34.45.80.15.32.45.91.21.49.21.60.53.61.73.39.70.26.23.50.88.45.77.59.37.85.53.66.34.64.47.57.77.61.70.63.92.45.54.53.88.72.79.72.71.75.94.58.91.70.84.95.84.98.94.98.106.87.71.92.100.101.100.104.81.107.93.101.110.107.111.</t>
  </si>
  <si>
    <t>j120t1_13_9.smt</t>
  </si>
  <si>
    <t xml:space="preserve"> 0.0.0.0.4.8.8.4.18.7.5.18.18.14.4.24.17.5.32.11.20.11.53.22.16.8.27.25.5.53.31.57.41.29.33.20.23.42.52.25.72.32.23.20.76.33.39.34.38.24.66.41.55.58.54.6.57.84.34.29.43.59.70.40.38.35.26.32.44.43.43.90.57.47.57.45.76.53.58.28.72.80.95.63.72.43.51.23.50.57.52.57.83.45.60.75.67.96.81.74.82.72.93.72.38.90.59.83.93.86.88.98.80.96.88.95.98.80.102.102.98.104.</t>
  </si>
  <si>
    <t>j120t1_14_1.smt</t>
  </si>
  <si>
    <t xml:space="preserve"> 0.0.0.0.13.13.13.13.17.3.20.8.26.18.22.18.18.28.3.6.27.27.51.22.26.31.13.40.55.5.13.34.36.60.27.47.37.31.37.50.51.55.22.18.49.22.34.3.19.22.60.34.46.55.24.49.36.60.46.81.29.67.69.20.60.18.38.54.83.71.39.72.60.49.43.77.19.54.36.47.69.43.60.67.63.75.70.76.62.49.74.72.69.42.55.70.28.80.87.70.70.72.80.82.83.60.69.89.40.61.73.84.80.84.81.82.85.88.91.95.94.100.</t>
  </si>
  <si>
    <t>j120t1_14_10.smt</t>
  </si>
  <si>
    <t xml:space="preserve"> 0.5.1.5.11.5.15.20.15.22.15.38.22.25.75.36.21.42.22.25.15.21.32.26.30.33.44.15.11.30.55.62.42.67.34.58.79.46.60.29.25.58.20.7.18.21.19.24.65.61.24.29.63.46.63.22.52.58.79.43.51.29.30.67.15.47.72.53.18.60.67.68.59.83.33.42.69.32.47.75.94.92.68.70.83.59.77.65.77.34.74.58.72.66.83.69.79.77.70.57.66.68.78.80.72.42.70.93.79.88.68.82.88.73.91.95.99.101.83.95.105.111.</t>
  </si>
  <si>
    <t>j120t1_14_2.smt</t>
  </si>
  <si>
    <t xml:space="preserve"> 0.0.0.7.2.15.15.24.7.24.29.29.29.31.15.34.39.29.32.35.12.42.23.25.42.15.32.23.42.17.53.49.51.58.28.61.43.31.61.34.60.71.85.53.51.94.59.61.52.39.7.64.30.69.46.58.15.43.68.42.56.52.67.32.15.58.72.4.17.103.102.70.48.76.85.71.58.24.71.87.102.95.96.51.58.111.60.90.93.97.81.68.86.89.98.97.102.61.61.72.81.81.86.88.85.93.94.109.91.98.109.91.85.104.102.105.114.95.119.115.116.124.</t>
  </si>
  <si>
    <t>j120t1_14_3.smt</t>
  </si>
  <si>
    <t xml:space="preserve"> 0.5.5.0.22.31.12.32.5.13.22.12.20.57.33.13.20.14.54.69.6.22.34.67.29.70.28.2.41.13.38.31.62.41.18.76.33.48.22.30.76.42.32.73.22.18.44.12.38.64.37.46.46.15.66.54.28.85.23.76.30.54.12.81.54.23.35.27.28.54.19.52.99.85.36.29.62.46.88.95.78.76.36.62.85.51.96.93.103.83.96.44.75.37.85.103.60.100.38.84.95.65.75.104.85.105.103.55.83.89.96.107.107.108.103.114.108.110.120.117.113.123.</t>
  </si>
  <si>
    <t>j120t1_14_4.smt</t>
  </si>
  <si>
    <t xml:space="preserve"> 0.0.0.1.4.4.13.4.1.7.28.18.5.7.17.5.21.31.5.8.9.13.15.20.48.22.23.26.37.17.45.37.15.32.24.59.13.32.93.30.35.45.55.86.78.1.65.59.13.15.9.23.23.15.65.78.32.31.95.66.19.78.99.30.55.24.22.31.43.80.31.24.39.65.42.55.45.63.35.18.39.56.56.67.43.45.35.42.51.69.72.46.65.65.57.79.53.39.78.91.63.71.85.58.45.87.85.89.73.66.50.89.71.79.77.89.95.89.96.97.103.105.</t>
  </si>
  <si>
    <t>j120t1_14_5.smt</t>
  </si>
  <si>
    <t xml:space="preserve"> 0.0.0.0.3.5.4.5.13.5.11.14.4.24.29.1.24.5.10.37.5.39.45.3.14.5.32.32.18.12.36.9.14.65.37.14.36.18.39.29.22.18.56.39.48.69.36.23.53.53.39.35.92.45.39.12.21.12.30.43.61.23.61.57.56.65.46.19.59.65.87.51.65.46.81.50.50.45.22.65.57.41.14.95.55.61.57.61.76.74.53.80.46.77.65.67.97.82.86.80.83.84.32.70.92.78.78.65.74.75.82.82.87.89.66.82.93.95.100.98.103.108.</t>
  </si>
  <si>
    <t>j120t1_14_6.smt</t>
  </si>
  <si>
    <t xml:space="preserve"> 0.0.0.0.3.1.63.1.7.7.7.11.16.34.14.11.14.17.14.25.22.19.1.19.23.28.13.39.28.20.30.23.47.20.14.29.31.28.32.43.52.2.70.76.36.28.47.68.14.28.23.11.51.36.57.36.65.67.48.41.57.20.52.62.52.16.48.28.116.78.29.36.62.70.50.22.46.52.93.41.71.5.67.62.2.37.38.75.36.52.68.105.70.59.76.75.76.41.98.70.60.80.51.85.72.104.46.107.113.77.82.54.112.77.97.112.106.104.116.117.115.119.</t>
  </si>
  <si>
    <t>j120t1_14_7.smt</t>
  </si>
  <si>
    <t xml:space="preserve"> 0.0.0.0.1.8.8.4.1.17.40.75.34.44.17.4.16.17.10.29.52.63.12.76.84.15.11.26.12.67.23.12.50.17.28.26.17.59.47.13.31.37.29.50.12.28.58.31.78.27.18.65.89.37.41.30.46.48.39.51.67.25.32.41.56.57.13.58.78.19.36.47.34.22.64.38.32.55.72.58.63.86.44.60.83.80.70.59.35.33.16.1.50.69.70.55.61.72.85.45.87.56.76.77.67.67.60.79.72.74.78.51.84.81.87.92.89.89.95.95.95.105.</t>
  </si>
  <si>
    <t>j120t1_14_8.smt</t>
  </si>
  <si>
    <t xml:space="preserve"> 0.0.0.0.8.24.7.16.39.64.25.35.33.24.38.50.38.56.38.38.46.16.46.48.10.4.56.10.57.15.19.21.5.41.65.47.17.57.69.38.56.52.53.65.45.54.63.24.88.78.69.48.92.81.64.92.97.118.53.57.46.79.5.58.76.67.87.69.96.106.14.7.75.35.63.82.26.14.99.102.49.52.69.94.27.111.77.87.46.73.102.91.82.48.108.86.92.65.113.108.97.99.108.115.110.105.56.111.79.56.102.105.88.110.114.113.113.109.119.116.116.125.</t>
  </si>
  <si>
    <t>j120t1_14_9.smt</t>
  </si>
  <si>
    <t xml:space="preserve"> 0.0.0.0.10.19.19.27.24.29.19.37.2.35.59.39.30.36.34.47.52.6.1.32.56.67.43.36.58.67.7.29.29.20.42.62.29.57.32.71.50.32.39.42.65.30.32.77.38.37.48.55.81.57.45.3.77.83.92.42.71.81.66.63.75.47.60.72.48.65.51.88.61.79.44.68.61.94.91.19.53.55.53.90.40.79.84.75.84.85.48.26.90.58.83.99.97.71.67.96.94.82.95.71.55.75.91.57.102.101.98.97.60.82.99.98.93.102.105.103.110.111.</t>
  </si>
  <si>
    <t>j120t1_15_1.smt</t>
  </si>
  <si>
    <t xml:space="preserve"> 0.0.0.0.1.1.13.30.5.23.2.15.8.15.13.28.13.24.39.13.39.37.7.1.8.13.21.35.28.37.10.44.37.14.37.28.52.41.20.22.46.49.25.26.20.5.41.17.106.44.5.43.24.57.31.13.35.52.39.29.23.52.15.26.46.30.46.24.38.61.83.39.52.40.30.40.76.47.22.29.52.37.60.70.43.58.53.76.61.53.23.83.81.7.76.56.84.78.47.82.42.102.52.76.48.91.112.104.81.84.84.92.107.85.88.95.106.110.115.114.95.117.</t>
  </si>
  <si>
    <t>j120t1_15_10.smt</t>
  </si>
  <si>
    <t xml:space="preserve"> 0.0.0.0.4.10.19.17.28.6.62.10.6.10.11.25.11.14.15.69.25.14.10.28.21.12.29.30.21.45.32.61.42.17.36.50.59.10.59.16.51.35.63.20.28.14.32.37.38.37.16.67.32.47.10.43.36.22.26.29.94.29.38.52.67.38.28.21.47.38.51.41.60.44.67.56.50.39.19.40.74.47.36.39.58.28.56.48.21.81.28.57.28.24.43.92.46.58.53.64.47.71.46.75.69.52.92.65.84.73.48.73.57.94.82.70.75.91.95.95.97.101.</t>
  </si>
  <si>
    <t>j120t1_15_2.smt</t>
  </si>
  <si>
    <t xml:space="preserve"> 0.0.0.0.9.12.12.12.9.14.19.9.10.30.14.30.19.8.37.13.31.12.30.47.53.19.45.15.55.21.12.61.37.10.46.30.13.15.25.22.37.40.46.30.44.37.37.30.37.50.40.50.20.35.49.53.46.62.15.31.30.19.37.61.55.53.46.30.62.58.68.19.17.66.37.63.14.47.33.63.30.55.37.71.52.44.37.77.21.33.53.65.60.69.20.71.39.51.37.51.76.57.71.53.61.57.55.69.76.61.53.78.25.71.76.64.74.80.80.83.87.90.</t>
  </si>
  <si>
    <t>j120t1_15_3.smt</t>
  </si>
  <si>
    <t xml:space="preserve"> 0.0.0.0.5.5.10.10.7.10.23.8.14.19.28.19.1.8.11.5.7.26.19.52.44.29.5.59.48.31.33.19.5.19.47.27.19.26.5.35.21.26.35.30.28.32.33.32.30.59.19.52.45.25.10.34.6.9.40.53.52.59.43.61.1.52.9.46.44.34.19.52.63.33.61.41.57.53.40.59.83.39.45.68.52.59.40.31.73.69.34.43.84.45.72.22.64.53.72.94.54.91.92.72.55.60.63.59.65.93.39.72.72.103.91.107.89.98.94.94.113.122.</t>
  </si>
  <si>
    <t>j120t1_15_4.smt</t>
  </si>
  <si>
    <t xml:space="preserve"> 0.2.4.0.12.4.15.4.8.8.8.15.8.16.26.13.14.24.52.22.23.25.15.19.18.14.8.40.15.8.21.16.20.42.21.30.31.31.8.37.34.35.32.6.8.18.21.65.37.49.49.8.34.53.40.8.58.55.35.22.25.29.40.19.31.28.25.40.72.56.46.24.30.32.49.40.47.26.40.50.26.67.55.29.38.49.51.46.59.59.64.46.51.61.61.64.40.88.76.43.59.59.42.60.52.71.49.62.64.88.72.71.68.78.88.49.81.81.91.92.90.100.</t>
  </si>
  <si>
    <t>j120t1_15_5.smt</t>
  </si>
  <si>
    <t xml:space="preserve"> 0.0.0.0.3.3.2.23.2.3.6.5.22.4.12.4.6.6.9.11.3.10.15.9.33.2.19.11.30.11.14.5.14.5.14.11.44.23.23.34.10.23.6.32.10.18.32.15.40.39.31.27.21.11.44.46.35.32.58.43.19.46.55.6.21.9.43.14.13.80.28.17.24.50.51.26.15.10.40.64.52.17.32.26.22.52.16.63.47.32.37.40.43.59.30.49.58.71.44.37.41.40.58.41.65.80.60.49.71.81.70.62.49.74.66.82.82.80.84.86.85.92.</t>
  </si>
  <si>
    <t>j120t1_15_6.smt</t>
  </si>
  <si>
    <t xml:space="preserve"> 0.6.0.0.16.16.2.6.6.23.22.2.6.23.40.31.49.28.57.23.40.28.33.10.6.83.37.90.23.62.43.16.57.17.49.38.14.58.48.43.31.29.36.6.49.17.41.35.16.15.36.23.93.23.15.45.40.44.30.33.38.57.71.59.35.11.47.37.6.23.23.63.71.58.45.61.51.96.40.39.32.26.63.63.69.56.38.63.40.72.28.48.65.99.49.38.79.79.32.87.65.73.87.90.79.56.65.87.88.100.97.79.83.79.110.79.71.112.118.100.105.121.</t>
  </si>
  <si>
    <t>j120t1_15_7.smt</t>
  </si>
  <si>
    <t xml:space="preserve"> 0.0.0.0.1.5.1.5.11.8.26.7.7.15.8.10.16.61.11.7.18.1.14.19.19.30.15.23.22.40.5.23.17.5.36.21.13.33.17.25.5.20.17.24.38.56.35.26.35.6.18.76.11.32.25.10.25.10.18.41.16.38.26.33.40.75.28.29.26.31.61.32.16.70.35.73.42.16.71.25.52.52.40.37.40.32.52.61.33.36.65.39.20.26.47.42.26.33.45.62.54.32.42.20.70.47.33.21.54.43.73.59.44.48.70.78.70.78.80.77.82.86.</t>
  </si>
  <si>
    <t>j120t1_15_8.smt</t>
  </si>
  <si>
    <t xml:space="preserve"> 0.0.0.3.3.3.3.16.8.13.13.17.8.21.25.13.5.32.22.21.13.25.35.15.13.13.45.23.16.22.48.26.9.13.107.30.17.51.99.27.53.22.9.18.26.37.20.31.21.25.30.37.39.21.55.37.22.51.36.51.37.16.60.32.140.25.28.60.50.13.26.41.69.23.39.36.55.117.69.9.76.31.23.38.31.41.55.33.73.52.55.47.58.43.29.35.37.74.51.51.58.53.66.86.71.56.83.89.97.109.119.150.61.127.137.105.147.89.146.83.153.159.</t>
  </si>
  <si>
    <t>j120t1_15_9.smt</t>
  </si>
  <si>
    <t xml:space="preserve"> 0.0.0.1.14.3.14.20.3.21.28.14.21.20.14.34.44.31.17.20.17.26.26.27.63.37.51.21.5.14.11.28.21.35.35.36.26.26.36.36.34.42.30.51.40.44.39.51.55.115.45.64.51.43.71.63.70.44.53.44.118.122.27.29.51.52.18.30.18.42.53.43.34.65.86.57.123.70.63.73.52.63.27.81.37.63.45.44.51.54.46.44.89.76.81.53.63.107.57.62.89.90.57.77.63.80.102.115.74.55.72.83.102.83.107.114.112.90.122.118.124.126.</t>
  </si>
  <si>
    <t>j120t1_16_1.smt</t>
  </si>
  <si>
    <t xml:space="preserve"> 0.6.0.62.3.26.10.1.38.11.71.103.72.31.93.40.4.42.117.87.4.75.28.95.27.68.23.86.18.113.65.15.91.27.14.64.121.72.22.95.47.25.52.94.50.112.36.140.82.36.21.25.25.14.30.33.11.14.16.22.6.19.14.21.43.24.44.17.34.37.23.14.34.32.35.16.11.34.31.21.21.49.44.32.43.37.44.41.35.44.33.26.34.45.54.25.38.48.76.60.18.68.19.46.21.30.62.44.75.54.82.50.62.60.60.61.96.89.95.60.88.95.</t>
  </si>
  <si>
    <t>j120t1_16_10.smt</t>
  </si>
  <si>
    <t xml:space="preserve"> 0.15.67.20.23.27.33.47.82.38.51.60.32.27.86.45.44.107.82.87.78.-1.67.48.48.133.112.93.102.28.147.37.91.52.25.105.106.67.119.123.100.140.124.130.117.70.25.161.107.45.46.154.102.64.168.122.100.37.125.93.73.98.115.49.36.44.43.35.8.15.51.71.23.14.89.59.14.24.67.71.62.41.8.92.34.100.85.84.38.51.27.64.47.53.48.40.62.62.68.67.61.45.62.62.108.70.110.44.91.98.122.90.92.94.68.71.113.108.106.116.135.140.</t>
  </si>
  <si>
    <t>j120t1_16_2.smt</t>
  </si>
  <si>
    <t xml:space="preserve"> 0.3.0.3.23.7.11.123.25.63.8.15.7.118.78.32.93.124.80.2.48.106.40.75.108.46.79.114.47.49.89.21.95.38.105.31.95.23.72.23.61.115.33.102.22.141.47.114.87.24.46.15.29.24.24.39.28.19.22.39.29.25.25.25.11.31.44.28.50.47.38.38.21.54.34.41.30.30.34.48.30.54.43.33.55.53.55.37.50.78.46.57.28.55.40.41.54.44.54.70.67.44.54.50.86.70.41.70.66.80.80.79.68.55.72.74.95.86.85.77.79.110.</t>
  </si>
  <si>
    <t>j120t1_16_3.smt</t>
  </si>
  <si>
    <t xml:space="preserve"> 0.1.0.2.13.24.13.15.23.10.20.21.21.35.27.33.68.125.76.110.18.91.125.25.103.11.33.64.31.70.37.90.132.62.105.62.128.37.93.23.88.133.183.113.45.111.145.59.115.20.118.41.41.27.19.49.18.63.37.33.34.50.45.39.14.69.31.22.13.63.14.37.20.26.49.58.55.13.48.26.38.49.60.44.38.45.44.48.32.62.22.69.79.32.51.75.30.64.93.64.62.44.50.44.35.80.82.81.92.87.100.77.99.65.75.60.82.88.111.92.72.126.</t>
  </si>
  <si>
    <t>j120t1_16_4.smt</t>
  </si>
  <si>
    <t xml:space="preserve"> 0.4.20.103.19.7.47.22.132.110.83.67.17.94.91.35.129.85.51.25.5.72.37.25.82.73.26.104.84.60.41.33.69.19.104.35.161.27.82.34.107.68.15.109.49.124.115.69.44.27.82.39.24.101.75.46.164.108.45.129.113.89.80.67.155.117.72.72.25.67.141.122.78.91.60.127.96.47.128.115.75.24.120.63.127.110.73.37.120.69.60.23.86.70.53.154.124.57.158.159.133.118.92.88.55.137.108.73.64.83.112.93.77.80.75.146.131.106.91.206.55.149.</t>
  </si>
  <si>
    <t>j120t1_16_5.smt</t>
  </si>
  <si>
    <t xml:space="preserve"> 0.14.63.6.49.48.27.38.35.13.102.40.24.112.9.81.37.34.46.17.31.1.125.80.82.39.13.128.20.101.71.60.30.84.17.89.85.66.11.17.74.52.21.25.23.94.74.15.108.86.91.103.54.140.-1.75.47.17.122.78.53.69.71.11.84.50.138.103.66.28.27.117.79.36.129.84.94.73.68.45.133.62.27.22.81.67.45.162.63.120.77.38.176.66.95.35.35.119.91.82.52.63.147.131.108.75.73.159.111.61.192.34.143.142.153.141.144.114.107.80.63.174.</t>
  </si>
  <si>
    <t>j120t1_16_6.smt</t>
  </si>
  <si>
    <t xml:space="preserve"> 0.0.7.90.22.36.3.14.14.69.19.20.76.19.116.-1.6.81.37.22.102.49.30.97.50.38.70.119.67.16.88.58.18.79.113.49.5.29.85.20.108.90.52.12.63.136.57.30.77.13.81.84.58.5.34.11.44.36.44.7.33.38.22.23.22.37.22.21.30.51.45.40.32.45.38.30.33.47.21.27.29.12.35.37.29.45.42.34.52.50.32.50.24.50.52.39.58.38.72.47.28.63.25.57.47.54.78.68.71.47.83.104.71.83.96.43.67.104.98.91.132.101.</t>
  </si>
  <si>
    <t>j120t1_16_7.smt</t>
  </si>
  <si>
    <t xml:space="preserve"> 0.30.78.4.88.36.19.15.4.86.18.35.17.90.14.64.8.74.101.97.76.18.136.105.77.25.18.65.142.27.91.46.61.26.56.53.18.94.166.32.123.149.125.82.63.118.81.33.151.80.56.15.73.14.85.38.120.75.68.133.100.148.99.37.30.88.81.25.56.31.32.87.56.30.40.30.27.29.25.65.35.62.34.33.29.18.28.66.34.94.56.61.44.87.34.58.65.62.87.68.65.34.94.38.56.79.29.80.99.97.87.107.120.101.104.123.89.118.145.110.111.136.</t>
  </si>
  <si>
    <t>j120t1_16_8.smt</t>
  </si>
  <si>
    <t xml:space="preserve"> 0.45.10.0.15.19.3.66.39.127.74.19.77.39.13.82.30.13.64.23.29.80.152.45.79.33.48.87.45.44.79.30.117.63.122.91.42.126.60.31.104.42.16.60.130.111.59.110.79.98.52.41.19.33.48.27.20.20.64.14.28.49.50.49.28.54.30.15.34.37.39.56.49.29.28.58.25.30.55.27.54.29.20.51.49.31.34.16.72.21.37.40.38.58.48.84.83.64.55.65.74.35.39.94.49.100.58.48.55.32.68.92.68.85.63.68.70.89.108.78.101.98.</t>
  </si>
  <si>
    <t>j120t1_16_9.smt</t>
  </si>
  <si>
    <t xml:space="preserve"> 0.51.6.69.29.92.31.22.96.30.108.51.14.74.70.17.81.68.23.67.118.60.9.88.48.22.29.93.51.27.106.42.99.44.147.119.71.25.74.14.79.16.62.37.102.107.63.132.73.21.77.27.97.44.95.30.99.41.147.134.63.115.60.20.65.143.202.44.106.72.50.102.32.-1.45.111.77.74.124.51.144.95.51.51.126.-1.104.58.103.77.50.48.61.52.48.40.100.52.138.85.39.120.95.42.123.87.63.182.104.209.74.198.62.87.158.106.80.161.138.141.116.129.</t>
  </si>
  <si>
    <t>j120t1_17_1.smt</t>
  </si>
  <si>
    <t xml:space="preserve"> 0.-1.13.47.21.11.-1.23.18.20.-1.29.13.22.31.25.21.15.12.55.27.51.60.14.71.16.14.64.11.17.25.13.-1.44.85.71.22.-1.52.87.-1.32.74.85.10.15.37.39.82.76.111.38.40.65.84.71.-1.15.16.37.73.107.115.16.119.18.27.59.97.100.28.-1.65.107.16.27.77.100.47.44.63.91.105.7.-1.35.-1.81.121.133.47.64.102.51.77.89.113.-1.46.79.145.-1.77.32.46.58.47.53.54.54.52.50.71.73.54.48.77.89.50.80.91.99.</t>
  </si>
  <si>
    <t>j120t1_17_10.smt</t>
  </si>
  <si>
    <t xml:space="preserve"> 0.70.6.-1.8.11.-1.39.8.34.31.80.28.40.33.49.29.30.114.30.50.16.34.16.23.28.44.112.23.52.92.110.25.49.72.9.-1.40.-1.127.25.30.88.24.23.23.80.125.31.82.115.35.74.93.23.24.57.62.-1.32.68.-1.41.79.-1.35.53.90.102.136.46.-1.95.45.42.72.-1.-1.38.-1.-1.60.91.-1.28.68.114.24.64.105.66.127.43.87.114.-1.51.85.129.57.65.86.120.121.44.88.-1.63.134.35.65.40.49.74.73.65.88.92.101.57.75.103.</t>
  </si>
  <si>
    <t>j120t1_17_2.smt</t>
  </si>
  <si>
    <t xml:space="preserve"> 0.0.9.0.1.2.1.9.10.40.11.59.38.2.57.20.62.44.21.54.64.9.92.35.35.41.35.104.12.55.17.54.79.49.72.72.77.41.22.21.92.15.92.18.6.64.84.11.19.124.13.26.59.29.77.132.86.117.27.129.60.77.54.50.15.71.80.78.36.132.74.25.54.72.55.93.92.81.56.98.115.104.44.22.63.74.78.115.125.81.131.73.102.113.141.103.119.30.36.35.84.116.115.98.124.99.43.131.103.133.104.128.124.137.133.138.129.138.143.139.139.146.</t>
  </si>
  <si>
    <t>j120t1_17_3.smt</t>
  </si>
  <si>
    <t xml:space="preserve"> 0.-1.25.3.-1.20.23.12.-1.29.42.23.13.-1.38.21.64.27.28.71.35.12.21.59.25.13.21.46.12.23.59.28.3.35.21.34.24.49.-1.6.35.19.40.50.69.12.44.24.20.56.12.20.59.109.22.43.68.-1.-1.85.21.84.116.29.58.96.60.-1.66.-1.56.-1.68.-1.71.17.-1.79.88.93.-1.83.29.41.84.58.96.-1.33.89.-1.58.87.-1.-1.44.91.-1.102.69.-1.78.116.41.100.-1.-1.108.82.-1.-1.34.120.64.-1.-1.76.-1.122.114.100.-1.</t>
  </si>
  <si>
    <t>j120t1_17_4.smt</t>
  </si>
  <si>
    <t xml:space="preserve"> 0.0.10.1.-1.22.20.19.10.38.89.16.26.11.15.-1.18.20.19.67.34.50.-1.52.18.22.-1.49.-1.52.-1.53.-1.43.-1.51.-1.41.86.-1.83.21.65.18.80.26.19.72.28.74.-1.37.-1.31.72.19.53.-1.59.-1.34.90.13.38.67.14.27.86.35.-1.54.95.28.-1.-1.96.19.33.47.-1.40.52.-1.78.-1.61.50.86.-1.53.82.-1.63.26.-1.-1.52.-1.59.-1.80.51.107.26.63.19.-1.42.106.-1.92.60.-1.39.118.68.-1.76.-1.111.91.-1.</t>
  </si>
  <si>
    <t>j120t1_17_5.smt</t>
  </si>
  <si>
    <t xml:space="preserve"> 0.2.1.0.16.10.2.18.18.41.6.36.36.10.89.10.2.20.20.28.130.6.68.84.62.19.73.23.123.26.90.75.41.76.10.125.60.22.113.32.85.22.26.34.94.132.25.130.73.38.28.120.10.115.37.66.79.144.57.31.113.65.41.94.69.46.90.46.41.100.48.63.73.136.66.135.54.122.85.95.54.107.84.130.82.80.97.52.98.105.108.143.94.124.112.149.57.101.135.113.122.113.83.131.144.106.145.135.145.122.119.122.152.102.123.130.135.135.147.152.153.154.</t>
  </si>
  <si>
    <t>j120t1_17_6.smt</t>
  </si>
  <si>
    <t xml:space="preserve"> 0.65.56.-1.17.49.42.68.20.1.70.4.43.3.20.54.96.-1.48.83.-1.43.91.11.46.101.82.10.14.65.15.33.72.-1.34.80.12.109.11.33.74.-1.4.50.24.14.55.92.-1.45.79.112.15.87.24.46.73.32.47.90.36.69.98.31.32.75.-1.35.90.30.28.79.15.43.62.66.115.35.59.105.44.73.112.16.44.110.4.36.96.23.55.79.104.-1.124.48.50.39.45.17.19.32.22.38.62.16.54.49.24.36.31.48.56.70.56.61.48.61.66.65.80.84.</t>
  </si>
  <si>
    <t>j120t1_17_7.smt</t>
  </si>
  <si>
    <t xml:space="preserve"> 0.1.0.9.-1.74.29.22.24.39.27.22.14.31.41.32.18.37.39.21.48.34.39.12.20.29.21.32.54.35.31.49.45.55.7.45.22.24.37.24.47.38.33.16.25.-1.76.46.20.42.33.54.31.41.37.70.33.39.40.55.33.23.39.48.40.50.44.32.57.34.33.26.23.50.28.45.17.33.22.79.23.39.54.58.89.53.52.57.54.48.63.75.72.106.53.28.53.28.47.104.64.23.53.91.116.76.75.99.28.26.106.70.61.94.113.147.45.108.132.104.139.148.</t>
  </si>
  <si>
    <t>j120t1_17_8.smt</t>
  </si>
  <si>
    <t xml:space="preserve"> 0.64.32.-1.28.13.11.14.42.6.8.62.10.9.36.14.10.41.83.14.42.91.17.51.108.20.63.92.9.50.105.13.60.87.16.38.79.25.49.104.32.61.68.120.-1.48.92.-1.69.87.-1.22.82.-1.37.100.-1.26.68.-1.25.65.97.25.41.77.109.-1.59.96.-1.47.69.92.33.73.99.30.48.68.-1.30.33.60.107.53.88.119.47.78.-1.15.63.107.45.61.-1.57.111.19.44.47.17.26.51.45.53.51.18.58.65.65.60.67.69.64.42.66.76.74.75.85.</t>
  </si>
  <si>
    <t>j120t1_17_9.smt</t>
  </si>
  <si>
    <t xml:space="preserve"> 0.68.1.1.-1.6.5.6.21.29.31.4.34.31.9.31.7.20.22.14.50.27.33.23.32.37.29.19.20.28.25.45.28.26.37.4.26.53.42.18.27.24.55.37.41.48.37.24.45.36.23.33.72.45.48.91.3.52.-1.82.43.43.51.25.57.84.89.46.35.61.47.115.75.41.68.54.-1.88.40.20.-1.-1.30.37.69.33.32.52.79.41.54.46.45.46.97.57.71.37.49.26.58.46.46.73.27.84.93.77.86.55.100.89.53.87.61.85.92.68.109.116.110.91.</t>
  </si>
  <si>
    <t>j120t1_18_1.smt</t>
  </si>
  <si>
    <t xml:space="preserve"> 0.0.0.0.8.15.2.35.49.2.28.6.27.39.18.6.13.55.29.62.9.21.92.40.8.25.8.100.52.79.71.2.59.65.51.18.16.89.78.23.58.4.130.40.99.30.27.84.94.78.158.91.105.48.98.103.78.72.108.88.39.83.68.47.132.135.161.65.108.39.115.98.93.117.140.126.140.140.127.113.168.110.170.51.80.89.106.84.137.121.144.120.148.64.134.144.146.139.152.84.140.158.149.64.155.132.149.152.148.149.141.165.160.69.169.144.165.160.175.174.168.177.</t>
  </si>
  <si>
    <t>j120t1_18_10.smt</t>
  </si>
  <si>
    <t xml:space="preserve"> 0.1.-1.-1.31.8.13.8.-1.-1.20.15.25.27.18.27.-1.-1.-1.34.17.29.63.20.38.-1.-1.15.27.42.-1.18.-1.37.18.17.57.27.71.31.17.45.-1.59.-1.-1.51.33.50.-1.-1.35.-1.39.-1.38.-1.-1.-1.66.27.35.63.-1.-1.-1.60.42.-1.32.-1.-1.42.25.89.-1.-1.53.51.-1.47.-1.-1.36.-1.79.-1.-1.-1.59.44.-1.81.50.-1.51.-1.54.-1.-1.77.38.-1.46.-1.-1.79.43.-1.86.-1.-1.-1.72.60.-1.69.-1.-1.-1.83.98.</t>
  </si>
  <si>
    <t>j120t1_18_2.smt</t>
  </si>
  <si>
    <t xml:space="preserve"> 0.1.-1.-1.-1.22.12.13.-1.-1.35.-1.35.25.24.39.15.27.52.13.51.-1.-1.-1.41.32.29.51.-1.39.50.31.-1.51.36.-1.-1.59.55.15.66.-1.94.63.31.-1.-1.39.-1.71.-1.-1.95.30.72.-1.100.39.-1.53.-1.60.-1.-1.-1.-1.-1.83.-1.82.-1.-1.51.53.63.-1.87.50.-1.-1.73.-1.77.95.109.14.87.-1.124.20.-1.74.-1.-1.-1.78.-1.120.-1.-1.-1.92.-1.-1.96.-1.-1.95.78.85.125.-1.-1.-1.99.73.-1.-1.-1.118.-1.-1.</t>
  </si>
  <si>
    <t>j120t1_18_3.smt</t>
  </si>
  <si>
    <t xml:space="preserve"> 0.0.-1.25.44.-1.76.8.11.34.3.7.-1.59.13.38.7.74.11.7.12.-1.26.16.10.9.-1.15.-1.47.19.53.-1.84.13.79.-1.38.17.53.-1.-1.17.77.19.54.25.68.-1.69.14.-1.34.-1.17.-1.23.-1.37.29.44.-1.55.34.-1.27.81.33.-1.39.-1.34.-1.55.-1.81.26.-1.33.-1.35.-1.56.-1.90.47.-1.-1.-1.-1.86.30.-1.41.-1.47.-1.68.-1.89.8.60.-1.73.66.-1.86.-1.-1.57.66.-1.40.-1.102.38.-1.80.-1.-1.104.83.</t>
  </si>
  <si>
    <t>j120t1_18_4.smt</t>
  </si>
  <si>
    <t xml:space="preserve"> 0.1.0.0.5.2.7.7.13.19.6.5.21.21.15.16.33.36.25.3.13.24.38.9.33.21.79.12.22.39.15.33.38.28.68.71.3.13.98.62.60.23.25.34.66.48.18.102.102.110.115.33.17.45.46.33.92.92.73.38.71.55.58.77.102.56.86.30.49.51.100.47.40.89.52.71.60.43.49.113.43.109.69.52.66.93.52.65.85.81.82.89.50.81.112.86.53.80.102.74.92.76.68.71.100.74.83.113.59.102.92.111.113.102.68.109.111.119.117.120.116.124.</t>
  </si>
  <si>
    <t>j120t1_18_5.smt</t>
  </si>
  <si>
    <t xml:space="preserve"> 0.0.0.0.7.8.11.9.16.16.17.62.42.26.42.25.25.62.31.116.16.42.8.76.80.71.48.50.22.88.6.26.53.47.99.30.63.27.53.77.57.64.56.24.62.62.30.43.85.103.97.80.52.66.124.38.93.81.116.90.89.121.67.27.108.103.100.112.116.110.116.68.128.117.68.69.77.118.16.126.140.43.122.73.133.114.88.95.130.131.134.82.95.70.134.78.62.97.134.80.121.135.106.105.140.144.146.110.127.143.140.113.132.135.16.139.140.142.70.150.149.152.</t>
  </si>
  <si>
    <t>j120t1_18_6.smt</t>
  </si>
  <si>
    <t xml:space="preserve"> 0.0.0.0.14.11.23.11.38.43.21.62.30.9.55.56.43.18.72.35.22.48.17.30.64.48.75.48.27.7.65.63.63.102.36.38.56.43.54.73.67.33.144.51.32.68.50.92.52.118.141.72.96.11.102.93.14.84.87.84.72.31.84.92.92.95.87.109.100.88.56.109.90.111.123.102.111.46.114.48.105.138.131.81.94.122.127.95.50.84.113.97.116.137.119.117.143.144.111.92.121.141.135.119.139.143.122.126.145.130.147.126.152.137.155.151.140.146.152.156.159.162.</t>
  </si>
  <si>
    <t>j120t1_18_7.smt</t>
  </si>
  <si>
    <t xml:space="preserve"> 0.15.40.-1.31.-1.75.14.-1.35.-1.96.47.-1.54.103.41.-1.46.-1.92.10.-1.68.97.49.-1.81.-1.52.-1.57.-1.40.111.-1.18.-1.31.49.96.58.102.41.128.-1.84.50.-1.28.-1.78.70.86.-1.89.58.-1.76.-1.68.-1.37.93.55.65.-1.39.-1.31.88.-1.78.-1.54.-1.-1.-1.67.100.-1.-1.61.-1.76.-1.79.46.110.-1.-1.85.-1.-1.77.-1.-1.74.67.112.-1.-1.81.-1.104.-1.-1.77.-1.100.-1.138.75.-1.78.-1.120.87.-1.118.-1.-1.</t>
  </si>
  <si>
    <t>j120t1_18_8.smt</t>
  </si>
  <si>
    <t xml:space="preserve"> 0.0.0.65.-1.-1.21.-1.-1.26.6.-1.-1.14.6.-1.59.29.13.36.12.-1.-1.38.8.13.-1.47.13.39.-1.-1.23.-1.27.-1.78.-1.-1.42.32.-1.47.-1.-1.18.71.-1.-1.28.-1.24.-1.33.40.-1.32.-1.47.35.92.38.72.26.53.-1.29.-1.-1.-1.36.-1.34.-1.74.30.76.-1.-1.39.-1.73.-1.-1.-1.38.93.11.-1.38.94.-1.99.43.99.-1.-1.50.-1.88.43.-1.85.40.-1.97.-1.92.31.99.-1.73.63.82.-1.-1.102.64.-1.89.-1.-1.</t>
  </si>
  <si>
    <t>j120t1_18_9.smt</t>
  </si>
  <si>
    <t xml:space="preserve"> 0.7.0.3.7.15.7.21.16.7.21.7.14.55.18.24.15.12.16.22.19.27.18.15.46.18.11.22.55.11.25.25.35.35.25.25.21.40.22.45.58.62.27.31.84.64.58.37.25.49.67.28.53.45.84.49.61.56.72.73.58.77.54.65.45.36.53.58.80.72.34.43.26.69.95.66.54.71.84.90.45.64.84.81.65.75.62.85.70.67.46.84.61.45.84.40.59.77.90.95.91.73.71.101.70.80.78.94.34.99.101.102.100.99.94.104.90.105.109.103.106.113.</t>
  </si>
  <si>
    <t>j120t1_19_1.smt</t>
  </si>
  <si>
    <t xml:space="preserve"> 0.0.0.0.31.12.9.6.7.7.15.12.14.11.31.16.64.13.8.19.18.27.61.46.25.115.62.25.12.6.14.22.31.6.56.32.31.43.38.39.47.46.22.7.40.42.57.15.23.9.17.47.34.12.7.15.54.82.38.21.32.38.58.63.92.73.48.39.48.62.52.79.40.52.8.60.62.40.31.51.74.69.54.50.69.65.7.25.103.82.73.73.83.73.43.82.59.25.82.65.91.82.25.111.69.88.88.52.92.103.113.83.103.115.111.116.114.115.121.122.124.130.</t>
  </si>
  <si>
    <t>j120t1_19_10.smt</t>
  </si>
  <si>
    <t xml:space="preserve"> 0.0.0.0.3.12.2.14.14.2.2.23.12.3.3.21.24.15.27.58.31.16.9.30.70.3.22.25.19.9.27.9.21.25.6.21.30.8.42.54.32.12.29.54.54.72.18.22.55.31.27.36.42.14.75.92.20.42.54.52.64.41.33.66.55.64.50.8.35.80.73.71.44.66.14.44.82.77.75.46.54.16.72.55.33.61.43.65.69.71.34.85.81.61.65.68.69.77.68.63.41.95.81.100.50.86.46.108.91.60.91.95.67.93.87.109.76.94.108.104.112.114.</t>
  </si>
  <si>
    <t>j120t1_19_2.smt</t>
  </si>
  <si>
    <t xml:space="preserve"> 0.0.0.0.6.4.7.23.6.16.7.23.10.8.15.11.4.17.1.26.73.1.13.11.31.27.28.16.26.22.46.1.79.37.21.59.11.38.4.10.33.34.9.19.5.28.23.28.53.56.47.13.21.39.34.74.28.79.27.22.39.42.49.61.51.32.39.39.70.44.8.8.43.13.46.17.41.59.29.46.59.21.46.83.46.51.59.39.90.62.46.59.65.59.53.64.42.59.74.59.54.79.68.79.70.63.66.73.30.78.80.87.83.80.86.93.79.88.95.91.88.99.</t>
  </si>
  <si>
    <t>j120t1_19_3.smt</t>
  </si>
  <si>
    <t xml:space="preserve"> 0.3.2.-1.46.11.16.-1.26.14.39.21.43.35.-1.25.39.38.41.31.47.41.22.50.29.-1.3.18.26.-1.32.31.20.19.33.27.27.49.22.30.42.45.38.-1.35.18.23.42.57.38.-1.7.31.17.37.32.-1.27.32.41.38.61.41.52.47.14.34.28.43.59.60.-1.6.33.57.69.-1.27.48.-1.27.53.70.64.60.41.50.70.-1.27.26.34.53.65.73.58.52.52.52.66.51.44.32.69.-1.62.45.63.68.58.59.71.-1.-1.79.-1.75.-1.-1.85.86.78.</t>
  </si>
  <si>
    <t>j120t1_19_4.smt</t>
  </si>
  <si>
    <t xml:space="preserve"> 0.0.0.0.7.8.16.19.34.20.7.63.1.8.14.34.37.28.8.44.47.18.24.18.42.27.34.18.44.32.18.27.69.22.65.43.51.34.11.86.55.51.46.72.16.56.15.11.72.42.68.15.6.51.94.99.58.44.76.38.98.109.34.76.17.90.85.89.82.59.95.64.23.48.101.98.106.92.56.9.108.96.98.105.61.29.105.74.73.60.89.68.87.63.103.94.99.111.38.100.95.85.83.113.74.85.110.110.48.115.98.104.95.120.113.114.115.119.119.120.123.126.</t>
  </si>
  <si>
    <t>j120t1_19_5.smt</t>
  </si>
  <si>
    <t xml:space="preserve"> 0.0.-1.25.2.-1.42.18.-1.19.19.52.-1.42.30.41.13.-1.38.54.41.15.27.33.56.52.34.58.65.56.41.57.22.43.69.46.35.59.53.31.24.39.46.40.20.47.37.18.39.22.51.52.63.-1.46.-1.9.70.41.79.8.45.55.69.12.56.60.73.41.63.41.48.47.53.76.81.69.36.53.78.44.84.63.76.43.-1.-1.71.80.67.89.125.89.-1.74.64.67.77.99.83.75.-1.-1.105.92.-1.82.86.84.-1.82.-1.101.-1.-1.102.-1.75.-1.104.107.-1.</t>
  </si>
  <si>
    <t>j120t1_19_6.smt</t>
  </si>
  <si>
    <t xml:space="preserve"> 0.0.0.0.1.1.8.4.1.2.17.2.26.7.7.14.12.10.6.14.9.11.25.8.19.73.40.26.12.30.42.25.85.40.55.27.25.14.25.22.7.17.34.21.43.12.10.56.40.17.55.46.34.37.29.37.78.55.57.44.34.26.35.36.48.62.33.90.60.47.67.39.34.18.63.42.65.52.94.51.69.45.80.56.91.62.45.50.54.59.44.26.56.101.73.55.62.62.101.71.97.63.71.73.76.99.79.96.64.76.82.93.105.63.86.78.96.96.111.98.104.112.</t>
  </si>
  <si>
    <t>j120t1_19_7.smt</t>
  </si>
  <si>
    <t xml:space="preserve"> 0.0.0.0.22.5.5.7.12.29.21.5.45.34.21.10.72.9.36.45.47.12.79.39.34.79.29.39.29.21.4.13.22.35.21.35.19.82.56.29.39.52.45.29.45.54.44.61.66.29.12.40.69.52.116.78.78.73.73.49.84.75.45.120.53.9.74.82.46.52.83.85.55.45.78.87.62.21.61.90.12.61.74.60.61.29.67.90.75.72.25.14.63.46.78.55.62.96.55.60.57.61.100.100.102.65.65.120.68.118.78.87.93.105.112.126.125.126.87.131.125.133.</t>
  </si>
  <si>
    <t>j120t1_19_8.smt</t>
  </si>
  <si>
    <t xml:space="preserve"> 0.0.0.0.4.11.11.19.13.15.21.7.21.25.43.19.22.12.24.40.11.50.20.26.34.12.26.17.52.27.33.21.87.26.54.59.31.34.59.46.32.38.66.51.21.48.67.31.92.48.65.47.44.52.76.41.38.13.47.11.68.42.65.87.22.80.39.77.69.19.59.63.36.32.94.60.43.65.59.65.74.17.40.50.86.74.92.62.44.72.95.60.87.57.66.50.78.83.84.87.87.73.52.74.80.28.65.96.75.87.101.89.93.93.104.97.101.103.105.109.109.113.</t>
  </si>
  <si>
    <t>j120t1_19_9.smt</t>
  </si>
  <si>
    <t xml:space="preserve"> 0.1.0.-1.-1.19.6.5.-1.-1.49.2.9.-1.18.30.20.-1.26.23.60.10.18.24.49.14.-1.-1.20.9.17.-1.42.34.-1.-1.-1.24.-1.41.6.23.-1.32.19.-1.-1.46.44.19.-1.-1.38.-1.-1.-1.37.42.-1.74.39.-1.-1.51.34.-1.93.45.-1.-1.57.28.-1.27.-1.-1.28.41.-1.-1.-1.18.-1.63.24.-1.49.-1.-1.-1.58.54.-1.-1.-1.67.-1.-1.31.-1.-1.81.63.-1.-1.41.39.-1.61.-1.-1.-1.-1.-1.-1.78.45.-1.-1.-1.68.-1.</t>
  </si>
  <si>
    <t>j120t1_1_1.smt</t>
  </si>
  <si>
    <t xml:space="preserve"> 0.0.0.0.4.4.15.2.28.8.25.6.4.12.16.67.10.32.15.35.15.28.25.12.40.15.47.86.36.63.42.16.41.16.63.51.98.15.26.48.106.65.60.76.50.25.26.80.64.71.28.71.15.31.26.36.29.42.47.5.51.33.73.71.6.43.38.58.24.28.52.60.47.80.97.40.69.86.55.58.56.61.40.97.49.86.81.41.81.57.86.111.67.53.35.70.46.110.71.113.101.98.76.69.86.106.103.103.113.86.108.106.106.117.113.109.113.86.123.122.115.130.</t>
  </si>
  <si>
    <t>j120t1_1_10.smt</t>
  </si>
  <si>
    <t xml:space="preserve"> 0.0.0.0.6.4.7.18.11.8.9.8.13.25.17.51.37.12.4.27.34.34.25.10.37.14.46.52.54.30.68.12.17.12.40.18.32.36.9.43.14.19.55.58.36.53.88.23.20.27.50.41.64.36.43.78.54.79.59.58.50.78.9.59.74.67.87.58.36.27.87.40.11.27.98.32.62.76.111.46.35.54.82.62.58.85.63.78.87.68.64.38.40.68.89.59.99.88.79.101.61.99.78.79.78.87.89.97.103.82.89.97.97.114.111.88.99.106.104.116.119.126.</t>
  </si>
  <si>
    <t>j120t1_1_2.smt</t>
  </si>
  <si>
    <t xml:space="preserve"> 0.2.5.1.3.3.7.15.22.20.23.33.21.15.58.31.38.21.17.30.31.63.23.39.10.60.36.78.7.10.32.20.26.18.31.54.39.21.40.64.48.30.33.35.67.109.45.40.80.47.47.92.43.50.19.76.74.99.27.66.59.8.28.74.64.90.40.25.50.74.63.45.56.72.88.62.67.52.48.69.83.24.42.70.89.99.74.78.78.83.76.69.80.51.98.72.115.83.88.30.99.106.105.58.90.70.56.88.80.89.105.105.88.99.90.105.107.117.121.121.114.126.</t>
  </si>
  <si>
    <t>j120t1_1_3.smt</t>
  </si>
  <si>
    <t xml:space="preserve"> 0.0.0.17.3.25.3.37.6.4.6.46.35.39.7.13.24.46.19.48.30.5.55.48.8.52.7.7.11.7.72.8.18.62.60.10.69.83.70.59.46.45.11.47.41.30.25.21.29.108.39.58.41.19.22.73.21.35.63.93.34.63.107.64.89.7.66.52.13.80.36.18.43.97.62.85.79.52.89.108.81.70.130.46.69.89.111.80.120.65.74.78.19.82.76.65.72.95.109.24.91.53.92.56.130.57.55.86.96.82.93.133.98.139.101.108.134.108.143.120.136.145.</t>
  </si>
  <si>
    <t>j120t1_1_4.smt</t>
  </si>
  <si>
    <t xml:space="preserve"> 0.0.0.0.2.4.5.48.5.11.12.2.2.21.21.66.67.33.6.18.13.28.11.18.33.37.35.40.64.34.74.25.75.76.48.21.24.44.4.28.6.31.19.3.9.19.59.60.38.50.34.15.57.43.55.18.40.19.38.32.74.55.29.18.40.44.73.25.42.70.48.41.36.50.48.19.30.71.8.59.63.64.53.83.39.64.61.54.80.80.27.52.50.59.49.63.45.67.57.73.40.69.87.73.81.81.79.73.74.46.81.83.82.88.80.84.85.85.95.87.92.99.</t>
  </si>
  <si>
    <t>j120t1_1_5.smt</t>
  </si>
  <si>
    <t xml:space="preserve"> 0.0.0.0.14.24.71.10.4.31.13.13.22.21.19.28.31.31.43.22.42.47.14.31.47.40.35.41.40.31.63.55.24.70.28.49.79.68.44.84.39.51.46.44.49.67.72.13.65.31.74.96.61.87.63.81.56.19.54.67.25.78.52.56.67.107.98.68.78.54.54.92.60.72.86.82.90.75.42.67.82.87.67.73.79.78.108.71.97.99.120.91.77.91.82.58.95.85.86.102.88.119.84.70.94.99.94.99.109.79.94.93.99.121.123.106.107.120.129.126.129.133.</t>
  </si>
  <si>
    <t>j120t1_1_6.smt</t>
  </si>
  <si>
    <t xml:space="preserve"> 0.1.0.0.1.4.1.11.7.11.4.4.12.6.45.4.11.6.11.19.18.45.18.27.20.13.55.40.25.17.7.70.76.21.36.36.35.20.26.73.46.54.29.5.12.57.77.11.35.27.28.61.27.21.11.65.45.20.35.43.30.52.53.46.29.55.54.45.76.60.52.34.62.68.73.62.7.45.73.82.19.11.83.33.30.45.67.60.54.68.70.26.53.76.78.19.78.65.23.58.35.62.73.80.65.76.83.73.79.87.79.81.61.84.88.80.85.86.90.87.89.95.</t>
  </si>
  <si>
    <t>j120t1_1_7.smt</t>
  </si>
  <si>
    <t xml:space="preserve"> 0.2.2.12.22.22.26.12.31.25.22.39.26.31.52.41.39.31.39.38.37.29.62.64.61.35.46.49.64.12.47.46.57.57.67.98.64.39.47.64.46.86.71.102.62.31.87.47.77.98.70.75.102.64.64.89.80.92.85.91.99.48.97.100.59.116.87.56.97.113.38.95.76.67.93.99.109.58.102.86.113.116.112.46.56.102.102.64.103.100.108.84.102.122.35.74.74.71.104.80.113.112.112.111.133.114.111.112.125.126.105.138.112.122.133.116.127.136.143.141.123.145.</t>
  </si>
  <si>
    <t>j120t1_1_8.smt</t>
  </si>
  <si>
    <t xml:space="preserve"> 0.1.1.1.4.4.11.2.10.10.18.4.34.2.13.22.11.22.27.15.17.18.18.24.22.49.10.52.22.81.12.25.30.30.44.13.37.51.78.54.51.5.58.44.65.58.40.30.66.69.12.58.22.44.18.112.23.59.65.65.22.82.32.37.31.29.82.24.35.37.108.76.85.45.79.31.52.108.25.91.71.77.33.81.67.120.110.85.54.56.71.65.33.59.62.67.82.114.74.92.102.74.100.84.116.92.89.104.105.100.109.47.91.102.110.108.80.119.121.108.124.127.</t>
  </si>
  <si>
    <t>j120t1_1_9.smt</t>
  </si>
  <si>
    <t xml:space="preserve"> 0.0.0.0.11.15.31.6.22.31.32.3.41.41.13.64.41.12.52.39.3.39.64.73.39.140.9.71.46.27.21.76.73.66.78.63.79.86.47.3.73.41.92.102.11.86.64.39.82.11.86.21.52.86.52.40.89.93.13.122.89.104.31.19.96.98.78.105.119.98.90.46.57.88.19.57.11.48.60.49.87.41.57.44.119.94.51.95.75.98.77.130.107.50.102.106.98.132.105.97.130.50.108.137.112.139.132.119.119.122.127.140.148.67.142.148.136.150.144.147.157.160.</t>
  </si>
  <si>
    <t>j120t1_20_1.smt</t>
  </si>
  <si>
    <t xml:space="preserve"> 0.0.1.1.15.66.20.5.15.5.13.11.40.19.19.29.24.25.58.15.32.48.34.19.40.27.15.33.45.80.15.36.29.19.41.20.17.30.35.21.24.45.62.29.47.48.26.55.83.30.37.55.86.36.43.51.70.34.45.34.68.45.66.29.58.59.29.48.69.76.45.52.65.40.45.83.36.45.54.52.86.84.55.70.46.45.59.90.74.69.79.91.53.80.55.58.54.53.59.65.57.88.74.59.73.81.73.66.69.75.79.87.83.74.80.91.85.86.95.94.91.101.</t>
  </si>
  <si>
    <t>j120t1_20_10.smt</t>
  </si>
  <si>
    <t xml:space="preserve"> 0.0.0.0.5.2.19.4.2.4.4.4.12.13.22.37.12.20.2.62.33.12.46.12.15.68.15.28.9.22.56.52.28.69.4.12.57.30.13.25.19.19.28.22.21.77.96.73.26.37.34.23.23.37.51.38.19.45.29.39.27.53.44.74.26.37.62.43.19.74.67.53.46.87.26.83.30.37.37.64.45.26.49.37.50.51.88.46.17.88.58.46.62.74.54.19.65.73.74.82.65.57.62.77.95.78.71.12.66.62.96.71.83.84.80.90.86.91.98.93.98.101.</t>
  </si>
  <si>
    <t>j120t1_20_2.smt</t>
  </si>
  <si>
    <t xml:space="preserve"> 0.2.7.7.14.14.22.22.14.25.7.22.29.23.7.14.39.46.25.14.29.41.21.35.93.22.13.14.67.21.39.50.28.46.42.14.47.48.54.55.30.60.25.12.50.27.27.37.22.62.102.56.60.24.52.55.27.67.41.77.44.32.67.50.67.74.28.67.57.72.110.30.67.70.110.91.59.29.77.89.23.75.55.77.97.39.88.65.67.54.111.63.79.50.65.47.68.79.75.81.87.84.71.96.78.87.60.110.87.103.117.98.94.94.104.101.104.112.111.117.118.121.</t>
  </si>
  <si>
    <t>j120t1_20_3.smt</t>
  </si>
  <si>
    <t xml:space="preserve"> 0.0.0.0.2.2.12.8.2.12.7.28.22.13.71.6.4.36.10.6.36.20.22.16.19.7.46.22.17.44.12.12.28.44.36.18.41.47.25.21.9.15.48.46.56.2.24.9.33.36.52.12.24.8.83.21.52.49.46.43.27.24.36.64.58.36.32.26.56.66.21.57.44.70.58.55.58.65.65.37.33.43.36.62.64.39.46.87.65.71.54.54.58.64.67.45.70.68.90.83.73.85.71.83.84.65.44.93.94.99.36.51.86.83.95.98.99.103.104.103.88.106.</t>
  </si>
  <si>
    <t>j120t1_20_4.smt</t>
  </si>
  <si>
    <t xml:space="preserve"> 0.0.0.0.5.5.8.12.12.8.5.12.24.9.11.25.10.40.17.11.13.25.32.30.35.44.25.47.35.52.25.49.35.58.52.17.24.46.19.52.9.20.19.73.24.44.45.21.26.46.97.17.66.18.46.18.30.24.35.47.52.52.36.58.53.54.47.24.37.48.102.53.36.60.59.42.33.59.66.97.66.101.59.36.61.63.69.62.35.66.24.17.73.73.67.63.21.37.47.72.60.46.64.65.75.70.52.62.70.86.63.52.73.73.71.76.87.86.97.104.102.105.</t>
  </si>
  <si>
    <t>j120t1_20_5.smt</t>
  </si>
  <si>
    <t xml:space="preserve"> 0.0.0.0.5.5.11.15.49.10.17.14.23.11.14.5.36.15.13.48.14.12.19.13.56.5.34.19.9.23.5.19.40.14.10.30.22.19.19.21.13.26.14.22.20.32.21.26.27.15.17.36.26.22.37.37.40.33.34.42.29.21.37.50.45.30.40.53.29.45.46.36.34.29.26.43.42.37.50.35.37.50.37.38.46.51.37.47.49.45.54.51.53.47.44.53.55.46.53.41.57.55.54.49.59.46.50.14.64.56.60.60.50.56.63.64.66.64.69.68.71.74.</t>
  </si>
  <si>
    <t>j120t1_20_6.smt</t>
  </si>
  <si>
    <t xml:space="preserve"> 0.1.0.1.4.4.4.4.14.11.5.11.5.6.4.32.11.37.5.13.7.11.40.13.29.24.7.47.6.13.14.41.16.5.15.22.47.7.18.25.17.19.21.34.35.37.40.16.48.29.20.30.29.14.22.13.84.36.23.35.35.15.37.49.39.36.41.29.21.39.23.23.16.42.20.26.44.45.52.24.11.55.48.37.41.23.30.27.44.29.46.49.68.50.50.48.48.86.52.40.25.61.59.87.51.65.65.54.70.46.50.52.67.72.79.53.61.88.87.87.89.91.</t>
  </si>
  <si>
    <t>j120t1_20_7.smt</t>
  </si>
  <si>
    <t xml:space="preserve"> 0.0.7.0.15.7.22.20.3.15.22.7.20.42.29.11.3.15.7.16.7.8.15.96.7.58.30.20.52.38.7.13.18.48.11.4.20.35.42.39.20.20.30.52.61.27.13.30.32.65.14.52.47.38.26.62.21.41.52.55.62.25.31.42.71.52.36.38.26.22.65.12.52.13.25.33.71.30.66.20.36.28.20.59.13.36.22.42.38.79.78.43.40.52.42.87.46.86.40.79.56.44.60.55.56.78.88.80.64.81.61.87.71.97.88.96.82.72.81.104.101.110.</t>
  </si>
  <si>
    <t>j120t1_20_8.smt</t>
  </si>
  <si>
    <t xml:space="preserve"> 0.0.0.0.9.12.20.9.28.20.27.36.3.34.72.34.47.51.26.42.81.44.3.51.19.21.31.8.17.30.43.78.57.9.31.32.12.8.18.31.86.21.44.56.17.26.52.74.63.51.34.66.75.64.12.51.61.93.12.39.65.21.53.50.5.39.3.40.79.28.79.61.44.24.36.83.27.34.75.86.101.84.69.44.88.103.102.65.26.93.76.86.91.109.93.110.52.59.65.61.34.71.80.74.40.75.71.89.94.112.93.94.104.102.106.93.102.74.113.115.107.117.</t>
  </si>
  <si>
    <t>j120t1_20_9.smt</t>
  </si>
  <si>
    <t xml:space="preserve"> 0.0.0.0.4.8.8.4.42.27.8.16.14.12.23.15.21.12.8.44.15.14.19.30.18.14.18.14.30.52.38.79.12.17.17.30.30.38.41.60.45.20.12.22.21.18.18.42.22.30.18.23.35.41.53.8.14.26.30.25.31.27.53.30.30.53.50.32.53.39.38.41.28.25.45.38.6.47.48.53.79.53.57.30.19.31.38.53.53.60.38.32.45.53.61.61.63.45.60.45.67.56.39.73.73.60.40.84.65.73.61.81.82.73.81.87.82.86.92.95.89.98.</t>
  </si>
  <si>
    <t>j120t1_21_1.smt</t>
  </si>
  <si>
    <t xml:space="preserve"> 0.9.5.0.20.22.4.1.6.4.15.27.6.4.23.19.49.29.6.15.12.71.50.34.15.23.84.23.88.46.29.15.17.91.38.28.45.40.63.23.52.54.38.66.50.59.5.26.33.24.12.36.72.77.40.62.38.59.17.40.4.40.50.40.66.29.23.70.93.73.16.35.36.55.53.50.72.74.66.54.93.56.64.76.66.74.81.65.90.89.95.81.71.46.66.33.78.74.89.102.100.83.79.48.95.95.81.86.99.84.90.101.98.105.104.106.109.106.118.112.110.120.</t>
  </si>
  <si>
    <t>j120t1_21_10.smt</t>
  </si>
  <si>
    <t xml:space="preserve"> 0.0.0.0.11.14.7.9.7.11.13.22.14.22.29.13.22.24.18.28.12.8.23.21.25.8.9.41.34.69.30.26.18.38.19.24.25.47.31.47.52.30.44.47.40.61.48.47.36.30.47.14.37.52.69.73.31.21.58.14.40.66.95.40.47.48.52.19.61.55.52.76.22.54.56.44.61.50.66.56.22.33.56.69.69.33.55.66.77.67.99.61.61.64.77.72.79.85.74.68.83.76.87.68.87.67.69.59.95.48.75.87.78.86.86.97.87.97.100.97.106.107.</t>
  </si>
  <si>
    <t>j120t1_21_2.smt</t>
  </si>
  <si>
    <t xml:space="preserve"> 0.0.0.0.16.11.4.4.7.9.11.16.16.30.24.26.8.30.43.12.15.7.27.8.26.34.58.37.16.38.47.20.35.45.26.46.71.7.91.44.60.51.19.89.45.39.99.25.40.52.35.28.58.51.69.37.19.34.69.56.80.26.63.46.45.49.88.59.57.22.106.107.87.88.43.73.70.76.97.98.26.53.58.81.82.58.83.93.62.36.40.69.99.60.69.49.99.104.112.98.73.103.97.104.109.110.92.90.114.104.99.119.109.108.109.118.119.119.123.123.112.127.</t>
  </si>
  <si>
    <t>j120t1_21_3.smt</t>
  </si>
  <si>
    <t xml:space="preserve"> 0.10.0.0.21.20.11.26.27.10.31.20.36.42.85.43.18.30.50.50.46.57.18.43.19.51.32.36.128.29.64.46.37.60.36.66.23.47.69.57.42.34.27.109.117.57.111.52.83.82.54.75.49.41.46.41.41.62.59.85.66.76.99.147.115.139.108.89.67.85.77.73.52.125.94.119.118.151.88.54.54.96.126.128.99.71.72.66.148.97.117.82.96.98.118.107.114.107.138.134.111.130.100.121.141.123.133.121.132.139.105.144.134.153.154.138.141.156.158.158.160.165.</t>
  </si>
  <si>
    <t>j120t1_21_4.smt</t>
  </si>
  <si>
    <t xml:space="preserve"> 0.0.0.0.1.5.14.1.9.1.17.10.22.39.6.30.14.32.44.41.83.18.12.18.22.42.54.51.51.39.62.30.27.11.46.25.46.24.89.56.42.40.91.6.31.29.46.23.65.39.65.50.62.46.24.40.95.46.54.70.64.56.56.126.70.58.61.56.67.102.80.67.78.98.35.88.49.56.78.81.22.66.81.82.83.65.117.105.51.90.70.100.79.81.111.72.100.93.70.58.101.106.91.99.96.110.105.106.112.120.122.115.116.123.115.103.113.129.133.133.133.139.</t>
  </si>
  <si>
    <t>j120t1_21_5.smt</t>
  </si>
  <si>
    <t xml:space="preserve"> 0.0.0.0.14.10.16.4.4.3.9.28.9.5.3.32.19.6.20.16.25.16.16.7.31.42.33.60.41.49.15.21.41.52.65.25.57.48.21.26.25.42.29.7.86.38.58.67.25.50.14.65.66.39.14.11.76.46.85.31.26.37.31.50.22.31.32.46.55.81.36.74.73.89.55.71.81.17.71.11.31.56.91.101.55.65.81.71.80.67.100.102.68.54.71.59.81.91.95.49.65.108.73.92.84.84.114.106.90.115.94.100.105.96.106.110.114.114.124.120.108.126.</t>
  </si>
  <si>
    <t>j120t1_21_6.smt</t>
  </si>
  <si>
    <t xml:space="preserve"> 0.0.0.0.3.4.83.6.53.3.11.14.5.11.11.29.29.25.16.61.18.16.9.40.10.15.9.95.29.88.56.32.29.20.19.9.39.25.15.45.15.44.54.32.101.17.34.47.24.39.50.57.11.61.112.29.29.49.68.34.116.71.65.47.102.61.53.90.81.40.70.73.68.51.96.72.61.44.59.32.61.69.90.67.26.39.77.34.58.71.85.77.101.71.72.84.84.79.105.91.113.90.117.81.82.94.91.96.94.110.114.119.120.124.119.101.110.110.119.123.127.129.</t>
  </si>
  <si>
    <t>j120t1_21_7.smt</t>
  </si>
  <si>
    <t xml:space="preserve"> 0.10.1.4.4.12.17.27.37.6.11.11.31.8.17.65.19.17.10.47.40.43.26.19.31.24.23.41.34.14.26.47.42.23.26.30.41.4.13.46.40.42.36.32.33.67.38.13.47.49.40.47.48.30.76.52.86.50.51.40.51.59.65.5.65.49.59.53.55.73.62.82.77.68.59.65.67.59.17.70.50.92.64.80.71.68.72.85.50.101.71.87.94.84.96.98.75.102.60.79.92.103.67.78.97.96.99.24.69.83.99.82.92.105.112.101.106.112.114.117.117.124.</t>
  </si>
  <si>
    <t>j120t1_21_8.smt</t>
  </si>
  <si>
    <t xml:space="preserve"> 0.0.0.9.9.20.10.22.17.32.18.28.46.22.15.11.25.33.40.40.25.47.30.68.38.35.4.38.25.53.64.72.45.35.106.121.53.58.59.46.106.84.68.18.10.35.63.34.50.41.35.78.89.44.49.79.59.98.54.76.52.63.90.88.55.94.62.128.62.56.63.89.68.107.63.100.47.78.98.85.91.98.132.98.78.135.61.109.87.106.109.81.87.99.92.79.118.138.100.87.98.128.114.111.135.123.118.118.118.127.127.129.136.127.137.137.137.135.147.144.142.152.</t>
  </si>
  <si>
    <t>j120t1_21_9.smt</t>
  </si>
  <si>
    <t xml:space="preserve"> 0.0.14.0.6.1.12.6.9.16.26.11.1.17.26.18.6.5.24.21.11.26.16.10.23.10.21.16.41.33.17.16.39.59.21.30.49.60.56.31.41.31.28.69.52.29.34.26.26.41.44.22.47.66.13.31.59.41.37.31.22.53.5.47.58.35.6.39.50.43.44.50.70.53.35.54.50.43.49.40.32.58.71.75.68.65.70.54.36.64.57.68.48.89.73.57.47.79.72.48.75.81.82.65.58.63.74.73.81.93.81.75.100.86.90.94.81.98.102.102.97.107.</t>
  </si>
  <si>
    <t>j120t1_22_1.smt</t>
  </si>
  <si>
    <t xml:space="preserve"> 0.0.0.0.4.14.14.14.2.18.17.21.23.24.15.14.4.24.20.29.29.44.42.53.39.47.22.32.42.83.18.42.31.32.49.39.72.77.34.39.2.23.29.69.45.72.57.39.38.40.37.55.18.85.51.6.29.52.27.63.54.49.61.81.64.68.19.27.65.47.34.70.88.49.8.56.56.32.59.36.39.76.50.77.57.66.36.66.57.76.51.67.61.49.57.78.77.69.71.72.68.88.68.85.77.80.80.82.90.92.82.92.87.88.71.94.83.94.95.97.97.101.</t>
  </si>
  <si>
    <t>j120t1_22_10.smt</t>
  </si>
  <si>
    <t xml:space="preserve"> 0.0.0.0.6.4.4.2.6.6.8.8.17.12.22.6.4.2.8.3.35.31.35.3.16.41.11.22.14.13.17.42.15.23.17.23.26.8.35.42.39.36.26.11.14.14.37.22.46.35.32.35.25.45.59.41.49.46.35.42.22.47.58.24.56.52.36.27.54.69.33.35.39.48.66.39.57.22.52.64.35.60.53.61.55.57.42.68.67.70.48.57.67.48.73.71.61.63.73.83.67.79.64.71.46.71.74.70.71.83.73.76.78.81.85.82.83.88.84.90.85.92.</t>
  </si>
  <si>
    <t>j120t1_22_2.smt</t>
  </si>
  <si>
    <t xml:space="preserve"> 0.1.1.14.9.5.14.14.14.25.14.8.23.23.19.20.9.23.19.14.14.39.22.16.20.25.29.25.33.28.34.36.28.47.41.32.24.56.38.32.44.43.44.12.70.32.44.42.21.78.30.12.55.22.59.43.71.73.36.25.70.56.79.26.70.32.102.43.27.39.62.55.57.51.98.79.36.46.57.109.98.42.50.101.57.62.79.47.59.86.55.98.94.120.70.86.88.80.96.94.72.72.81.88.90.101.105.98.108.83.111.107.125.126.101.111.119.128.103.133.134.139.</t>
  </si>
  <si>
    <t>j120t1_22_3.smt</t>
  </si>
  <si>
    <t xml:space="preserve"> 0.9.0.0.17.8.18.52.8.15.8.15.39.24.17.32.31.17.26.23.27.23.56.30.31.32.32.32.8.39.49.49.15.44.38.25.30.34.48.27.42.30.23.36.38.57.64.25.63.17.63.76.58.28.52.34.59.35.36.74.44.41.62.48.51.40.49.38.17.68.35.45.61.39.44.52.88.45.48.37.60.73.64.48.60.86.69.64.73.71.76.79.55.83.70.25.58.70.91.77.76.77.55.47.60.72.85.94.85.74.81.104.81.94.80.96.95.91.95.98.106.107.</t>
  </si>
  <si>
    <t>j120t1_22_4.smt</t>
  </si>
  <si>
    <t xml:space="preserve"> 0.0.0.0.3.10.5.15.3.6.25.20.6.28.25.3.3.26.24.26.27.24.7.7.27.7.26.48.27.50.37.23.14.58.45.48.29.52.35.39.57.8.9.24.37.29.43.60.45.51.39.8.37.27.17.41.60.33.36.50.17.40.37.43.51.74.50.60.8.65.49.62.41.55.89.74.65.37.45.40.60.72.60.62.69.27.76.68.54.76.75.79.69.70.36.78.49.90.68.83.75.86.97.89.68.77.79.79.85.71.80.92.79.87.77.98.94.90.98.99.95.101.</t>
  </si>
  <si>
    <t>j120t1_22_5.smt</t>
  </si>
  <si>
    <t xml:space="preserve"> 0.5.4.0.13.4.4.4.12.13.20.33.13.13.18.36.32.18.23.7.24.35.19.93.40.13.29.13.83.23.29.43.43.43.103.23.40.29.65.53.40.42.40.23.7.47.49.62.54.62.68.42.62.65.33.56.72.67.63.83.77.83.29.48.68.40.45.72.43.57.84.56.72.90.93.66.83.89.53.13.49.48.93.66.64.30.92.25.83.83.119.99.69.83.71.109.87.96.90.93.90.94.105.84.94.95.102.108.100.40.103.105.100.113.108.108.115.119.113.122.125.127.</t>
  </si>
  <si>
    <t>j120t1_22_6.smt</t>
  </si>
  <si>
    <t xml:space="preserve"> 0.0.0.0.6.10.10.17.20.10.11.29.18.10.11.24.10.15.20.29.19.41.37.35.46.27.38.11.12.69.39.56.22.42.62.17.47.15.47.30.39.23.46.37.55.35.23.42.43.34.20.58.50.61.29.32.61.62.55.69.43.56.41.29.64.58.62.54.52.42.61.29.48.28.50.69.64.70.64.68.77.52.89.54.68.74.94.86.80.74.80.55.68.78.74.87.37.72.80.95.76.85.92.86.68.57.78.78.77.80.83.85.87.89.99.95.95.88.104.103.99.105.</t>
  </si>
  <si>
    <t>j120t1_22_7.smt</t>
  </si>
  <si>
    <t xml:space="preserve"> 0.2.0.0.11.17.8.29.17.52.61.11.4.71.78.2.19.80.83.71.11.38.98.89.12.96.29.52.22.71.80.106.96.29.111.83.61.29.98.52.38.65.60.117.32.136.35.106.41.79.102.52.78.37.77.94.117.52.65.110.61.115.52.83.89.137.84.33.127.90.94.107.35.90.128.33.117.123.21.108.121.61.65.98.98.42.70.139.106.127.108.43.130.133.135.73.108.140.131.138.73.60.137.136.144.147.142.112.144.119.127.139.152.148.154.149.149.156.159.156.156.166.</t>
  </si>
  <si>
    <t>j120t1_22_8.smt</t>
  </si>
  <si>
    <t xml:space="preserve"> 0.0.13.2.22.13.8.45.8.10.13.33.34.36.23.19.20.13.13.40.25.37.42.25.33.54.23.21.24.103.19.50.24.33.42.30.47.40.39.36.43.51.41.33.72.53.17.34.48.39.55.50.42.44.47.66.85.51.55.66.64.45.51.42.78.77.9.56.69.53.54.84.56.57.59.67.57.99.76.65.76.79.65.60.56.65.54.74.64.61.63.70.63.81.67.74.59.72.73.97.74.79.66.75.79.79.75.80.81.84.85.91.94.94.99.94.107.102.111.112.104.115.</t>
  </si>
  <si>
    <t>j120t1_22_9.smt</t>
  </si>
  <si>
    <t xml:space="preserve"> 0.2.2.2.12.9.12.89.13.25.27.10.10.30.12.35.9.28.30.27.13.27.33.58.17.22.38.15.34.26.27.16.38.15.29.22.40.37.64.16.35.47.52.28.52.34.37.34.52.30.38.35.43.62.60.61.71.28.46.49.11.46.53.48.71.43.90.81.40.53.38.65.54.80.76.41.46.89.80.99.96.53.60.53.60.27.54.62.62.66.108.72.88.98.64.69.59.75.99.70.60.73.73.100.96.101.80.103.90.77.100.90.118.109.108.107.111.107.112.123.130.133.</t>
  </si>
  <si>
    <t>j120t1_23_1.smt</t>
  </si>
  <si>
    <t xml:space="preserve"> 0.0.0.0.4.4.4.8.19.10.18.24.3.23.51.20.29.10.61.12.23.30.25.10.16.24.61.35.61.18.24.37.23.29.26.78.16.76.65.30.36.19.54.47.10.29.61.79.65.66.49.118.39.36.74.128.18.70.87.39.71.26.30.57.24.87.31.30.43.61.68.79.73.94.10.33.23.73.63.76.35.61.63.71.74.66.81.76.46.46.104.91.94.80.87.92.105.95.95.80.103.97.99.94.99.109.122.109.129.104.88.118.109.112.102.121.118.133.137.124.133.139.</t>
  </si>
  <si>
    <t>j120t1_23_10.smt</t>
  </si>
  <si>
    <t xml:space="preserve"> 0.0.0.0.6.12.35.18.27.12.6.10.4.6.27.42.30.19.28.27.27.16.19.10.39.38.37.42.10.47.53.16.16.63.14.64.27.61.27.80.43.64.116.53.20.46.4.22.38.68.35.17.48.64.46.19.23.40.38.71.61.27.51.55.38.64.52.64.27.38.89.90.46.64.54.54.73.20.69.64.47.22.65.68.58.75.72.107.63.74.66.99.73.96.73.54.75.86.70.85.42.83.104.77.89.85.78.107.104.104.113.79.111.117.99.118.122.104.122.124.114.133.</t>
  </si>
  <si>
    <t>j120t1_23_2.smt</t>
  </si>
  <si>
    <t xml:space="preserve"> 0.5.5.5.9.11.16.21.15.9.21.9.25.31.40.8.21.15.25.16.29.29.30.30.19.44.36.25.60.45.8.14.32.16.77.51.31.47.60.45.44.58.51.11.92.22.26.8.50.26.58.32.33.29.40.75.54.56.65.71.51.33.39.26.115.20.36.13.37.42.43.108.48.58.100.49.53.89.45.72.39.55.66.80.58.92.67.89.113.97.80.42.97.65.66.30.75.85.84.89.96.82.73.95.99.113.113.78.122.105.90.125.127.99.113.136.122.136.97.125.146.151.</t>
  </si>
  <si>
    <t>j120t1_23_3.smt</t>
  </si>
  <si>
    <t xml:space="preserve"> 0.0.0.0.7.3.13.4.4.12.7.7.4.20.25.7.14.16.18.24.8.38.17.31.49.31.4.22.15.20.9.21.31.31.40.30.37.12.20.42.42.8.35.5.43.48.47.18.31.50.37.18.38.28.43.22.43.33.24.13.4.34.47.5.16.48.35.24.52.31.42.50.31.52.61.51.22.13.47.55.86.39.42.58.62.41.52.48.57.56.77.56.52.58.57.42.70.64.66.74.74.83.78.57.86.84.55.106.65.74.96.67.84.43.55.84.88.94.99.104.110.111.</t>
  </si>
  <si>
    <t>j120t1_23_4.smt</t>
  </si>
  <si>
    <t xml:space="preserve"> 0.2.2.2.7.11.8.7.11.31.20.11.22.10.28.28.28.28.36.25.49.14.39.58.40.10.36.47.33.38.54.37.32.71.49.38.42.64.14.67.42.13.11.73.69.28.58.47.28.79.49.38.50.70.58.54.67.36.37.80.110.89.41.7.99.76.67.37.57.47.68.89.70.41.11.79.80.49.79.94.64.87.39.93.86.106.32.99.98.80.105.94.101.89.20.105.62.95.103.94.89.105.106.107.107.110.110.110.112.112.128.106.124.112.107.119.125.115.129.125.105.135.</t>
  </si>
  <si>
    <t>j120t1_23_5.smt</t>
  </si>
  <si>
    <t xml:space="preserve"> 0.0.0.0.7.7.9.9.13.10.42.15.26.15.6.14.22.17.26.20.21.14.32.14.10.26.15.30.14.33.15.42.9.52.32.16.29.19.42.15.28.38.34.31.36.22.27.42.42.44.21.20.20.36.27.36.51.25.36.45.53.47.21.47.7.37.32.57.57.42.53.56.89.26.82.76.39.58.59.46.52.52.45.44.66.77.75.39.55.55.65.62.52.53.50.74.62.88.65.72.78.49.66.72.78.60.77.66.75.78.72.77.81.85.83.91.84.87.94.94.92.99.</t>
  </si>
  <si>
    <t>j120t1_23_6.smt</t>
  </si>
  <si>
    <t xml:space="preserve"> 0.7.7.44.12.19.19.18.28.19.33.28.37.33.34.19.29.23.46.35.28.63.56.26.34.93.13.68.37.46.23.21.67.45.28.45.63.78.45.22.30.37.85.45.105.38.58.42.54.55.45.70.69.114.31.41.48.73.101.69.65.29.70.67.28.108.16.63.45.63.54.67.67.59.82.75.75.58.124.73.83.71.63.86.82.77.79.80.89.84.85.56.89.38.108.86.128.102.88.114.117.74.102.85.113.117.89.105.105.121.108.98.106.124.110.121.125.119.129.129.116.138.</t>
  </si>
  <si>
    <t>j120t1_23_7.smt</t>
  </si>
  <si>
    <t xml:space="preserve"> 0.0.2.2.7.12.12.26.15.19.18.14.15.20.22.12.24.7.26.38.14.27.38.2.15.30.15.7.33.10.52.29.59.25.40.41.41.24.46.19.22.16.26.26.10.36.65.43.29.44.38.56.61.57.39.76.45.68.46.25.41.15.38.53.47.10.68.29.22.22.75.60.51.26.28.50.31.63.58.64.54.68.50.63.50.63.76.63.75.48.57.75.78.59.71.77.52.53.83.63.73.83.71.63.101.71.76.97.82.71.55.77.76.93.78.85.92.100.103.104.104.111.</t>
  </si>
  <si>
    <t>j120t1_23_8.smt</t>
  </si>
  <si>
    <t xml:space="preserve"> 0.0.0.0.2.2.2.3.10.13.8.21.13.10.28.10.20.9.27.8.20.28.14.13.28.25.14.15.18.28.22.33.31.36.24.18.3.34.20.37.16.26.45.37.9.32.10.22.34.6.9.27.41.46.29.16.48.24.56.10.18.25.55.58.33.46.43.61.51.28.53.33.55.38.24.47.46.46.16.28.57.43.66.46.57.66.68.46.58.63.23.71.57.67.36.82.93.50.67.68.51.53.80.54.71.76.68.82.74.82.80.76.86.95.87.82.92.90.98.96.92.103.</t>
  </si>
  <si>
    <t>j120t1_23_9.smt</t>
  </si>
  <si>
    <t xml:space="preserve"> 0.0.10.0.16.16.10.26.26.34.16.6.36.16.28.10.25.16.27.25.41.22.49.23.41.63.19.28.41.89.37.33.29.36.52.13.27.70.55.51.38.82.34.40.33.60.33.39.47.27.20.85.66.44.43.57.82.36.61.20.67.49.49.66.48.72.61.40.49.82.60.67.37.92.50.74.87.78.61.84.66.93.83.95.61.92.98.82.36.98.104.67.111.90.95.115.92.118.98.91.86.104.104.117.133.124.130.26.82.108.119.109.133.108.121.134.113.133.139.133.139.143.</t>
  </si>
  <si>
    <t>j120t1_24_1.smt</t>
  </si>
  <si>
    <t xml:space="preserve"> 0.8.4.1.4.8.8.8.15.14.14.5.14.19.15.14.13.16.13.17.14.13.20.13.22.14.20.19.19.26.21.19.29.19.28.48.19.19.17.29.21.34.41.24.24.25.27.25.26.19.20.56.34.36.42.31.25.27.36.31.43.44.45.47.50.29.32.21.17.60.28.52.32.46.34.32.62.32.39.42.29.37.52.62.36.48.46.52.26.39.71.63.54.37.52.39.57.50.89.53.57.58.61.65.62.67.75.82.54.80.44.92.91.84.91.83.92.59.93.83.61.99.</t>
  </si>
  <si>
    <t>j120t1_24_10.smt</t>
  </si>
  <si>
    <t xml:space="preserve"> 0.0.0.0.45.5.10.11.5.15.10.8.21.34.23.5.21.32.6.5.15.15.17.24.33.8.21.39.32.39.19.17.18.44.39.23.32.19.27.15.25.33.77.32.15.25.52.33.19.22.61.37.49.24.45.46.64.17.22.27.65.12.54.25.61.66.39.53.10.55.41.45.32.14.35.45.57.32.62.61.42.41.33.77.77.85.70.68.32.45.50.52.43.60.71.67.45.77.73.77.61.91.85.83.45.69.70.69.86.79.90.92.86.82.92.73.91.96.93.97.95.99.</t>
  </si>
  <si>
    <t>j120t1_24_2.smt</t>
  </si>
  <si>
    <t xml:space="preserve"> 0.2.0.4.12.12.2.16.18.23.25.12.12.13.25.36.23.41.22.28.3.20.55.10.48.60.25.25.96.35.20.39.60.32.61.66.34.26.65.64.18.40.13.13.66.87.30.26.80.2.37.48.41.41.48.64.34.4.48.70.14.48.60.43.60.39.69.62.65.48.71.71.75.72.48.50.67.15.73.98.76.73.73.77.80.81.78.76.85.91.96.86.96.79.106.99.91.93.41.90.85.84.100.80.107.101.106.96.99.103.101.99.105.101.111.99.111.104.115.115.99.117.</t>
  </si>
  <si>
    <t>j120t1_24_3.smt</t>
  </si>
  <si>
    <t xml:space="preserve"> 0.5.5.5.14.15.10.22.14.14.14.16.26.33.22.28.14.19.17.24.19.29.15.33.27.28.29.21.41.15.43.21.41.25.46.38.29.33.41.64.32.25.47.26.41.33.70.44.51.29.44.63.25.53.41.49.49.51.23.55.51.71.28.60.60.33.36.51.56.48.77.68.64.54.79.51.48.71.35.79.75.94.80.60.38.54.49.50.70.83.86.99.70.91.70.98.96.92.100.60.90.81.94.99.99.35.97.108.79.99.102.113.110.118.103.104.87.112.119.122.112.124.</t>
  </si>
  <si>
    <t>j120t1_24_4.smt</t>
  </si>
  <si>
    <t xml:space="preserve"> 0.7.5.8.16.14.34.15.16.14.34.24.16.26.62.72.17.34.50.33.56.16.34.16.37.34.99.14.62.20.47.41.41.62.55.36.111.25.25.62.80.38.44.45.19.83.55.72.47.47.84.44.16.22.20.65.88.50.62.81.71.62.71.92.45.83.47.47.94.71.97.79.31.93.93.59.108.51.109.64.70.73.52.20.96.92.103.103.126.88.115.58.106.127.98.62.62.73.117.104.143.115.126.143.127.93.55.129.101.107.126.143.148.154.153.105.143.153.162.156.116.165.</t>
  </si>
  <si>
    <t>j120t1_24_5.smt</t>
  </si>
  <si>
    <t xml:space="preserve"> 0.11.0.1.20.28.4.28.11.29.17.33.1.17.45.20.30.14.17.33.28.33.45.4.35.11.33.38.33.11.42.39.48.24.18.68.33.16.25.33.41.11.41.25.57.45.22.41.42.39.49.51.59.47.68.70.57.48.41.43.41.53.18.42.54.33.76.74.53.51.73.41.53.64.56.54.75.86.43.66.46.50.83.79.65.60.78.60.75.66.24.64.68.78.55.68.55.73.69.77.79.60.86.65.64.89.79.89.74.88.59.67.81.87.85.91.83.88.95.96.93.99.</t>
  </si>
  <si>
    <t>j120t1_24_6.smt</t>
  </si>
  <si>
    <t xml:space="preserve"> 0.0.8.0.16.8.8.14.33.8.14.15.23.18.21.28.33.44.2.2.28.28.3.36.36.78.18.54.20.33.28.33.34.17.8.3.34.36.43.36.33.52.45.8.52.41.68.28.61.36.9.52.35.42.54.43.47.53.9.63.62.54.14.18.47.56.48.8.17.54.78.78.55.78.63.91.26.58.62.68.46.61.70.73.68.40.42.51.68.88.42.91.97.62.68.91.49.58.48.74.68.99.78.60.100.91.100.101.78.85.112.108.112.102.109.68.100.124.130.112.120.137.</t>
  </si>
  <si>
    <t>j120t1_24_7.smt</t>
  </si>
  <si>
    <t xml:space="preserve"> 0.0.0.1.10.10.19.26.4.13.16.3.26.10.10.7.21.10.28.26.35.35.34.19.15.28.32.42.10.13.24.17.13.31.22.22.35.17.45.34.45.45.45.17.26.35.45.42.23.45.28.45.17.18.48.48.57.25.65.48.23.25.64.57.32.56.61.33.45.40.19.76.38.56.57.84.48.27.32.57.65.113.29.65.60.74.65.89.45.88.43.29.65.74.84.49.57.45.73.80.96.97.94.71.50.84.98.121.103.74.93.93.65.103.102.113.118.109.128.123.123.130.</t>
  </si>
  <si>
    <t>j120t1_24_8.smt</t>
  </si>
  <si>
    <t xml:space="preserve"> 0.1.0.0.9.9.27.37.44.25.54.35.38.36.62.46.10.47.46.38.49.54.59.60.47.51.71.14.62.25.18.65.62.60.54.31.54.54.38.68.38.59.58.36.49.38.10.25.99.56.48.90.60.72.55.44.68.59.69.66.74.71.59.83.72.74.28.28.65.83.16.47.65.97.76.40.97.16.83.38.60.54.68.83.104.97.92.70.48.76.44.88.97.104.106.120.108.104.75.109.104.114.71.114.97.74.101.109.122.111.101.122.111.121.92.128.125.110.115.130.111.135.</t>
  </si>
  <si>
    <t>j120t1_24_9.smt</t>
  </si>
  <si>
    <t xml:space="preserve"> 0.1.1.1.2.5.10.2.4.10.12.5.5.2.7.13.19.17.11.17.4.7.11.21.29.10.14.18.19.60.18.11.20.68.20.27.12.27.24.10.18.11.14.32.19.24.30.27.38.23.19.11.16.17.16.39.46.28.12.18.23.28.35.28.19.41.31.56.37.15.37.28.19.26.28.66.31.37.46.36.40.41.40.40.11.28.45.31.36.58.44.41.21.47.50.50.63.60.50.43.34.46.56.72.53.48.52.53.55.70.57.56.62.58.67.71.59.66.77.73.73.83.</t>
  </si>
  <si>
    <t>j120t1_25_1.smt</t>
  </si>
  <si>
    <t xml:space="preserve"> 0.0.0.0.4.9.4.9.6.10.11.10.10.19.31.18.11.31.11.16.12.17.12.18.8.20.16.36.63.19.22.57.24.27.30.63.23.20.20.57.33.29.28.18.20.51.12.26.25.37.35.29.36.30.26.71.12.38.29.43.21.16.34.41.37.36.59.62.40.38.37.55.42.35.43.34.45.43.47.42.45.15.40.43.11.38.58.65.44.37.81.53.40.69.61.61.44.68.55.61.82.55.57.55.61.72.75.61.76.71.80.81.69.75.74.82.82.83.87.87.87.97.</t>
  </si>
  <si>
    <t>j120t1_25_10.smt</t>
  </si>
  <si>
    <t xml:space="preserve"> 0.0.0.0.9.10.12.22.22.12.12.12.13.4.13.22.25.19.34.9.22.30.10.14.13.16.27.18.38.19.16.37.29.19.32.29.46.20.39.17.26.27.17.41.29.26.33.4.45.30.26.41.52.49.34.30.13.39.53.33.27.77.38.61.33.48.80.18.30.47.53.35.50.48.30.48.42.26.37.25.59.33.45.54.66.41.38.54.59.66.27.64.75.67.31.74.37.66.55.69.77.69.50.59.59.59.77.59.57.79.79.62.75.61.80.70.81.77.84.80.83.93.</t>
  </si>
  <si>
    <t>j120t1_25_2.smt</t>
  </si>
  <si>
    <t xml:space="preserve"> 0.20.0.0.7.7.8.7.15.15.25.33.20.8.26.53.29.29.19.29.36.29.12.37.13.29.40.29.14.5.34.29.49.36.39.38.53.49.17.36.29.8.32.40.46.42.46.48.9.51.55.15.38.21.21.47.46.32.45.47.47.18.41.50.11.54.61.38.49.51.56.56.53.10.56.45.36.32.56.57.44.60.57.71.57.62.65.82.73.57.42.60.66.44.61.71.72.71.73.71.80.14.89.78.62.81.63.93.64.88.91.96.91.78.73.80.81.100.110.103.106.114.</t>
  </si>
  <si>
    <t>j120t1_25_3.smt</t>
  </si>
  <si>
    <t xml:space="preserve"> 0.10.0.0.10.16.10.16.12.18.34.12.53.16.4.34.20.20.34.30.32.4.41.34.57.22.12.36.40.35.13.65.38.41.27.37.43.22.22.45.41.30.51.20.82.44.26.44.41.37.58.34.35.10.40.34.35.41.24.31.45.10.61.69.47.92.43.24.41.36.57.45.38.60.57.42.66.73.74.38.58.57.50.67.84.10.49.101.94.96.70.74.102.57.84.57.74.102.42.61.74.84.84.71.88.104.97.61.114.102.87.96.110.57.90.112.83.93.100.100.117.124.</t>
  </si>
  <si>
    <t>j120t1_25_4.smt</t>
  </si>
  <si>
    <t xml:space="preserve"> 0.0.9.9.18.2.27.28.18.9.25.16.26.26.31.18.29.27.16.36.37.38.4.37.49.36.63.18.52.9.35.49.2.7.9.29.28.53.72.56.19.61.50.73.56.41.27.98.16.19.36.83.30.67.107.51.65.30.53.118.61.25.98.37.62.108.61.56.56.63.61.110.26.106.72.23.113.120.56.175.73.120.49.31.120.71.37.130.133.58.73.60.72.68.130.61.81.138.73.82.143.73.83.92.130.147.68.150.99.138.120.158.149.170.178.176.91.184.170.178.190.191.</t>
  </si>
  <si>
    <t>j120t1_25_5.smt</t>
  </si>
  <si>
    <t xml:space="preserve"> 0.0.0.0.14.1.3.4.10.4.11.10.18.17.25.1.10.25.18.5.3.9.20.12.9.17.26.51.21.21.7.17.35.38.31.29.27.30.31.26.43.26.30.31.40.4.14.31.43.41.8.43.38.15.4.46.48.30.12.12.17.18.30.52.39.36.67.37.26.17.27.52.19.42.40.28.23.74.81.40.42.41.52.47.34.49.27.50.35.48.42.49.82.86.48.67.47.56.89.54.33.60.37.67.77.67.58.70.48.69.77.99.80.67.58.102.77.67.94.80.103.109.</t>
  </si>
  <si>
    <t>j120t1_25_6.smt</t>
  </si>
  <si>
    <t xml:space="preserve"> 0.0.0.0.8.8.4.8.8.4.9.20.12.4.7.12.18.13.17.20.32.32.39.18.12.42.8.32.47.32.34.9.45.39.24.7.47.21.50.21.12.29.9.67.24.11.42.25.38.41.36.55.53.68.55.33.57.58.66.19.58.66.37.72.10.43.71.29.72.40.32.82.20.33.55.30.76.67.55.45.104.42.41.70.36.78.76.7.52.86.50.99.87.82.83.55.66.81.66.104.73.83.78.93.73.83.90.85.97.84.101.92.85.107.96.97.103.110.113.105.111.117.</t>
  </si>
  <si>
    <t>j120t1_25_7.smt</t>
  </si>
  <si>
    <t xml:space="preserve"> 0.0.0.0.5.6.5.6.20.9.34.33.38.40.6.40.11.49.8.3.20.40.26.26.38.9.46.26.33.40.55.48.36.67.48.19.56.66.51.57.66.34.57.49.20.38.54.25.74.48.83.38.55.22.63.38.57.75.36.33.66.85.33.55.74.66.49.59.79.39.66.79.71.67.69.66.83.74.77.5.7.38.74.66.49.83.83.91.88.77.92.83.49.74.78.92.23.83.74.69.102.88.71.83.92.57.107.93.107.83.105.93.107.83.115.114.107.117.121.125.102.132.</t>
  </si>
  <si>
    <t>j120t1_25_8.smt</t>
  </si>
  <si>
    <t xml:space="preserve"> 0.14.0.1.23.8.23.8.13.11.4.8.28.8.66.30.14.18.11.36.27.41.36.26.38.23.8.17.17.43.22.24.25.45.37.26.22.12.27.23.31.36.54.43.13.36.12.41.37.48.40.12.27.40.47.27.48.36.51.23.20.52.45.52.48.68.47.60.46.44.58.59.34.69.77.47.47.26.52.28.63.63.45.84.65.77.56.39.54.53.64.91.73.55.63.52.91.77.78.63.52.63.88.55.91.78.84.71.94.67.84.95.68.92.86.84.84.99.99.104.99.108.</t>
  </si>
  <si>
    <t>j120t1_25_9.smt</t>
  </si>
  <si>
    <t xml:space="preserve"> 0.0.0.0.5.9.9.5.11.7.14.7.19.18.21.9.12.13.14.11.18.7.22.12.18.32.7.24.13.32.24.32.42.21.42.14.24.15.15.45.43.22.58.37.12.46.25.18.44.48.15.45.17.32.46.27.14.46.32.21.72.24.32.42.22.47.56.63.71.61.56.51.40.32.32.80.73.44.88.48.51.99.61.52.56.72.49.61.75.72.81.56.82.88.97.25.73.97.56.83.100.113.42.56.103.97.97.74.89.97.101.107.108.107.79.112.108.111.118.118.110.121.</t>
  </si>
  <si>
    <t>j120t1_26_1.smt</t>
  </si>
  <si>
    <t xml:space="preserve"> 0.15.80.0.33.40.10.101.32.23.24.20.37.23.18.17.89.75.62.50.28.128.23.131.27.135.18.113.100.91.95.77.68.47.160.29.124.25.99.74.48.37.32.50.34.20.44.140.29.133.52.133.89.73.54.47.24.25.110.93.73.57.47.146.17.150.92.59.38.60.32.54.27.37.38.54.40.59.63.56.36.44.27.72.35.50.29.72.40.79.72.46.44.74.45.44.54.78.80.85.55.46.84.27.50.53.53.51.74.58.103.53.98.80.89.83.98.101.116.104.104.123.</t>
  </si>
  <si>
    <t>j120t1_26_10.smt</t>
  </si>
  <si>
    <t xml:space="preserve"> 0.0.0.13.23.30.3.30.27.37.39.7.25.7.13.32.10.14.14.47.47.23.36.48.62.75.75.51.67.43.84.123.50.49.110.147.49.83.38.105.37.84.135.47.62.59.176.91.69.73.107.106.14.139.125.91.59.62.45.126.85.75.112.98.64.160.82.111.102.111.143.133.46.64.130.54.91.121.169.130.88.10.99.116.24.102.106.143.125.126.116.136.169.139.139.99.135.189.176.165.173.148.146.173.185.143.152.160.163.193.191.198.199.200.209.207.155.200.212.216.212.222.</t>
  </si>
  <si>
    <t>j120t1_26_2.smt</t>
  </si>
  <si>
    <t xml:space="preserve"> 0.24.6.9.15.24.21.16.33.20.29.42.26.16.44.34.24.76.19.28.47.114.41.53.35.108.73.54.45.91.20.78.18.35.34.198.93.39.67.63.120.52.85.113.112.62.62.68.80.85.92.115.133.50.44.132.120.172.63.112.137.73.106.141.85.60.129.81.87.158.96.102.146.139.101.125.141.142.37.170.141.124.120.149.96.151.121.157.184.168.123.133.202.191.153.160.129.134.178.57.188.127.137.193.161.169.170.196.144.197.178.176.197.187.207.170.194.209.213.213.178.220.</t>
  </si>
  <si>
    <t>j120t1_26_3.smt</t>
  </si>
  <si>
    <t xml:space="preserve"> 0.0.5.21.14.26.38.1.15.10.1.4.5.46.71.20.49.98.16.32.16.27.51.17.91.63.62.55.100.26.127.100.37.3.111.65.68.143.71.15.99.51.45.59.34.140.151.39.110.71.79.125.83.118.37.152.70.34.109.142.92.84.138.175.92.52.107.50.71.94.167.119.176.146.82.93.107.50.109.171.95.164.158.37.101.146.135.108.172.195.156.178.161.112.159.110.189.171.204.141.125.164.185.153.176.195.183.180.171.205.142.172.207.191.146.186.196.188.216.191.206.220.</t>
  </si>
  <si>
    <t>j120t1_26_4.smt</t>
  </si>
  <si>
    <t xml:space="preserve"> 0.3.3.3.10.40.8.10.10.10.8.32.10.58.43.19.22.32.72.33.47.22.96.58.108.67.42.32.108.76.19.112.84.31.71.117.118.128.90.54.71.173.103.23.126.51.179.97.42.58.45.117.13.77.74.191.110.130.111.141.97.44.51.81.124.19.84.130.172.46.117.91.79.131.58.187.63.90.172.146.140.145.164.84.153.191.162.90.92.114.127.99.194.157.146.155.116.59.154.201.168.175.205.164.207.202.186.186.178.191.174.199.186.199.207.195.215.217.207.217.219.226.</t>
  </si>
  <si>
    <t>j120t1_26_5.smt</t>
  </si>
  <si>
    <t xml:space="preserve"> 0.1.5.0.22.5.16.15.8.31.5.24.28.27.18.41.66.63.8.8.18.25.34.36.49.11.31.59.46.59.99.69.49.65.49.41.70.77.60.67.41.41.77.83.133.137.73.89.78.126.24.52.101.93.70.15.31.98.105.99.110.130.104.111.74.113.82.19.104.93.124.116.77.91.98.31.111.120.119.111.133.168.59.108.93.140.159.102.115.84.124.111.141.137.145.146.129.110.137.124.151.153.145.83.159.158.143.157.152.125.160.167.98.160.129.160.166.165.172.173.164.177.</t>
  </si>
  <si>
    <t>j120t1_26_6.smt</t>
  </si>
  <si>
    <t xml:space="preserve"> 0.0.9.35.13.11.23.29.43.28.64.16.72.92.21.100.44.41.74.45.109.30.35.39.94.25.130.30.55.63.81.44.63.130.132.30.73.93.44.117.80.55.130.80.96.98.146.148.68.101.203.45.99.127.49.139.29.109.135.147.39.156.47.89.142.171.101.148.108.170.117.134.123.65.143.141.80.82.130.153.138.118.163.139.109.176.157.180.190.93.184.163.136.158.61.98.176.181.189.150.158.142.82.163.171.151.168.171.193.184.195.188.210.213.193.198.199.210.218.216.218.223.</t>
  </si>
  <si>
    <t>j120t1_26_7.smt</t>
  </si>
  <si>
    <t xml:space="preserve"> 0.5.0.6.10.15.4.24.14.5.13.61.75.28.73.19.39.33.18.94.27.51.39.117.26.34.51.41.32.16.71.76.63.126.17.101.118.9.105.50.26.41.41.49.43.91.82.33.46.134.61.90.148.55.137.71.128.157.79.166.95.82.129.26.20.118.118.96.141.83.99.82.34.117.157.50.132.82.62.43.137.100.50.61.75.126.49.137.90.180.111.157.111.120.156.172.128.127.148.134.149.140.160.170.177.163.181.181.172.186.176.178.179.185.178.187.185.139.191.182.195.201.</t>
  </si>
  <si>
    <t>j120t1_26_8.smt</t>
  </si>
  <si>
    <t xml:space="preserve"> 0.3.0.0.31.5.34.54.5.44.2.56.3.33.2.47.3.50.57.13.15.56.13.70.49.57.23.96.23.62.7.45.113.84.76.33.86.5.56.86.134.78.41.65.79.61.65.33.61.68.172.130.75.97.88.118.80.38.86.108.49.116.68.96.87.43.107.126.101.125.118.113.88.121.100.101.149.95.107.100.50.123.76.121.121.144.150.142.126.145.113.134.107.157.126.88.186.147.157.141.187.158.172.193.135.170.157.142.189.156.129.149.162.183.179.165.189.172.198.198.182.204.</t>
  </si>
  <si>
    <t>j120t1_26_9.smt</t>
  </si>
  <si>
    <t xml:space="preserve"> 0.22.11.12.18.32.36.27.31.39.151.36.48.36.71.18.56.35.66.21.69.56.44.48.49.94.64.46.184.88.67.127.49.142.114.65.100.59.142.83.102.99.21.69.200.30.69.116.81.96.125.145.127.91.128.95.190.134.206.61.66.66.57.86.72.140.123.86.155.155.134.106.93.155.109.144.70.118.106.165.153.160.120.165.173.134.129.167.116.170.173.120.181.183.124.141.156.166.155.171.165.170.165.174.190.183.163.151.190.192.190.190.193.199.211.174.197.209.211.213.215.218.</t>
  </si>
  <si>
    <t>j120t1_27_1.smt</t>
  </si>
  <si>
    <t xml:space="preserve"> 0.3.3.3.10.9.16.8.22.18.27.14.34.9.37.20.28.15.27.55.65.27.19.36.32.55.20.48.34.45.34.60.14.46.19.50.75.15.34.62.27.72.73.42.115.45.28.34.39.50.55.60.72.90.45.64.66.82.72.108.47.25.56.83.91.9.89.64.89.82.82.65.98.68.21.55.60.82.12.102.72.41.55.91.101.80.106.91.97.106.108.82.79.123.96.72.116.109.99.109.93.104.91.100.100.105.108.119.106.110.110.116.108.115.119.120.122.125.121.130.128.131.</t>
  </si>
  <si>
    <t>j120t1_27_10.smt</t>
  </si>
  <si>
    <t xml:space="preserve"> 0.0.90.0.7.8.1.4.9.4.9.19.1.10.14.9.15.9.59.17.12.11.22.13.33.14.29.81.17.29.34.24.40.70.37.37.58.70.97.26.28.90.70.55.8.48.55.55.75.59.25.28.37.48.100.53.89.24.17.43.36.77.49.40.48.25.34.59.55.18.59.77.92.55.48.77.67.79.55.79.85.73.65.60.105.70.57.100.85.69.70.90.79.74.94.79.86.119.87.86.97.102.82.95.97.86.100.100.96.98.107.111.106.108.108.111.113.109.123.115.117.125.</t>
  </si>
  <si>
    <t>j120t1_27_2.smt</t>
  </si>
  <si>
    <t xml:space="preserve"> 0.0.6.0.9.35.21.18.16.28.58.66.34.21.21.1.51.16.45.54.38.66.1.70.108.48.81.51.74.95.121.30.1.51.57.28.77.21.9.33.59.66.71.10.16.63.89.37.32.42.64.51.41.69.89.60.65.59.66.31.59.97.101.31.70.61.85.96.95.107.31.43.97.82.116.82.71.60.130.21.142.81.130.100.112.98.107.77.107.111.130.87.120.139.81.99.56.99.139.135.130.112.114.111.144.141.119.136.137.121.120.141.142.141.136.141.143.139.147.145.148.149.</t>
  </si>
  <si>
    <t>j120t1_27_3.smt</t>
  </si>
  <si>
    <t xml:space="preserve"> 0.0.0.0.6.18.6.29.18.20.27.23.18.38.36.13.119.39.38.44.8.43.34.9.50.34.53.39.30.9.17.83.55.108.67.96.58.60.42.141.50.35.151.62.52.76.37.23.86.14.81.16.73.17.61.59.114.96.78.123.77.50.89.42.18.48.107.97.89.103.134.67.21.82.52.89.108.44.64.70.76.73.53.45.125.103.85.89.100.131.83.68.118.108.30.85.105.91.89.110.114.78.100.122.117.126.125.98.141.130.134.132.137.141.134.149.139.138.153.142.150.159.</t>
  </si>
  <si>
    <t>j120t1_27_4.smt</t>
  </si>
  <si>
    <t xml:space="preserve"> 0.0.0.0.3.3.8.6.15.5.11.14.20.14.11.25.23.20.38.12.46.46.3.36.22.27.20.27.11.32.74.23.38.47.44.77.28.81.39.57.38.16.47.53.52.23.57.59.47.27.31.65.36.67.64.103.47.64.72.81.69.24.72.91.72.95.50.36.87.56.55.63.86.46.86.55.115.83.98.67.23.67.39.74.72.95.108.105.98.65.82.69.72.96.55.66.81.108.84.93.100.109.101.73.81.108.108.96.100.105.108.78.99.101.110.112.115.119.120.122.127.128.</t>
  </si>
  <si>
    <t>j120t1_27_5.smt</t>
  </si>
  <si>
    <t xml:space="preserve"> 0.0.0.0.36.5.16.3.22.12.16.25.27.16.23.26.34.33.56.33.13.12.36.32.39.16.26.16.43.39.31.7.26.10.34.36.46.77.51.24.16.48.56.32.43.33.10.32.63.70.51.59.42.48.65.65.27.67.40.76.88.46.62.120.38.67.58.98.33.45.98.71.87.104.108.90.63.73.101.92.101.78.106.79.83.111.42.48.53.88.95.73.71.55.111.80.98.101.115.90.98.79.97.110.101.108.114.111.101.117.113.106.113.114.118.116.119.122.121.123.126.128.</t>
  </si>
  <si>
    <t>j120t1_27_6.smt</t>
  </si>
  <si>
    <t xml:space="preserve"> 0.4.0.0.13.34.10.25.37.6.1.1.35.10.58.10.72.2.1.25.19.59.18.16.91.14.69.27.46.41.39.73.102.28.54.70.41.78.66.95.51.41.95.41.65.82.50.14.114.88.36.62.28.65.20.115.104.117.47.86.81.70.119.113.100.94.88.135.124.131.56.58.117.155.106.140.91.110.103.72.95.115.49.94.111.133.133.117.131.88.56.94.139.112.138.124.140.127.135.145.64.104.121.145.110.145.145.128.138.155.159.148.140.161.141.158.114.144.168.165.158.175.</t>
  </si>
  <si>
    <t>j120t1_27_7.smt</t>
  </si>
  <si>
    <t xml:space="preserve"> 0.0.1.0.10.52.5.8.12.11.27.17.14.28.17.33.66.37.10.29.10.89.16.49.39.55.53.29.56.19.36.38.25.35.44.66.90.52.49.33.19.23.67.36.13.54.32.29.107.48.43.45.37.46.33.52.73.68.99.82.36.86.90.23.68.62.96.52.49.46.95.11.102.61.75.66.71.118.75.94.79.102.102.75.100.66.86.119.125.110.130.130.76.92.126.66.75.87.98.86.132.111.94.105.135.102.107.141.121.122.107.119.125.121.136.132.128.137.143.138.142.146.</t>
  </si>
  <si>
    <t>j120t1_27_8.smt</t>
  </si>
  <si>
    <t xml:space="preserve"> 0.7.3.7.53.13.21.20.26.13.25.30.31.17.41.57.7.7.56.87.32.9.41.49.18.95.71.77.70.9.42.114.59.73.130.65.59.158.49.83.18.30.89.64.67.56.98.77.103.16.121.79.56.62.56.93.36.86.139.99.102.101.78.42.89.94.85.89.51.59.95.88.49.104.80.91.106.151.102.93.110.117.107.98.139.102.132.72.148.140.109.139.83.114.148.119.123.148.128.130.158.148.151.162.158.26.153.148.158.122.148.152.167.160.159.159.169.170.174.167.175.176.</t>
  </si>
  <si>
    <t>j120t1_27_9.smt</t>
  </si>
  <si>
    <t xml:space="preserve"> 0.0.0.0.2.10.10.11.21.4.18.13.9.28.64.23.2.36.16.37.15.59.27.9.27.75.28.115.30.29.65.49.27.35.27.78.99.124.21.37.78.40.58.14.86.41.47.52.38.71.86.106.50.58.134.40.61.73.14.69.104.73.75.86.73.65.78.61.89.69.52.49.97.115.97.106.84.56.80.76.65.128.22.121.86.94.94.138.81.131.97.97.115.91.144.107.119.140.104.128.133.133.120.103.122.145.66.135.134.133.121.146.124.105.138.147.139.141.150.156.150.157.</t>
  </si>
  <si>
    <t>j120t1_28_1.smt</t>
  </si>
  <si>
    <t xml:space="preserve"> 0.8.8.8.18.27.17.46.16.62.17.19.21.17.28.51.61.28.38.33.16.64.75.37.18.82.57.68.57.101.38.68.84.18.47.24.82.33.63.41.48.87.60.58.28.20.28.27.57.74.46.28.33.101.33.56.48.95.65.49.60.89.30.72.52.49.44.79.80.68.60.84.101.93.111.105.61.62.75.69.71.112.77.107.70.93.92.64.72.65.82.83.88.68.78.62.82.111.89.105.118.109.100.114.92.93.85.111.105.93.103.101.113.111.113.114.115.121.123.119.116.124.</t>
  </si>
  <si>
    <t>j120t1_28_10.smt</t>
  </si>
  <si>
    <t xml:space="preserve"> 0.0.0.0.8.1.12.32.8.36.18.17.24.19.30.66.24.20.34.19.8.35.47.33.25.45.25.1.28.34.55.48.45.72.31.25.27.54.46.43.73.54.58.52.45.10.58.46.62.58.89.90.18.71.29.84.63.10.67.58.24.67.76.64.68.62.72.56.77.41.96.59.67.52.66.67.72.76.76.104.84.82.6.77.86.78.78.86.92.102.88.92.92.100.79.66.110.109.92.109.101.111.111.101.111.87.105.89.82.118.115.99.118.115.124.109.117.115.126.125.125.134.</t>
  </si>
  <si>
    <t>j120t1_28_2.smt</t>
  </si>
  <si>
    <t xml:space="preserve"> 0.0.0.0.5.6.10.29.36.32.44.29.19.16.5.10.39.21.36.47.45.44.53.19.54.29.25.52.49.58.64.63.41.89.47.43.71.87.44.29.29.71.58.29.51.44.35.8.70.59.99.43.55.91.51.70.70.106.58.79.74.62.71.31.77.68.19.82.88.113.59.8.103.65.101.83.59.73.60.78.80.61.99.74.80.86.125.92.88.54.102.109.102.92.112.95.91.112.113.88.113.129.120.94.102.108.118.124.118.130.114.121.116.126.117.126.126.125.133.132.133.141.</t>
  </si>
  <si>
    <t>j120t1_28_3.smt</t>
  </si>
  <si>
    <t xml:space="preserve"> 0.13.6.3.13.43.13.13.15.12.19.13.17.27.26.34.23.33.98.17.82.18.18.22.35.27.25.43.26.17.16.22.75.45.30.53.16.34.55.25.36.69.32.23.26.41.35.33.38.43.68.50.42.50.66.54.53.52.40.41.78.52.43.56.87.90.60.44.45.67.74.64.67.82.52.57.30.45.61.59.77.105.110.73.86.85.81.32.70.74.106.110.92.91.69.65.110.70.119.75.111.59.112.97.117.115.79.114.100.97.120.98.97.122.103.125.108.115.128.130.128.135.</t>
  </si>
  <si>
    <t>j120t1_28_4.smt</t>
  </si>
  <si>
    <t xml:space="preserve"> 0.5.5.0.17.15.31.27.5.10.27.9.17.42.11.51.9.1.43.17.47.29.9.5.80.3.17.18.29.35.58.31.64.20.58.37.13.51.41.21.13.37.84.55.25.60.43.103.55.58.35.59.56.38.51.22.64.80.51.59.55.64.27.74.15.66.49.58.18.30.81.20.83.112.74.72.55.77.94.66.77.81.87.69.86.76.121.77.84.85.93.103.83.55.88.109.84.113.88.99.92.91.95.104.99.97.112.115.118.117.98.105.30.98.103.102.111.112.121.123.123.131.</t>
  </si>
  <si>
    <t>j120t1_28_5.smt</t>
  </si>
  <si>
    <t xml:space="preserve"> 0.2.2.0.19.4.13.6.8.18.34.13.17.27.21.4.49.46.34.28.38.47.12.58.19.24.13.40.23.22.24.27.65.13.40.40.40.60.17.40.57.66.37.67.41.65.57.66.35.64.36.41.75.47.28.49.40.75.75.22.79.66.87.35.77.143.58.54.48.80.97.65.85.47.56.31.75.89.95.46.46.52.4.60.97.69.63.86.97.51.51.80.48.108.51.79.104.147.90.80.97.81.88.124.133.85.58.146.100.92.97.145.135.141.88.95.97.148.148.144.149.152.</t>
  </si>
  <si>
    <t>j120t1_28_6.smt</t>
  </si>
  <si>
    <t xml:space="preserve"> 0.0.0.0.7.7.12.7.19.12.18.7.18.6.24.24.18.11.43.30.24.10.30.31.24.32.33.27.31.12.24.32.25.18.38.22.38.56.34.20.10.37.24.56.54.45.44.68.52.7.35.45.40.71.35.66.101.49.47.32.45.47.61.57.80.57.18.50.52.66.94.34.86.35.62.56.53.66.94.60.76.86.69.65.86.60.101.93.98.106.96.90.80.65.98.108.68.65.76.106.86.114.88.92.115.110.106.107.105.103.86.109.109.111.93.103.114.111.116.116.116.119.</t>
  </si>
  <si>
    <t>j120t1_28_7.smt</t>
  </si>
  <si>
    <t xml:space="preserve"> 0.3.3.3.10.10.5.5.12.5.14.22.9.97.27.18.70.21.11.12.11.18.26.80.10.24.15.30.28.31.28.48.26.38.46.28.17.39.34.42.48.90.34.42.77.38.48.12.29.48.47.53.87.19.53.54.51.19.59.64.14.56.52.13.67.54.59.30.42.76.18.38.30.100.57.67.63.79.76.80.57.67.63.52.90.90.93.61.91.90.91.67.96.77.90.97.100.87.76.93.57.90.72.71.104.103.76.77.71.96.102.94.105.112.111.103.109.118.122.119.120.124.</t>
  </si>
  <si>
    <t>j120t1_28_8.smt</t>
  </si>
  <si>
    <t xml:space="preserve"> 0.0.0.0.5.8.8.9.6.27.27.20.27.27.5.15.6.50.32.37.28.20.9.18.20.43.37.14.24.43.20.13.61.67.45.20.44.28.59.11.50.11.33.33.30.37.15.52.29.62.21.52.23.76.34.42.27.34.42.25.28.45.48.45.54.36.36.64.52.46.43.73.68.54.25.57.83.83.61.55.78.53.38.68.54.93.69.56.78.67.84.62.67.76.37.68.77.64.73.84.72.6.90.80.78.77.83.83.88.91.88.58.97.92.94.98.83.90.102.99.99.109.</t>
  </si>
  <si>
    <t>j120t1_28_9.smt</t>
  </si>
  <si>
    <t xml:space="preserve"> 0.0.0.1.1.1.1.2.10.2.3.16.17.8.17.5.8.5.2.3.14.11.6.22.44.7.59.83.35.36.5.55.11.22.37.49.21.22.30.16.12.26.4.17.29.21.32.27.24.27.43.8.27.24.30.24.37.53.30.22.58.33.58.63.36.59.59.14.45.63.52.38.73.51.34.13.43.36.80.28.43.73.70.51.3.45.55.58.31.44.58.62.66.58.58.62.80.45.66.76.72.70.71.88.75.71.90.88.78.62.84.83.62.86.81.88.97.97.101.107.102.111.</t>
  </si>
  <si>
    <t>j120t1_29_1.smt</t>
  </si>
  <si>
    <t xml:space="preserve"> 0.0.0.0.1.7.8.9.10.6.1.14.5.1.24.7.13.18.16.21.14.28.77.6.5.14.21.18.18.24.12.77.27.8.9.29.28.31.12.16.38.21.27.14.85.15.34.45.36.26.45.31.25.32.25.23.56.56.64.50.45.27.35.45.103.59.102.34.57.15.34.78.33.24.21.64.93.31.70.105.21.45.89.54.64.79.56.68.96.85.64.87.98.77.98.108.68.83.87.95.93.82.89.101.69.113.96.98.101.106.109.115.77.111.45.110.115.111.121.115.124.129.</t>
  </si>
  <si>
    <t>j120t1_29_10.smt</t>
  </si>
  <si>
    <t xml:space="preserve"> 0.3.3.16.22.27.16.34.37.16.15.25.16.30.54.16.31.41.65.27.40.22.31.29.31.32.52.70.42.61.48.37.48.24.48.24.26.45.53.37.48.44.53.55.56.56.44.32.40.45.48.50.30.49.58.53.66.58.63.69.62.56.65.55.69.58.66.69.66.77.67.70.74.48.45.29.78.74.54.80.67.34.67.67.91.71.69.52.111.75.82.106.78.82.112.111.81.91.80.93.102.80.80.99.95.104.101.113.80.113.88.115.118.109.73.116.120.117.120.122.128.130.</t>
  </si>
  <si>
    <t>j120t1_29_2.smt</t>
  </si>
  <si>
    <t xml:space="preserve"> 0.0.0.0.2.15.12.12.2.16.14.23.24.5.38.34.5.24.23.23.8.31.26.20.23.12.32.8.25.34.5.24.54.38.9.32.33.41.40.14.39.47.36.41.10.14.42.51.44.49.13.15.33.39.69.50.55.44.48.24.32.35.47.47.34.32.31.48.55.12.33.47.34.67.83.42.31.48.56.67.54.56.69.67.98.76.47.91.61.55.98.78.83.71.76.52.55.83.61.98.47.91.106.61.98.76.81.98.108.83.108.98.111.82.105.98.114.105.117.114.83.122.</t>
  </si>
  <si>
    <t>j120t1_29_3.smt</t>
  </si>
  <si>
    <t xml:space="preserve"> 0.15.3.3.15.19.14.22.28.25.30.36.49.59.39.22.37.101.22.29.30.26.33.15.26.36.36.19.36.40.36.38.43.21.53.27.23.63.78.70.20.40.36.45.45.40.23.46.34.47.70.62.37.46.61.46.53.60.60.46.65.65.69.89.57.50.87.46.76.47.46.68.15.76.49.45.49.54.47.64.63.46.79.58.44.56.78.57.44.75.65.67.67.68.54.69.73.83.76.86.78.85.77.92.75.79.101.88.88.79.92.90.89.97.92.93.88.100.98.110.110.117.</t>
  </si>
  <si>
    <t>j120t1_29_4.smt</t>
  </si>
  <si>
    <t xml:space="preserve"> 0.0.0.0.8.8.8.21.18.32.29.18.21.10.8.34.32.30.8.38.39.18.18.35.52.27.32.52.44.96.59.40.45.45.42.57.52.32.18.27.59.60.65.53.75.58.49.39.86.36.45.57.68.68.66.81.21.52.74.58.63.61.66.33.93.70.66.18.52.92.77.45.80.39.65.79.18.78.52.88.35.78.61.59.62.68.62.71.71.71.99.70.65.78.75.85.77.83.81.83.90.82.86.86.80.80.81.85.100.80.86.86.95.87.86.92.94.101.102.93.95.103.</t>
  </si>
  <si>
    <t>j120t1_29_5.smt</t>
  </si>
  <si>
    <t xml:space="preserve"> 0.5.5.5.11.12.13.11.11.17.25.26.59.50.20.25.25.37.37.37.28.37.12.46.45.78.15.29.32.28.59.49.45.37.88.54.47.48.45.41.25.65.47.43.37.31.56.51.59.15.79.69.65.91.67.49.96.58.46.45.51.47.65.63.52.53.77.33.20.92.69.90.66.84.68.61.83.98.71.57.73.65.99.71.102.77.82.89.73.104.109.107.88.113.98.127.77.109.97.98.102.65.116.137.29.113.113.125.127.77.100.127.129.128.125.122.135.131.139.141.138.147.</t>
  </si>
  <si>
    <t>j120t1_29_6.smt</t>
  </si>
  <si>
    <t xml:space="preserve"> 0.0.0.0.9.8.14.16.9.9.14.8.2.14.16.2.27.56.14.20.14.4.27.17.19.15.29.12.17.29.43.51.8.17.27.17.24.27.38.23.5.28.22.27.27.37.36.32.12.11.27.67.18.33.49.35.24.31.65.55.30.38.57.39.53.52.29.65.48.43.58.57.22.45.34.48.52.50.74.38.55.56.53.55.71.49.38.75.52.51.69.58.58.65.69.59.68.79.85.71.81.60.60.93.91.48.76.74.62.69.85.85.79.95.74.78.86.88.94.99.95.100.</t>
  </si>
  <si>
    <t>j120t1_29_7.smt</t>
  </si>
  <si>
    <t xml:space="preserve"> 0.0.1.0.3.6.16.16.19.3.10.16.5.27.25.27.16.16.16.22.21.45.28.28.49.3.21.40.33.33.34.32.16.44.4.22.68.19.18.52.60.25.52.30.18.43.44.17.34.28.70.33.37.53.64.69.45.82.37.84.43.44.54.70.70.75.34.54.31.35.55.68.37.20.43.43.52.38.43.43.58.50.73.54.98.66.76.68.84.54.52.77.77.62.73.3.68.83.75.87.84.61.68.90.84.88.87.96.96.108.84.87.94.91.107.94.95.96.113.117.113.122.</t>
  </si>
  <si>
    <t>j120t1_29_8.smt</t>
  </si>
  <si>
    <t xml:space="preserve"> 0.0.4.4.1.5.12.19.26.9.5.19.19.12.27.9.19.16.27.11.28.25.23.31.17.44.5.14.14.4.35.35.39.34.12.13.45.27.12.27.37.34.45.40.19.21.40.14.19.39.14.14.53.44.40.53.17.38.40.49.41.49.25.43.24.51.37.52.25.26.65.37.15.52.45.57.20.59.32.37.37.49.47.61.61.64.56.46.46.47.53.56.50.62.66.27.59.60.63.64.30.66.72.56.62.64.60.72.67.67.72.63.69.69.75.76.70.74.78.79.82.85.</t>
  </si>
  <si>
    <t>j120t1_29_9.smt</t>
  </si>
  <si>
    <t xml:space="preserve"> 0.0.0.0.4.15.14.20.13.4.30.14.17.4.23.10.14.23.6.11.11.47.23.36.26.29.25.23.24.26.31.58.21.10.33.42.27.60.26.115.27.19.27.23.33.28.28.53.53.24.66.31.18.36.28.63.47.61.66.37.47.74.54.67.69.79.38.53.69.65.13.28.82.85.72.72.82.37.39.88.72.92.56.27.47.63.73.83.112.71.81.96.75.39.92.89.92.91.96.82.47.74.98.106.91.103.98.101.116.111.96.101.112.79.53.121.110.111.116.125.119.126.</t>
  </si>
  <si>
    <t>j120t1_2_1.smt</t>
  </si>
  <si>
    <t xml:space="preserve"> 0.0.0.0.1.1.13.1.26.13.11.30.1.10.12.45.9.53.13.12.11.12.20.23.36.1.12.23.20.10.27.11.34.43.12.31.55.17.13.14.24.16.1.6.24.24.36.5.57.48.66.31.60.22.26.14.33.16.46.17.8.54.58.26.38.72.58.72.17.64.46.54.14.23.22.47.38.48.34.29.35.62.26.58.32.42.45.40.43.54.55.50.61.48.49.70.59.48.60.41.9.73.31.41.40.69.42.60.55.52.60.75.69.55.64.69.78.83.86.93.87.94.</t>
  </si>
  <si>
    <t>j120t1_2_10.smt</t>
  </si>
  <si>
    <t xml:space="preserve"> 0.0.0.0.4.6.4.19.16.8.26.32.14.12.17.4.14.37.14.24.48.26.42.57.90.5.45.16.10.7.8.108.24.7.45.27.57.31.27.10.13.28.26.75.37.33.48.59.20.53.22.59.59.59.72.37.45.84.16.90.84.31.47.91.37.42.76.59.45.40.59.23.61.7.84.62.45.48.27.75.25.16.48.87.63.32.34.94.61.61.72.48.45.75.75.80.67.76.84.61.99.116.73.98.73.69.105.94.75.45.97.84.86.105.107.95.97.107.116.116.120.125.</t>
  </si>
  <si>
    <t>j120t1_2_2.smt</t>
  </si>
  <si>
    <t xml:space="preserve"> 0.0.0.0.7.7.13.10.15.21.9.10.9.11.17.16.7.18.15.15.25.40.18.14.37.10.19.27.18.24.33.45.17.15.21.44.47.20.78.31.10.39.22.47.25.46.64.25.33.62.34.72.90.23.34.37.80.38.51.62.38.38.64.47.50.62.62.26.63.21.58.57.35.46.78.72.48.48.25.38.72.72.47.72.70.50.38.22.21.73.61.57.90.76.74.77.61.48.42.78.90.82.46.57.65.82.61.89.76.88.92.82.91.72.90.82.87.88.97.97.100.103.</t>
  </si>
  <si>
    <t>j120t1_2_3.smt</t>
  </si>
  <si>
    <t xml:space="preserve"> 0.3.0.0.19.13.13.24.19.44.16.22.24.24.22.52.34.30.23.48.76.61.46.19.13.34.22.53.46.55.54.8.61.13.28.80.31.30.19.71.44.42.86.89.28.13.51.34.46.27.82.41.51.41.65.30.53.49.47.71.27.30.28.73.13.62.65.48.55.41.89.52.34.85.60.72.25.57.60.42.68.76.72.71.60.72.62.93.40.72.71.63.63.57.42.90.81.93.72.77.62.35.86.73.90.58.80.80.68.80.72.79.89.88.92.90.96.91.99.97.98.101.</t>
  </si>
  <si>
    <t>j120t1_2_4.smt</t>
  </si>
  <si>
    <t xml:space="preserve"> 0.0.0.0.2.8.16.8.6.13.13.8.4.14.21.5.30.16.29.30.14.22.36.8.12.15.18.27.70.86.29.34.28.34.36.21.45.8.29.36.79.27.17.40.13.38.35.37.22.26.31.18.22.75.48.80.25.33.39.36.48.26.8.40.73.43.37.37.34.25.75.33.54.51.82.44.49.63.48.83.39.53.83.75.49.54.68.44.47.86.53.76.65.73.14.33.63.68.54.64.83.92.68.88.78.86.91.79.42.13.72.92.92.100.92.92.94.103.103.103.108.113.</t>
  </si>
  <si>
    <t>j120t1_2_5.smt</t>
  </si>
  <si>
    <t xml:space="preserve"> 0.0.0.0.8.8.18.14.18.2.18.38.2.10.26.17.37.38.40.56.7.45.19.17.17.25.58.23.27.45.9.10.45.68.39.45.65.26.45.74.93.10.23.59.55.39.19.43.60.25.68.10.7.57.20.65.20.25.26.49.35.16.28.55.55.55.55.79.45.77.31.63.27.45.21.70.73.10.84.66.32.51.69.84.91.84.79.41.59.104.70.93.85.43.94.78.57.58.69.65.74.72.87.52.105.68.79.88.86.49.71.99.77.98.113.92.94.104.115.111.108.119.</t>
  </si>
  <si>
    <t>j120t1_2_6.smt</t>
  </si>
  <si>
    <t xml:space="preserve"> 0.4.4.1.14.16.4.16.9.16.19.25.17.23.27.27.13.66.20.9.25.9.25.14.14.28.15.59.36.16.66.20.27.17.41.34.34.44.46.62.75.28.31.76.24.40.78.32.4.38.27.96.49.24.28.17.39.82.49.30.28.27.41.23.62.75.56.32.40.31.43.69.44.54.34.57.54.27.47.66.38.53.36.55.48.64.59.61.36.48.44.68.79.86.78.50.90.77.60.63.48.54.75.85.56.86.59.56.87.75.94.87.86.63.100.87.96.87.100.100.101.107.</t>
  </si>
  <si>
    <t>j120t1_2_7.smt</t>
  </si>
  <si>
    <t xml:space="preserve"> 0.0.0.0.1.4.4.6.4.8.14.17.22.34.25.6.44.35.7.12.58.11.17.25.9.20.29.13.25.44.44.4.31.58.6.13.45.87.50.13.35.37.82.52.50.82.31.29.15.35.38.8.25.35.39.36.79.28.45.47.34.28.30.61.40.44.52.46.55.67.61.23.25.21.34.63.72.42.53.64.25.39.60.63.91.74.34.84.46.75.85.45.75.71.25.67.61.67.56.44.74.84.13.67.67.71.81.78.73.79.96.82.92.69.81.86.74.88.96.99.98.104.</t>
  </si>
  <si>
    <t>j120t1_2_8.smt</t>
  </si>
  <si>
    <t xml:space="preserve"> 0.0.0.0.6.2.2.10.6.5.11.11.24.20.10.86.25.21.25.40.24.30.38.35.11.28.46.21.9.9.54.40.24.28.54.55.41.63.40.31.34.11.43.51.69.47.65.71.7.59.32.40.33.56.48.15.12.6.29.33.82.30.58.40.85.83.87.29.94.41.90.40.48.41.51.60.24.93.37.26.96.64.44.55.50.48.53.24.29.67.21.15.60.55.78.82.58.25.68.67.44.42.58.36.73.84.70.67.72.82.82.92.88.93.96.96.78.96.106.100.82.107.</t>
  </si>
  <si>
    <t>j120t1_2_9.smt</t>
  </si>
  <si>
    <t xml:space="preserve"> 0.0.6.0.10.14.30.15.25.35.51.22.10.11.38.26.35.25.19.29.38.25.51.40.30.37.11.34.46.12.69.40.58.37.40.35.5.55.51.48.56.60.88.38.47.50.32.91.10.37.50.55.63.65.91.11.12.103.52.76.62.56.52.60.69.51.66.69.78.69.49.32.55.74.42.16.35.63.72.30.26.76.66.85.34.99.65.101.99.47.103.71.10.69.80.87.99.46.61.103.113.71.91.72.99.108.85.76.78.100.85.108.108.110.112.93.116.116.117.118.116.123.</t>
  </si>
  <si>
    <t>j120t1_30_1.smt</t>
  </si>
  <si>
    <t xml:space="preserve"> 0.0.0.0.10.10.15.12.20.10.26.24.15.9.4.20.20.28.28.25.25.9.78.22.22.31.4.14.30.26.35.34.34.36.28.37.39.43.33.15.56.33.34.28.69.24.39.34.34.31.25.41.37.33.33.13.26.54.41.42.92.42.52.29.34.52.54.36.62.67.73.53.73.52.59.102.43.54.46.44.47.92.19.53.67.51.52.56.56.54.73.58.67.98.73.63.73.59.84.57.69.77.102.100.73.73.89.81.58.105.83.82.89.89.88.102.98.107.100.110.109.115.</t>
  </si>
  <si>
    <t>j120t1_30_10.smt</t>
  </si>
  <si>
    <t xml:space="preserve"> 0.0.0.0.4.5.5.9.14.12.22.12.20.7.6.9.46.16.23.12.10.18.11.19.14.12.17.16.5.8.25.27.72.18.19.34.12.66.40.15.22.31.7.27.76.22.18.25.15.22.29.23.43.62.24.14.24.38.48.35.12.39.24.35.67.33.25.21.34.39.40.27.30.67.76.36.25.51.44.40.76.31.80.76.44.85.43.76.76.41.40.48.56.19.66.87.80.70.80.89.48.66.73.46.76.84.90.102.71.88.42.87.97.87.94.99.87.94.104.103.103.113.</t>
  </si>
  <si>
    <t>j120t1_30_2.smt</t>
  </si>
  <si>
    <t xml:space="preserve"> 0.0.0.0.9.9.16.27.3.9.16.28.9.9.9.32.26.37.12.18.63.18.12.9.113.30.36.28.9.22.47.29.8.13.39.27.28.19.46.39.26.39.15.56.57.28.38.23.31.47.49.34.14.36.13.49.33.48.79.34.53.38.46.79.23.57.67.49.56.54.11.72.34.63.63.90.86.14.79.39.46.21.68.113.64.28.36.105.56.91.46.38.38.95.96.103.57.64.67.79.65.79.79.91.76.105.95.91.101.99.86.105.115.108.76.114.115.118.126.124.122.129.</t>
  </si>
  <si>
    <t>j120t1_30_3.smt</t>
  </si>
  <si>
    <t xml:space="preserve"> 0.8.0.0.6.6.11.12.6.12.19.12.9.9.21.18.28.22.23.16.19.23.25.33.52.42.3.36.38.47.26.32.28.56.25.41.32.12.63.54.51.33.33.22.51.14.25.31.19.27.90.3.41.63.28.41.11.33.41.3.26.105.63.112.31.20.47.37.69.72.32.7.38.12.45.12.38.51.32.40.32.69.92.24.101.63.58.72.109.63.69.124.45.65.47.63.96.75.75.76.116.83.85.85.90.90.36.80.99.101.101.52.111.118.83.105.86.110.123.119.126.129.</t>
  </si>
  <si>
    <t>j120t1_30_4.smt</t>
  </si>
  <si>
    <t xml:space="preserve"> 0.0.0.0.10.19.6.1.10.10.20.20.14.6.22.13.6.19.15.24.7.25.18.15.18.7.16.1.28.37.14.29.15.37.30.20.3.3.73.31.21.50.29.23.20.32.7.23.71.25.33.33.25.34.35.22.12.40.12.31.35.14.16.88.24.50.50.30.50.28.31.50.46.34.32.34.50.46.66.59.72.38.39.50.71.65.63.80.59.50.76.59.50.71.102.43.71.77.71.50.80.104.60.76.59.92.80.60.88.81.77.81.88.101.88.90.105.101.92.107.109.115.</t>
  </si>
  <si>
    <t>j120t1_30_5.smt</t>
  </si>
  <si>
    <t xml:space="preserve"> 0.1.1.11.18.3.6.6.7.14.6.24.9.11.13.33.12.16.24.17.28.24.24.29.41.28.38.42.3.42.29.25.64.44.14.32.32.13.33.55.15.57.64.31.32.36.4.45.43.36.18.28.17.66.20.33.45.14.20.42.66.32.14.41.26.43.22.36.44.57.26.79.53.57.55.57.66.75.53.23.56.75.66.74.66.67.78.79.45.32.42.79.81.85.85.85.60.74.84.67.75.83.89.83.84.92.82.82.93.85.89.90.89.94.93.97.94.89.98.99.91.101.</t>
  </si>
  <si>
    <t>j120t1_30_6.smt</t>
  </si>
  <si>
    <t xml:space="preserve"> 0.3.1.3.6.11.6.11.6.24.10.16.42.20.15.25.18.22.10.54.20.22.11.11.19.32.21.13.30.25.45.19.37.55.30.9.27.15.20.22.22.22.22.35.38.15.25.18.25.19.30.57.45.30.45.23.23.37.33.57.56.37.46.40.47.38.15.35.48.37.44.28.23.45.45.41.47.55.48.71.54.57.45.61.47.48.49.57.49.60.32.47.41.54.61.48.56.65.63.62.71.59.66.60.69.63.68.64.74.72.78.70.77.71.76.72.65.80.82.81.77.85.</t>
  </si>
  <si>
    <t>j120t1_30_7.smt</t>
  </si>
  <si>
    <t xml:space="preserve"> 0.0.0.0.4.12.9.14.8.17.16.20.15.19.13.29.23.20.23.28.23.15.24.53.24.34.17.34.30.31.8.37.40.22.30.27.35.28.44.40.27.39.14.37.71.39.35.35.17.44.45.23.23.43.36.24.33.62.51.6.28.34.79.43.57.41.46.58.36.58.35.58.56.51.58.70.68.63.43.51.57.46.51.63.61.68.65.40.62.58.80.40.51.65.78.49.71.60.69.69.79.75.77.82.52.80.81.74.72.86.82.81.76.83.89.91.88.80.92.96.89.99.</t>
  </si>
  <si>
    <t>j120t1_30_8.smt</t>
  </si>
  <si>
    <t xml:space="preserve"> 0.9.10.10.14.14.20.14.15.15.18.18.15.52.26.20.19.28.28.25.28.33.15.32.36.44.42.15.16.38.29.29.29.35.37.33.28.22.37.20.32.56.51.63.49.67.42.19.33.40.71.40.25.67.37.54.21.33.37.60.43.52.38.96.48.55.39.63.42.59.24.39.59.48.67.77.51.58.45.36.67.45.52.36.98.46.46.99.71.41.46.83.28.46.58.39.67.60.48.90.58.83.60.65.48.64.68.68.71.73.68.84.71.90.90.103.98.106.105.107.93.109.</t>
  </si>
  <si>
    <t>j120t1_30_9.smt</t>
  </si>
  <si>
    <t xml:space="preserve"> 0.1.0.0.3.3.2.3.7.13.12.55.64.3.9.12.7.17.10.3.16.22.22.15.11.50.29.15.22.17.29.16.13.16.11.22.29.19.38.30.29.11.34.17.24.15.26.25.29.35.26.24.29.41.15.38.39.26.20.24.30.35.64.44.49.21.16.39.64.15.41.55.44.29.44.49.58.37.35.44.14.55.117.64.64.49.64.45.39.72.95.39.52.44.74.64.74.62.95.95.64.57.47.73.82.64.63.80.107.79.107.83.105.99.120.107.80.118.122.120.120.127.</t>
  </si>
  <si>
    <t>j120t1_31_1.smt</t>
  </si>
  <si>
    <t xml:space="preserve"> 0.9.44.23.30.39.41.41.29.17.35.41.17.45.31.44.27.35.18.24.31.31.44.45.37.21.52.14.104.70.39.41.5.36.40.32.44.58.42.46.63.46.71.21.39.33.40.44.28.58.45.56.16.47.59.40.45.39.117.50.51.119.55.62.101.35.203.36.91.101.119.121.122.-1.27.92.46.30.43.50.68.89.63.67.53.47.75.51.62.43.60.83.90.94.67.66.88.65.63.65.90.90.83.92.83.81.99.68.110.69.90.79.82.87.103.87.152.91.149.59.197.108.</t>
  </si>
  <si>
    <t>j120t1_31_10.smt</t>
  </si>
  <si>
    <t xml:space="preserve"> 0.14.0.17.31.6.32.16.22.93.23.84.30.103.55.30.53.83.29.101.58.65.148.72.34.85.135.60.29.81.148.99.49.120.44.94.45.82.17.51.72.2.53.64.149.84.44.61.92.157.76.40.64.131.45.124.83.141.65.94.44.62.107.144.56.76.67.13.51.47.17.97.35.88.25.87.41.71.150.62.105.50.145.55.108.41.99.163.83.34.70.144.74.125.81.136.74.146.78.156.101.57.113.62.154.88.163.112.91.153.107.93.120.89.168.94.188.257.101.173.104.193.</t>
  </si>
  <si>
    <t>j120t1_31_2.smt</t>
  </si>
  <si>
    <t xml:space="preserve"> 0.3.29.17.79.26.41.25.55.33.20.25.38.20.37.6.32.33.9.33.41.20.25.33.72.54.33.19.107.73.41.119.75.11.71.68.44.136.92.63.43.26.104.37.40.122.3.42.147.122.103.77.39.69.41.47.108.178.36.103.97.58.45.11.101.69.44.142.116.146.61.14.50.55.51.60.35.47.44.47.52.42.44.54.46.53.41.52.49.57.44.57.54.63.66.59.50.60.67.63.59.65.67.52.66.69.64.68.63.85.69.53.73.95.54.85.75.96.101.89.65.140.</t>
  </si>
  <si>
    <t>j120t1_31_3.smt</t>
  </si>
  <si>
    <t xml:space="preserve"> 0.12.61.0.9.70.23.34.25.31.15.23.24.11.32.15.8.10.28.19.80.79.72.30.39.33.17.4.32.81.55.49.44.15.20.115.77.53.-1.43.39.37.42.35.133.32.130.31.100.71.35.23.39.149.31.140.16.112.121.105.97.74.179.23.146.41.130.102.79.79.50.43.39.130.128.106.109.120.111.158.73.44.49.42.74.52.52.46.50.56.58.52.55.23.54.49.19.26.57.61.69.46.77.80.57.55.83.92.27.62.66.65.98.79.72.77.66.63.82.100.78.103.</t>
  </si>
  <si>
    <t>j120t1_31_4.smt</t>
  </si>
  <si>
    <t xml:space="preserve"> 0.1.12.1.9.24.27.23.24.22.28.13.22.11.17.26.19.12.33.12.32.50.17.114.72.79.40.136.109.23.36.82.99.129.30.52.68.44.94.48.55.145.66.50.147.146.105.17.85.47.149.58.89.76.145.109.63.126.76.51.56.142.143.135.41.48.25.31.38.71.62.82.30.39.86.33.55.51.41.72.81.26.80.39.67.90.94.79.77.11.45.82.84.92.44.70.66.54.88.24.79.88.91.95.76.114.79.91.83.78.96.87.102.93.49.73.85.86.102.86.111.119.</t>
  </si>
  <si>
    <t>j120t1_31_5.smt</t>
  </si>
  <si>
    <t xml:space="preserve"> 0.0.0.0.11.73.47.17.108.1.5.6.156.21.50.117.203.70.25.83.10.19.93.38.63.29.74.98.61.76.58.73.122.122.187.83.50.20.13.41.194.119.194.27.50.24.37.29.181.239.43.104.92.144.132.30.91.156.151.55.118.156.59.35.163.98.163.134.154.141.167.68.60.82.102.139.124.163.112.145.115.126.243.127.175.101.76.236.138.148.169.88.204.168.189.143.218.194.220.222.199.167.203.153.178.209.208.223.223.210.213.213.183.228.230.231.244.236.250.241.246.251.</t>
  </si>
  <si>
    <t>j120t1_31_6.smt</t>
  </si>
  <si>
    <t xml:space="preserve"> 0.14.34.4.4.23.28.17.9.47.26.30.22.31.18.31.125.7.74.71.44.22.40.85.72.55.-1.32.17.15.91.59.46.138.13.88.28.21.131.96.77.71.52.138.10.75.21.24.114.84.49.28.48.97.91.33.121.75.60.51.29.160.21.96.69.17.143.125.115.82.82.71.87.159.59.132.124.65.182.18.107.70.66.179.26.114.-1.45.163.56.150.137.120.100.126.57.76.50.73.113.117.87.55.165.54.109.113.87.129.153.126.97.51.146.133.130.136.145.160.127.143.163.</t>
  </si>
  <si>
    <t>j120t1_31_7.smt</t>
  </si>
  <si>
    <t xml:space="preserve"> 0.22.76.10.41.18.27.37.24.68.71.39.73.44.35.25.27.78.42.166.41.93.54.42.143.129.85.74.57.41.86.44.121.-1.38.116.101.28.105.112.77.132.42.107.43.109.47.133.129.105.90.44.115.67.42.90.36.50.75.201.59.42.40.34.25.72.74.55.78.45.48.59.73.50.48.74.84.77.85.88.88.69.63.91.70.95.56.95.100.56.43.88.93.44.42.101.104.114.96.101.114.21.75.83.66.89.88.105.106.90.61.60.112.112.59.112.66.130.118.140.118.144.</t>
  </si>
  <si>
    <t>j120t1_31_8.smt</t>
  </si>
  <si>
    <t xml:space="preserve"> 0.10.9.12.77.39.20.23.25.57.64.20.62.6.38.12.111.7.95.70.70.17.26.41.13.138.25.111.35.136.44.114.122.82.29.12.129.104.48.49.28.85.85.12.116.110.31.36.97.62.74.22.139.30.140.138.143.113.105.77.50.132.109.117.77.44.30.37.24.45.45.55.46.25.56.28.36.41.37.30.27.33.54.23.57.58.43.56.28.63.74.51.43.65.51.73.72.74.35.90.31.56.42.72.86.81.80.89.65.59.84.58.103.108.85.39.77.117.89.44.132.131.</t>
  </si>
  <si>
    <t>j120t1_31_9.smt</t>
  </si>
  <si>
    <t xml:space="preserve"> 0.12.70.1.33.26.59.28.128.12.85.49.48.24.22.101.47.45.36.23.130.22.138.23.115.105.97.103.65.43.9.119.79.66.60.23.83.80.63.37.-1.83.73.67.119.75.42.158.119.77.73.84.54.41.43.54.62.49.61.66.36.27.96.55.35.143.94.65.65.33.126.100.108.110.88.83.43.146.65.132.115.77.50.95.70.85.113.81.102.78.63.149.152.55.148.120.122.119.94.79.55.171.51.142.137.127.121.126.128.109.42.84.204.66.181.86.183.95.185.158.155.177.</t>
  </si>
  <si>
    <t>j120t1_32_1.smt</t>
  </si>
  <si>
    <t xml:space="preserve"> 0.-1.3.-1.10.22.12.7.32.31.76.-1.89.36.39.49.61.2.47.62.52.51.102.35.70.8.-1.24.62.102.29.65.-1.38.-1.56.79.49.56.112.50.65.120.48.54.110.47.51.103.53.97.-1.85.9.-1.59.116.134.65.-1.40.90.122.55.63.79.-1.40.52.71.-1.42.86.52.-1.43.-1.102.59.58.110.-1.19.62.125.-1.94.31.16.82.-1.60.123.73.108.-1.100.73.93.120.57.72.131.72.79.-1.96.74.94.-1.138.95.72.83.61.75.74.105.94.108.84.112.</t>
  </si>
  <si>
    <t>j120t1_32_10.smt</t>
  </si>
  <si>
    <t xml:space="preserve"> 0.87.50.4.-1.19.42.-1.-1.6.16.23.15.-1.7.18.28.40.30.28.9.12.41.67.15.56.84.14.-1.15.70.-1.17.43.-1.43.70.-1.65.14.-1.92.25.94.-1.29.55.92.14.22.89.14.44.63.97.-1.59.105.-1.59.100.-1.30.78.98.31.96.-1.29.56.65.-1.-1.22.52.79.-1.45.81.38.-1.-1.44.110.132.45.-1.54.85.62.109.-1.117.54.-1.83.105.63.98.-1.107.63.58.131.55.122.-1.105.55.95.-1.94.74.111.-1.123.80.-1.82.149.76.-1.</t>
  </si>
  <si>
    <t>j120t1_32_2.smt</t>
  </si>
  <si>
    <t xml:space="preserve"> 0.1.58.38.-1.29.5.17.-1.54.15.15.52.33.33.39.15.27.76.10.33.-1.32.59.57.14.21.45.85.-1.28.65.-1.26.65.78.22.58.-1.37.71.104.44.74.108.26.62.-1.53.-1.38.80.61.68.60.73.-1.32.77.119.25.-1.34.95.-1.49.-1.-1.80.104.-1.-1.86.54.84.84.-1.58.72.87.112.20.44.97.-1.39.57.111.-1.71.-1.49.109.76.-1.70.-1.76.128.114.158.86.122.-1.-1.-1.40.136.-1.107.109.111.-1.112.108.154.-1.-1.149.115.-1.162.</t>
  </si>
  <si>
    <t>j120t1_32_3.smt</t>
  </si>
  <si>
    <t xml:space="preserve"> 0.0.0.1.2.9.11.9.17.17.9.56.65.20.48.25.90.31.90.26.62.27.112.131.67.40.34.34.80.21.39.6.99.60.66.95.17.115.103.2.112.100.94.41.25.22.113.27.33.99.53.54.12.121.73.55.53.45.87.123.73.77.72.121.127.63.38.15.126.90.139.84.122.166.81.28.105.26.123.64.142.50.116.132.139.43.96.44.150.148.68.66.12.139.96.133.171.155.147.114.127.105.134.153.147.127.171.147.173.157.153.156.138.162.160.169.154.154.175.169.173.181.</t>
  </si>
  <si>
    <t>j120t1_32_4.smt</t>
  </si>
  <si>
    <t xml:space="preserve"> 0.1.30.0.-1.-1.14.9.9.15.35.35.46.27.31.41.36.24.46.14.18.45.46.31.29.29.22.28.21.47.36.44.59.33.40.22.24.44.44.51.37.13.26.53.55.73.53.20.43.29.59.49.23.55.38.56.23.65.70.67.-1.-1.36.72.72.54.79.43.62.72.36.37.8.30.61.60.54.51.61.67.49.77.40.31.80.44.68.46.50.66.72.51.32.77.53.49.69.33.79.43.71.37.69.68.58.79.56.79.59.92.109.49.96.92.54.118.102.101.140.113.127.118.</t>
  </si>
  <si>
    <t>j120t1_32_5.smt</t>
  </si>
  <si>
    <t xml:space="preserve"> 0.1.11.-1.-1.-1.-1.60.21.11.18.37.16.25.40.59.29.56.42.16.39.46.11.29.23.62.46.49.57.31.28.53.40.31.75.48.44.43.45.50.44.58.51.50.52.72.58.62.21.48.59.53.73.30.34.40.55.-1.63.44.41.52.36.25.40.53.90.74.60.81.47.52.74.54.81.82.53.77.29.110.106.78.73.62.41.53.118.51.79.67.87.83.76.94.66.82.64.77.79.103.58.67.99.85.51.80.101.77.106.134.103.113.77.131.101.99.125.109.124.-1.95.-1.</t>
  </si>
  <si>
    <t>j120t1_32_6.smt</t>
  </si>
  <si>
    <t xml:space="preserve"> 0.-1.31.0.-1.11.20.-1.61.26.26.39.33.30.-1.48.32.23.41.59.31.35.30.-1.42.44.24.8.24.8.40.23.16.32.18.6.43.38.42.44.42.14.42.39.55.36.36.7.43.74.-1.70.6.43.36.79.39.49.43.-1.59.48.56.105.33.74.53.56.-1.32.73.-1.77.44.97.-1.84.-1.79.-1.56.-1.70.-1.61.-1.51.99.50.59.97.44.82.-1.97.59.-1.70.-1.80.65.87.-1.100.69.-1.-1.106.58.-1.99.-1.119.78.118.85.-1.114.80.123.-1.-1.</t>
  </si>
  <si>
    <t>j120t1_32_7.smt</t>
  </si>
  <si>
    <t xml:space="preserve"> 0.0.0.0.6.6.4.7.17.15.4.9.72.13.12.6.10.62.25.13.15.21.78.29.28.22.65.30.16.35.54.9.49.63.42.22.4.19.30.26.22.53.41.36.36.70.81.43.65.117.23.25.38.88.22.11.29.77.74.51.40.26.46.56.70.110.37.86.90.93.71.124.55.40.44.55.86.70.57.48.94.77.89.41.112.72.69.97.92.49.80.81.80.98.90.63.96.81.72.95.83.110.116.107.89.117.97.100.110.123.100.122.108.116.124.124.126.130.134.134.131.138.</t>
  </si>
  <si>
    <t>j120t1_32_8.smt</t>
  </si>
  <si>
    <t xml:space="preserve"> 0.-1.7.-1.48.12.28.7.-1.42.32.15.14.23.26.66.23.20.15.22.25.25.27.7.23.38.20.52.110.18.73.64.115.21.50.-1.30.65.-1.40.20.39.60.77.12.48.70.5.-1.26.70.-1.48.111.-1.72.120.-1.68.-1.34.91.42.-1.87.125.-1.77.-1.42.68.118.-1.84.47.75.117.47.97.-1.73.-1.62.72.-1.53.92.21.134.56.107.-1.76.117.-1.32.98.-1.75.131.-1.61.-1.68.100.68.103.-1.69.134.68.99.68.87.-1.72.128.-1.131.79.95.149.</t>
  </si>
  <si>
    <t>j120t1_32_9.smt</t>
  </si>
  <si>
    <t xml:space="preserve"> 0.-1.17.1.69.19.38.10.31.14.-1.40.15.50.49.14.43.23.31.16.25.25.37.23.22.27.32.20.27.38.19.30.23.25.26.36.31.32.34.18.30.36.66.78.9.49.54.-1.50.36.49.-1.62.5.48.48.38.46.-1.62.121.41.93.-1.55.100.-1.73.-1.34.78.34.79.-1.61.43.78.-1.48.123.-1.85.122.-1.94.45.95.-1.85.-1.46.84.-1.76.102.43.63.125.78.116.-1.83.129.49.78.-1.-1.114.45.116.-1.69.-1.80.120.57.103.-1.104.77.121.-1.</t>
  </si>
  <si>
    <t>j120t1_33_1.smt</t>
  </si>
  <si>
    <t xml:space="preserve"> 0.0.0.5.14.8.13.8.8.14.27.13.23.28.14.17.25.38.26.37.25.16.31.23.19.16.46.11.34.8.42.75.19.35.55.27.27.20.29.37.33.43.54.54.40.31.103.60.63.67.102.21.54.39.51.37.63.21.51.37.49.86.73.78.54.61.42.64.57.94.70.60.60.74.50.75.64.67.95.94.66.102.80.83.43.54.62.94.76.85.94.70.75.80.76.70.84.78.87.60.65.75.72.83.107.99.98.104.110.105.87.85.94.111.108.104.104.115.114.118.111.119.</t>
  </si>
  <si>
    <t>j120t1_33_10.smt</t>
  </si>
  <si>
    <t xml:space="preserve"> 0.0.0.0.2.6.13.6.7.14.13.21.15.4.17.25.35.6.31.42.14.16.37.27.24.40.41.24.22.47.47.29.47.3.29.9.21.66.79.57.23.34.56.9.75.34.81.3.47.30.22.41.17.49.26.59.25.41.55.33.65.56.75.82.25.68.85.75.30.90.30.98.89.93.66.75.81.77.25.81.58.67.81.47.75.91.64.115.50.87.93.91.82.106.57.101.82.93.109.76.96.97.97.90.108.109.81.93.105.99.107.97.113.112.107.118.116.113.121.119.121.123.</t>
  </si>
  <si>
    <t>j120t1_33_2.smt</t>
  </si>
  <si>
    <t xml:space="preserve"> 0.0.0.0.3.1.9.17.9.34.3.5.11.11.38.39.36.24.8.67.47.12.16.6.19.18.22.28.80.16.16.47.36.30.33.51.28.54.21.63.22.32.32.43.60.41.28.37.60.64.70.5.37.45.68.63.93.37.72.83.9.49.76.60.25.85.55.70.45.62.42.62.78.76.71.101.92.25.78.97.51.51.92.68.91.107.45.76.101.119.91.98.50.100.106.56.111.76.102.73.103.99.112.99.87.111.108.84.113.67.109.115.92.112.108.121.114.112.119.124.125.127.</t>
  </si>
  <si>
    <t>j120t1_33_3.smt</t>
  </si>
  <si>
    <t xml:space="preserve"> 0.2.-1.12.9.16.-1.61.36.36.14.33.38.12.27.17.18.26.34.36.22.46.52.42.36.18.14.22.27.28.35.39.47.40.50.36.42.42.12.36.40.36.33.62.28.42.50.53.46.40.51.14.53.42.20.29.64.64.65.18.25.43.31.52.36.27.54.59.66.46.30.30.33.35.36.21.43.57.59.79.56.-1.45.-1.-1.84.70.51.-1.39.38.34.69.67.88.101.-1.56.70.62.-1.78.-1.60.40.71.83.85.-1.61.73.-1.-1.89.-1.100.-1.106.-1.90.76.-1.</t>
  </si>
  <si>
    <t>j120t1_33_4.smt</t>
  </si>
  <si>
    <t xml:space="preserve"> 0.0.-1.-1.29.2.-1.-1.-1.15.-1.21.26.5.21.26.38.20.32.25.32.21.37.29.37.14.34.25.27.-1.28.43.39.32.33.11.53.20.23.21.34.13.28.30.19.57.63.27.23.28.-1.31.46.32.55.-1.57.26.32.27.34.37.22.25.27.59.54.56.65.30.62.17.44.48.20.48.54.62.70.68.42.62.-1.55.84.63.49.-1.-1.54.70.67.60.35.69.53.64.75.80.67.54.78.68.74.-1.55.72.93.-1.108.107.83.85.85.93.100.89.59.-1.101.87.-1.</t>
  </si>
  <si>
    <t>j120t1_33_5.smt</t>
  </si>
  <si>
    <t xml:space="preserve"> 0.1.6.-1.73.9.24.18.-1.47.10.35.20.78.34.17.16.46.40.38.35.-1.54.33.31.28.8.37.33.40.10.42.10.32.14.44.44.27.4.38.41.47.50.39.30.35.49.42.-1.22.79.48.71.42.60.-1.97.71.50.110.46.32.61.107.59.71.134.79.-1.124.-1.77.106.91.43.-1.56.104.115.65.56.113.126.-1.141.58.89.-1.48.86.106.90.-1.92.-1.126.98.109.-1.-1.116.27.-1.-1.102.-1.75.-1.81.-1.39.75.148.104.-1.122.-1.119.-1.148.79.154.</t>
  </si>
  <si>
    <t>j120t1_33_6.smt</t>
  </si>
  <si>
    <t xml:space="preserve"> 0.0.15.0.10.10.24.15.19.15.15.23.34.34.63.37.23.20.15.17.43.19.44.49.27.44.24.25.74.52.43.59.37.34.25.77.51.37.34.32.53.19.81.29.66.45.70.79.39.15.57.26.67.76.48.39.57.40.66.34.99.57.91.99.50.66.95.112.95.87.72.59.80.91.125.81.127.67.111.54.70.84.99.34.69.78.90.92.76.99.66.100.106.83.111.122.44.91.101.120.112.111.111.116.86.118.132.78.128.119.135.126.125.121.121.131.131.132.134.136.130.140.</t>
  </si>
  <si>
    <t>j120t1_33_7.smt</t>
  </si>
  <si>
    <t xml:space="preserve"> 0.0.0.0.8.3.8.16.23.3.10.14.31.23.17.31.97.31.24.14.31.22.5.55.36.50.70.46.37.89.55.61.10.14.5.55.123.52.101.14.25.23.40.135.51.43.31.60.41.11.36.75.55.135.28.22.20.65.75.40.15.39.97.46.59.55.43.61.59.63.66.89.70.72.31.45.91.97.60.117.119.75.81.128.139.74.96.111.81.86.107.64.121.92.145.124.101.86.86.64.67.99.111.72.113.98.140.82.118.116.124.107.108.133.121.122.136.135.135.149.144.154.</t>
  </si>
  <si>
    <t>j120t1_33_8.smt</t>
  </si>
  <si>
    <t xml:space="preserve"> 0.0.0.0.1.1.26.6.1.8.24.18.17.12.11.27.18.54.9.17.39.14.28.65.12.46.62.30.52.33.54.119.27.5.49.37.56.69.29.8.127.30.50.59.18.50.73.65.107.97.77.115.15.62.66.62.24.63.29.10.129.25.38.22.37.77.115.39.53.54.88.107.65.78.109.75.83.39.124.54.71.42.34.88.84.115.19.63.78.39.87.56.87.89.134.105.65.39.94.135.80.93.66.135.107.107.119.128.96.95.125.132.122.139.124.118.129.129.139.139.145.146.</t>
  </si>
  <si>
    <t>j120t1_33_9.smt</t>
  </si>
  <si>
    <t xml:space="preserve"> 0.0.0.0.7.17.28.23.44.14.17.2.28.17.60.44.52.44.19.65.34.58.53.39.88.23.23.29.72.55.47.59.29.13.54.46.82.38.55.45.54.62.87.55.23.74.61.77.71.79.106.38.35.86.53.37.56.55.52.46.77.37.44.65.24.87.84.107.94.67.102.65.44.4.66.105.111.55.92.117.44.76.66.121.37.96.114.66.102.76.75.86.119.117.114.96.98.88.114.93.121.86.120.125.92.98.97.102.114.102.123.111.121.126.120.125.125.124.132.133.132.139.</t>
  </si>
  <si>
    <t>j120t1_34_1.smt</t>
  </si>
  <si>
    <t xml:space="preserve"> 0.0.0.0.5.9.14.7.12.12.5.5.7.7.8.17.6.16.9.16.14.6.24.6.6.40.7.13.51.47.22.32.32.28.16.60.26.16.21.48.6.27.23.31.24.21.27.21.36.32.24.40.23.60.16.32.50.35.52.17.35.34.43.42.44.40.42.54.27.43.31.44.26.29.36.41.64.59.73.69.64.57.44.64.50.53.48.62.48.73.64.59.46.77.61.60.69.72.72.44.47.40.72.49.81.77.54.52.71.60.83.78.64.72.67.77.73.73.84.85.79.88.</t>
  </si>
  <si>
    <t>j120t1_34_10.smt</t>
  </si>
  <si>
    <t xml:space="preserve"> 0.0.0.0.10.8.16.20.24.11.24.10.8.13.12.18.16.34.49.17.26.22.28.11.10.33.53.8.34.30.74.38.76.30.15.28.13.34.82.70.23.42.38.43.36.59.24.34.28.62.97.74.48.25.61.34.51.44.58.51.57.44.53.45.24.73.69.98.63.53.53.53.45.59.64.77.71.57.57.70.31.53.63.74.34.83.64.34.61.76.79.88.78.62.84.100.96.80.83.66.50.84.107.74.104.93.108.79.96.98.98.95.74.103.110.106.111.107.118.117.106.122.</t>
  </si>
  <si>
    <t>j120t1_34_2.smt</t>
  </si>
  <si>
    <t xml:space="preserve"> 0.0.0.0.9.5.12.9.12.26.13.19.5.15.27.16.34.57.15.28.7.20.19.22.84.27.74.23.15.19.5.29.13.40.23.28.54.31.52.25.46.18.37.33.103.46.39.25.59.27.46.43.52.85.30.39.74.63.81.34.42.49.61.18.29.87.30.78.67.86.10.80.63.41.61.85.41.53.82.52.46.76.40.33.60.47.62.65.64.64.67.50.71.61.85.73.80.95.47.86.102.58.95.87.57.95.60.97.86.78.68.95.108.72.98.74.78.95.108.112.108.120.</t>
  </si>
  <si>
    <t>j120t1_34_3.smt</t>
  </si>
  <si>
    <t xml:space="preserve"> 0.0.0.0.9.9.9.9.7.10.15.18.16.24.12.12.15.37.7.15.21.12.19.27.18.24.40.21.44.20.46.29.32.7.15.73.30.44.33.49.10.44.76.52.52.44.66.69.28.44.83.58.35.73.48.32.48.41.55.28.55.45.40.27.42.65.56.52.70.65.62.49.65.65.65.79.85.76.92.20.47.55.53.64.101.82.88.96.66.77.41.81.88.84.63.67.99.62.88.83.99.76.73.72.74.84.79.88.79.90.93.88.89.95.96.101.102.96.106.106.107.112.</t>
  </si>
  <si>
    <t>j120t1_34_4.smt</t>
  </si>
  <si>
    <t xml:space="preserve"> 0.0.0.0.10.4.4.11.42.10.11.14.10.14.4.24.10.16.14.12.18.18.16.13.29.25.16.23.23.28.33.23.43.17.68.15.34.67.25.23.69.17.35.31.52.45.47.34.31.52.52.62.52.43.64.47.24.93.57.60.52.71.25.36.26.38.41.53.75.59.62.39.33.71.39.36.39.28.22.55.67.41.46.44.51.53.53.63.61.39.75.47.61.51.73.52.61.61.59.79.77.70.84.68.76.79.71.69.84.77.80.74.75.86.85.85.90.84.94.93.94.96.</t>
  </si>
  <si>
    <t>j120t1_34_5.smt</t>
  </si>
  <si>
    <t xml:space="preserve"> 0.0.2.0.12.11.20.9.11.15.30.51.19.14.20.40.18.14.2.14.20.55.36.37.2.27.23.47.24.36.22.55.28.24.21.13.65.40.29.42.40.78.7.22.61.12.31.5.23.68.63.29.50.105.108.30.41.38.82.46.43.49.70.40.70.13.82.40.45.40.52.53.52.44.52.58.100.63.72.47.58.82.107.52.71.72.73.61.63.83.82.70.93.70.90.82.99.82.82.92.96.80.97.101.82.53.89.94.88.101.100.70.88.93.109.109.111.92.115.109.108.119.</t>
  </si>
  <si>
    <t>j120t1_34_6.smt</t>
  </si>
  <si>
    <t xml:space="preserve"> 0.0.0.0.2.17.8.2.4.9.99.4.4.12.4.4.16.27.17.52.11.9.33.47.18.10.12.29.12.22.48.43.58.24.75.15.45.27.70.61.22.32.36.67.77.72.26.35.10.24.36.8.54.15.57.89.68.71.34.44.47.17.82.19.24.2.76.32.18.56.80.24.30.31.48.31.57.39.28.42.34.82.44.75.46.42.48.52.53.75.82.56.68.45.57.83.81.42.52.86.85.53.62.92.64.88.57.67.68.80.78.76.84.89.91.92.94.98.101.99.98.108.</t>
  </si>
  <si>
    <t>j120t1_34_7.smt</t>
  </si>
  <si>
    <t xml:space="preserve"> 0.0.0.0.7.9.7.8.18.10.10.19.22.39.8.38.8.23.31.16.58.36.20.21.35.94.25.44.34.9.36.39.17.32.51.60.41.57.17.72.68.18.10.40.49.53.48.50.60.51.19.39.51.52.44.27.47.55.24.18.42.48.36.26.51.26.87.65.68.61.73.81.80.71.68.23.89.54.64.74.69.80.81.30.91.54.68.60.92.74.89.78.88.97.99.69.72.57.94.98.86.85.88.82.96.79.104.91.82.85.94.96.108.104.104.100.106.106.109.113.111.119.</t>
  </si>
  <si>
    <t>j120t1_34_8.smt</t>
  </si>
  <si>
    <t xml:space="preserve"> 0.1.0.16.16.16.25.10.6.59.23.16.27.18.26.27.39.61.26.9.31.42.10.86.52.16.115.35.16.26.10.30.37.45.27.82.28.52.37.89.71.34.31.50.37.16.23.39.99.79.56.101.50.97.85.52.22.75.45.45.73.52.61.77.46.49.27.62.46.58.44.67.56.27.57.81.58.48.70.62.58.71.77.59.72.72.74.78.80.94.71.85.74.117.89.89.102.85.92.97.85.94.94.107.107.106.97.107.79.102.112.89.111.97.83.107.114.116.121.125.122.130.</t>
  </si>
  <si>
    <t>j120t1_34_9.smt</t>
  </si>
  <si>
    <t xml:space="preserve"> 0.0.0.0.7.4.13.6.4.16.21.4.6.4.25.16.11.7.22.28.32.6.16.16.22.74.21.30.27.29.22.78.47.61.31.33.46.31.68.9.27.11.28.30.33.80.55.48.33.40.42.82.59.37.10.23.77.16.39.41.29.77.40.54.52.17.46.60.57.58.38.56.43.42.60.40.51.64.45.47.89.49.62.84.45.91.66.67.71.74.71.80.72.42.81.80.65.77.90.64.80.84.50.87.84.54.83.62.83.84.69.79.83.91.92.97.87.89.91.99.93.102.</t>
  </si>
  <si>
    <t>j120t1_35_1.smt</t>
  </si>
  <si>
    <t xml:space="preserve"> 0.6.6.6.16.15.15.24.16.30.23.24.16.19.25.27.16.17.28.40.23.28.27.40.37.32.21.16.24.48.36.50.57.22.46.40.28.15.46.29.57.21.52.20.30.34.40.38.59.41.23.59.49.29.64.21.60.38.32.57.45.46.80.26.66.50.40.36.65.48.64.57.62.55.43.99.41.95.52.68.75.33.45.69.40.67.62.48.53.60.73.44.70.48.60.54.57.47.58.66.75.56.63.75.54.65.60.75.69.67.76.96.73.75.95.81.95.89.98.97.102.103.</t>
  </si>
  <si>
    <t>j120t1_35_10.smt</t>
  </si>
  <si>
    <t xml:space="preserve"> 0.2.2.2.7.12.6.12.17.17.6.15.6.17.7.15.59.56.13.27.43.12.18.23.41.8.21.20.23.26.14.68.7.41.18.14.48.33.27.47.34.28.41.76.63.22.29.20.62.43.22.26.24.53.49.69.75.55.59.47.29.81.55.25.62.20.55.62.44.52.31.62.62.55.58.66.71.82.41.64.75.78.32.70.43.74.69.42.67.27.85.72.83.90.62.65.69.71.55.79.75.79.78.92.79.93.82.87.85.86.86.79.83.89.88.95.92.88.98.100.97.102.</t>
  </si>
  <si>
    <t>j120t1_35_2.smt</t>
  </si>
  <si>
    <t xml:space="preserve"> 0.0.0.0.6.51.16.8.19.26.14.30.31.30.18.36.6.53.8.16.42.39.13.44.61.110.14.18.30.25.71.26.32.37.40.80.42.54.17.22.27.8.25.36.40.55.56.53.27.47.91.58.51.70.33.49.23.68.46.58.24.59.40.26.26.90.31.34.56.85.40.39.58.59.87.58.77.61.77.80.83.68.68.67.58.119.99.99.58.45.99.67.89.99.66.65.78.84.58.73.74.73.92.72.80.80.84.90.107.112.104.94.129.118.99.107.110.117.132.126.122.133.</t>
  </si>
  <si>
    <t>j120t1_35_3.smt</t>
  </si>
  <si>
    <t xml:space="preserve"> 0.0.0.0.7.5.1.9.5.13.8.18.15.42.14.14.5.9.27.3.18.47.9.15.28.22.17.23.17.39.27.18.58.16.50.46.3.11.22.38.15.24.53.25.25.25.49.23.25.34.17.65.28.27.26.42.40.11.56.35.32.35.36.32.26.64.41.28.38.47.24.18.35.24.13.37.45.57.66.44.52.40.52.43.44.25.68.61.61.1.67.31.47.28.41.50.70.3.50.45.61.53.44.54.45.61.61.63.53.73.62.66.63.68.59.67.68.69.73.75.72.83.</t>
  </si>
  <si>
    <t>j120t1_35_4.smt</t>
  </si>
  <si>
    <t xml:space="preserve"> 0.0.0.0.3.5.8.6.8.5.8.19.35.12.21.9.35.21.6.5.10.46.37.46.12.14.9.28.23.11.9.19.50.54.23.50.69.28.24.48.54.3.46.17.59.24.35.35.46.17.15.20.14.40.73.59.39.59.51.31.66.70.61.60.23.79.91.87.26.50.35.91.100.67.81.56.60.60.36.65.71.84.68.64.47.93.30.84.79.73.59.92.94.93.117.84.101.92.84.89.89.79.64.101.73.102.92.101.97.96.111.117.111.121.112.113.84.96.126.120.120.128.</t>
  </si>
  <si>
    <t>j120t1_35_5.smt</t>
  </si>
  <si>
    <t xml:space="preserve"> 0.0.1.1.6.2.24.10.7.22.6.51.6.17.34.17.26.15.44.13.17.15.29.13.2.49.2.17.17.25.17.7.31.25.25.37.25.35.35.33.31.25.37.53.89.20.10.17.55.40.44.38.34.38.41.56.33.60.41.84.41.41.32.76.46.41.40.51.22.71.42.55.89.51.69.47.48.62.51.83.66.46.60.51.55.53.72.59.51.65.72.81.59.74.53.67.55.67.77.78.71.68.75.79.67.88.73.76.85.82.87.81.88.89.84.92.89.91.96.94.100.103.</t>
  </si>
  <si>
    <t>j120t1_35_6.smt</t>
  </si>
  <si>
    <t xml:space="preserve"> 0.0.0.0.3.3.3.5.12.7.8.12.13.31.22.13.50.8.40.3.12.24.34.51.62.42.19.10.14.22.3.55.7.4.22.11.34.85.12.9.22.32.25.28.50.10.19.33.23.30.24.26.22.38.16.56.37.46.29.56.36.13.47.35.32.50.35.50.62.82.47.32.42.52.60.25.38.50.41.59.73.59.61.62.72.42.50.57.62.29.50.81.53.43.82.70.50.83.65.59.62.62.62.82.71.66.87.62.67.74.80.76.76.85.77.91.84.89.86.94.91.96.</t>
  </si>
  <si>
    <t>j120t1_35_7.smt</t>
  </si>
  <si>
    <t xml:space="preserve"> 0.0.0.0.1.5.5.9.13.25.9.24.15.15.22.5.14.5.19.5.15.15.28.5.14.20.22.13.18.5.15.61.28.35.29.46.28.28.5.46.16.24.26.46.20.22.28.5.43.37.56.46.54.22.37.39.41.24.46.54.36.17.15.38.46.46.51.64.46.33.34.38.64.55.24.72.59.34.54.72.50.62.80.46.51.54.53.64.37.51.72.69.58.66.72.72.72.80.80.72.81.98.72.75.95.83.88.90.72.89.97.73.80.76.79.88.87.96.101.104.78.109.</t>
  </si>
  <si>
    <t>j120t1_35_8.smt</t>
  </si>
  <si>
    <t xml:space="preserve"> 0.0.0.0.7.6.12.4.7.7.4.21.15.21.22.4.23.23.31.11.6.13.11.25.24.20.15.37.21.25.34.27.15.37.11.35.32.23.27.22.36.27.34.19.11.25.21.50.44.69.19.55.39.31.51.43.49.53.77.74.24.40.30.27.27.35.47.65.38.48.39.32.48.45.40.75.75.78.66.89.72.48.39.70.82.40.39.89.16.53.41.40.46.50.67.79.60.43.62.50.59.48.60.69.67.75.51.71.79.87.90.58.89.68.93.73.91.94.99.69.99.105.</t>
  </si>
  <si>
    <t>j120t1_35_9.smt</t>
  </si>
  <si>
    <t xml:space="preserve"> 0.0.0.0.10.9.11.12.10.13.4.12.10.16.11.28.39.28.14.28.27.65.13.90.23.24.49.28.57.24.43.20.18.31.36.10.81.50.59.87.29.28.59.31.50.20.58.41.11.20.36.43.50.16.50.27.31.74.68.80.58.54.43.50.118.58.55.60.64.44.90.64.56.57.74.90.28.63.60.43.99.71.50.74.78.72.90.94.90.60.65.94.72.90.56.96.60.103.96.97.96.67.63.72.70.78.121.127.107.115.107.97.99.107.118.121.116.117.121.131.131.135.</t>
  </si>
  <si>
    <t>j120t1_36_1.smt</t>
  </si>
  <si>
    <t xml:space="preserve"> 0.6.20.21.12.59.7.26.23.29.61.24.23.23.25.67.43.17.53.44.9.62.22.33.66.77.50.41.114.94.63.17.49.70.68.69.43.36.57.65.20.58.72.52.13.83.36.63.48.87.98.10.64.75.60.98.76.101.100.86.72.16.116.45.25.-1.35.68.91.124.96.46.94.102.88.75.30.75.65.65.58.41.79.77.45.87.97.67.89.81.89.123.121.37.138.80.72.117.77.77.71.76.103.115.126.68.118.108.122.131.80.96.134.126.130.132.133.104.134.142.86.166.</t>
  </si>
  <si>
    <t>j120t1_36_10.smt</t>
  </si>
  <si>
    <t xml:space="preserve"> 0.4.2.18.53.4.11.80.39.8.47.6.37.115.68.14.94.40.37.85.43.75.11.101.47.109.69.94.58.29.90.7.115.45.77.36.105.30.90.172.138.90.199.31.106.98.28.102.75.76.50.38.47.11.36.16.17.30.8.17.11.37.58.37.13.16.26.48.36.47.18.11.47.63.37.16.49.14.28.28.36.62.64.33.36.49.56.73.56.70.68.64.49.204.19.81.50.37.80.75.45.94.49.74.65.81.94.101.70.63.94.85.103.111.115.105.85.95.110.100.119.119.</t>
  </si>
  <si>
    <t>j120t1_36_2.smt</t>
  </si>
  <si>
    <t xml:space="preserve"> 0.21.1.3.38.26.15.21.76.142.88.32.79.34.109.54.92.48.101.48.96.26.84.18.81.132.79.11.81.158.111.32.62.136.63.21.26.77.29.89.17.46.80.152.93.14.43.85.135.85.35.47.104.42.105.55.95.50.109.23.67.110.57.109.21.71.103.45.113.49.67.54.38.49.123.34.43.68.39.62.131.168.92.52.103.49.132.30.89.158.103.150.91.149.108.25.100.162.91.55.104.146.82.76.111.66.138.59.95.175.123.70.150.82.95.99.183.130.62.105.187.148.</t>
  </si>
  <si>
    <t>j120t1_36_3.smt</t>
  </si>
  <si>
    <t xml:space="preserve"> 0.39.1.73.13.130.17.23.44.28.121.146.2.55.27.57.20.57.49.54.130.80.5.57.139.92.38.133.32.92.35.79.117.63.39.107.60.12.25.84.167.106.48.102.51.3.69.143.70.30.52.111.70.13.44.111.65.89.29.115.53.104.33.64.124.77.38.123.83.45.119.74.14.56.68.52.82.73.128.89.63.100.70.136.174.107.119.65.165.101.127.57.162.122.52.109.69.148.144.96.104.219.112.212.125.157.177.162.172.109.103.131.241.125.183.161.152.139.62.169.-1.164.</t>
  </si>
  <si>
    <t>j120t1_36_4.smt</t>
  </si>
  <si>
    <t xml:space="preserve"> 0.4.24.42.12.6.12.8.11.10.36.47.20.103.19.24.39.127.54.21.35.104.129.61.76.40.73.89.129.95.25.31.92.27.85.33.57.112.146.67.11.42.85.108.110.47.67.41.46.111.28.79.72.82.35.53.80.100.108.20.36.54.71.28.53.93.85.46.70.65.62.30.41.58.54.63.40.63.24.28.49.50.62.51.40.47.45.71.45.36.33.64.65.67.58.72.67.76.77.72.76.80.78.78.91.53.81.84.51.107.124.64.81.99.89.109.92.99.84.102.109.110.</t>
  </si>
  <si>
    <t>j120t1_36_5.smt</t>
  </si>
  <si>
    <t xml:space="preserve"> 0.9.25.2.6.11.17.6.20.34.15.28.10.22.17.24.13.26.31.38.30.19.15.44.66.103.45.214.133.74.217.55.115.40.-1.53.76.223.147.30.183.29.28.150.62.113.44.25.80.35.34.16.142.37.23.71.54.30.45.29.39.45.46.14.52.48.47.45.63.28.60.62.76.54.44.47.80.83.33.61.37.34.60.66.60.62.45.72.167.63.51.126.63.120.65.92.70.74.56.50.56.57.52.58.65.75.81.88.98.121.86.111.84.131.84.-1.119.193.158.93.147.113.</t>
  </si>
  <si>
    <t>j120t1_36_6.smt</t>
  </si>
  <si>
    <t xml:space="preserve"> 0.36.12.11.86.31.17.17.33.10.66.17.91.109.47.6.52.31.87.33.89.58.25.34.136.85.24.101.123.53.82.17.29.43.100.97.25.118.53.118.25.56.28.123.47.64.120.100.55.133.88.25.37.88.60.113.9.39.141.245.25.46.117.139.182.115.46.117.75.47.88.144.34.38.34.88.54.125.67.86.148.41.112.70.125.60.110.184.127.48.103.164.190.143.38.74.110.78.129.72.128.108.54.120.174.110.27.97.169.116.89.110.196.150.69.157.114.93.116.194.154.112.</t>
  </si>
  <si>
    <t>j120t1_36_7.smt</t>
  </si>
  <si>
    <t xml:space="preserve"> 0.0.112.13.36.9.15.7.33.30.3.37.29.21.13.24.23.27.58.33.36.23.47.33.30.10.27.25.27.40.38.22.41.46.40.111.22.130.53.30.9.75.20.72.33.64.113.56.62.74.43.34.144.53.41.19.44.18.42.40.33.41.23.61.65.40.39.63.21.46.48.37.40.56.28.84.71.39.30.30.66.59.72.55.15.75.57.85.72.65.85.68.30.43.57.70.84.75.92.84.47.91.55.100.44.41.89.95.74.41.90.103.103.123.104.81.49.108.104.116.107.124.</t>
  </si>
  <si>
    <t>j120t1_36_8.smt</t>
  </si>
  <si>
    <t xml:space="preserve"> 0.29.-1.77.20.25.21.5.19.14.18.10.11.40.18.19.24.8.27.47.25.27.33.14.41.8.35.21.36.32.4.20.8.9.100.36.20.19.24.47.22.30.40.35.43.28.43.32.19.38.26.17.18.34.19.25.20.38.34.51.19.24.77.78.142.25.40.86.59.43.63.44.42.41.48.61.34.37.39.55.-1.50.86.33.58.64.128.66.30.72.34.38.55.68.92.66.41.58.88.67.43.60.80.69.70.37.54.56.46.79.94.67.86.89.39.83.58.62.113.87.70.95.</t>
  </si>
  <si>
    <t>j120t1_36_9.smt</t>
  </si>
  <si>
    <t xml:space="preserve"> 0.8.26.3.22.8.20.19.43.19.21.21.20.14.21.64.26.66.23.33.56.103.26.59.117.98.17.45.113.80.29.70.132.64.34.75.122.107.29.88.142.118.34.122.152.105.27.79.165.81.22.96.136.115.72.44.92.55.-1.46.55.25.33.20.63.47.27.33.51.32.62.35.66.56.68.71.43.35.52.43.17.27.69.30.42.33.34.72.40.42.34.58.72.55.72.75.74.71.35.79.79.79.86.180.87.77.37.62.75.81.93.94.74.95.78.86.104.96.123.96.97.132.</t>
  </si>
  <si>
    <t>j120t1_37_1.smt</t>
  </si>
  <si>
    <t xml:space="preserve"> 0.10.7.9.17.17.25.26.28.23.20.54.18.34.76.25.20.39.41.45.35.36.65.20.72.148.26.96.43.54.81.51.68.43.88.58.29.43.68.64.77.115.109.112.63.58.117.46.45.132.130.84.114.74.81.58.34.58.105.98.119.53.88.157.119.79.125.133.95.133.104.71.99.137.102.68.165.18.85.148.73.168.102.122.114.90.106.127.125.115.117.88.139.130.126.131.134.136.176.173.141.184.155.148.141.164.141.145.168.149.166.157.153.164.170.172.176.179.178.179.185.187.</t>
  </si>
  <si>
    <t>j120t1_37_10.smt</t>
  </si>
  <si>
    <t xml:space="preserve"> 0.-1.4.52.6.16.6.-1.51.15.42.8.-1.13.24.43.10.42.8.21.29.4.29.10.8.14.13.11.35.26.14.19.19.21.20.30.23.17.33.85.27.61.108.27.58.106.39.40.66.26.25.-1.33.113.-1.19.-1.15.41.97.-1.34.104.-1.40.82.110.14.-1.66.-1.27.49.84.-1.34.104.-1.30.72.115.24.85.-1.47.98.-1.63.-1.59.97.36.77.101.26.-1.111.31.-1.53.-1.71.-1.40.73.-1.74.118.138.33.87.114.47.92.-1.91.-1.105.-1.83.-1.95.</t>
  </si>
  <si>
    <t>j120t1_37_2.smt</t>
  </si>
  <si>
    <t xml:space="preserve"> 0.75.1.-1.-1.69.37.24.25.40.19.26.20.19.52.36.43.51.42.37.47.10.52.22.57.18.30.33.27.23.42.48.26.56.32.35.48.54.39.26.51.33.33.42.38.43.56.53.56.20.51.29.40.46.30.34.-1.-1.80.69.64.116.42.100.-1.80.-1.-1.-1.-1.-1.-1.86.76.-1.-1.76.104.51.55.87.-1.99.105.85.116.39.87.58.94.88.108.-1.59.78.54.62.83.126.56.76.42.88.61.80.46.72.98.60.72.100.64.55.92.57.70.70.83.101.87.87.104.</t>
  </si>
  <si>
    <t>j120t1_37_3.smt</t>
  </si>
  <si>
    <t xml:space="preserve"> 0.1.0.-1.66.20.12.13.-1.-1.5.17.20.38.15.15.4.31.21.28.15.6.27.18.8.42.45.25.6.24.18.30.20.25.46.16.68.-1.60.30.63.-1.42.41.32.49.25.56.70.48.42.99.-1.44.111.120.69.-1.70.118.33.44.53.91.-1.80.93.-1.89.26.76.-1.59.-1.75.-1.85.35.93.126.70.-1.88.-1.92.-1.-1.133.64.83.-1.91.-1.113.130.35.74.-1.96.-1.75.-1.99.-1.133.-1.-1.104.-1.115.-1.134.95.-1.111.-1.124.83.138.-1.145.118.</t>
  </si>
  <si>
    <t>j120t1_37_4.smt</t>
  </si>
  <si>
    <t xml:space="preserve"> 0.44.2.50.10.39.12.12.47.52.39.34.40.9.52.20.72.14.13.35.63.104.128.26.39.56.69.73.69.80.119.-1.57.103.112.53.76.123.32.21.74.80.99.57.64.115.33.-1.92.62.53.74.122.155.55.55.72.-1.63.97.138.-1.63.-1.78.101.145.65.-1.83.122.-1.64.110.-1.91.144.-1.74.128.-1.71.141.138.62.93.127.78.-1.130.43.-1.94.-1.-1.74.81.67.82.72.43.77.71.82.76.74.104.80.43.88.116.90.95.95.99.86.122.82.130.117.69.134.</t>
  </si>
  <si>
    <t>j120t1_37_5.smt</t>
  </si>
  <si>
    <t xml:space="preserve"> 0.29.86.1.127.8.20.71.18.14.120.17.48.35.42.14.61.14.79.58.42.63.11.112.58.61.-1.30.30.107.89.115.100.124.85.88.96.88.58.57.25.87.49.43.39.31.101.43.111.94.54.152.116.62.135.41.109.102.34.129.78.68.64.54.-1.55.48.48.31.49.40.53.43.27.57.63.50.68.73.17.79.70.81.58.63.40.84.78.71.79.86.77.90.92.86.92.79.81.93.93.100.37.44.68.100.99.54.82.40.91.78.90.96.63.87.102.111.107.107.115.101.118.</t>
  </si>
  <si>
    <t>j120t1_37_6.smt</t>
  </si>
  <si>
    <t xml:space="preserve"> 0.56.2.69.13.14.11.38.34.42.34.12.12.21.49.98.5.9.105.14.80.66.115.18.44.149.3.-1.38.73.88.64.14.55.80.68.102.33.46.40.59.74.74.82.24.-1.41.23.81.95.71.115.126.31.113.20.70.119.72.29.38.-1.39.137.69.135.117.34.135.46.38.91.90.175.29.-1.36.73.98.81.65.68.104.96.113.167.-1.65.64.53.13.54.49.49.54.38.36.63.55.63.65.63.91.45.97.71.75.73.91.64.56.76.89.103.96.109.100.72.49.98.117.126.</t>
  </si>
  <si>
    <t>j120t1_37_7.smt</t>
  </si>
  <si>
    <t xml:space="preserve"> 0.37.-1.15.17.1.65.18.15.4.9.9.27.37.58.59.89.100.85.74.92.108.23.7.22.34.43.76.77.115.102.9.128.32.31.46.46.33.52.37.49.62.42.44.49.45.67.88.100.128.24.148.28.10.15.-1.18.18.38.147.12.-1.28.38.43.82.90.95.97.115.130.34.44.45.60.93.113.146.11.-1.44.73.82.109.86.113.128.48.-1.32.51.50.57.58.95.106.130.119.25.139.33.161.51.71.84.111.127.58.151.67.67.93.49.141.93.64.75.87.126.79.160.84.</t>
  </si>
  <si>
    <t>j120t1_37_8.smt</t>
  </si>
  <si>
    <t xml:space="preserve"> 0.45.1.10.7.11.26.44.-1.45.38.45.31.41.36.17.45.8.38.10.50.27.41.44.55.64.35.49.43.51.22.20.96.100.68.14.73.17.120.57.63.84.49.57.85.109.7.-1.30.42.42.63.105.143.167.48.78.109.16.102.121.147.9.-1.60.70.108.143.145.32.138.32.-1.79.120.160.41.135.82.83.89.100.133.113.69.60.92.126.-1.68.114.156.73.108.157.70.-1.126.92.112.140.74.-1.121.155.159.82.-1.105.-1.-1.153.127.95.127.110.136.79.116.63.146.152.</t>
  </si>
  <si>
    <t>j120t1_37_9.smt</t>
  </si>
  <si>
    <t xml:space="preserve"> 0.63.1.-1.16.24.5.15.92.10.19.31.10.11.16.50.6.12.12.13.13.12.19.20.7.17.18.29.26.13.15.7.46.15.19.19.20.-1.51.28.112.25.50.37.22.32.66.97.11.90.-1.37.41.71.19.45.87.12.30.93.29.45.104.8.35.74.87.-1.24.77.84.111.-1.48.48.116.27.24.79.-1.52.100.-1.31.81.129.25.92.38.-1.90.120.-1.73.103.-1.80.-1.46.111.56.80.141.50.79.111.72.-1.55.-1.69.117.-1.110.96.112.-1.109.158.-1.160.111.</t>
  </si>
  <si>
    <t>j120t1_38_1.smt</t>
  </si>
  <si>
    <t xml:space="preserve"> 0.0.0.0.13.5.32.13.18.17.17.49.7.10.23.13.7.34.48.5.57.10.11.23.44.77.7.28.35.26.32.40.13.23.37.14.24.16.83.64.48.30.11.10.13.64.46.39.14.76.32.62.39.49.25.84.80.94.48.50.37.55.64.74.38.74.58.59.59.81.32.115.86.100.71.101.76.64.23.73.32.90.90.62.106.66.91.90.69.13.76.71.96.97.82.78.83.117.102.92.81.96.93.117.91.104.113.100.98.103.111.115.119.110.118.108.106.117.122.115.123.125.</t>
  </si>
  <si>
    <t>j120t1_38_10.smt</t>
  </si>
  <si>
    <t xml:space="preserve"> 0.5.2.5.5.13.10.113.40.23.58.20.61.11.23.25.75.25.132.28.11.35.28.40.30.54.51.50.88.81.79.84.51.54.86.37.12.83.112.63.140.67.88.32.32.15.92.117.96.69.39.74.95.142.131.67.51.54.91.121.68.141.86.138.92.50.20.11.60.52.102.103.26.75.110.102.117.134.43.74.78.103.70.54.83.117.129.156.136.73.4.124.117.74.113.123.113.141.144.102.133.153.119.137.142.153.128.138.144.144.142.148.153.146.160.160.153.157.166.165.160.170.</t>
  </si>
  <si>
    <t>j120t1_38_2.smt</t>
  </si>
  <si>
    <t xml:space="preserve"> 0.0.-1.10.-1.-1.-1.15.19.26.47.27.44.18.35.32.35.42.24.23.5.31.25.17.9.31.43.46.40.44.25.11.35.37.11.20.31.25.51.14.37.30.31.20.27.18.25.31.29.46.52.25.40.20.37.37.37.48.34.67.49.35.-1.-1.76.-1.69.45.89.-1.25.68.46.93.-1.-1.66.-1.-1.48.74.77.80.68.59.94.71.44.73.75.94.63.104.73.78.98.60.87.109.78.88.106.-1.84.136.108.71.71.102.91.99.86.102.94.129.102.131.81.-1.-1.144.141.</t>
  </si>
  <si>
    <t>j120t1_38_3.smt</t>
  </si>
  <si>
    <t xml:space="preserve"> 0.75.18.-1.36.29.47.18.58.39.51.30.52.68.45.52.31.50.41.48.32.56.48.31.36.43.67.64.33.57.63.22.75.23.53.39.58.60.34.40.27.73.42.25.32.79.59.54.61.60.51.73.144.51.54.94.73.50.41.26.80.68.84.94.92.51.84.94.80.53.72.38.44.69.81.74.53.75.34.90.62.67.73.87.63.83.92.81.106.93.90.81.108.38.66.89.86.73.90.82.56.101.93.115.89.91.156.95.103.86.142.117.92.125.109.135.102.107.110.112.142.155.</t>
  </si>
  <si>
    <t>j120t1_38_4.smt</t>
  </si>
  <si>
    <t xml:space="preserve"> 0.0.0.0.5.11.10.8.20.9.31.12.38.119.83.20.16.48.36.50.39.23.50.44.50.23.73.27.55.63.83.22.40.13.50.52.54.63.111.79.22.112.24.59.62.64.40.56.95.68.31.110.74.85.91.53.131.35.102.93.50.73.124.82.31.90.27.76.81.82.98.63.105.137.109.14.129.88.98.71.89.100.95.117.116.33.126.75.130.159.118.146.94.150.136.76.71.76.92.100.129.109.81.135.129.85.104.141.151.142.145.130.159.153.155.134.144.153.154.160.159.161.</t>
  </si>
  <si>
    <t>j120t1_38_5.smt</t>
  </si>
  <si>
    <t xml:space="preserve"> 0.0.0.0.11.9.11.11.20.18.16.11.87.29.33.63.20.31.20.17.99.26.30.81.11.17.40.31.22.79.35.25.9.67.103.30.75.35.38.11.22.59.56.25.125.49.35.89.92.83.97.47.61.38.48.40.75.66.25.59.59.28.46.94.111.50.59.59.49.100.57.51.57.77.73.104.89.67.70.67.107.95.110.72.63.111.99.76.87.85.65.96.89.67.94.89.100.113.79.102.108.80.116.117.112.111.125.121.117.77.125.124.130.125.127.117.129.133.133.131.134.136.</t>
  </si>
  <si>
    <t>j120t1_38_6.smt</t>
  </si>
  <si>
    <t xml:space="preserve"> 0.1.25.-1.-1.55.6.20.12.20.37.71.31.-1.-1.-1.60.9.42.-1.55.22.59.-1.49.28.-1.38.-1.36.-1.37.-1.35.39.44.-1.57.-1.69.-1.46.51.-1.16.78.11.59.112.23.-1.57.85.-1.78.-1.-1.40.-1.35.86.18.71.46.-1.60.12.-1.28.52.25.78.31.54.30.36.33.31.-1.54.-1.72.55.53.98.35.73.-1.91.51.79.-1.-1.88.27.102.-1.85.48.107.37.120.35.103.-1.84.88.-1.69.-1.98.80.-1.93.-1.-1.79.-1.-1.102.-1.-1.</t>
  </si>
  <si>
    <t>j120t1_38_7.smt</t>
  </si>
  <si>
    <t xml:space="preserve"> 0.0.0.0.2.6.5.5.13.5.22.1.2.11.8.67.60.61.8.11.7.8.72.8.28.12.1.26.16.88.30.8.33.66.5.26.117.7.4.24.29.83.15.22.27.14.56.27.34.16.24.12.83.18.70.22.81.2.54.27.34.41.46.40.57.49.77.36.70.45.106.41.55.87.47.37.51.85.41.55.43.69.53.63.73.43.97.76.56.63.92.97.48.77.83.92.92.61.51.87.46.99.53.63.65.106.103.69.118.127.69.80.97.92.106.114.123.117.127.127.135.137.</t>
  </si>
  <si>
    <t>j120t1_38_8.smt</t>
  </si>
  <si>
    <t xml:space="preserve"> 0.1.46.0.6.-1.-1.72.30.21.16.43.22.55.26.56.31.10.12.18.66.37.44.49.53.49.56.22.8.35.47.45.59.35.32.49.30.41.53.35.75.20.59.41.52.48.67.31.38.64.40.44.17.56.32.62.42.19.55.75.46.15.45.93.66.50.59.73.30.50.60.-1.87.36.45.19.93.53.55.47.93.65.57.57.73.39.58.83.70.61.81.74.49.50.73.76.65.67.103.83.71.83.77.76.103.67.80.72.98.85.86.88.111.-1.79.106.-1.90.91.123.97.105.</t>
  </si>
  <si>
    <t>j120t1_38_9.smt</t>
  </si>
  <si>
    <t xml:space="preserve"> 0.2.-1.77.13.22.37.11.-1.38.54.43.-1.-1.48.39.46.33.73.22.-1.36.-1.37.15.60.-1.-1.58.29.81.34.99.-1.53.98.-1.50.96.-1.67.10.63.83.52.57.127.48.-1.-1.74.-1.63.104.125.56.89.38.127.62.-1.-1.111.48.92.-1.-1.104.38.71.92.59.117.-1.110.43.-1.94.96.113.-1.119.99.-1.105.-1.-1.114.62.-1.-1.109.-1.121.-1.69.-1.-1.-1.122.-1.-1.127.-1.-1.58.-1.-1.120.-1.-1.155.126.143.126.-1.123.127.-1.-1.72.-1.</t>
  </si>
  <si>
    <t>j120t1_39_1.smt</t>
  </si>
  <si>
    <t xml:space="preserve"> 0.2.2.2.11.15.13.12.37.20.22.14.20.36.77.21.23.9.34.28.40.34.11.31.11.44.32.33.10.54.52.91.63.36.38.77.25.64.77.81.30.23.45.53.81.52.32.21.44.52.37.32.66.80.45.52.77.45.52.87.97.87.12.86.88.89.20.55.83.77.52.40.44.55.88.123.63.52.44.60.88.83.59.68.130.52.77.65.137.71.62.83.137.90.96.91.131.96.109.126.85.89.90.101.126.103.99.96.137.98.100.141.103.116.123.123.104.124.126.141.143.145.</t>
  </si>
  <si>
    <t>j120t1_39_10.smt</t>
  </si>
  <si>
    <t xml:space="preserve"> 0.0.0.0.15.5.1.26.18.35.28.13.5.37.46.41.2.41.38.37.25.2.44.37.4.36.45.41.43.44.55.1.64.53.49.17.19.34.62.33.54.25.24.33.35.72.55.51.80.60.12.44.48.56.71.45.50.98.56.47.73.77.58.55.75.69.5.81.15.28.73.75.88.93.32.62.80.93.91.102.46.61.68.79.91.84.85.77.75.96.59.65.98.88.76.75.99.101.80.100.98.110.103.106.81.107.114.108.90.95.116.122.104.111.118.122.119.111.122.127.131.132.</t>
  </si>
  <si>
    <t>j120t1_39_2.smt</t>
  </si>
  <si>
    <t xml:space="preserve"> 0.0.0.0.8.16.5.1.4.15.15.25.1.2.18.22.17.5.24.34.24.24.32.13.4.19.15.41.51.37.35.85.25.20.123.34.36.19.90.44.39.33.43.100.2.11.24.41.16.44.70.83.139.62.131.60.52.51.79.45.53.83.33.55.58.90.67.83.58.134.84.64.27.53.9.71.70.58.90.49.67.86.56.136.34.137.52.79.90.75.63.73.101.79.100.88.93.101.123.113.103.113.123.137.105.123.101.112.114.138.73.112.116.123.138.136.128.139.146.142.145.148.</t>
  </si>
  <si>
    <t>j120t1_39_3.smt</t>
  </si>
  <si>
    <t xml:space="preserve"> 0.2.2.2.9.16.3.16.8.16.14.29.19.17.24.31.5.37.24.18.84.37.8.31.56.44.9.60.21.24.52.24.25.26.26.54.46.45.57.34.57.31.57.38.38.54.70.107.37.98.37.74.55.68.24.22.50.67.62.96.48.59.47.31.88.60.66.67.47.54.78.49.85.57.76.74.75.87.85.76.58.26.95.100.72.117.67.74.81.66.85.62.101.71.93.100.117.66.98.106.101.98.112.103.77.95.112.93.96.105.112.100.99.114.108.120.108.118.127.122.121.131.</t>
  </si>
  <si>
    <t>j120t1_39_4.smt</t>
  </si>
  <si>
    <t xml:space="preserve"> 0.0.0.0.1.43.3.8.24.76.8.1.14.22.14.3.22.3.13.21.24.8.30.33.5.44.48.6.28.6.30.34.56.8.28.31.32.47.32.43.27.17.31.53.59.26.83.58.72.56.60.51.52.51.68.30.22.59.14.43.64.71.45.84.73.80.73.63.34.58.83.90.74.44.108.43.53.80.109.69.75.86.98.78.96.20.59.38.70.84.73.77.66.90.84.117.79.98.64.71.65.74.91.85.88.89.86.98.90.111.98.112.91.103.99.110.117.99.115.98.120.121.</t>
  </si>
  <si>
    <t>j120t1_39_5.smt</t>
  </si>
  <si>
    <t xml:space="preserve"> 0.5.5.0.12.12.12.16.5.15.23.25.15.21.16.30.10.41.5.50.26.38.15.36.84.15.29.40.42.31.85.28.49.31.17.86.84.40.35.48.84.21.93.76.52.47.48.55.23.23.58.47.102.51.96.39.27.40.29.50.20.58.105.19.79.59.33.93.50.58.92.43.61.58.61.31.59.56.38.64.72.65.61.45.59.69.74.52.99.45.76.76.59.81.76.90.97.84.78.82.72.93.67.104.112.101.109.106.110.108.114.107.109.114.114.97.117.116.119.117.117.126.</t>
  </si>
  <si>
    <t>j120t1_39_6.smt</t>
  </si>
  <si>
    <t xml:space="preserve"> 0.0.0.0.5.8.8.14.19.5.63.21.29.6.27.76.9.14.14.21.52.14.18.36.59.72.6.33.22.57.43.32.23.18.69.34.24.61.30.30.9.14.60.37.25.41.35.35.63.45.25.38.58.47.64.30.73.35.78.69.35.43.59.75.75.65.53.56.31.44.40.53.56.46.64.81.85.45.66.76.37.87.61.52.71.74.56.68.52.84.52.72.78.82.87.56.62.52.87.78.59.63.99.97.66.88.84.66.87.104.87.76.91.94.105.99.88.102.106.99.109.110.</t>
  </si>
  <si>
    <t>j120t1_39_7.smt</t>
  </si>
  <si>
    <t xml:space="preserve"> 0.0.0.-1.-1.23.16.13.-1.-1.-1.-1.15.20.23.22.15.23.-1.-1.-1.41.25.4.28.31.26.21.-1.46.25.41.23.-1.21.-1.-1.25.30.45.-1.24.-1.40.-1.48.26.33.35.99.18.14.47.32.-1.-1.43.31.87.19.-1.-1.56.-1.-1.35.31.-1.55.-1.-1.-1.-1.53.22.-1.54.-1.-1.67.57.-1.52.-1.-1.-1.36.-1.-1.-1.76.-1.-1.-1.-1.-1.56.53.-1.67.-1.-1.82.50.-1.99.68.-1.-1.-1.100.78.76.-1.-1.99.68.-1.-1.-1.96.95.</t>
  </si>
  <si>
    <t>j120t1_39_8.smt</t>
  </si>
  <si>
    <t xml:space="preserve"> 0.1.0.0.8.14.2.11.2.100.2.1.18.8.12.11.19.89.1.21.12.9.32.13.30.32.23.32.47.39.32.19.25.10.44.41.87.45.23.61.54.32.69.47.27.7.58.69.23.41.34.53.44.12.37.29.40.65.37.54.58.11.87.60.35.45.63.42.91.18.28.55.63.7.60.55.55.77.65.65.73.71.67.75.51.65.100.71.66.80.75.93.65.82.73.80.98.65.98.51.81.78.84.66.103.89.104.88.86.100.79.89.92.100.106.109.102.108.102.110.104.112.</t>
  </si>
  <si>
    <t>j120t1_39_9.smt</t>
  </si>
  <si>
    <t xml:space="preserve"> 0.2.2.2.19.30.18.30.5.30.12.6.6.19.37.34.6.30.5.64.11.33.71.20.47.6.6.35.40.34.48.19.84.42.60.52.21.28.27.81.27.42.12.7.31.38.63.81.36.53.95.30.8.16.88.34.57.19.74.69.12.53.78.90.41.93.78.40.48.70.68.12.64.47.74.74.52.34.65.74.65.37.76.75.86.87.64.47.52.43.45.88.78.65.99.80.48.56.78.92.84.89.99.101.104.90.99.89.101.97.95.110.104.105.103.111.109.105.112.111.113.115.</t>
  </si>
  <si>
    <t>j120t1_3_1.smt</t>
  </si>
  <si>
    <t xml:space="preserve"> 0.3.2.9.23.4.27.9.5.28.23.17.19.14.9.11.21.7.11.11.23.28.25.36.9.36.9.17.30.29.36.36.29.60.29.44.37.39.46.19.34.53.27.22.37.42.54.35.64.20.17.41.47.27.50.26.36.64.39.53.54.65.56.50.72.49.60.10.19.85.76.49.78.39.70.68.38.45.60.60.36.60.77.14.63.89.77.32.54.43.73.51.88.70.60.66.47.52.78.92.75.71.80.92.70.63.23.87.77.92.81.91.78.85.85.81.90.98.99.88.90.100.</t>
  </si>
  <si>
    <t>j120t1_3_10.smt</t>
  </si>
  <si>
    <t xml:space="preserve"> 0.0.19.0.3.31.3.22.19.31.31.8.63.10.8.48.31.41.37.56.27.42.36.52.8.6.42.19.8.47.39.24.8.56.46.57.68.63.22.38.75.81.61.22.36.66.31.21.111.19.40.56.65.37.46.26.55.71.61.76.66.75.31.43.92.68.70.76.59.78.75.49.118.56.5.72.66.94.77.76.106.76.69.82.36.82.81.70.66.114.119.56.64.74.108.89.85.99.57.63.96.88.97.106.91.86.92.96.96.107.106.117.110.109.115.117.119.124.132.130.112.139.</t>
  </si>
  <si>
    <t>j120t1_3_2.smt</t>
  </si>
  <si>
    <t xml:space="preserve"> 0.0.0.0.8.6.24.6.24.1.24.24.4.34.34.4.41.6.11.42.14.42.1.49.47.4.59.32.34.30.44.24.20.10.8.8.34.7.42.48.10.48.19.51.41.117.32.34.47.29.18.22.32.39.47.58.36.41.10.67.56.83.63.26.19.63.24.32.69.78.53.92.8.114.41.48.62.69.29.58.31.52.31.35.38.115.41.19.27.92.120.50.100.53.33.123.60.60.72.34.117.58.64.66.83.66.77.83.78.120.62.102.52.90.71.73.84.87.84.127.129.130.</t>
  </si>
  <si>
    <t>j120t1_3_3.smt</t>
  </si>
  <si>
    <t xml:space="preserve"> 0.0.0.0.15.3.8.8.21.12.12.12.26.12.12.27.17.15.39.26.21.9.29.12.18.40.48.38.26.28.21.21.28.27.26.39.42.3.37.26.35.28.21.50.56.41.23.49.37.126.44.54.21.57.58.47.26.41.33.106.41.67.19.91.67.12.41.28.28.41.48.33.67.49.58.38.84.53.50.21.88.115.113.39.30.42.26.92.105.21.106.58.99.3.47.19.131.59.40.114.59.87.107.99.126.89.56.99.122.61.109.115.125.99.135.140.127.117.99.148.138.151.</t>
  </si>
  <si>
    <t>j120t1_3_4.smt</t>
  </si>
  <si>
    <t xml:space="preserve"> 0.0.0.0.2.10.3.6.1.10.2.3.12.16.2.13.11.2.17.9.7.10.1.4.11.7.54.5.10.20.19.9.16.2.19.12.40.4.19.4.21.21.20.62.30.14.23.3.26.26.26.16.26.28.23.14.26.53.28.37.23.29.35.22.22.22.36.12.23.12.16.34.21.30.28.62.30.26.34.12.32.42.37.9.54.28.35.41.21.51.29.36.45.47.54.70.50.52.71.20.46.47.36.65.13.74.67.73.50.47.62.41.50.60.62.72.75.53.78.76.65.85.</t>
  </si>
  <si>
    <t>j120t1_3_5.smt</t>
  </si>
  <si>
    <t xml:space="preserve"> 0.3.4.0.4.4.13.8.16.13.21.16.9.4.16.8.35.24.39.9.27.15.13.27.16.21.8.38.18.38.11.40.13.9.9.44.58.14.18.38.16.20.28.26.6.10.11.38.14.69.26.39.26.24.27.26.45.34.28.18.22.55.14.30.39.42.48.11.51.53.26.24.39.29.36.52.16.20.57.28.42.35.46.50.38.53.56.58.55.38.26.59.52.9.49.47.63.57.58.44.58.38.66.26.41.49.47.71.74.74.77.82.56.74.79.77.84.84.84.87.89.91.</t>
  </si>
  <si>
    <t>j120t1_3_6.smt</t>
  </si>
  <si>
    <t xml:space="preserve"> 0.1.1.3.19.25.28.28.30.29.54.39.40.40.34.40.70.70.18.47.57.49.56.9.30.47.41.39.42.51.54.41.58.82.69.51.52.39.28.41.105.64.66.6.64.62.48.33.48.44.28.64.28.55.28.47.96.74.39.28.51.53.42.66.48.48.83.71.104.66.106.44.67.74.104.61.102.77.67.58.88.74.85.91.84.83.56.89.9.55.72.48.90.93.93.105.107.79.79.41.47.107.94.56.103.108.93.82.111.114.109.113.113.105.117.115.74.118.125.125.125.134.</t>
  </si>
  <si>
    <t>j120t1_3_7.smt</t>
  </si>
  <si>
    <t xml:space="preserve"> 0.0.0.0.10.9.35.22.22.22.4.16.16.29.29.34.5.1.22.16.23.34.3.45.88.4.3.4.31.34.35.34.6.37.16.39.45.22.37.45.22.34.37.5.37.37.48.45.59.10.35.7.37.50.58.63.55.63.25.64.45.8.46.10.34.71.35.9.39.53.34.53.97.45.45.49.9.31.41.63.51.53.16.73.53.56.69.29.56.63.77.53.49.74.58.55.73.69.40.73.45.71.74.78.82.53.71.65.77.79.87.83.93.84.83.97.87.87.93.91.104.106.</t>
  </si>
  <si>
    <t>j120t1_3_8.smt</t>
  </si>
  <si>
    <t xml:space="preserve"> 0.0.0.0.11.1.1.1.4.10.8.5.19.8.16.22.23.18.22.23.3.11.8.3.24.19.13.19.17.4.46.39.1.34.30.30.28.22.24.8.30.10.2.16.10.4.52.68.19.21.40.11.38.32.64.21.25.78.39.19.30.27.64.30.55.37.17.30.25.21.64.41.20.44.40.44.31.19.50.34.43.37.31.50.30.47.40.35.33.41.72.38.44.48.39.57.54.49.60.49.16.72.45.72.69.56.82.72.54.50.73.72.74.54.75.81.66.89.81.75.90.92.</t>
  </si>
  <si>
    <t>j120t1_3_9.smt</t>
  </si>
  <si>
    <t xml:space="preserve"> 0.0.0.0.16.2.4.10.3.2.8.4.13.10.13.2.33.9.8.56.9.10.18.26.4.16.3.10.10.12.16.26.26.26.21.34.16.3.18.20.22.15.22.12.19.26.36.26.9.29.4.14.23.27.24.30.56.26.13.26.36.22.35.41.27.32.14.26.79.26.8.28.82.36.10.81.41.24.18.35.44.26.89.37.41.79.69.42.79.18.44.26.33.44.34.38.44.56.48.29.64.54.56.86.82.48.79.71.81.91.11.88.93.93.82.81.84.99.103.100.106.110.</t>
  </si>
  <si>
    <t>j120t1_40_1.smt</t>
  </si>
  <si>
    <t xml:space="preserve"> 0.0.0.0.1.7.7.10.11.19.10.25.11.11.8.17.1.15.34.12.1.10.16.15.1.24.3.25.18.32.6.3.25.26.62.15.3.33.14.21.25.23.35.19.36.68.4.31.55.63.22.52.72.66.25.38.45.39.48.33.28.37.44.63.52.44.59.38.30.44.32.56.51.40.51.29.39.39.38.34.58.34.13.25.44.66.50.55.65.46.51.44.48.57.59.52.65.51.59.73.54.70.53.59.61.55.63.67.58.69.70.74.66.69.65.73.74.67.80.79.77.85.</t>
  </si>
  <si>
    <t>j120t1_40_10.smt</t>
  </si>
  <si>
    <t xml:space="preserve"> 0.0.0.0.4.1.4.41.7.8.1.7.7.7.13.7.13.16.45.1.14.17.21.16.19.47.11.26.51.16.9.17.16.16.52.23.36.38.6.49.54.8.47.31.18.58.24.23.56.19.49.20.19.26.52.22.29.38.30.27.18.43.34.36.28.59.43.65.46.38.23.92.56.42.60.14.64.73.73.67.28.77.33.38.27.44.37.77.52.80.39.50.43.64.56.73.56.36.45.47.67.86.50.65.97.60.67.105.69.77.92.99.75.104.80.97.85.97.111.97.108.117.</t>
  </si>
  <si>
    <t>j120t1_40_2.smt</t>
  </si>
  <si>
    <t xml:space="preserve"> 0.0.0.0.9.6.9.16.10.9.9.9.19.59.24.17.18.14.17.72.30.44.17.14.28.11.16.28.45.11.22.43.38.17.12.30.20.36.72.16.28.55.28.24.12.28.32.55.30.100.34.29.44.101.28.21.46.39.47.13.52.38.20.17.45.72.40.60.55.46.39.56.28.40.38.66.36.66.43.76.6.58.91.122.87.83.84.47.70.67.72.73.47.54.97.72.83.83.64.54.84.93.72.83.107.92.101.97.107.111.129.97.106.107.123.110.117.117.129.124.132.136.</t>
  </si>
  <si>
    <t>j120t1_40_3.smt</t>
  </si>
  <si>
    <t xml:space="preserve"> 0.0.0.0.6.1.12.16.1.16.7.9.23.19.33.23.23.76.1.7.36.33.33.23.34.7.29.35.23.8.29.29.38.39.17.11.45.52.41.29.37.42.49.23.37.50.41.55.63.50.43.45.39.63.51.67.25.50.41.33.18.70.71.66.54.76.44.45.36.64.69.52.44.79.63.37.80.34.44.63.52.45.35.45.53.82.76.77.89.46.64.53.51.81.87.87.54.57.63.55.93.64.70.69.64.85.75.70.83.84.78.74.75.84.85.88.86.82.95.90.92.98.</t>
  </si>
  <si>
    <t>j120t1_40_4.smt</t>
  </si>
  <si>
    <t xml:space="preserve"> 0.0.0.0.6.9.13.9.16.9.21.69.21.16.8.30.6.19.16.69.15.21.6.23.23.20.23.20.27.59.24.16.29.31.41.46.45.56.32.100.46.37.25.54.64.31.27.28.45.33.41.22.45.45.32.64.39.82.57.55.61.76.42.49.45.20.41.22.50.55.64.55.51.92.62.69.55.72.82.66.23.101.55.82.64.78.76.60.54.63.72.61.88.85.77.97.63.72.91.107.79.102.72.77.105.98.86.77.94.108.83.106.116.104.111.106.121.120.126.126.124.134.</t>
  </si>
  <si>
    <t>j120t1_40_5.smt</t>
  </si>
  <si>
    <t xml:space="preserve"> 0.0.0.0.9.20.14.14.9.20.23.9.13.21.52.9.38.28.38.19.22.81.40.16.13.41.23.20.30.31.34.9.21.42.32.32.23.26.23.41.27.46.52.48.12.41.41.53.56.34.17.10.69.69.50.13.83.27.47.66.54.43.61.38.85.49.50.27.66.43.55.55.28.39.60.38.29.50.55.54.76.67.69.69.75.28.60.116.67.61.47.79.49.68.38.79.59.77.69.77.95.59.77.86.115.78.95.82.103.103.90.64.117.95.103.76.119.113.116.124.119.126.</t>
  </si>
  <si>
    <t>j120t1_40_6.smt</t>
  </si>
  <si>
    <t xml:space="preserve"> 0.0.0.0.10.1.5.11.10.14.3.49.7.14.5.10.24.10.12.14.17.13.12.17.16.23.22.13.13.22.20.19.27.23.30.30.46.56.34.12.13.22.19.33.37.43.15.52.70.45.43.71.31.26.49.32.61.53.33.24.43.52.33.48.63.49.52.35.43.20.43.22.68.52.55.55.24.25.61.37.52.16.60.57.58.33.55.43.61.62.33.65.72.62.64.89.65.72.90.55.70.89.72.75.66.61.74.75.45.76.74.69.77.91.75.95.79.84.94.95.103.105.</t>
  </si>
  <si>
    <t>j120t1_40_7.smt</t>
  </si>
  <si>
    <t xml:space="preserve"> 0.0.0.0.5.5.12.5.11.7.12.13.13.9.18.19.8.13.13.24.16.14.25.9.44.36.20.21.7.20.43.27.62.27.15.34.24.8.16.37.24.43.36.24.8.99.24.24.49.17.60.74.47.31.14.38.24.84.34.34.27.34.65.52.44.46.51.45.44.51.29.57.31.39.44.38.52.22.54.50.41.59.62.42.51.52.43.45.62.72.59.72.57.61.41.68.13.59.72.63.73.80.66.82.80.70.72.88.78.89.96.81.77.92.96.89.49.92.98.99.104.106.</t>
  </si>
  <si>
    <t>j120t1_40_8.smt</t>
  </si>
  <si>
    <t xml:space="preserve"> 0.0.0.0.3.3.2.2.9.8.22.7.3.27.30.19.8.8.79.21.9.12.22.25.29.41.40.19.23.53.2.29.39.12.32.46.22.34.19.55.54.33.31.23.40.8.51.52.46.65.40.60.37.46.22.72.56.43.68.42.49.35.50.59.54.36.64.61.53.39.78.47.44.81.72.56.71.61.69.65.31.65.49.15.69.65.77.65.70.37.73.56.70.7.80.80.51.67.53.71.87.74.86.70.80.82.86.93.95.79.86.89.84.96.93.82.91.96.98.98.93.102.</t>
  </si>
  <si>
    <t>j120t1_40_9.smt</t>
  </si>
  <si>
    <t xml:space="preserve"> 0.0.0.0.5.5.5.13.5.10.90.10.12.8.12.17.23.30.40.23.39.48.14.43.12.22.44.46.63.44.17.51.48.30.23.5.23.16.31.29.17.53.46.32.34.62.51.24.89.15.52.34.51.11.34.19.37.5.66.37.62.33.33.38.82.51.23.54.51.23.72.91.39.62.62.6.74.43.62.70.72.78.42.68.99.44.80.75.81.81.80.57.24.89.86.46.80.99.89.97.99.105.106.83.97.90.107.94.98.95.100.96.107.110.107.109.117.115.119.121.116.126.</t>
  </si>
  <si>
    <t>j120t1_41_1.smt</t>
  </si>
  <si>
    <t xml:space="preserve"> 0.0.0.0.9.9.7.22.17.7.36.22.9.8.9.37.23.13.16.20.9.50.12.56.62.16.31.15.34.22.79.43.28.63.51.92.46.53.73.36.41.53.65.70.54.74.56.34.17.35.44.83.62.58.94.80.17.44.32.52.59.71.76.37.82.70.43.50.21.72.89.104.103.91.60.73.80.108.100.86.84.74.81.85.70.82.91.95.72.127.98.108.111.108.96.103.110.136.108.123.88.91.112.108.123.126.114.131.120.134.91.118.92.128.117.132.127.117.141.108.145.149.</t>
  </si>
  <si>
    <t>j120t1_41_10.smt</t>
  </si>
  <si>
    <t xml:space="preserve"> 0.0.0.21.3.9.17.6.22.15.29.13.28.14.58.44.44.21.66.23.66.38.21.25.68.17.70.44.63.44.29.62.21.38.9.32.38.58.6.48.83.57.54.66.72.38.85.12.76.38.64.24.85.27.76.67.58.88.83.92.74.58.77.88.69.98.96.114.79.74.89.99.110.80.86.90.61.88.103.68.73.82.38.104.109.140.98.142.147.104.96.107.124.101.96.107.104.156.123.98.114.111.104.115.132.144.113.123.127.118.111.145.139.139.155.154.146.154.169.164.154.171.</t>
  </si>
  <si>
    <t>j120t1_41_2.smt</t>
  </si>
  <si>
    <t xml:space="preserve"> 0.4.4.1.7.15.32.15.17.19.51.13.22.39.7.49.39.16.22.4.20.22.28.38.49.28.28.18.40.37.78.10.38.83.33.41.53.48.64.55.73.93.84.28.90.66.62.33.95.65.38.72.49.109.59.52.58.60.63.95.61.72.104.126.95.82.13.60.74.80.101.85.71.105.106.67.101.105.95.102.110.144.116.110.96.116.128.76.96.104.115.69.87.113.111.104.138.116.133.117.149.119.116.102.127.127.146.104.127.137.145.144.116.137.159.136.150.157.147.158.164.165.</t>
  </si>
  <si>
    <t>j120t1_41_3.smt</t>
  </si>
  <si>
    <t xml:space="preserve"> 0.10.0.0.8.11.12.12.15.26.52.37.15.24.48.55.26.34.40.74.26.31.17.26.21.26.31.36.35.37.42.58.31.42.31.65.58.48.116.24.41.60.59.61.66.75.66.28.48.49.52.70.48.65.71.81.60.66.58.81.75.49.63.38.84.45.70.103.81.78.77.98.113.75.88.64.82.79.76.66.91.86.90.76.92.95.87.91.116.104.104.77.98.94.100.117.83.111.79.91.98.120.105.117.116.106.127.124.125.134.107.118.130.126.94.143.123.131.140.148.146.154.</t>
  </si>
  <si>
    <t>j120t1_41_4.smt</t>
  </si>
  <si>
    <t xml:space="preserve"> 0.0.0.7.18.18.6.6.8.6.4.7.31.26.4.16.13.46.7.26.34.75.31.20.31.6.23.40.17.25.10.24.8.40.29.74.35.41.29.46.11.35.20.99.59.36.84.25.45.13.31.38.68.53.40.41.42.40.64.46.55.55.74.96.65.51.41.41.55.50.66.86.97.51.72.101.80.89.63.89.75.104.40.50.57.86.91.109.80.82.74.111.96.99.90.79.96.115.65.66.83.97.101.102.69.96.112.82.109.104.120.90.86.98.117.121.109.109.111.118.128.132.</t>
  </si>
  <si>
    <t>j120t1_41_5.smt</t>
  </si>
  <si>
    <t xml:space="preserve"> 0.1.0.0.3.13.22.22.32.13.3.32.13.37.54.32.35.37.5.23.47.18.46.34.50.63.45.34.42.34.39.17.50.15.51.115.34.121.39.45.46.59.64.43.15.6.75.24.70.48.45.63.81.55.73.63.58.92.70.61.52.90.66.68.54.63.55.83.77.100.73.95.61.90.67.59.65.74.89.64.83.94.80.89.110.94.100.100.104.67.100.101.86.86.87.107.96.76.102.105.116.85.105.100.88.114.106.100.115.108.117.135.89.119.124.130.134.123.126.143.133.147.</t>
  </si>
  <si>
    <t>j120t1_41_6.smt</t>
  </si>
  <si>
    <t xml:space="preserve"> 0.0.0.0.15.9.1.29.1.15.25.46.73.19.22.15.15.6.34.35.66.15.35.50.20.22.42.45.23.21.27.49.29.32.54.70.54.38.51.31.61.43.35.71.40.59.73.59.52.74.58.27.42.64.46.45.47.67.78.58.75.91.67.61.102.74.54.59.63.66.70.89.54.83.64.67.74.71.60.62.74.83.72.72.100.106.95.89.74.104.107.78.72.87.79.82.79.94.92.96.109.91.87.114.91.94.102.111.108.102.112.115.114.108.115.102.116.116.123.118.123.125.</t>
  </si>
  <si>
    <t>j120t1_41_7.smt</t>
  </si>
  <si>
    <t xml:space="preserve"> 0.0.4.1.17.7.7.17.27.27.27.17.41.34.36.14.23.28.33.17.24.31.26.24.33.26.26.53.30.57.7.36.29.28.31.41.29.35.56.41.31.41.17.41.40.51.30.52.35.44.40.58.52.66.51.36.41.56.61.54.61.61.58.43.43.52.60.72.64.52.62.68.65.74.70.70.55.56.69.65.80.74.69.64.57.65.68.75.71.83.79.76.100.73.85.80.84.66.93.104.80.81.82.101.75.90.104.83.90.95.92.83.92.100.108.100.74.105.110.109.109.119.</t>
  </si>
  <si>
    <t>j120t1_41_8.smt</t>
  </si>
  <si>
    <t xml:space="preserve"> 0.10.3.9.14.19.22.18.33.33.33.21.40.33.43.52.45.43.18.81.40.47.10.54.91.55.52.58.26.27.42.34.61.52.77.72.57.45.106.55.52.28.65.71.77.56.71.62.65.58.70.50.42.75.65.80.91.82.67.78.89.71.71.80.97.108.143.79.51.94.140.98.97.65.108.117.114.89.91.130.103.88.97.97.114.110.114.125.125.108.102.116.130.118.111.120.114.92.131.124.104.143.125.126.114.120.133.135.143.135.157.146.143.150.144.159.164.152.166.161.132.167.</t>
  </si>
  <si>
    <t>j120t1_41_9.smt</t>
  </si>
  <si>
    <t xml:space="preserve"> 0.0.0.5.5.13.8.3.20.24.33.17.30.16.5.6.28.8.28.38.20.37.24.71.11.8.9.28.97.47.38.35.59.37.18.13.102.33.66.43.36.47.56.44.64.84.46.46.36.28.43.96.23.39.48.37.57.47.45.90.62.55.62.57.65.74.25.62.112.65.55.83.28.70.40.74.90.94.44.83.84.96.52.69.83.53.93.83.62.98.91.68.106.98.100.73.83.93.105.99.77.112.112.96.100.75.105.100.110.84.111.118.116.110.83.93.114.107.121.118.117.127.</t>
  </si>
  <si>
    <t>j120t1_42_1.smt</t>
  </si>
  <si>
    <t xml:space="preserve"> 0.8.0.3.16.9.13.14.38.21.35.23.26.23.44.34.19.8.9.52.42.23.62.34.52.51.44.34.24.46.39.40.25.46.55.28.44.49.30.62.42.100.15.65.18.61.40.54.34.59.54.68.63.45.64.65.74.60.75.28.97.42.54.108.64.34.51.38.74.77.82.104.72.78.82.112.95.123.81.74.58.115.62.102.81.83.64.94.100.47.109.108.71.75.100.101.70.79.101.84.94.112.55.94.102.100.111.117.107.111.91.102.119.116.119.116.118.121.124.125.122.128.</t>
  </si>
  <si>
    <t>j120t1_42_10.smt</t>
  </si>
  <si>
    <t xml:space="preserve"> 0.0.0.18.10.18.10.18.10.21.29.18.29.38.13.28.21.21.28.38.29.78.16.37.20.27.20.28.30.39.27.37.13.22.41.48.33.41.49.86.47.4.54.4.29.33.7.39.60.30.66.54.34.40.41.44.24.49.39.43.48.65.54.43.55.41.57.61.77.57.65.72.54.35.68.76.68.52.45.68.76.54.77.101.73.83.54.77.99.84.86.88.82.57.82.68.86.90.56.93.103.89.72.101.97.84.98.110.104.72.105.82.81.97.111.101.110.106.118.117.119.126.</t>
  </si>
  <si>
    <t>j120t1_42_2.smt</t>
  </si>
  <si>
    <t xml:space="preserve"> 0.0.0.0.11.15.8.10.22.15.5.27.14.28.18.11.20.20.36.37.27.20.30.30.8.22.27.5.15.19.9.32.27.67.43.47.39.48.48.39.42.62.89.43.28.122.42.30.71.73.127.48.52.46.79.9.9.25.56.58.56.70.81.73.68.40.48.66.50.54.134.87.59.97.101.97.42.47.78.68.58.78.11.87.106.80.68.97.101.60.106.57.104.137.130.143.67.84.100.92.87.102.108.91.78.111.101.118.116.145.143.112.124.102.130.147.124.135.143.143.150.152.</t>
  </si>
  <si>
    <t>j120t1_42_3.smt</t>
  </si>
  <si>
    <t xml:space="preserve"> 0.0.0.0.4.7.5.16.18.5.27.18.19.73.18.28.50.6.5.18.62.33.6.25.18.25.8.44.34.14.18.25.24.33.28.46.44.34.59.46.68.54.70.41.42.23.54.36.65.44.45.59.53.55.64.63.59.70.44.68.59.77.55.96.64.44.71.77.49.50.68.69.86.68.74.86.49.73.76.99.81.58.69.61.79.75.63.93.86.64.76.86.69.86.109.92.74.87.92.84.89.87.93.89.108.92.99.106.94.98.99.110.94.110.100.105.118.110.115.124.115.125.</t>
  </si>
  <si>
    <t>j120t1_42_4.smt</t>
  </si>
  <si>
    <t xml:space="preserve"> 0.14.15.0.3.6.23.14.27.39.23.4.110.27.31.24.39.39.18.51.6.14.24.54.55.64.8.19.49.98.30.32.58.61.69.9.41.48.36.34.53.44.65.89.76.65.54.78.85.86.75.43.103.51.44.52.79.26.49.78.54.29.82.98.79.77.66.66.43.60.76.85.119.87.79.87.86.94.96.91.99.51.62.70.93.77.95.101.108.103.124.103.101.110.95.122.64.96.95.122.110.124.93.98.113.110.127.110.116.74.110.125.97.119.108.123.120.104.128.111.128.132.</t>
  </si>
  <si>
    <t>j120t1_42_5.smt</t>
  </si>
  <si>
    <t xml:space="preserve"> 0.0.0.17.4.12.27.4.17.12.12.4.30.4.14.29.17.20.14.46.4.39.35.11.14.18.19.60.40.42.48.77.31.10.51.73.22.39.60.69.27.27.42.14.36.88.38.15.51.48.30.37.49.60.56.89.31.42.12.72.103.52.44.77.73.84.50.80.60.72.28.60.92.87.110.72.83.74.106.113.62.102.92.93.110.116.88.69.72.85.92.83.89.116.49.96.110.98.117.100.122.93.100.105.101.120.122.108.112.110.116.115.109.125.114.118.126.125.142.137.139.144.</t>
  </si>
  <si>
    <t>j120t1_42_6.smt</t>
  </si>
  <si>
    <t xml:space="preserve"> 0.12.12.12.22.23.37.31.17.22.33.27.23.35.17.18.62.65.42.48.40.35.18.51.47.43.56.49.63.39.66.69.37.23.71.42.80.72.40.42.75.75.44.70.75.49.67.31.82.71.64.79.22.75.48.88.85.88.77.62.62.104.76.62.51.73.62.91.101.91.105.92.91.111.88.88.78.86.93.101.97.99.111.89.85.88.95.102.96.103.92.96.102.109.108.88.111.109.105.116.121.123.106.105.111.114.118.131.114.114.121.107.110.117.115.114.130.124.136.139.123.142.</t>
  </si>
  <si>
    <t>j120t1_42_7.smt</t>
  </si>
  <si>
    <t xml:space="preserve"> 0.0.0.0.10.2.19.27.31.8.15.6.13.3.38.32.35.27.33.26.8.33.13.33.58.40.40.43.42.38.61.45.31.3.45.34.36.53.41.58.69.47.13.57.63.42.63.61.62.33.71.44.34.79.43.48.49.66.21.72.50.49.41.72.46.73.86.58.64.70.27.73.49.82.53.48.51.89.59.73.75.115.83.75.54.121.88.94.88.91.92.99.91.69.96.116.82.94.85.89.98.87.92.95.102.113.98.126.103.84.103.97.118.109.103.118.109.123.133.126.127.142.</t>
  </si>
  <si>
    <t>j120t1_42_8.smt</t>
  </si>
  <si>
    <t xml:space="preserve"> 0.0.3.3.9.3.17.11.13.19.61.24.14.26.13.47.19.3.27.26.34.30.28.29.38.15.54.32.19.35.37.53.45.63.37.62.72.27.22.62.72.80.49.61.72.62.90.80.28.102.72.40.61.35.72.72.56.65.79.54.80.82.72.93.54.82.72.80.80.95.101.98.105.82.87.85.89.107.82.120.97.92.89.93.98.99.107.102.105.89.101.115.105.111.106.109.111.111.111.109.115.95.112.101.122.117.114.116.124.111.112.100.125.129.121.126.123.131.125.138.133.140.</t>
  </si>
  <si>
    <t>j120t1_42_9.smt</t>
  </si>
  <si>
    <t xml:space="preserve"> 0.0.0.1.3.12.11.25.6.19.9.14.11.26.14.15.3.6.11.22.23.30.27.23.28.11.11.19.33.33.41.75.33.40.35.40.29.40.19.52.18.37.38.33.56.53.52.42.49.25.55.40.57.73.60.55.48.52.56.61.28.74.47.109.76.49.64.69.102.63.44.36.57.66.54.52.61.56.74.67.53.69.63.81.63.85.106.65.68.83.92.106.73.106.65.69.74.76.85.86.70.92.104.82.88.80.117.85.114.101.101.98.90.111.112.120.113.120.125.116.121.126.</t>
  </si>
  <si>
    <t>j120t1_43_1.smt</t>
  </si>
  <si>
    <t xml:space="preserve"> 0.0.0.0.6.13.5.13.13.20.20.15.23.26.7.104.76.22.22.10.5.6.36.36.26.32.45.25.23.36.113.18.15.8.18.7.24.21.18.32.48.25.11.32.30.36.58.46.21.36.16.64.40.39.18.46.45.25.42.47.27.64.40.79.32.42.58.37.65.49.44.59.68.76.76.107.37.71.90.27.64.76.88.84.105.84.104.64.65.67.60.76.80.84.82.80.45.84.81.87.91.91.113.104.86.65.90.87.76.98.76.91.91.95.113.121.103.124.122.122.129.130.</t>
  </si>
  <si>
    <t>j120t1_43_10.smt</t>
  </si>
  <si>
    <t xml:space="preserve"> 0.1.0.9.4.17.4.17.7.4.17.29.14.14.66.38.14.43.71.18.29.10.97.4.36.15.9.30.48.18.43.41.29.22.46.67.109.40.17.52.54.75.46.17.70.59.61.18.30.99.24.61.52.67.54.54.24.39.44.102.71.53.56.94.61.87.56.92.95.75.109.117.75.91.73.77.38.80.75.92.29.82.61.91.98.68.65.109.101.93.109.94.76.76.110.109.91.120.111.121.120.127.126.121.93.133.129.91.101.133.138.121.138.138.123.138.139.143.138.144.143.148.</t>
  </si>
  <si>
    <t>j120t1_43_2.smt</t>
  </si>
  <si>
    <t xml:space="preserve"> 0.0.0.0.6.9.12.8.12.8.12.22.12.10.14.14.13.27.17.23.33.43.17.22.22.18.17.28.29.14.27.77.59.37.26.36.12.34.22.44.55.46.33.13.42.22.18.52.35.44.16.32.29.54.48.26.46.47.59.52.19.41.59.66.73.58.36.76.87.102.54.62.66.67.88.49.57.82.77.55.76.50.42.59.73.74.83.85.83.87.92.95.86.102.120.110.94.62.95.108.102.59.66.48.90.93.65.104.66.116.109.113.108.105.111.120.113.121.124.119.124.133.</t>
  </si>
  <si>
    <t>j120t1_43_3.smt</t>
  </si>
  <si>
    <t xml:space="preserve"> 0.2.2.2.7.15.13.10.7.19.15.27.18.17.16.21.28.19.7.24.28.30.23.12.12.21.21.4.33.30.33.26.42.39.33.32.39.8.30.19.40.41.38.36.50.39.15.15.16.48.48.41.23.46.41.49.29.46.56.39.60.28.61.60.45.31.29.31.44.59.63.39.56.67.66.79.56.50.50.62.52.57.70.39.70.56.37.79.58.45.65.61.70.70.61.84.63.65.69.96.79.79.79.81.79.87.88.71.100.96.96.102.102.99.108.70.114.68.114.122.121.125.</t>
  </si>
  <si>
    <t>j120t1_43_4.smt</t>
  </si>
  <si>
    <t xml:space="preserve"> 0.0.0.0.4.4.4.8.14.17.14.29.14.19.23.19.14.45.8.23.19.17.22.36.18.37.23.21.33.40.43.25.26.44.57.29.22.22.29.41.25.28.26.36.32.14.36.76.49.92.37.38.40.47.46.38.57.35.70.45.45.47.47.50.42.54.74.63.48.68.53.58.73.29.50.79.64.70.86.64.74.81.36.92.47.56.81.97.75.97.89.84.70.102.59.56.70.82.72.78.95.76.96.101.79.103.88.92.81.90.95.103.89.98.89.96.107.101.105.113.106.114.</t>
  </si>
  <si>
    <t>j120t1_43_5.smt</t>
  </si>
  <si>
    <t xml:space="preserve"> 0.0.0.0.5.6.16.4.13.9.9.19.17.32.17.23.29.39.20.23.26.5.40.48.8.19.26.40.49.42.30.39.45.40.23.61.61.73.32.26.47.38.5.38.26.31.43.30.46.67.44.54.60.49.59.52.46.59.13.39.60.43.59.68.26.67.68.68.80.58.68.72.68.78.69.59.77.60.86.77.84.87.54.78.59.90.87.77.67.74.73.75.94.90.78.81.106.90.79.77.91.84.88.108.92.94.84.91.78.91.87.101.116.95.95.101.103.101.110.110.117.118.</t>
  </si>
  <si>
    <t>j120t1_43_6.smt</t>
  </si>
  <si>
    <t xml:space="preserve"> 0.0.4.0.4.5.12.6.22.12.19.23.12.19.29.19.8.21.4.29.19.12.24.12.15.12.25.23.24.19.12.29.27.39.19.29.24.28.27.37.38.20.40.32.49.47.39.42.33.29.49.27.29.70.50.37.42.41.29.29.45.46.33.42.51.49.59.33.88.12.54.39.58.41.59.64.33.57.77.74.52.75.68.43.55.50.84.63.77.75.66.64.77.78.72.54.59.96.96.78.82.65.59.77.86.91.91.92.78.65.92.91.100.78.99.81.96.106.112.107.110.116.</t>
  </si>
  <si>
    <t>j120t1_43_7.smt</t>
  </si>
  <si>
    <t xml:space="preserve"> 0.4.4.0.4.4.2.4.4.15.13.8.19.13.11.62.8.11.18.9.19.6.21.23.26.18.33.104.26.21.20.21.28.20.11.30.28.31.17.63.28.36.20.114.17.38.44.42.47.47.32.30.20.114.28.39.49.30.42.36.59.32.34.50.13.35.34.31.31.42.42.53.50.52.44.60.51.73.58.62.49.60.57.64.43.62.71.69.117.72.125.115.50.58.68.63.84.58.87.77.63.66.84.71.92.84.89.94.102.84.90.92.68.93.94.111.101.121.128.130.129.135.</t>
  </si>
  <si>
    <t>j120t1_43_8.smt</t>
  </si>
  <si>
    <t xml:space="preserve"> 0.0.0.0.5.5.7.14.11.21.14.32.5.8.5.6.12.9.18.18.20.10.30.39.8.21.11.24.35.22.120.20.40.19.22.88.10.19.32.48.16.38.32.73.39.37.48.26.39.71.61.37.25.48.78.12.24.20.41.50.49.54.59.51.64.35.12.5.54.40.60.77.59.20.63.46.63.67.77.72.84.44.90.79.58.77.77.85.61.48.90.59.71.90.109.75.93.93.85.89.79.118.86.57.85.99.91.94.94.93.103.96.103.114.114.103.124.122.100.133.118.141.</t>
  </si>
  <si>
    <t>j120t1_43_9.smt</t>
  </si>
  <si>
    <t xml:space="preserve"> 0.1.1.1.7.6.10.13.26.35.30.23.26.37.46.28.39.39.26.39.22.20.52.40.39.26.39.58.39.55.54.65.39.53.66.54.61.110.62.37.30.26.7.46.46.75.47.80.11.88.66.54.54.75.54.91.66.43.31.66.66.88.3.74.54.13.72.55.73.90.75.80.46.75.76.107.85.100.92.80.100.95.76.81.102.83.88.97.82.110.93.88.83.92.106.105.89.72.111.93.96.105.102.86.102.99.106.114.96.107.109.94.112.115.111.124.115.121.125.122.124.130.</t>
  </si>
  <si>
    <t>j120t1_44_1.smt</t>
  </si>
  <si>
    <t xml:space="preserve"> 0.3.4.0.17.27.4.8.7.7.8.31.4.27.43.22.12.32.30.12.17.17.28.14.51.12.43.23.29.58.33.19.55.18.60.14.58.8.22.24.71.22.11.45.38.32.57.33.58.53.105.35.38.40.17.44.61.71.32.58.75.64.40.92.66.71.43.83.58.78.45.76.45.85.94.88.96.67.48.71.101.65.59.83.83.101.97.83.71.89.92.97.97.99.95.94.103.89.100.95.72.112.89.114.98.119.69.101.121.99.92.114.104.100.112.119.128.126.137.119.116.139.</t>
  </si>
  <si>
    <t>j120t1_44_10.smt</t>
  </si>
  <si>
    <t xml:space="preserve"> 0.0.0.0.4.6.4.6.37.9.15.45.7.25.18.7.7.11.12.15.7.12.4.12.20.21.17.67.15.18.33.19.17.22.26.45.30.30.27.18.22.39.12.34.16.40.46.41.41.10.22.54.11.23.38.38.28.25.40.46.23.35.29.19.50.39.48.56.29.56.56.40.45.57.36.38.56.66.73.45.37.46.47.62.68.58.56.48.65.57.80.72.69.82.87.49.56.55.66.70.68.70.74.90.76.81.79.66.81.76.89.77.88.61.85.90.95.85.101.91.101.111.</t>
  </si>
  <si>
    <t>j120t1_44_2.smt</t>
  </si>
  <si>
    <t xml:space="preserve"> 0.4.4.4.11.11.11.11.18.9.18.13.31.39.13.22.22.24.18.14.14.34.24.17.10.13.23.17.39.29.33.11.10.31.39.24.27.49.27.49.14.26.33.39.39.28.28.39.39.21.48.31.34.50.64.24.40.44.25.59.48.48.46.58.55.31.49.62.64.57.58.57.56.57.86.39.57.51.47.52.66.56.80.57.66.74.66.66.66.73.73.88.68.76.90.29.70.100.66.69.78.72.75.107.81.68.83.78.115.73.84.80.112.107.115.123.125.128.82.135.135.143.</t>
  </si>
  <si>
    <t>j120t1_44_3.smt</t>
  </si>
  <si>
    <t xml:space="preserve"> 0.0.4.4.4.6.8.5.26.12.16.15.10.16.16.8.26.47.26.16.26.8.22.33.31.45.16.31.46.50.26.29.17.41.31.24.35.41.45.26.26.31.36.23.33.40.54.52.45.46.34.55.54.59.41.45.52.59.45.64.54.36.36.45.33.53.48.71.58.59.32.68.32.70.67.78.49.50.39.58.45.58.70.62.48.65.73.42.65.73.100.83.97.56.82.62.81.68.76.79.84.58.81.78.90.78.90.81.92.103.91.95.97.91.103.99.99.107.113.107.107.122.</t>
  </si>
  <si>
    <t>j120t1_44_4.smt</t>
  </si>
  <si>
    <t xml:space="preserve"> 0.0.0.0.1.6.4.6.14.6.2.11.6.6.2.28.27.2.6.14.6.11.40.23.30.6.21.8.30.23.15.40.43.8.48.26.13.40.49.21.57.23.26.7.49.66.29.61.35.16.26.12.27.38.36.26.26.23.102.74.40.40.58.41.65.45.49.58.29.59.36.56.47.57.53.49.57.63.61.74.41.66.72.86.66.66.70.95.74.70.41.58.70.63.53.79.77.87.77.83.84.86.85.84.86.51.89.91.89.93.86.93.99.96.97.100.103.85.103.108.101.113.</t>
  </si>
  <si>
    <t>j120t1_44_5.smt</t>
  </si>
  <si>
    <t xml:space="preserve"> 0.0.0.0.3.25.17.3.3.5.11.9.9.5.18.7.18.26.3.18.20.9.11.25.21.28.3.38.30.27.25.28.40.31.28.18.31.32.16.28.61.39.32.47.32.39.22.57.18.25.39.32.34.48.40.36.39.41.34.13.44.9.49.16.41.46.49.68.56.39.43.39.112.26.41.75.60.56.37.47.55.62.46.57.57.78.66.85.49.95.57.70.75.92.75.85.57.61.85.83.95.72.95.58.95.76.92.105.104.95.104.104.105.113.93.95.109.104.118.118.118.128.</t>
  </si>
  <si>
    <t>j120t1_44_6.smt</t>
  </si>
  <si>
    <t xml:space="preserve"> 0.0.0.0.11.3.9.11.11.10.14.11.10.11.16.17.15.24.20.13.25.31.36.26.31.16.42.30.16.16.19.11.41.4.59.44.43.18.16.32.31.26.16.48.37.27.20.28.57.69.64.40.26.61.52.45.36.39.48.47.45.76.36.64.29.82.45.48.49.55.51.58.49.63.58.65.47.51.61.50.110.51.69.60.69.69.77.72.55.82.78.75.53.75.75.63.82.75.75.69.96.85.111.85.85.104.95.80.103.96.108.102.111.119.111.109.85.122.129.129.122.132.</t>
  </si>
  <si>
    <t>j120t1_44_7.smt</t>
  </si>
  <si>
    <t xml:space="preserve"> 0.0.0.0.1.3.10.11.10.2.17.18.30.1.3.7.15.11.10.19.3.14.10.19.22.18.12.40.31.39.16.43.22.29.10.21.41.35.23.14.14.30.22.20.40.31.13.30.46.40.34.59.49.34.8.56.39.40.30.17.40.45.56.49.56.15.40.62.56.39.64.68.72.65.49.66.37.68.39.48.48.58.65.62.30.40.61.57.50.68.55.68.44.49.57.59.77.65.69.64.80.69.84.81.68.85.84.84.91.56.75.90.95.99.103.88.106.84.110.99.90.113.</t>
  </si>
  <si>
    <t>j120t1_44_8.smt</t>
  </si>
  <si>
    <t xml:space="preserve"> 0.0.0.0.10.3.2.6.22.14.10.22.15.13.22.21.26.31.13.22.27.32.23.34.37.31.38.49.42.53.63.34.32.58.74.60.37.31.5.26.2.63.37.101.37.66.39.13.47.38.52.30.62.72.56.35.57.32.62.53.55.77.75.53.39.63.6.75.104.60.66.63.75.76.69.79.121.80.90.39.63.71.82.85.67.30.49.76.79.56.62.79.66.62.75.89.90.92.98.97.76.95.84.90.90.101.119.90.77.98.97.97.114.106.119.111.110.119.104.126.123.131.</t>
  </si>
  <si>
    <t>j120t1_44_9.smt</t>
  </si>
  <si>
    <t xml:space="preserve"> 0.1.0.0.10.5.10.19.20.5.10.10.22.33.10.16.24.3.28.20.33.41.33.33.13.39.28.43.33.15.41.10.16.41.44.43.31.19.19.33.39.46.44.41.49.39.50.46.61.35.75.19.47.28.57.41.62.46.47.61.49.61.61.77.80.44.43.77.55.61.33.53.53.71.80.64.53.46.56.49.56.61.101.75.83.70.57.78.81.87.85.72.44.83.98.92.102.85.101.108.108.101.91.113.62.92.105.113.108.72.107.87.115.110.110.101.87.114.118.119.117.121.</t>
  </si>
  <si>
    <t>j120t1_45_1.smt</t>
  </si>
  <si>
    <t xml:space="preserve"> 0.0.1.6.3.10.10.6.4.6.13.12.17.13.16.18.6.18.6.14.19.20.10.20.14.18.14.30.6.30.16.22.30.41.20.22.20.30.19.15.31.24.30.47.15.30.19.14.22.36.28.20.20.39.32.37.41.50.21.41.27.16.57.52.51.51.38.42.14.29.41.66.32.41.42.41.57.66.57.54.52.59.50.70.41.70.47.63.77.59.49.75.80.67.84.59.88.65.59.57.62.88.69.49.68.75.95.95.77.60.76.70.100.101.73.79.101.74.79.108.110.114.</t>
  </si>
  <si>
    <t>j120t1_45_10.smt</t>
  </si>
  <si>
    <t xml:space="preserve"> 0.0.2.0.8.11.21.7.24.8.46.10.8.6.15.10.25.9.10.7.32.41.21.41.24.12.41.30.13.35.25.43.19.38.30.47.50.21.7.56.21.30.58.21.38.47.50.8.31.41.30.43.60.36.30.22.10.21.38.56.43.58.67.38.47.52.47.35.51.64.51.38.53.56.50.72.30.45.63.53.64.53.61.58.73.67.56.74.56.61.68.77.67.52.60.64.67.75.64.74.73.64.75.77.77.81.95.83.83.92.90.69.82.86.99.88.97.94.98.107.100.108.</t>
  </si>
  <si>
    <t>j120t1_45_2.smt</t>
  </si>
  <si>
    <t xml:space="preserve"> 0.2.0.1.5.5.5.18.9.15.8.15.18.9.11.8.6.11.5.22.9.18.15.12.15.18.11.18.9.12.33.19.11.20.19.20.20.27.9.16.25.42.13.18.33.33.27.35.40.35.33.44.42.26.48.56.44.43.33.56.59.24.26.19.57.5.56.33.40.13.44.44.44.34.26.65.56.56.62.44.64.108.42.71.73.71.71.35.49.66.79.70.56.59.71.57.71.88.66.48.56.71.80.79.77.93.93.93.109.71.70.98.98.83.82.100.102.108.116.86.99.117.</t>
  </si>
  <si>
    <t>j120t1_45_3.smt</t>
  </si>
  <si>
    <t xml:space="preserve"> 0.0.0.0.4.4.4.4.5.14.4.10.5.6.5.15.7.21.14.15.14.14.14.8.17.15.21.7.7.21.17.10.14.22.14.26.24.25.23.31.14.29.22.45.30.21.29.32.29.21.23.23.24.14.25.20.45.45.32.45.42.54.45.33.29.58.54.46.58.58.53.31.52.45.62.58.45.62.45.55.62.58.50.58.64.45.62.63.76.65.86.54.72.66.63.63.91.70.58.74.65.80.66.65.72.73.76.86.91.77.86.95.96.97.107.103.97.115.122.107.25.127.</t>
  </si>
  <si>
    <t>j120t1_45_4.smt</t>
  </si>
  <si>
    <t xml:space="preserve"> 0.0.0.0.3.4.3.7.13.4.13.3.9.13.13.8.12.26.22.22.4.29.27.29.12.13.27.30.35.24.3.10.24.15.32.14.37.35.22.14.38.38.38.32.35.35.22.17.37.38.42.35.54.38.36.51.38.38.39.39.44.58.61.49.38.54.62.43.54.52.43.46.54.52.58.54.61.58.58.55.70.54.66.63.59.54.57.67.64.66.55.65.67.66.72.63.66.74.72.74.71.63.70.70.77.79.79.58.73.89.89.75.73.92.93.92.101.79.68.110.77.112.</t>
  </si>
  <si>
    <t>j120t1_45_5.smt</t>
  </si>
  <si>
    <t xml:space="preserve"> 0.0.0.0.13.22.31.34.42.48.42.4.55.48.48.4.4.55.6.65.55.57.36.4.65.55.48.4.13.59.22.55.31.54.22.20.58.65.32.64.69.65.39.57.7.64.72.81.81.6.58.72.21.11.72.22.64.8.74.42.56.48.81.80.89.83.75.32.76.81.87.104.48.85.48.65.66.85.97.105.99.88.89.74.90.81.32.102.56.97.109.81.102.84.81.97.99.99.107.109.114.109.116.107.108.125.42.125.134.100.128.116.125.126.135.105.135.138.138.145.142.155.</t>
  </si>
  <si>
    <t>j120t1_45_6.smt</t>
  </si>
  <si>
    <t xml:space="preserve"> 0.21.1.6.31.15.21.21.31.21.21.37.31.31.40.16.41.40.38.43.58.40.32.40.39.48.40.48.46.46.41.65.58.46.44.31.36.61.58.44.58.23.43.60.68.58.58.65.67.46.32.86.43.58.58.43.44.65.61.70.68.73.67.73.81.109.73.73.77.21.75.77.86.49.124.72.77.76.86.77.75.105.72.86.58.131.92.85.70.83.95.99.105.99.86.124.93.105.107.71.95.94.92.93.77.97.124.75.83.110.107.111.109.120.128.102.124.131.140.129.106.148.</t>
  </si>
  <si>
    <t>j120t1_45_7.smt</t>
  </si>
  <si>
    <t xml:space="preserve"> 0.3.3.0.3.3.6.8.14.18.3.13.15.16.6.74.28.21.16.21.23.17.30.37.22.7.21.18.15.18.31.36.30.19.24.40.35.43.18.44.29.18.36.28.44.23.21.35.40.51.29.27.28.47.29.25.33.57.32.24.37.32.57.45.57.47.49.37.43.50.30.45.50.35.52.32.49.54.52.40.57.51.62.48.54.51.56.74.57.66.74.52.38.74.56.74.74.88.74.52.86.88.76.80.98.95.82.84.84.103.74.112.93.96.103.99.91.103.113.117.103.125.</t>
  </si>
  <si>
    <t>j120t1_45_8.smt</t>
  </si>
  <si>
    <t xml:space="preserve"> 0.0.0.0.10.3.10.8.10.15.18.15.3.15.22.15.13.18.20.26.26.20.22.19.34.29.34.31.20.25.34.41.15.45.43.15.35.44.34.22.25.18.25.42.34.43.27.25.34.42.6.34.34.43.55.50.44.55.57.58.55.44.50.55.45.44.50.65.55.56.69.48.55.72.48.69.68.77.61.22.40.69.77.55.65.62.78.69.87.53.76.69.78.84.90.92.75.74.74.94.71.89.77.97.84.89.87.69.84.105.89.63.97.97.91.104.76.89.112.109.99.119.</t>
  </si>
  <si>
    <t>j120t1_45_9.smt</t>
  </si>
  <si>
    <t xml:space="preserve"> 0.1.1.1.4.2.21.4.9.21.31.42.10.39.21.21.11.21.32.18.31.39.49.44.21.11.31.25.30.21.30.32.11.48.49.21.21.40.26.48.25.9.32.39.11.49.39.56.34.45.22.57.32.39.36.51.60.51.63.51.63.63.45.57.44.32.65.39.66.72.83.54.60.76.122.57.57.62.57.58.111.54.59.66.55.69.75.65.69.55.74.81.69.76.76.134.83.142.83.71.83.63.70.136.57.89.99.93.81.144.67.101.102.83.109.112.112.134.151.144.67.152.</t>
  </si>
  <si>
    <t>j120t1_46_1.smt</t>
  </si>
  <si>
    <t xml:space="preserve"> 0.2.0.0.14.7.51.19.7.15.21.23.63.51.35.31.22.35.14.94.83.80.35.23.86.16.51.40.103.61.60.123.40.97.92.105.136.132.123.82.114.73.173.107.146.26.113.23.29.71.127.63.158.167.93.71.45.77.94.149.115.107.196.52.80.62.78.154.190.85.143.211.139.45.157.104.155.115.128.158.77.146.78.205.139.139.159.170.86.181.185.179.144.211.186.165.130.186.172.167.160.172.183.193.193.201.195.203.193.148.211.203.209.221.220.223.217.170.223.227.228.237.</t>
  </si>
  <si>
    <t>j120t1_46_10.smt</t>
  </si>
  <si>
    <t xml:space="preserve"> 0.0.32.0.120.8.5.14.27.8.118.14.34.74.38.44.50.50.82.22.39.38.91.64.50.82.160.47.64.102.127.50.14.109.81.114.128.128.23.63.105.103.99.93.130.68.94.94.131.105.118.114.62.82.53.93.119.107.134.128.161.112.144.171.111.141.150.109.159.207.128.144.175.168.155.171.117.75.156.24.178.185.218.134.149.147.176.188.106.193.138.159.185.168.219.173.208.202.126.171.193.197.180.201.183.215.191.205.220.199.209.223.228.218.224.196.200.209.217.225.232.233.</t>
  </si>
  <si>
    <t>j120t1_46_2.smt</t>
  </si>
  <si>
    <t xml:space="preserve"> 0.0.9.0.8.9.52.20.12.20.29.7.36.60.12.21.75.45.45.37.40.60.51.76.126.58.116.212.46.67.65.67.68.91.150.126.147.45.111.105.75.85.75.60.134.136.29.85.111.60.111.142.30.52.81.66.159.98.88.165.71.173.77.201.166.126.27.137.116.153.105.165.101.151.154.192.101.85.165.116.179.175.198.126.159.197.204.169.225.161.189.211.129.179.170.187.218.188.190.221.230.215.121.198.242.223.206.221.144.221.231.213.225.223.235.233.236.235.239.243.136.246.</t>
  </si>
  <si>
    <t>j120t1_46_3.smt</t>
  </si>
  <si>
    <t xml:space="preserve"> 0.57.2.62.24.37.12.15.17.18.20.22.12.26.30.62.72.21.24.27.37.46.2.19.27.65.74.85.110.25.136.29.79.82.39.74.90.21.-1.48.59.49.69.56.73.70.108.97.107.128.50.136.33.54.140.128.164.50.45.43.118.85.67.49.79.44.43.92.33.139.-1.83.105.88.80.98.73.81.94.165.-1.97.83.71.114.149.165.61.95.115.97.131.88.86.102.89.114.56.129.118.85.91.75.163.115.102.-1.144.97.100.111.117.109.92.123.110.164.134.129.133.126.132.</t>
  </si>
  <si>
    <t>j120t1_46_4.smt</t>
  </si>
  <si>
    <t xml:space="preserve"> 0.0.0.0.10.15.38.41.69.22.53.41.94.31.54.43.81.93.56.6.31.18.41.89.59.7.58.86.71.140.24.102.78.103.112.22.58.31.72.122.125.52.81.93.81.103.90.157.81.7.46.63.112.103.87.100.162.121.108.95.69.175.128.93.120.112.91.147.52.92.129.194.97.102.112.141.140.140.142.140.152.188.135.131.163.143.137.169.166.175.179.169.118.94.149.154.185.134.153.188.160.159.186.197.189.149.165.167.154.194.173.198.162.200.185.189.194.202.203.210.205.211.</t>
  </si>
  <si>
    <t>j120t1_46_5.smt</t>
  </si>
  <si>
    <t xml:space="preserve"> 0.0.0.0.1.4.11.5.7.1.10.7.15.19.13.21.3.33.35.45.33.7.13.22.58.36.41.19.16.33.16.50.50.23.43.50.23.43.61.50.95.74.59.86.21.18.33.50.43.29.32.73.72.95.64.22.28.101.106.92.83.58.80.44.62.85.69.104.111.60.95.96.80.65.112.112.69.76.107.121.120.105.113.92.161.113.126.124.131.124.126.153.121.141.137.80.130.154.119.148.139.93.126.136.117.153.142.83.144.153.124.137.162.161.144.164.165.161.168.169.167.177.</t>
  </si>
  <si>
    <t>j120t1_46_6.smt</t>
  </si>
  <si>
    <t xml:space="preserve"> 0.0.0.0.6.56.6.57.10.19.39.28.65.11.10.74.107.11.15.11.138.14.92.84.11.19.46.64.23.122.33.38.40.77.36.38.4.48.48.67.84.117.34.46.76.56.33.24.43.77.95.65.78.105.76.51.75.121.19.96.49.97.82.153.107.82.118.162.182.81.77.130.125.85.130.99.132.155.159.113.121.152.84.166.121.148.183.113.97.128.130.177.160.166.155.132.163.170.201.117.168.166.169.170.142.107.175.139.144.182.167.180.192.173.202.192.192.196.202.205.206.207.</t>
  </si>
  <si>
    <t>j120t1_46_7.smt</t>
  </si>
  <si>
    <t xml:space="preserve"> 0.0.0.39.3.12.19.68.21.59.11.21.29.30.62.5.15.73.30.55.101.27.21.76.27.3.24.77.62.83.32.35.46.88.22.64.43.129.47.99.39.64.89.83.57.92.161.114.103.33.103.35.109.62.96.141.39.71.53.82.99.79.89.135.68.129.76.73.119.112.116.83.92.96.97.149.111.111.82.123.153.104.165.135.153.119.119.129.135.161.165.167.174.178.154.175.145.175.112.168.175.136.190.143.172.185.173.157.173.153.186.188.187.177.186.192.195.190.196.200.197.203.</t>
  </si>
  <si>
    <t>j120t1_46_8.smt</t>
  </si>
  <si>
    <t xml:space="preserve"> 0.13.5.2.16.13.22.22.15.20.20.20.39.122.28.34.26.44.54.28.8.26.41.71.33.19.94.62.32.84.83.35.75.73.49.23.51.53.61.69.105.42.104.95.118.35.144.43.77.122.61.64.39.135.128.95.83.51.58.84.148.110.41.139.105.84.85.119.71.74.73.136.132.101.94.102.143.115.117.157.148.119.151.185.121.157.133.181.156.128.108.170.209.169.174.143.132.174.170.143.158.201.164.181.172.196.188.206.191.193.197.196.182.201.205.204.210.198.210.220.214.223.</t>
  </si>
  <si>
    <t>j120t1_46_9.smt</t>
  </si>
  <si>
    <t xml:space="preserve"> 0.2.5.47.3.6.12.9.57.4.106.16.101.22.16.12.25.32.39.31.55.64.74.40.65.65.22.82.67.73.64.79.32.84.86.92.49.57.51.116.66.14.97.107.52.30.64.22.155.96.77.96.102.112.61.47.83.109.145.100.139.90.92.64.114.119.38.120.105.126.144.100.109.133.109.133.144.164.113.186.136.164.143.156.157.123.79.173.170.137.188.133.151.173.180.58.189.124.195.189.175.211.181.213.200.201.186.202.156.186.155.195.202.192.204.198.217.217.217.222.193.226.</t>
  </si>
  <si>
    <t>j120t1_47_1.smt</t>
  </si>
  <si>
    <t xml:space="preserve"> 0.0.0.0.3.1.4.1.6.9.13.44.10.10.67.35.17.43.35.27.54.29.44.57.17.11.69.54.51.62.13.56.16.20.21.39.6.12.35.43.112.29.62.30.61.54.38.44.45.67.43.46.79.72.54.66.23.69.61.74.118.120.86.74.88.81.81.85.99.140.102.65.93.69.93.93.103.103.83.121.108.81.115.66.123.139.127.94.115.122.120.98.128.109.130.138.126.149.139.133.144.150.116.78.98.138.122.154.150.132.156.139.160.142.149.150.159.153.169.167.169.174.</t>
  </si>
  <si>
    <t>j120t1_47_10.smt</t>
  </si>
  <si>
    <t xml:space="preserve"> 0.3.0.0.1.3.14.23.30.10.1.7.10.39.11.7.4.13.21.42.18.42.47.38.62.11.40.58.11.16.36.58.18.46.51.20.7.58.13.51.51.43.55.52.19.51.46.58.19.68.48.52.106.68.58.73.90.28.99.30.82.21.55.73.42.78.95.80.52.68.91.68.69.80.58.78.70.82.120.112.28.91.76.80.90.90.83.85.104.81.113.94.122.102.126.112.94.109.105.127.120.127.111.125.120.122.129.136.100.136.126.138.133.132.131.122.143.136.142.145.144.149.</t>
  </si>
  <si>
    <t>j120t1_47_2.smt</t>
  </si>
  <si>
    <t xml:space="preserve"> 0.0.0.7.2.3.11.2.6.17.7.17.7.26.42.68.32.26.33.14.15.8.19.23.26.7.57.35.49.44.79.37.15.32.35.12.48.48.46.40.23.48.48.23.37.15.58.67.44.86.84.57.57.36.49.48.49.79.70.72.86.126.59.89.77.95.45.89.80.107.54.68.61.69.58.85.75.72.85.77.94.79.44.85.89.98.101.102.90.99.87.101.121.97.97.90.110.98.115.115.116.119.134.121.75.122.109.108.118.126.134.93.119.122.140.138.134.124.134.148.138.150.</t>
  </si>
  <si>
    <t>j120t1_47_3.smt</t>
  </si>
  <si>
    <t xml:space="preserve"> 0.1.4.1.12.10.10.10.21.57.10.25.25.38.15.7.32.26.7.13.37.52.22.47.15.20.36.48.48.30.33.82.53.69.55.38.114.47.48.34.68.71.58.59.38.44.47.76.63.53.38.52.92.69.64.83.58.62.62.66.94.52.71.74.86.67.103.82.56.87.75.105.76.103.78.96.85.102.79.92.63.95.103.86.123.121.111.111.118.106.96.120.112.117.121.130.86.79.92.129.101.121.127.97.101.138.102.123.124.111.123.131.104.122.113.124.132.128.142.134.137.143.</t>
  </si>
  <si>
    <t>j120t1_47_4.smt</t>
  </si>
  <si>
    <t xml:space="preserve"> 0.5.4.5.11.12.39.17.24.47.11.13.56.49.59.47.76.69.39.21.67.62.6.20.27.80.59.72.21.152.32.47.67.111.34.15.85.74.82.89.87.58.23.69.85.56.39.47.62.58.75.78.59.82.36.86.86.81.62.92.52.106.112.115.94.84.62.76.85.132.94.73.112.51.106.103.106.123.91.95.113.82.121.122.126.149.137.127.116.99.95.127.126.144.133.131.121.139.106.141.139.151.150.141.136.152.141.133.150.131.152.160.137.154.137.157.162.150.168.160.165.169.</t>
  </si>
  <si>
    <t>j120t1_47_5.smt</t>
  </si>
  <si>
    <t xml:space="preserve"> 0.0.0.0.3.8.10.8.2.2.13.10.2.32.2.8.47.21.70.4.25.15.129.9.21.65.18.21.53.27.35.29.42.68.53.27.42.45.56.61.53.42.9.47.15.78.47.38.70.90.53.111.35.77.89.36.38.93.60.64.121.95.89.95.77.66.52.70.100.103.56.120.77.62.70.103.99.78.31.87.105.120.106.117.124.103.65.79.110.140.118.112.107.117.80.102.134.99.136.127.126.126.136.97.117.131.134.129.140.135.131.144.141.144.140.137.142.141.147.148.151.154.</t>
  </si>
  <si>
    <t>j120t1_47_6.smt</t>
  </si>
  <si>
    <t xml:space="preserve"> 0.1.0.4.6.10.6.78.11.16.4.13.16.77.4.16.45.7.14.19.17.78.57.21.33.29.21.26.27.43.45.36.22.87.25.36.10.15.37.57.33.89.38.55.86.99.102.41.68.67.51.112.22.104.92.66.24.99.91.123.91.99.25.38.112.57.91.46.122.27.78.68.55.88.99.56.70.126.27.132.70.120.104.39.131.109.104.105.129.56.139.138.78.89.107.107.116.144.101.113.112.121.141.108.117.142.135.122.124.130.103.130.137.131.142.137.145.148.153.146.151.159.</t>
  </si>
  <si>
    <t>j120t1_47_7.smt</t>
  </si>
  <si>
    <t xml:space="preserve"> 0.0.0.0.8.17.21.2.8.7.17.17.8.8.18.13.27.21.17.11.40.58.77.23.58.30.18.36.56.72.42.53.14.103.17.28.15.55.22.17.44.68.96.19.61.28.118.86.61.53.30.70.32.61.39.36.85.68.112.41.68.52.47.71.30.119.83.82.48.141.136.83.125.92.147.125.80.73.98.145.81.62.98.119.108.107.131.94.89.91.98.140.117.106.135.98.106.150.103.127.113.146.150.127.116.135.141.143.133.148.140.135.135.140.150.151.152.160.158.158.166.167.</t>
  </si>
  <si>
    <t>j120t1_47_8.smt</t>
  </si>
  <si>
    <t xml:space="preserve"> 0.0.1.0.4.26.4.30.10.6.40.13.18.53.13.42.22.66.23.50.29.21.22.14.48.77.57.28.69.59.1.10.77.41.64.23.39.23.67.76.89.32.65.50.76.46.53.28.67.95.37.84.54.64.79.101.101.87.96.33.96.86.86.54.122.96.81.102.135.112.129.106.55.102.86.48.88.96.60.136.143.121.119.110.111.112.111.127.101.84.126.139.135.128.116.101.122.141.137.121.125.141.161.123.141.150.150.139.127.153.116.145.157.142.160.162.150.163.160.157.165.166.</t>
  </si>
  <si>
    <t>j120t1_47_9.smt</t>
  </si>
  <si>
    <t xml:space="preserve"> 0.0.-1.1.10.-1.23.38.37.26.13.9.13.25.8.29.13.23.30.6.34.6.18.22.28.21.29.30.20.29.19.20.64.106.25.15.38.99.46.37.88.20.64.41.63.29.60.29.25.47.95.112.37.46.94.32.54.68.126.136.48.73.-1.44.83.114.39.62.90.-1.56.84.132.-1.49.74.-1.79.92.-1.57.89.-1.81.-1.53.94.57.-1.117.57.41.90.133.-1.135.68.120.-1.120.47.92.129.76.116.-1.92.156.-1.-1.86.138.-1.-1.107.-1.153.84.151.111.-1.151.</t>
  </si>
  <si>
    <t>j120t1_48_1.smt</t>
  </si>
  <si>
    <t xml:space="preserve"> 0.0.0.0.1.5.1.2.11.2.11.20.24.16.9.7.20.24.48.31.39.31.22.13.13.67.21.43.31.7.24.35.31.39.55.9.47.16.47.56.41.34.47.43.39.32.49.67.51.26.44.49.76.76.50.23.57.28.28.51.55.31.53.93.60.85.69.67.45.60.83.101.49.83.61.48.122.50.76.97.101.102.105.55.83.93.94.121.118.99.58.118.67.60.76.115.67.60.93.103.108.117.122.79.83.125.127.105.90.116.129.102.115.87.132.129.115.125.138.137.130.141.</t>
  </si>
  <si>
    <t>j120t1_48_10.smt</t>
  </si>
  <si>
    <t xml:space="preserve"> 0.0.0.8.20.18.18.31.23.27.11.31.36.24.18.19.11.52.57.36.62.18.1.30.21.46.21.31.48.69.52.57.66.68.42.75.42.75.21.69.72.38.66.57.48.48.38.11.62.46.57.57.37.76.30.49.109.51.70.35.83.62.53.82.88.88.76.103.95.84.84.115.88.103.77.115.85.91.118.88.127.121.71.115.103.119.71.127.130.82.133.103.133.140.149.98.135.142.103.120.127.94.145.127.94.95.134.149.100.146.131.134.131.139.140.143.156.127.156.158.156.161.</t>
  </si>
  <si>
    <t>j120t1_48_2.smt</t>
  </si>
  <si>
    <t xml:space="preserve"> 0.0.0.0.9.7.20.10.18.10.10.17.32.31.3.30.10.39.19.56.30.30.41.82.51.44.38.44.37.50.54.13.57.13.52.40.75.67.9.27.44.64.90.44.55.34.51.18.53.59.49.51.57.65.71.82.63.57.71.75.52.25.71.86.66.59.71.53.63.71.69.56.80.81.89.93.63.62.85.73.89.82.79.83.67.68.72.99.72.81.92.89.90.75.101.91.96.94.92.96.109.103.93.100.89.119.98.119.94.109.102.109.118.98.116.106.108.114.121.121.125.126.</t>
  </si>
  <si>
    <t>j120t1_48_3.smt</t>
  </si>
  <si>
    <t xml:space="preserve"> 0.1.0.0.7.15.6.38.25.2.27.9.50.3.65.3.19.27.30.11.34.30.44.32.17.43.20.12.14.12.51.12.18.60.58.19.38.28.35.23.39.2.48.33.20.56.10.90.72.38.80.13.92.59.62.72.43.90.38.34.99.27.40.32.36.52.37.46.69.47.79.81.76.38.41.106.92.47.57.55.53.68.122.51.79.110.93.84.90.68.50.104.60.93.105.78.74.93.74.84.90.104.122.81.104.110.109.111.94.105.104.125.117.126.119.108.122.111.122.127.128.132.</t>
  </si>
  <si>
    <t>j120t1_48_4.smt</t>
  </si>
  <si>
    <t xml:space="preserve"> 0.0.0.0.7.5.7.41.22.8.5.12.19.34.27.16.27.29.41.26.22.32.26.48.22.33.28.62.19.71.34.48.53.72.39.66.52.63.37.16.44.62.62.69.70.48.75.84.92.72.65.95.59.43.70.36.51.81.43.48.49.69.75.144.118.71.84.85.105.80.73.63.111.77.106.118.62.93.99.94.94.105.80.121.102.105.105.84.95.85.137.91.118.92.137.108.106.134.95.127.126.118.128.128.90.111.128.141.137.137.143.143.143.147.145.154.151.146.153.154.158.161.</t>
  </si>
  <si>
    <t>j120t1_48_5.smt</t>
  </si>
  <si>
    <t xml:space="preserve"> 0.1.3.0.13.3.34.16.16.3.22.3.16.22.26.42.16.5.12.22.17.22.15.13.15.20.24.12.31.37.15.15.34.34.29.26.41.22.24.34.35.41.51.31.29.13.24.60.47.16.41.35.15.34.41.62.24.68.35.52.32.62.47.68.76.52.46.85.69.71.64.84.21.34.45.87.94.79.41.61.83.71.45.81.95.88.65.64.49.104.60.72.76.85.65.77.92.88.102.115.46.93.62.99.87.89.104.102.101.120.96.101.111.117.99.116.123.122.129.125.114.134.</t>
  </si>
  <si>
    <t>j120t1_48_6.smt</t>
  </si>
  <si>
    <t xml:space="preserve"> 0.0.0.0.2.5.8.24.33.24.33.24.12.24.24.34.42.59.14.49.61.5.33.12.42.44.64.30.29.44.34.14.34.39.48.50.24.35.52.65.47.72.44.38.25.32.54.49.58.63.38.31.49.61.74.97.67.74.86.66.42.71.79.59.76.95.64.58.61.86.86.79.72.97.126.114.38.101.83.78.45.131.125.101.63.63.86.98.72.103.86.75.86.99.88.109.73.90.98.112.103.128.114.86.100.97.104.115.117.101.126.117.110.114.127.128.117.95.134.135.134.137.</t>
  </si>
  <si>
    <t>j120t1_48_7.smt</t>
  </si>
  <si>
    <t xml:space="preserve"> 0.3.16.3.8.16.8.26.26.16.41.61.36.26.41.24.36.16.46.45.34.54.26.47.48.35.42.34.51.55.55.35.12.16.13.23.57.79.43.26.63.44.28.46.51.51.65.58.37.44.86.55.81.66.78.42.60.27.63.67.78.59.75.65.88.73.103.78.94.84.46.97.92.67.78.70.68.56.82.85.73.84.59.88.71.99.91.105.110.67.75.100.115.84.78.65.100.87.89.102.88.109.92.109.69.100.105.109.120.110.73.122.89.118.119.120.122.118.122.127.126.132.</t>
  </si>
  <si>
    <t>j120t1_48_8.smt</t>
  </si>
  <si>
    <t xml:space="preserve"> 0.0.0.0.5.2.20.15.19.20.15.21.24.7.11.20.21.24.28.24.36.31.31.24.38.33.39.41.35.28.59.41.23.48.24.42.43.21.38.31.50.41.48.61.43.47.48.57.15.68.63.66.67.89.50.26.84.74.57.96.76.74.97.54.37.55.55.70.89.67.64.103.75.55.40.89.120.74.92.106.74.80.43.101.110.57.63.84.90.130.116.90.116.119.4.109.50.105.120.113.85.129.96.93.110.117.96.111.120.127.105.122.127.123.132.124.129.136.135.130.141.144.</t>
  </si>
  <si>
    <t>j120t1_48_9.smt</t>
  </si>
  <si>
    <t xml:space="preserve"> 0.0.0.0.7.7.17.6.15.23.23.17.32.7.7.26.47.44.26.50.20.26.60.23.37.5.52.43.12.35.19.30.64.19.35.50.33.57.44.6.60.68.41.52.39.73.40.66.62.70.36.43.60.77.19.64.30.66.53.50.88.71.50.59.69.96.82.50.73.69.72.86.49.97.100.66.6.94.61.83.50.69.77.75.71.74.109.66.71.86.87.83.92.81.83.78.81.88.91.104.98.92.97.101.102.98.107.107.90.106.109.92.99.99.109.113.112.108.116.116.117.121.</t>
  </si>
  <si>
    <t>j120t1_49_1.smt</t>
  </si>
  <si>
    <t xml:space="preserve"> 0.0.0.0.8.7.10.8.23.12.35.7.8.19.9.9.18.39.21.12.16.19.32.39.20.24.26.14.30.17.39.42.54.26.12.52.51.35.32.11.10.25.16.18.49.22.14.32.46.48.65.37.10.42.39.38.32.54.58.59.40.48.58.42.67.51.35.33.73.42.45.32.59.79.64.68.70.41.57.59.44.50.57.77.56.33.80.97.85.53.67.77.69.85.77.83.78.73.92.95.86.94.96.95.106.66.88.96.89.105.56.113.112.72.77.112.80.113.121.122.119.131.</t>
  </si>
  <si>
    <t>j120t1_49_10.smt</t>
  </si>
  <si>
    <t xml:space="preserve"> 0.0.5.0.10.8.1.10.2.9.11.8.39.21.13.25.27.14.31.22.21.16.25.4.40.35.22.14.46.30.25.48.16.25.45.36.24.57.40.23.50.61.54.54.63.46.51.58.54.31.40.50.25.25.59.45.52.35.61.63.84.74.51.39.38.66.50.61.69.50.76.61.64.60.61.84.100.67.54.61.50.68.61.86.72.72.74.65.70.74.59.80.78.85.82.93.54.68.80.83.74.77.84.70.95.72.83.94.93.77.80.98.94.100.86.87.86.92.107.97.107.111.</t>
  </si>
  <si>
    <t>j120t1_49_2.smt</t>
  </si>
  <si>
    <t xml:space="preserve"> 0.0.0.0.5.7.5.5.10.8.15.11.15.15.25.22.13.37.32.25.21.26.23.26.17.41.36.21.38.23.15.9.39.12.29.45.44.33.54.46.43.44.37.52.58.47.43.52.36.46.20.53.68.65.54.65.56.63.47.58.52.61.85.58.67.29.73.36.69.68.67.82.56.78.57.68.71.80.79.77.85.58.77.74.90.89.84.101.90.78.97.92.58.77.81.60.83.75.63.92.84.79.88.94.88.91.106.96.95.106.97.108.98.108.116.116.111.100.119.115.108.122.</t>
  </si>
  <si>
    <t>j120t1_49_3.smt</t>
  </si>
  <si>
    <t xml:space="preserve"> 0.0.0.7.7.7.5.11.13.12.16.24.20.7.7.19.16.16.16.30.18.18.21.53.13.30.29.17.32.29.24.36.24.17.28.25.45.32.27.33.44.24.44.49.44.88.31.52.12.45.20.36.60.56.25.18.59.33.39.62.48.62.34.34.40.50.52.44.59.44.29.46.55.64.77.84.62.67.68.62.64.68.54.77.44.90.72.59.72.62.76.78.83.76.96.62.91.75.80.83.80.76.80.77.70.80.80.83.87.76.83.85.94.89.91.90.85.95.99.100.97.104.</t>
  </si>
  <si>
    <t>j120t1_49_4.smt</t>
  </si>
  <si>
    <t xml:space="preserve"> 0.0.0.0.3.3.8.8.19.12.21.16.30.23.33.27.11.14.21.7.42.69.55.60.69.23.8.96.43.9.10.22.16.65.16.26.9.30.52.11.14.24.19.46.52.11.19.31.43.16.12.19.27.30.43.57.69.71.55.27.104.97.42.37.119.40.32.41.44.54.49.33.34.43.44.37.51.67.87.49.82.73.98.60.98.38.94.43.104.87.82.106.88.104.110.44.44.114.96.55.54.95.114.98.76.124.69.104.114.76.116.96.43.110.120.131.106.114.137.116.123.143.</t>
  </si>
  <si>
    <t>j120t1_49_5.smt</t>
  </si>
  <si>
    <t xml:space="preserve"> 0.0.0.0.3.9.1.2.10.1.18.10.3.24.5.3.3.13.53.25.11.11.1.31.31.9.26.3.22.20.25.4.27.18.4.11.46.11.13.18.37.23.32.16.16.32.36.43.39.42.37.43.29.27.49.23.57.23.13.32.70.39.27.27.54.18.19.50.47.37.32.33.34.60.44.51.44.61.36.63.51.49.51.70.47.54.51.53.56.53.56.55.80.72.61.75.79.60.63.55.78.53.73.74.60.60.74.65.62.74.79.65.64.68.80.70.77.76.85.88.80.89.</t>
  </si>
  <si>
    <t>j120t1_49_6.smt</t>
  </si>
  <si>
    <t xml:space="preserve"> 0.12.12.12.18.17.18.24.20.32.24.25.40.35.16.18.29.17.40.52.42.41.44.46.56.20.28.27.59.62.41.24.35.39.58.46.32.29.70.61.20.92.46.41.72.76.99.76.40.78.44.55.65.99.55.34.85.86.71.31.59.22.87.70.49.84.88.88.63.96.107.94.77.106.53.90.61.88.100.71.50.88.42.104.56.107.95.98.122.105.104.104.116.114.70.106.104.107.52.114.109.114.118.124.171.123.134.109.124.130.113.150.174.134.151.165.170.123.176.178.171.181.</t>
  </si>
  <si>
    <t>j120t1_49_7.smt</t>
  </si>
  <si>
    <t xml:space="preserve"> 0.0.0.0.8.4.4.8.17.15.13.4.12.23.26.8.24.15.44.16.34.13.8.32.43.16.57.43.64.37.23.48.33.27.43.23.49.31.48.57.60.29.58.48.34.8.6.36.44.35.23.91.35.80.45.50.60.59.66.53.71.74.58.78.12.57.74.60.58.82.45.61.67.95.70.94.63.65.65.74.76.66.74.81.103.86.113.86.33.48.66.86.70.87.89.102.77.41.111.53.88.112.86.97.94.96.92.94.112.105.102.94.107.104.106.109.113.112.116.111.114.119.</t>
  </si>
  <si>
    <t>j120t1_49_8.smt</t>
  </si>
  <si>
    <t xml:space="preserve"> 0.0.0.0.1.1.7.1.7.10.6.27.8.6.21.17.10.8.27.29.29.12.83.27.40.30.49.27.21.51.33.38.44.50.44.12.54.32.59.38.83.41.61.75.13.38.70.90.59.99.39.61.64.15.69.74.63.78.106.117.38.48.71.54.91.71.115.83.62.75.87.29.84.95.116.83.68.90.129.103.103.131.77.124.134.85.105.86.124.102.103.139.103.112.90.113.113.120.132.118.129.115.111.129.114.140.135.135.143.121.92.146.129.116.137.138.146.142.147.156.155.157.</t>
  </si>
  <si>
    <t>j120t1_49_9.smt</t>
  </si>
  <si>
    <t xml:space="preserve"> 0.0.0.0.3.8.8.6.4.8.10.16.17.19.18.11.19.20.18.10.11.19.16.24.6.6.30.20.33.5.18.48.22.27.27.59.38.37.75.26.32.26.41.16.24.36.39.37.18.79.37.14.47.28.20.32.33.53.64.52.19.56.37.35.35.45.20.49.50.80.41.49.57.58.75.66.58.90.63.67.65.66.75.42.38.71.79.70.47.69.59.70.42.84.84.93.68.99.75.79.90.79.86.90.80.90.82.90.97.101.99.47.86.106.90.106.99.93.111.113.111.118.</t>
  </si>
  <si>
    <t>j120t1_4_1.smt</t>
  </si>
  <si>
    <t xml:space="preserve"> 0.0.0.0.8.5.8.10.17.40.8.11.17.9.22.15.10.9.14.10.27.9.14.19.22.5.17.53.26.27.14.8.17.27.34.18.17.23.23.18.22.27.6.25.24.8.17.29.73.31.17.23.72.33.33.27.34.25.14.42.36.35.13.36.19.31.24.22.39.35.36.35.41.44.59.51.25.19.38.15.38.31.25.50.34.31.44.45.28.71.37.46.40.24.73.40.43.53.40.46.53.68.53.75.60.41.26.66.65.70.65.78.72.69.72.71.66.77.78.82.82.83.</t>
  </si>
  <si>
    <t>j120t1_4_10.smt</t>
  </si>
  <si>
    <t xml:space="preserve"> 0.5.5.5.10.13.13.10.29.18.10.14.27.14.15.18.16.13.22.14.14.17.20.16.22.18.14.28.20.20.19.16.26.17.28.38.22.41.21.27.21.23.20.15.22.30.32.28.37.48.18.36.24.48.41.24.26.22.30.36.16.23.27.30.17.43.39.58.14.36.39.47.23.40.16.48.23.31.32.22.41.26.66.51.32.31.29.50.47.51.41.26.46.52.48.32.50.58.55.71.41.51.44.59.50.53.32.58.65.58.61.65.72.61.60.60.70.58.69.82.66.85.</t>
  </si>
  <si>
    <t>j120t1_4_2.smt</t>
  </si>
  <si>
    <t xml:space="preserve"> 0.0.0.0.8.8.8.14.14.20.2.20.14.10.35.29.20.29.20.23.25.15.20.30.58.34.28.39.8.15.30.60.21.15.20.28.8.25.36.41.36.36.39.48.39.22.38.23.35.51.32.55.34.57.31.37.30.70.39.57.68.34.41.23.62.51.21.67.20.39.82.26.38.72.33.67.52.72.40.67.36.31.61.42.60.40.66.78.79.42.51.71.72.47.41.78.48.57.56.101.53.74.92.76.49.82.57.113.101.82.113.90.90.115.117.92.42.100.123.97.103.124.</t>
  </si>
  <si>
    <t>j120t1_4_3.smt</t>
  </si>
  <si>
    <t xml:space="preserve"> 0.0.0.0.6.4.14.31.19.27.18.5.5.27.14.25.32.5.10.33.27.33.27.9.40.9.12.41.14.34.8.24.41.27.5.34.16.8.37.33.51.36.8.46.66.53.57.38.38.32.27.36.19.65.37.14.27.49.13.38.38.17.35.41.56.82.14.42.42.50.39.41.40.59.83.48.48.33.13.62.19.66.79.53.41.40.87.51.42.53.88.88.47.53.66.60.96.58.54.32.62.33.75.85.76.65.44.73.67.78.83.70.83.66.88.88.95.95.100.100.94.102.</t>
  </si>
  <si>
    <t>j120t1_4_4.smt</t>
  </si>
  <si>
    <t xml:space="preserve"> 0.0.0.0.5.5.1.10.26.14.5.10.10.1.22.11.19.15.19.11.26.14.35.16.11.26.17.26.5.12.20.9.11.35.19.36.26.24.20.11.26.34.22.13.26.44.14.41.25.34.22.43.24.15.59.32.39.75.12.13.17.23.36.14.36.23.26.33.34.44.35.33.43.29.36.30.69.18.56.39.43.73.26.30.46.41.40.59.44.36.12.43.36.70.80.59.59.46.46.46.68.46.42.54.74.67.54.86.51.69.54.49.59.65.68.71.80.80.63.90.86.92.</t>
  </si>
  <si>
    <t>j120t1_4_5.smt</t>
  </si>
  <si>
    <t xml:space="preserve"> 0.2.4.4.8.10.10.4.4.13.13.8.9.24.36.4.21.19.29.14.12.13.19.9.33.59.15.74.18.40.16.14.10.13.30.20.27.16.53.24.20.20.17.15.21.51.69.29.51.58.18.18.27.52.12.49.64.23.29.80.59.36.90.23.36.106.49.49.21.99.8.69.49.40.40.26.17.109.62.40.69.49.31.80.64.49.21.88.71.19.56.61.30.81.65.71.61.58.51.71.101.100.80.73.41.112.98.80.45.89.49.98.77.81.106.88.106.107.116.95.108.122.</t>
  </si>
  <si>
    <t>j120t1_4_6.smt</t>
  </si>
  <si>
    <t xml:space="preserve"> 0.0.0.5.2.15.9.24.24.15.31.34.34.16.31.30.9.34.9.15.32.17.7.24.58.41.57.34.33.18.44.2.62.61.41.42.17.28.42.34.44.10.18.24.27.51.38.27.52.47.57.17.34.44.51.53.34.79.62.12.66.41.24.17.43.51.53.27.54.10.17.103.52.58.50.73.44.73.66.84.56.24.76.50.85.60.57.39.97.78.9.73.76.93.54.85.88.60.27.46.26.66.88.79.71.66.73.100.62.88.88.93.77.88.105.98.99.101.106.103.90.108.</t>
  </si>
  <si>
    <t>j120t1_4_7.smt</t>
  </si>
  <si>
    <t xml:space="preserve"> 0.0.0.0.6.6.6.6.9.5.10.6.16.24.73.14.10.18.16.26.41.29.7.9.26.17.17.23.14.52.13.21.17.27.15.22.25.40.51.33.69.16.39.51.20.15.21.23.48.14.37.47.24.23.62.24.35.28.47.21.33.31.35.31.53.48.32.32.41.12.69.40.35.41.54.28.65.73.61.23.8.37.36.40.62.73.52.53.54.59.62.62.47.62.46.47.73.45.53.78.62.68.78.69.52.71.57.77.83.54.60.80.83.76.68.73.53.62.84.77.84.87.</t>
  </si>
  <si>
    <t>j120t1_4_8.smt</t>
  </si>
  <si>
    <t xml:space="preserve"> 0.0.0.0.4.9.9.9.14.11.10.17.11.18.27.24.11.21.35.31.19.36.14.24.29.19.21.19.36.14.27.22.15.41.1.27.29.19.10.30.50.25.31.50.37.40.18.11.53.36.24.55.34.55.18.58.17.29.28.46.39.30.39.32.31.18.50.38.43.50.32.34.21.13.32.36.63.31.58.42.41.53.39.37.42.16.35.39.39.58.75.50.63.42.50.70.37.40.59.1.84.50.60.17.61.59.50.94.71.55.70.83.70.94.50.87.83.104.94.108.54.116.</t>
  </si>
  <si>
    <t>j120t1_4_9.smt</t>
  </si>
  <si>
    <t xml:space="preserve"> 0.0.1.0.16.13.15.34.32.6.43.15.6.25.30.48.20.25.34.10.54.26.15.46.34.34.55.10.34.4.46.17.34.46.55.56.55.54.57.54.64.15.55.8.46.69.42.32.65.27.15.60.72.34.41.57.20.56.30.63.23.65.61.51.36.36.15.63.70.60.56.43.30.14.65.44.39.34.54.62.63.73.52.75.10.78.15.70.72.69.46.49.65.83.65.77.57.70.70.76.84.72.54.78.65.45.82.79.75.64.73.67.84.36.67.81.80.78.86.80.89.98.</t>
  </si>
  <si>
    <t>j120t1_50_1.smt</t>
  </si>
  <si>
    <t xml:space="preserve"> 0.0.0.0.2.2.14.17.14.2.25.32.34.37.37.25.32.37.20.45.25.53.32.53.33.45.59.11.14.66.38.34.70.44.33.62.33.27.66.41.58.54.45.43.64.31.59.78.58.44.73.73.62.38.73.41.75.66.68.75.87.73.55.64.53.68.83.99.68.80.73.92.87.70.80.80.82.110.73.73.84.73.90.83.83.64.95.89.75.91.111.89.90.119.117.93.62.96.14.118.105.124.98.113.105.74.124.90.131.88.105.118.100.113.110.122.125.125.133.127.130.136.</t>
  </si>
  <si>
    <t>j120t1_50_10.smt</t>
  </si>
  <si>
    <t xml:space="preserve"> 0.5.5.5.18.13.22.27.28.22.36.102.29.20.17.37.13.27.27.28.37.54.36.26.14.22.47.46.47.27.44.31.29.18.29.36.32.41.22.69.66.42.36.43.47.49.82.29.27.54.16.51.44.79.56.30.50.109.50.53.62.49.68.54.81.53.51.39.59.32.57.94.55.60.57.61.60.73.36.76.66.57.69.88.82.66.68.77.63.95.79.88.87.92.66.62.79.68.110.77.91.89.89.115.99.110.90.99.112.112.91.100.101.114.114.109.119.120.109.125.125.128.</t>
  </si>
  <si>
    <t>j120t1_50_2.smt</t>
  </si>
  <si>
    <t xml:space="preserve"> 0.0.0.7.5.25.34.19.17.25.25.37.27.25.33.34.33.34.7.41.4.33.51.19.3.12.51.39.41.39.41.61.88.8.12.7.71.51.46.39.42.38.91.42.64.46.51.41.83.52.59.51.54.51.69.63.66.80.70.33.58.76.85.83.56.87.68.51.66.70.70.98.92.94.100.83.85.100.79.66.76.74.69.68.72.88.75.72.76.100.102.94.88.109.77.89.86.75.111.97.98.76.93.80.102.107.116.104.110.97.111.113.105.105.109.100.106.114.116.117.123.131.</t>
  </si>
  <si>
    <t>j120t1_50_3.smt</t>
  </si>
  <si>
    <t xml:space="preserve"> 0.0.0.0.9.3.3.3.19.9.15.18.21.10.15.10.10.38.19.10.21.27.18.30.19.19.43.55.65.19.25.21.36.32.30.57.16.36.28.36.38.13.52.58.25.44.20.42.38.31.20.26.19.44.56.34.53.38.43.46.36.54.47.54.59.60.59.62.46.49.56.42.67.62.71.110.28.62.36.67.57.65.77.72.66.76.90.62.83.71.64.72.52.70.64.81.67.90.90.64.78.81.107.100.81.74.100.102.88.86.100.87.100.96.107.113.117.117.120.121.124.129.</t>
  </si>
  <si>
    <t>j120t1_50_4.smt</t>
  </si>
  <si>
    <t xml:space="preserve"> 0.0.0.2.9.7.9.18.38.7.12.7.3.23.9.12.9.30.19.7.26.12.30.30.32.29.19.18.22.9.19.22.9.43.20.23.61.21.34.28.37.39.30.50.12.35.36.30.43.41.54.32.44.36.31.43.46.46.43.53.55.58.49.75.57.45.52.35.61.56.58.43.73.63.51.73.87.79.64.55.49.60.62.82.82.75.84.66.52.66.50.82.67.67.91.46.73.86.60.83.56.60.61.86.61.73.88.69.74.86.90.87.92.98.87.82.94.96.104.108.102.112.</t>
  </si>
  <si>
    <t>j120t1_50_5.smt</t>
  </si>
  <si>
    <t xml:space="preserve"> 0.3.3.1.7.46.23.27.8.53.7.23.36.42.54.7.26.36.32.17.29.41.39.46.52.46.62.9.52.62.57.60.71.73.71.52.134.39.94.39.41.7.55.49.29.33.59.41.64.60.99.90.75.62.52.41.76.106.11.68.60.75.66.46.73.60.81.73.41.138.83.73.76.81.94.48.46.96.82.74.88.88.90.97.140.99.99.116.88.82.101.128.110.129.97.99.105.113.85.100.64.111.100.116.128.133.105.124.130.140.140.129.136.140.142.143.140.142.148.150.152.154.</t>
  </si>
  <si>
    <t>j120t1_50_6.smt</t>
  </si>
  <si>
    <t xml:space="preserve"> 0.0.0.0.3.10.10.16.10.16.3.20.29.10.17.10.15.19.19.9.16.16.14.10.10.11.20.29.16.18.27.30.17.25.29.28.33.38.63.16.60.19.19.24.36.22.31.41.40.40.24.56.24.32.45.56.43.23.27.35.51.38.38.35.42.43.42.45.62.50.45.47.67.45.51.53.46.51.45.42.53.50.87.69.75.54.75.64.64.67.54.85.83.53.61.63.60.65.61.65.64.81.75.74.84.87.95.76.88.71.78.90.87.54.93.83.92.96.99.99.99.109.</t>
  </si>
  <si>
    <t>j120t1_50_7.smt</t>
  </si>
  <si>
    <t xml:space="preserve"> 0.17.9.17.27.38.38.47.53.14.49.38.59.23.41.69.71.71.75.49.50.62.26.44.89.52.72.69.59.81.30.44.81.74.59.17.81.70.91.59.85.61.80.44.47.74.47.97.60.80.106.91.47.102.90.67.80.70.90.97.108.99.72.103.146.116.101.40.119.57.121.93.54.110.67.146.164.86.107.74.83.102.138.85.112.92.100.110.107.118.111.116.92.104.119.122.122.157.133.114.97.180.146.149.162.181.138.181.110.118.122.128.163.166.125.190.138.190.195.190.181.201.</t>
  </si>
  <si>
    <t>j120t1_50_8.smt</t>
  </si>
  <si>
    <t xml:space="preserve"> 0.0.0.0.4.4.4.3.12.11.10.10.19.22.14.22.22.10.42.22.5.50.5.17.22.32.31.15.40.30.18.51.22.3.26.40.11.34.31.41.18.32.41.31.33.32.32.45.42.50.13.41.35.15.32.61.47.22.47.36.18.40.50.50.31.46.53.55.42.44.62.56.62.58.56.40.63.68.64.66.68.68.62.66.70.57.49.69.48.83.70.71.76.83.53.61.69.102.91.71.108.100.71.59.78.76.72.68.69.76.108.76.88.73.109.83.118.89.115.120.98.123.</t>
  </si>
  <si>
    <t>j120t1_50_9.smt</t>
  </si>
  <si>
    <t xml:space="preserve"> 0.0.0.0.1.10.3.3.17.35.9.6.10.15.24.13.10.25.24.10.10.29.14.10.35.1.6.45.17.6.17.13.36.25.16.44.24.39.19.19.48.62.51.26.26.47.28.35.13.47.13.57.72.35.35.59.35.52.122.62.62.56.75.41.76.74.88.47.62.29.75.42.47.95.76.75.29.38.95.82.79.33.36.73.72.44.86.64.44.87.51.96.87.96.96.75.86.79.81.91.91.106.103.103.87.86.92.102.75.113.105.108.114.84.108.92.120.111.122.127.127.132.</t>
  </si>
  <si>
    <t>j120t1_51_1.smt</t>
  </si>
  <si>
    <t xml:space="preserve"> 0.12.82.21.7.30.9.10.16.16.1.25.13.10.20.17.70.29.60.22.9.14.56.34.17.72.20.135.83.26.123.86.57.27.23.86.50.26.116.91.75.88.71.40.25.120.118.102.60.44.113.119.101.64.39.56.111.63.24.43.92.70.23.131.111.73.83.25.171.74.94.83.55.67.49.37.78.-1.80.58.61.49.32.-1.82.67.179.97.152.-1.-1.194.204.117.120.187.65.71.63.68.85.66.89.85.75.80.80.95.100.69.75.84.91.101.115.79.84.116.108.121.101.127.</t>
  </si>
  <si>
    <t>j120t1_51_10.smt</t>
  </si>
  <si>
    <t xml:space="preserve"> 0.39.20.1.8.12.36.6.116.85.7.60.112.46.10.30.64.119.37.90.24.26.71.30.8.38.85.134.70.107.19.30.144.81.47.29.39.28.14.112.29.96.15.104.46.23.44.9.38.29.19.54.35.58.29.60.41.43.74.27.30.36.43.27.68.75.46.36.29.51.82.35.66.13.79.82.35.90.35.79.74.75.82.98.50.48.52.39.57.44.59.92.92.100.45.84.56.63.80.45.65.86.74.47.54.116.55.83.111.93.96.116.104.55.58.92.126.90.129.124.116.130.</t>
  </si>
  <si>
    <t>j120t1_51_2.smt</t>
  </si>
  <si>
    <t xml:space="preserve"> 0.11.1.10.17.18.27.32.31.29.38.29.10.57.45.22.67.21.61.56.8.26.16.17.44.58.30.32.47.44.59.25.74.55.61.61.62.81.50.65.193.69.87.54.24.65.64.63.89.43.13.40.40.40.50.63.74.67.32.13.63.76.68.127.93.113.68.79.68.88.58.81.65.144.91.97.174.-1.79.91.116.141.96.-1.50.231.-1.90.197.98.83.111.91.128.75.118.87.77.118.84.22.87.122.207.143.89.241.85.90.78.121.95.79.99.216.166.126.96.188.146.125.229.</t>
  </si>
  <si>
    <t>j120t1_51_3.smt</t>
  </si>
  <si>
    <t xml:space="preserve"> 0.1.0.2.15.12.17.7.10.14.14.8.8.10.123.27.10.39.17.62.30.140.76.18.105.52.30.136.67.30.107.72.18.53.110.77.51.21.16.69.48.25.99.61.31.119.90.29.100.37.128.68.38.29.81.144.71.35.67.27.117.148.48.-1.196.71.-1.47.50.100.171.69.55.64.147.58.26.143.89.71.66.125.134.70.119.80.81.82.54.67.58.53.44.55.66.57.88.63.62.55.55.76.73.76.69.56.92.62.66.65.74.84.85.54.92.65.66.80.83.89.101.105.</t>
  </si>
  <si>
    <t>j120t1_51_4.smt</t>
  </si>
  <si>
    <t xml:space="preserve"> 0.3.67.29.17.9.21.21.10.13.15.22.5.11.6.16.19.133.76.18.16.61.25.12.48.11.98.56.12.18.92.32.108.77.22.117.67.39.109.129.68.123.95.41.119.58.27.101.87.75.148.40.116.70.52.137.112.46.153.105.83.130.-1.47.155.111.124.57.36.143.71.85.133.135.68.99.58.173.139.64.58.165.104.55.86.-1.180.-1.92.96.122.68.69.76.85.47.77.92.79.64.80.72.84.72.46.73.95.90.96.70.85.81.106.100.97.76.91.83.82.99.88.111.</t>
  </si>
  <si>
    <t>j120t1_51_5.smt</t>
  </si>
  <si>
    <t xml:space="preserve"> 0.7.4.0.34.8.25.35.17.35.32.17.34.55.24.24.25.42.66.148.79.53.118.49.7.73.133.76.23.71.157.110.62.124.193.36.71.120.146.53.114.47.102.152.109.47.68.140.142.63.77.115.47.12.151.17.81.141.106.39.96.82.56.65.82.74.107.79.47.71.67.62.99.49.74.75.88.79.42.62.70.84.47.88.73.64.70.60.66.70.59.82.88.67.81.73.93.116.73.82.113.101.148.105.84.86.94.172.73.96.83.136.104.142.107.101.110.156.158.100.95.130.</t>
  </si>
  <si>
    <t>j120t1_51_6.smt</t>
  </si>
  <si>
    <t xml:space="preserve"> 0.0.0.3.5.10.24.18.18.10.77.18.74.32.16.35.75.67.19.26.27.29.89.29.31.73.39.30.37.91.64.29.46.47.161.134.63.83.74.133.112.42.50.141.56.46.101.55.55.101.125.213.116.105.56.125.91.83.145.177.237.175.156.120.152.64.117.165.102.111.123.169.227.169.183.150.102.108.165.224.134.188.232.185.185.119.228.144.180.192.241.183.208.176.197.171.192.186.249.131.192.206.243.161.207.246.199.202.208.213.238.216.247.253.248.255.237.238.259.258.256.266.</t>
  </si>
  <si>
    <t>j120t1_51_7.smt</t>
  </si>
  <si>
    <t xml:space="preserve"> 0.23.27.28.17.13.34.24.29.32.27.17.37.32.30.18.32.30.46.53.35.35.45.35.37.47.36.18.48.51.72.34.51.45.67.37.62.42.24.57.59.42.64.78.52.39.51.56.138.84.63.82.34.63.98.107.101.67.84.53.59.46.104.102.175.150.82.127.98.105.107.93.45.58.112.72.48.67.80.70.56.61.53.155.117.140.112.121.110.87.130.118.143.164.97.133.136.86.137.135.90.59.120.115.109.102.98.65.105.99.89.95.91.204.94.104.217.102.117.106.110.124.</t>
  </si>
  <si>
    <t>j120t1_51_8.smt</t>
  </si>
  <si>
    <t xml:space="preserve"> 0.1.44.5.9.6.13.5.26.14.25.35.18.19.21.12.31.33.21.5.21.27.18.80.24.53.46.58.22.30.33.44.51.37.33.29.27.48.42.16.37.11.44.22.32.47.37.39.70.81.88.28.-1.90.154.46.72.57.83.102.69.62.148.100.67.70.75.97.93.164.72.85.51.46.24.36.51.72.87.113.85.-1.219.-1.48.95.-1.145.79.97.79.70.52.112.90.73.87.71.103.181.197.126.124.109.96.198.48.83.112.106.56.177.94.102.108.147.126.59.139.110.112.129.</t>
  </si>
  <si>
    <t>j120t1_51_9.smt</t>
  </si>
  <si>
    <t xml:space="preserve"> 0.11.1.7.47.22.24.34.24.8.13.20.9.8.14.137.36.21.19.80.51.76.87.47.49.112.12.81.170.49.139.108.68.36.45.41.8.62.35.102.94.57.49.163.55.174.66.146.120.100.146.132.85.70.44.121.87.88.87.50.143.135.107.73.41.103.87.63.177.160.95.151.67.72.195.133.115.48.98.80.52.51.86.84.95.83.92.85.101.72.100.67.93.125.100.128.87.96.109.92.92.92.108.94.71.70.108.93.110.118.109.120.91.118.102.90.128.89.120.135.103.134.</t>
  </si>
  <si>
    <t>j120t1_52_1.smt</t>
  </si>
  <si>
    <t xml:space="preserve"> 0.42.96.1.29.17.25.25.-1.52.73.69.122.11.111.44.34.25.23.-1.11.-1.70.108.92.127.-1.16.114.50.134.24.87.125.145.18.149.38.116.24.80.119.155.77.101.150.16.-1.25.-1.26.154.77.67.71.86.113.149.-1.70.103.118.152.183.71.106.111.105.134.143.132.79.90.140.71.-1.126.154.-1.95.130.-1.98.30.148.129.96.113.115.144.105.117.130.127.133.94.100.162.156.93.115.96.162.149.125.111.121.131.127.138.136.140.124.37.123.135.142.117.152.152.154.132.</t>
  </si>
  <si>
    <t>j120t1_52_10.smt</t>
  </si>
  <si>
    <t xml:space="preserve"> 0.11.0.0.27.4.8.11.13.34.18.35.25.4.38.19.18.34.32.45.47.35.52.39.67.5.84.103.46.21.87.34.56.45.66.49.78.7.45.73.49.95.88.108.56.26.112.31.55.80.61.30.61.68.58.73.89.74.108.57.52.97.99.74.113.67.119.127.114.121.100.136.79.127.140.68.110.94.116.96.174.145.105.119.120.71.136.144.171.121.142.126.119.80.155.67.128.138.125.150.130.165.174.124.165.110.83.173.149.171.125.175.155.140.155.165.162.176.178.180.173.182.</t>
  </si>
  <si>
    <t>j120t1_52_2.smt</t>
  </si>
  <si>
    <t xml:space="preserve"> 0.22.-1.31.21.14.10.25.8.41.26.9.22.13.18.50.43.45.17.41.36.34.14.23.10.46.57.54.41.59.53.22.46.53.28.20.161.43.49.-1.131.71.132.47.79.59.92.50.46.41.48.58.92.59.88.90.-1.76.94.86.129.71.79.88.33.64.69.56.102.77.68.162.96.44.-1.149.136.51.105.59.52.60.99.70.129.-1.87.184.95.133.110.97.105.164.116.90.157.102.-1.149.118.113.103.174.101.162.88.140.87.95.108.116.88.110.89.103.115.177.82.149.120.138.</t>
  </si>
  <si>
    <t>j120t1_52_3.smt</t>
  </si>
  <si>
    <t xml:space="preserve"> 0.1.-1.20.3.70.14.18.21.27.23.39.32.31.28.23.37.29.36.44.47.30.29.53.33.29.15.33.15.34.32.24.31.34.42.30.45.44.7.45.53.43.36.62.38.22.46.44.16.41.60.29.64.22.49.60.25.23.35.-1.69.98.121.56.104.52.110.61.41.106.115.55.83.64.43.83.43.69.42.54.62.75.52.53.87.87.70.42.61.84.87.62.88.45.85.102.58.111.58.66.85.74.88.-1.88.97.90.-1.100.116.109.137.65.117.120.109.120.100.149.85.-1.135.</t>
  </si>
  <si>
    <t>j120t1_52_4.smt</t>
  </si>
  <si>
    <t xml:space="preserve"> 0.71.1.-1.39.9.78.12.21.40.42.12.23.12.27.33.32.45.43.58.56.8.36.9.44.65.90.62.64.100.35.12.82.132.56.56.49.49.59.44.64.66.11.56.68.70.114.120.71.22.64.70.82.95.108.127.-1.35.156.56.-1.82.115.151.48.90.149.78.71.58.56.85.128.155.57.-1.104.165.194.71.194.83.89.135.139.138.-1.81.112.134.117.161.-1.112.138.158.120.-1.144.101.89.175.123.107.146.102.91.130.108.160.138.118.168.-1.100.149.139.147.160.138.111.177.</t>
  </si>
  <si>
    <t>j120t1_52_5.smt</t>
  </si>
  <si>
    <t xml:space="preserve"> 0.64.2.-1.33.36.17.52.33.16.35.6.46.28.42.40.49.20.33.32.46.47.28.32.35.63.48.35.46.39.69.48.51.55.31.50.55.65.54.54.63.45.58.25.43.30.51.29.45.51.-1.112.47.114.52.52.-1.-1.55.61.61.50.61.76.87.27.-1.69.36.-1.-1.80.-1.111.56.72.104.23.102.68.76.60.79.98.-1.99.128.71.85.77.127.78.80.64.73.100.60.63.94.50.84.100.137.-1.72.69.68.81.104.168.85.113.70.93.127.135.128.105.155.144.134.-1.</t>
  </si>
  <si>
    <t>j120t1_52_6.smt</t>
  </si>
  <si>
    <t xml:space="preserve"> 0.21.3.5.75.29.13.45.34.54.43.22.31.31.28.125.17.113.114.138.113.99.77.59.45.51.18.111.125.117.129.118.61.155.58.169.63.23.57.138.-1.115.117.125.127.89.68.50.185.26.147.127.96.94.104.123.102.124.126.136.131.146.156.149.169.122.117.70.89.80.112.69.45.71.71.70.76.80.82.77.71.82.90.77.88.33.54.77.79.81.70.76.83.83.86.85.58.88.82.81.85.88.89.92.76.96.83.98.107.62.107.114.87.95.83.82.89.117.126.92.92.135.</t>
  </si>
  <si>
    <t>j120t1_52_7.smt</t>
  </si>
  <si>
    <t xml:space="preserve"> 0.52.2.15.30.20.38.37.21.20.32.33.18.30.25.15.16.37.40.37.32.23.45.23.34.41.27.31.41.43.24.55.35.31.35.43.23.54.30.32.36.57.20.25.55.10.58.48.29.30.34.76.42.58.35.20.98.60.52.61.47.68.112.58.90.47.91.85.65.13.52.24.80.86.81.88.66.56.39.66.53.50.109.61.81.81.86.-1.84.65.54.63.58.82.-1.141.-1.-1.100.71.102.-1.124.110.137.92.64.88.109.82.-1.75.94.-1.138.138.158.152.96.119.109.166.</t>
  </si>
  <si>
    <t>j120t1_52_8.smt</t>
  </si>
  <si>
    <t xml:space="preserve"> 0.0.0.0.6.5.14.14.9.24.14.33.14.58.22.23.5.49.27.59.14.22.22.9.25.27.114.33.34.46.101.48.133.31.59.10.57.68.40.42.82.77.73.75.41.104.24.98.53.108.123.94.91.114.43.61.123.34.91.77.11.51.78.132.61.106.102.49.144.134.115.164.72.148.41.67.152.52.64.80.108.98.115.123.122.130.83.74.156.93.171.150.94.131.99.122.145.82.139.139.160.152.146.108.98.164.160.148.144.152.163.178.162.171.154.141.171.172.178.178.179.188.</t>
  </si>
  <si>
    <t>j120t1_52_9.smt</t>
  </si>
  <si>
    <t xml:space="preserve"> 0.59.0.-1.31.17.12.12.13.42.85.11.21.27.70.25.16.30.19.80.28.27.81.-1.39.103.-1.30.85.29.39.-1.22.39.66.105.11.28.78.-1.-1.82.31.33.68.30.55.63.27.33.88.22.126.41.54.103.41.54.100.121.-1.55.109.-1.91.84.-1.39.-1.119.42.44.89.41.-1.114.47.78.91.115.142.41.97.131.55.80.109.60.97.127.78.103.134.56.51.111.54.-1.100.111.-1.128.120.52.104.63.72.127.83.83.87.116.134.84.88.84.101.99.109.94.111.123.</t>
  </si>
  <si>
    <t>j120t1_53_1.smt</t>
  </si>
  <si>
    <t xml:space="preserve"> 0.0.0.0.8.6.7.6.18.18.1.7.30.9.19.28.9.46.8.1.15.20.67.46.6.40.92.55.50.54.45.26.19.75.79.45.65.24.27.57.102.17.41.42.56.46.22.20.99.41.63.73.66.42.101.34.54.109.18.42.33.82.88.76.102.97.92.79.107.73.94.85.101.64.75.125.120.101.75.141.88.119.91.97.127.90.110.117.95.83.116.131.88.124.139.124.101.111.129.126.119.159.110.132.102.116.156.131.161.127.146.137.133.144.153.157.156.146.163.158.163.173.</t>
  </si>
  <si>
    <t>j120t1_53_10.smt</t>
  </si>
  <si>
    <t xml:space="preserve"> 0.4.3.0.10.13.21.36.10.10.20.4.6.37.22.20.125.26.21.20.44.36.14.32.40.50.14.45.91.36.56.78.42.74.16.68.82.37.78.32.56.78.51.45.82.20.79.61.79.135.64.88.112.82.90.50.105.63.108.96.97.104.61.68.79.97.88.68.83.121.63.105.128.90.100.107.136.103.91.111.119.111.63.82.127.91.134.133.53.143.141.115.82.118.135.117.119.143.124.119.126.53.136.96.145.145.128.148.136.158.144.149.152.148.153.153.160.157.168.157.168.175.</t>
  </si>
  <si>
    <t>j120t1_53_2.smt</t>
  </si>
  <si>
    <t xml:space="preserve"> 0.3.0.-1.-1.15.7.16.9.-1.-1.-1.55.18.30.7.23.-1.-1.37.9.37.17.28.-1.30.18.-1.46.34.25.39.31.10.13.42.19.25.8.38.30.28.6.24.23.13.34.39.36.44.26.47.80.-1.-1.52.33.44.94.30.-1.-1.49.62.41.3.63.31.106.39.-1.31.32.69.58.44.-1.-1.80.-1.-1.80.38.-1.47.-1.45.-1.53.-1.-1.101.51.-1.82.-1.-1.98.75.-1.94.75.-1.-1.100.102.101.57.-1.-1.-1.80.-1.-1.-1.76.-1.-1.-1.122.-1.-1.</t>
  </si>
  <si>
    <t>j120t1_53_3.smt</t>
  </si>
  <si>
    <t xml:space="preserve"> 0.0.3.0.13.9.24.18.8.11.18.35.24.18.54.33.22.37.38.37.124.29.48.37.47.49.35.38.41.57.33.47.18.35.76.26.51.25.52.35.76.110.48.56.84.62.48.125.62.76.67.85.92.47.62.51.69.77.68.42.83.71.13.63.79.106.57.54.95.104.62.70.67.80.89.129.77.81.132.87.71.74.102.100.80.95.126.85.138.100.113.95.82.100.88.100.104.86.109.129.100.98.80.112.120.129.111.115.113.119.109.121.129.137.121.133.134.131.142.140.138.144.</t>
  </si>
  <si>
    <t>j120t1_53_4.smt</t>
  </si>
  <si>
    <t xml:space="preserve"> 0.0.0.0.10.7.18.37.28.27.49.17.47.33.41.36.17.52.48.38.36.62.1.45.64.69.40.1.12.20.5.48.8.17.72.25.61.61.78.89.68.77.68.59.76.103.7.12.81.81.71.88.117.76.59.97.117.31.61.90.96.110.5.120.99.83.148.91.93.76.22.90.103.120.97.147.113.82.125.107.109.99.135.130.65.106.81.107.120.130.149.151.110.135.136.103.131.149.153.166.135.156.120.154.145.122.145.151.160.156.146.170.154.149.156.163.166.170.176.169.170.179.</t>
  </si>
  <si>
    <t>j120t1_53_5.smt</t>
  </si>
  <si>
    <t xml:space="preserve"> 0.0.0.30.34.37.1.1.2.27.1.7.8.36.16.42.11.10.1.7.13.31.11.12.39.37.42.82.12.24.44.32.38.18.43.42.39.22.53.19.38.21.48.62.24.28.20.89.29.37.42.30.43.52.31.46.122.48.28.55.52.86.61.71.75.59.71.66.47.89.37.76.59.68.82.76.99.45.24.52.72.86.62.68.76.76.104.70.52.98.81.82.85.91.89.87.112.82.99.74.98.101.107.92.107.114.119.83.101.96.107.90.103.114.118.85.105.107.124.124.124.132.</t>
  </si>
  <si>
    <t>j120t1_53_6.smt</t>
  </si>
  <si>
    <t xml:space="preserve"> 0.0.0.0.1.1.4.4.1.1.5.19.9.13.7.12.8.5.6.39.18.35.23.1.15.9.17.30.19.40.23.32.45.38.26.21.53.40.48.13.7.23.27.29.13.47.11.58.16.48.47.28.24.62.48.33.99.21.27.37.81.86.35.78.68.91.83.54.57.37.68.100.42.43.83.75.86.71.51.69.43.68.52.93.57.86.87.83.69.49.103.90.64.50.69.89.97.56.93.100.86.108.107.94.113.83.105.95.100.116.94.109.98.113.105.115.116.113.116.121.121.122.</t>
  </si>
  <si>
    <t>j120t1_53_7.smt</t>
  </si>
  <si>
    <t xml:space="preserve"> 0.0.0.2.1.2.5.4.15.7.1.6.15.14.22.19.6.7.15.28.24.35.90.17.20.22.14.9.23.37.33.62.54.27.28.33.22.22.43.36.49.71.14.63.103.35.44.82.52.24.34.44.24.30.64.42.45.50.59.44.22.48.50.77.75.77.50.82.66.34.88.66.87.50.95.44.55.70.60.112.89.87.69.62.96.72.94.112.105.112.79.88.78.44.91.72.113.119.112.83.56.114.90.65.79.114.82.87.101.117.105.122.97.114.101.129.120.121.131.128.130.135.</t>
  </si>
  <si>
    <t>j120t1_53_8.smt</t>
  </si>
  <si>
    <t xml:space="preserve"> 0.0.0.1.22.6.29.20.8.42.85.39.50.12.37.65.76.8.59.11.46.21.49.32.38.38.30.8.43.94.150.39.9.50.17.42.14.48.57.56.56.74.76.81.63.58.82.43.56.86.69.85.116.22.78.86.98.85.105.107.88.97.65.120.91.125.65.46.69.97.120.76.123.92.104.124.131.123.76.123.100.114.145.129.106.112.123.119.104.171.124.140.155.95.151.134.176.119.158.132.184.175.154.128.169.141.161.162.151.140.159.154.171.167.174.172.172.174.184.185.178.186.</t>
  </si>
  <si>
    <t>j120t1_53_9.smt</t>
  </si>
  <si>
    <t xml:space="preserve"> 0.0.0.0.10.63.14.48.2.5.16.2.24.24.52.24.37.46.2.52.50.83.26.15.54.21.25.36.8.39.55.28.47.81.59.72.15.44.64.108.164.55.73.87.79.154.27.64.96.74.55.34.50.85.172.36.70.100.83.159.108.93.94.100.84.133.30.91.60.97.115.176.118.119.70.126.123.98.131.94.108.100.124.147.144.165.152.118.65.168.134.132.163.137.171.80.111.142.151.124.136.173.164.147.144.161.164.154.179.176.161.176.164.170.176.183.183.181.184.190.188.192.</t>
  </si>
  <si>
    <t>j120t1_54_1.smt</t>
  </si>
  <si>
    <t xml:space="preserve"> 0.0.0.0.50.4.4.13.10.9.7.12.6.22.27.15.17.29.33.73.17.15.17.25.64.24.59.19.57.13.41.48.39.32.26.29.60.77.33.56.87.43.25.34.65.33.43.37.84.26.71.64.45.60.72.39.33.41.51.49.32.37.51.74.55.65.14.75.40.37.59.70.43.80.89.32.81.88.45.80.41.69.98.70.49.78.63.89.81.92.99.55.93.68.69.70.89.48.79.105.79.98.80.98.74.96.109.80.103.91.110.89.107.91.107.111.87.100.110.105.114.115.</t>
  </si>
  <si>
    <t>j120t1_54_10.smt</t>
  </si>
  <si>
    <t xml:space="preserve"> 0.0.0.0.10.10.19.4.14.19.18.6.10.14.12.21.74.21.26.21.76.22.23.10.23.14.27.25.32.18.30.23.33.10.27.32.48.42.16.42.26.64.19.32.38.18.21.32.20.24.20.49.36.23.23.46.38.59.28.47.32.30.47.64.71.50.43.52.52.52.55.41.49.65.61.62.62.50.74.22.81.54.54.56.115.72.105.62.68.63.70.92.67.66.69.72.71.71.61.93.67.83.89.76.76.87.76.119.92.101.76.92.97.97.98.101.118.109.127.118.118.128.</t>
  </si>
  <si>
    <t>j120t1_54_2.smt</t>
  </si>
  <si>
    <t xml:space="preserve"> 0.5.1.5.10.23.10.13.10.30.21.10.37.11.51.18.46.25.11.49.44.23.23.29.37.32.46.12.10.16.47.52.60.44.13.60.13.33.17.49.20.66.65.52.51.65.62.73.46.112.60.23.47.67.35.55.64.95.75.62.76.25.79.61.123.30.83.49.123.100.133.67.60.68.40.72.60.114.104.81.83.123.135.65.87.106.138.133.86.86.113.95.89.114.103.114.123.153.123.92.105.123.120.126.109.125.134.127.145.145.141.126.93.129.145.159.135.146.156.160.159.165.</t>
  </si>
  <si>
    <t>j120t1_54_3.smt</t>
  </si>
  <si>
    <t xml:space="preserve"> 0.0.0.0.1.4.2.4.47.3.7.23.26.9.18.13.1.97.36.4.36.20.15.21.16.26.28.34.13.32.26.27.41.23.34.30.43.37.15.70.36.37.65.96.26.83.49.57.27.23.73.30.14.12.73.83.92.115.57.73.40.36.50.43.33.41.82.43.93.65.96.82.74.109.92.65.101.63.73.43.47.92.107.88.47.105.72.74.118.92.74.83.101.103.104.109.104.65.110.115.123.131.82.92.92.114.103.115.103.122.139.140.102.126.136.137.127.135.149.145.110.154.</t>
  </si>
  <si>
    <t>j120t1_54_4.smt</t>
  </si>
  <si>
    <t xml:space="preserve"> 0.0.0.0.8.8.8.33.4.10.10.12.25.17.20.7.72.18.26.57.13.16.50.8.24.29.36.36.46.12.45.20.29.23.30.48.57.45.28.60.20.32.28.57.70.42.61.59.25.68.58.62.43.69.62.28.9.72.66.77.85.38.79.70.66.63.70.81.83.49.57.75.65.86.54.78.26.70.83.53.79.71.73.86.87.83.97.36.74.87.95.95.86.103.102.111.103.88.105.114.111.101.120.97.111.101.104.111.111.109.116.61.112.121.93.119.112.118.128.126.123.130.</t>
  </si>
  <si>
    <t>j120t1_54_5.smt</t>
  </si>
  <si>
    <t xml:space="preserve"> 0.0.0.0.11.4.11.18.14.11.5.18.18.28.21.11.20.11.21.5.21.33.22.39.28.80.37.4.22.40.30.29.50.15.36.56.35.25.21.56.11.64.56.31.36.39.67.59.56.46.51.72.56.46.25.22.67.28.67.61.72.46.95.80.30.68.67.71.70.46.76.31.100.67.81.82.78.117.40.87.48.70.88.96.76.85.91.68.67.96.106.82.77.85.92.80.47.103.94.108.100.102.101.101.116.107.107.105.85.120.89.109.101.112.116.113.117.122.124.106.124.131.</t>
  </si>
  <si>
    <t>j120t1_54_6.smt</t>
  </si>
  <si>
    <t xml:space="preserve"> 0.0.9.0.9.11.11.21.11.14.21.31.37.30.21.68.53.29.22.28.33.21.15.40.45.64.36.38.46.75.50.70.21.40.38.30.56.49.49.39.50.48.59.61.49.53.66.33.68.63.77.74.39.89.49.39.49.59.103.86.55.83.62.70.66.49.69.92.70.85.94.97.63.91.98.73.82.102.95.76.89.79.63.110.80.57.83.114.101.101.58.95.96.91.102.115.103.101.55.96.119.116.110.100.100.106.111.105.111.114.125.102.68.120.110.119.116.124.134.128.131.136.</t>
  </si>
  <si>
    <t>j120t1_54_7.smt</t>
  </si>
  <si>
    <t xml:space="preserve"> 0.1.2.3.8.7.16.20.8.8.28.26.3.19.11.26.15.9.9.35.13.60.33.31.38.7.13.34.15.40.37.29.47.23.29.69.25.45.34.17.34.18.47.31.57.23.57.52.64.51.39.82.53.73.53.54.45.91.36.55.60.69.103.63.71.78.71.75.44.78.57.64.75.79.73.118.65.72.78.84.93.77.98.70.93.74.83.81.88.85.95.110.85.117.86.84.92.110.120.95.84.93.94.102.105.102.120.99.102.84.105.101.108.108.116.110.121.123.125.124.121.129.</t>
  </si>
  <si>
    <t>j120t1_54_8.smt</t>
  </si>
  <si>
    <t xml:space="preserve"> 0.0.0.0.12.10.15.10.18.19.59.22.17.25.20.34.15.22.30.76.44.22.22.36.31.51.30.13.44.44.44.44.55.45.63.7.25.8.33.70.22.59.47.50.85.83.36.25.72.54.85.53.55.53.60.57.69.53.81.61.83.90.71.27.20.64.68.59.90.93.57.77.96.63.35.35.91.79.100.93.78.72.70.45.63.59.97.81.66.86.93.107.83.95.99.94.67.93.75.65.102.83.87.84.98.97.88.105.105.94.107.106.101.96.105.105.113.105.111.115.113.119.</t>
  </si>
  <si>
    <t>j120t1_54_9.smt</t>
  </si>
  <si>
    <t xml:space="preserve"> 0.3.1.2.5.12.5.8.26.14.19.14.16.16.32.24.43.17.38.27.12.33.28.33.106.19.53.37.37.27.57.37.40.44.68.43.60.37.12.18.52.21.45.37.54.45.34.54.63.77.70.64.80.26.43.38.74.102.44.48.89.60.59.53.79.91.59.73.61.97.51.49.80.68.73.66.92.68.82.101.29.66.62.86.62.81.87.67.70.78.55.94.70.90.114.111.90.119.82.77.104.87.90.72.101.105.92.107.95.105.111.73.97.118.104.114.107.115.120.116.115.125.</t>
  </si>
  <si>
    <t>j120t1_55_1.smt</t>
  </si>
  <si>
    <t xml:space="preserve"> 0.0.0.2.11.5.5.5.3.15.7.23.15.15.30.23.15.15.5.9.15.40.15.29.7.28.23.31.24.30.32.12.34.25.45.68.62.23.23.41.20.68.34.43.36.42.39.55.109.20.47.50.46.63.56.35.27.15.95.44.49.53.55.39.61.27.58.82.35.65.71.82.56.63.57.68.69.94.78.74.82.89.65.69.92.97.82.110.92.55.100.91.63.82.92.111.103.95.97.111.100.60.63.111.69.48.110.71.98.79.102.119.109.104.112.112.113.119.118.119.120.126.</t>
  </si>
  <si>
    <t>j120t1_55_10.smt</t>
  </si>
  <si>
    <t xml:space="preserve"> 0.0.0.0.7.6.3.9.2.4.15.14.12.11.4.9.10.25.2.9.8.13.5.25.34.18.15.15.30.9.34.38.38.9.25.15.40.28.27.44.39.32.25.41.25.46.49.47.39.7.25.124.38.25.58.56.56.47.52.76.56.64.39.47.56.38.83.23.52.48.58.59.50.49.56.68.14.35.62.91.49.63.50.57.62.56.80.94.60.62.68.64.75.77.64.65.103.62.73.88.69.76.106.67.66.75.70.71.70.75.85.111.94.80.109.123.117.107.127.117.119.129.</t>
  </si>
  <si>
    <t>j120t1_55_2.smt</t>
  </si>
  <si>
    <t xml:space="preserve"> 0.0.0.0.3.3.3.7.3.14.12.3.4.6.1.9.12.26.6.10.8.7.10.11.4.15.7.21.18.25.20.5.31.23.29.12.32.32.10.13.28.14.24.18.35.46.30.13.13.14.18.13.36.50.21.23.32.40.53.22.20.41.60.33.20.33.58.5.51.41.45.62.28.49.44.24.20.22.70.23.39.29.48.43.32.33.37.58.72.23.60.47.58.37.38.42.66.59.68.39.57.49.61.67.77.43.58.65.76.71.63.78.70.73.80.76.83.78.84.84.80.87.</t>
  </si>
  <si>
    <t>j120t1_55_3.smt</t>
  </si>
  <si>
    <t xml:space="preserve"> 0.1.14.0.8.5.27.18.17.37.26.8.41.26.37.24.30.30.40.76.41.48.43.8.54.43.45.37.5.22.84.37.62.62.62.8.115.45.38.37.45.51.44.48.37.52.54.25.89.58.63.122.76.32.133.44.68.66.53.86.35.55.19.76.91.76.57.68.103.79.76.82.82.78.85.64.80.97.92.94.98.45.55.95.94.97.133.62.85.85.120.97.100.80.114.103.103.85.120.104.134.107.120.141.120.105.106.133.115.137.89.127.120.139.144.145.133.151.153.151.149.159.</t>
  </si>
  <si>
    <t>j120t1_55_4.smt</t>
  </si>
  <si>
    <t xml:space="preserve"> 0.0.0.0.3.5.5.7.10.32.3.15.8.19.5.22.20.16.17.27.43.16.8.8.53.7.40.34.50.11.27.41.11.3.42.18.39.13.36.11.20.24.34.53.54.77.53.15.49.69.59.35.54.69.64.48.79.50.55.45.42.52.51.81.30.76.58.40.67.61.40.58.69.82.75.50.83.93.71.54.47.51.97.61.59.65.70.69.69.79.96.72.81.78.84.69.84.92.83.92.85.92.97.108.95.80.107.100.111.97.102.84.110.103.103.107.119.114.121.120.115.123.</t>
  </si>
  <si>
    <t>j120t1_55_5.smt</t>
  </si>
  <si>
    <t xml:space="preserve"> 0.0.0.0.4.10.15.4.27.2.10.18.14.7.14.29.18.25.16.32.25.34.23.7.10.14.21.17.35.16.44.48.13.18.31.46.53.25.11.32.25.49.26.34.35.43.38.43.47.43.27.39.46.49.58.54.57.67.32.43.50.31.70.49.43.58.59.38.51.64.93.57.57.69.71.44.68.43.45.49.111.68.84.56.68.73.51.51.55.72.78.53.90.54.74.92.93.57.97.81.77.70.97.84.68.77.91.111.91.81.100.100.77.99.101.103.109.99.115.101.112.124.</t>
  </si>
  <si>
    <t>j120t1_55_6.smt</t>
  </si>
  <si>
    <t xml:space="preserve"> 0.0.2.2.6.6.6.7.11.7.9.21.25.8.10.11.18.36.30.35.15.36.53.8.17.19.24.53.26.44.21.6.24.20.24.50.34.11.60.46.71.37.22.64.60.34.34.74.48.36.34.50.72.30.50.19.44.47.30.39.50.32.44.54.44.37.58.102.52.55.64.62.87.72.83.61.50.82.67.60.93.72.93.80.81.97.62.71.111.90.81.99.116.79.93.72.71.88.92.102.97.94.76.85.97.104.99.79.97.86.110.104.101.106.113.108.117.116.122.121.122.125.</t>
  </si>
  <si>
    <t>j120t1_55_7.smt</t>
  </si>
  <si>
    <t xml:space="preserve"> 0.0.0.0.7.48.9.8.8.9.16.36.30.17.13.19.9.22.21.18.43.44.46.23.49.30.19.53.22.26.7.48.56.56.64.39.10.71.12.29.43.17.47.51.31.10.12.34.35.38.25.49.29.27.57.29.35.41.46.41.42.56.36.44.32.46.57.53.61.47.57.50.45.51.56.69.65.61.64.70.58.42.70.56.71.50.62.71.56.64.74.72.66.66.62.111.58.78.120.73.56.82.64.85.95.89.71.90.102.111.80.79.100.100.111.115.111.123.118.126.120.135.</t>
  </si>
  <si>
    <t>j120t1_55_8.smt</t>
  </si>
  <si>
    <t xml:space="preserve"> 0.0.0.0.1.3.15.1.16.8.31.28.24.20.15.38.23.11.8.15.4.4.8.31.31.21.18.23.31.36.35.31.35.24.43.49.11.31.26.8.101.43.41.56.10.63.38.51.33.62.12.50.34.32.43.46.31.41.44.34.45.67.55.43.41.53.56.62.49.49.43.54.54.71.69.52.68.81.70.76.61.89.81.61.74.62.88.53.64.101.88.81.101.88.103.88.101.108.89.101.110.127.89.106.113.123.120.127.133.108.116.127.132.132.134.113.152.127.172.155.167.176.</t>
  </si>
  <si>
    <t>j120t1_55_9.smt</t>
  </si>
  <si>
    <t xml:space="preserve"> 0.0.0.0.1.4.7.1.7.13.14.14.7.44.14.17.84.10.28.3.8.8.15.36.28.41.34.42.37.4.55.30.18.25.64.14.28.66.59.51.57.41.53.17.41.50.66.38.24.59.71.14.26.30.26.59.63.29.24.35.28.79.67.38.40.51.43.23.43.61.30.47.47.51.71.72.82.92.89.58.78.72.29.37.66.72.69.63.71.39.83.42.70.72.59.92.93.82.76.97.73.88.77.65.93.100.66.93.73.102.92.79.82.82.88.99.105.92.100.109.100.110.</t>
  </si>
  <si>
    <t>j120t1_56_1.smt</t>
  </si>
  <si>
    <t xml:space="preserve"> 0.0.0.5.11.11.18.34.12.59.10.10.33.10.58.23.98.20.99.53.18.71.37.18.41.56.134.49.24.42.58.134.98.45.66.113.40.23.57.131.71.12.76.22.106.58.113.49.16.120.36.-1.-1.99.30.83.-1.177.144.190.45.61.128.-1.-1.49.69.98.-1.82.124.23.42.44.96.43.67.57.61.21.31.102.208.79.142.97.-1.89.158.52.82.111.50.61.120.57.73.87.69.60.71.60.85.87.104.71.89.55.79.101.99.54.116.93.91.107.100.112.122.107.112.139.</t>
  </si>
  <si>
    <t>j120t1_56_10.smt</t>
  </si>
  <si>
    <t xml:space="preserve"> 0.112.17.9.23.19.25.23.40.35.128.19.22.37.78.97.27.57.111.124.171.59.102.57.75.158.45.85.96.29.59.116.39.45.67.94.49.70.72.101.144.72.139.65.71.108.107.184.45.72.77.52.72.69.74.82.147.120.89.97.97.81.58.97.54.136.134.111.98.76.80.88.110.74.121.126.68.80.85.70.110.70.104.72.72.124.98.75.115.75.114.125.114.82.82.126.98.65.125.130.123.127.123.93.123.132.96.126.133.117.136.82.135.137.135.148.132.138.135.144.149.155.</t>
  </si>
  <si>
    <t>j120t1_56_2.smt</t>
  </si>
  <si>
    <t xml:space="preserve"> 0.0.0.4.13.27.55.47.9.75.77.17.105.69.43.128.11.66.18.10.107.37.19.91.71.42.124.83.53.22.19.63.30.22.68.22.10.85.26.104.69.16.-1.69.139.102.53.146.105.45.20.102.65.154.88.66.48.101.58.158.106.48.143.99.68.29.123.80.53.31.121.86.70.42.37.87.35.41.89.44.132.117.79.60.34.104.57.50.114.87.52.128.109.74.166.137.92.59.45.93.65.52.101.90.53.123.95.57.136.108.56.151.127.100.44.146.92.203.66.153.118.104.</t>
  </si>
  <si>
    <t>j120t1_56_3.smt</t>
  </si>
  <si>
    <t xml:space="preserve"> 0.0.14.26.29.19.23.27.16.38.1.46.35.22.20.20.41.22.53.41.40.10.35.6.34.112.20.25.26.21.25.41.38.51.35.71.115.38.88.30.133.60.42.25.214.41.19.154.91.122.156.109.18.56.33.77.23.59.73.133.107.109.77.31.39.34.35.176.71.25.62.59.45.66.51.30.49.71.38.57.48.59.73.72.38.46.193.64.59.39.45.74.70.112.148.74.65.38.62.58.65.75.64.90.79.80.69.123.65.97.132.86.108.65.70.113.171.103.167.98.150.101.</t>
  </si>
  <si>
    <t>j120t1_56_4.smt</t>
  </si>
  <si>
    <t xml:space="preserve"> 0.40.89.21.10.84.20.105.-1.8.77.52.11.110.49.19.102.84.14.90.30.78.13.85.39.14.46.134.70.19.83.41.101.40.102.54.111.65.124.15.103.28.81.24.50.13.35.89.27.87.31.61.101.128.89.33.97.143.75.35.77.142.58.81.70.31.89.48.83.64.107.168.84.21.81.139.30.110.64.122.183.124.34.95.156.51.161.95.170.140.60.113.52.121.47.138.92.141.62.100.140.59.142.106.155.91.182.90.152.86.158.93.170.143.75.165.141.103.178.152.77.165.</t>
  </si>
  <si>
    <t>j120t1_56_5.smt</t>
  </si>
  <si>
    <t xml:space="preserve"> 0.48.2.7.10.6.10.8.13.17.21.74.31.27.60.68.77.93.14.15.24.11.27.26.19.35.25.59.55.105.126.134.129.29.133.31.31.34.46.38.69.34.55.95.48.25.47.53.213.51.150.48.41.57.74.54.27.85.69.64.28.16.71.44.102.37.30.170.103.119.106.108.89.173.124.63.83.159.61.48.58.93.64.42.70.71.70.77.93.33.61.77.74.57.87.89.99.83.94.39.95.36.88.83.101.101.104.95.119.92.104.79.230.145.88.93.57.119.116.95.124.133.</t>
  </si>
  <si>
    <t>j120t1_56_6.smt</t>
  </si>
  <si>
    <t xml:space="preserve"> 0.0.57.22.10.56.31.11.66.128.81.16.109.56.18.66.29.101.47.107.70.13.59.114.55.38.72.52.28.53.132.89.19.74.31.141.63.121.50.17.32.122.45.24.42.117.66.37.108.15.30.53.97.16.24.54.70.27.72.49.108.30.87.46.109.79.48.103.59.148.74.120.68.133.104.24.94.57.137.62.141.114.57.126.82.41.95.171.122.68.145.79.48.116.71.53.103.80.128.93.138.210.68.112.184.153.99.175.139.81.157.90.149.55.132.71.-1.145.120.71.131.117.</t>
  </si>
  <si>
    <t>j120t1_56_7.smt</t>
  </si>
  <si>
    <t xml:space="preserve"> 0.119.29.6.22.8.25.33.6.14.16.12.101.27.47.11.31.32.179.87.71.100.31.64.84.94.91.128.152.29.46.102.31.42.59.95.156.69.104.52.75.99.116.130.57.72.229.56.125.69.78.57.95.58.21.44.54.65.41.28.78.131.102.45.105.71.132.84.67.73.63.67.86.57.29.93.45.79.92.99.33.45.117.95.85.130.62.159.107.97.120.187.76.97.88.151.145.137.250.144.98.117.149.116.111.73.94.71.86.117.105.115.104.118.124.117.109.106.135.122.123.134.</t>
  </si>
  <si>
    <t>j120t1_56_8.smt</t>
  </si>
  <si>
    <t xml:space="preserve"> 0.88.24.1.15.11.18.2.17.16.29.12.45.8.17.78.57.49.84.95.97.82.80.67.86.51.62.76.78.85.77.82.80.69.79.51.37.36.38.26.103.114.31.29.25.35.41.111.70.42.31.37.76.51.64.71.57.72.120.32.47.35.50.23.56.58.50.57.51.39.67.47.49.79.44.37.51.50.57.44.63.55.67.26.47.60.58.39.39.63.67.71.80.52.65.76.63.51.50.76.55.53.61.120.61.88.62.69.68.84.89.85.93.69.79.94.80.86.99.98.92.108.</t>
  </si>
  <si>
    <t>j120t1_56_9.smt</t>
  </si>
  <si>
    <t xml:space="preserve"> 0.155.21.5.6.24.48.8.31.23.4.30.18.21.37.26.16.72.8.24.47.131.96.37.59.37.78.97.124.45.76.45.102.89.162.37.68.58.51.27.13.56.53.62.45.53.36.47.45.25.106.72.8.7.48.5.41.49.48.48.72.51.60.134.97.30.45.57.71.46.70.57.83.58.60.77.62.55.68.52.70.55.54.79.76.47.59.64.64.85.63.61.93.109.68.81.118.64.156.163.202.83.103.126.134.133.140.164.168.97.76.84.64.94.100.142.178.178.191.188.217.136.</t>
  </si>
  <si>
    <t>j120t1_57_1.smt</t>
  </si>
  <si>
    <t xml:space="preserve"> 0.58.2.62.17.84.17.91.15.4.16.12.6.42.61.81.9.-1.61.87.92.105.-1.26.15.32.34.12.76.99.97.36.117.20.41.48.61.75.91.71.69.77.110.123.44.149.44.62.70.76.102.61.78.97.76.120.118.129.157.52.-1.73.104.80.109.114.57.158.42.64.21.56.60.109.-1.59.92.85.90.74.78.116.115.72.87.76.67.94.129.89.60.75.106.93.80.107.111.75.75.81.70.80.113.97.82.-1.91.105.91.109.110.93.87.120.116.134.116.120.101.115.152.129.</t>
  </si>
  <si>
    <t>j120t1_57_10.smt</t>
  </si>
  <si>
    <t xml:space="preserve"> 0.1.29.-1.-1.12.12.11.7.23.18.31.17.9.15.17.21.16.20.22.21.20.8.14.28.13.22.20.89.31.99.6.13.19.40.41.71.35.52.103.56.45.95.124.28.36.73.132.-1.43.95.97.34.22.37.94.111.28.79.112.44.76.-1.70.151.25.96.55.62.81.97.-1.48.101.102.67.53.68.134.-1.54.69.136.40.-1.70.-1.96.129.48.-1.61.116.-1.96.-1.112.-1.127.72.65.106.-1.126.151.121.-1.137.-1.-1.81.114.-1.97.126.148.144.157.-1.158.113.184.</t>
  </si>
  <si>
    <t>j120t1_57_2.smt</t>
  </si>
  <si>
    <t xml:space="preserve"> 0.63.3.26.25.-1.30.24.14.60.7.27.36.36.37.27.12.44.9.41.14.16.8.45.47.98.9.55.43.72.28.114.39.9.20.43.44.78.86.111.27.-1.53.102.74.145.-1.56.88.71.114.-1.47.89.77.112.125.55.81.104.44.38.71.121.-1.67.95.104.-1.76.100.146.166.55.73.105.52.-1.104.137.-1.101.-1.72.126.77.-1.97.147.-1.123.93.84.123.-1.-1.120.162.-1.136.-1.97.129.166.-1.118.173.-1.148.87.120.-1.124.131.111.117.123.116.110.-1.115.180.</t>
  </si>
  <si>
    <t>j120t1_57_3.smt</t>
  </si>
  <si>
    <t xml:space="preserve"> 0.40.-1.78.21.7.17.25.36.4.34.34.24.19.34.8.25.31.33.28.45.33.16.25.45.22.32.55.44.30.49.66.57.76.44.27.44.69.58.29.-1.52.26.87.22.71.47.53.61.75.35.60.62.69.83.83.51.95.64.62.85.70.61.41.44.72.50.145.104.95.71.107.87.84.79.93.84.91.61.83.81.92.104.94.102.67.75.121.87.98.71.116.65.68.104.98.99.87.77.102.98.114.116.104.88.104.90.110.102.120.117.117.86.119.110.99.134.142.-1.113.-1.133.</t>
  </si>
  <si>
    <t>j120t1_57_4.smt</t>
  </si>
  <si>
    <t xml:space="preserve"> 0.39.-1.19.54.51.97.14.-1.66.88.-1.32.-1.61.95.69.97.117.122.-1.103.12.126.59.95.125.10.152.72.118.131.70.125.83.40.52.117.127.161.-1.64.151.65.80.136.21.183.126.145.93.43.138.77.88.140.80.44.58.91.125.139.-1.95.133.88.147.152.174.-1.82.115.178.147.104.127.135.92.111.156.115.98.208.65.-1.118.109.122.112.122.-1.123.100.111.151.128.175.153.136.37.164.163.146.198.176.169.145.144.181.204.193.201.190.179.158.156.162.181.166.181.178.202.</t>
  </si>
  <si>
    <t>j120t1_57_5.smt</t>
  </si>
  <si>
    <t xml:space="preserve"> 0.0.0.0.11.60.6.7.13.24.79.27.43.25.58.51.11.75.7.34.74.2.13.35.125.26.41.56.36.59.35.95.20.57.126.65.116.25.72.50.84.139.66.36.45.88.103.90.91.134.81.42.78.47.86.106.115.137.152.95.62.96.104.130.86.162.129.145.104.144.125.162.136.116.151.65.86.162.111.176.129.139.158.139.176.176.88.169.162.196.170.159.185.155.144.186.181.172.153.152.187.174.193.115.198.182.171.194.182.190.197.181.186.198.197.202.204.208.214.214.218.224.</t>
  </si>
  <si>
    <t>j120t1_57_6.smt</t>
  </si>
  <si>
    <t xml:space="preserve"> 0.19.24.5.29.21.19.15.32.50.14.29.22.28.38.19.21.32.36.20.60.34.19.33.40.62.33.14.50.61.49.48.37.58.43.55.36.80.27.56.37.68.85.34.54.55.66.86.48.41.19.60.64.23.62.73.79.56.14.66.59.71.21.26.59.75.73.97.100.73.127.139.71.83.97.101.145.164.85.102.59.97.116.-1.-1.88.151.-1.-1.129.99.74.126.89.105.81.174.89.81.96.74.81.109.55.110.104.94.94.172.147.-1.-1.-1.120.117.-1.-1.218.-1.-1.126.176.</t>
  </si>
  <si>
    <t>j120t1_57_7.smt</t>
  </si>
  <si>
    <t xml:space="preserve"> 0.-1.6.-1.-1.76.35.12.10.13.31.21.17.34.29.41.11.31.25.8.44.33.30.27.19.34.53.33.26.25.18.25.18.26.21.19.41.23.56.37.30.24.42.28.51.43.53.30.30.40.74.61.42.42.47.43.54.24.62.45.65.57.38.51.58.22.62.79.-1.88.-1.83.116.49.58.99.-1.-1.-1.-1.86.70.81.121.76.70.47.119.97.73.132.79.130.62.50.-1.65.80.84.69.66.-1.102.94.95.106.65.92.128.-1.102.104.123.105.137.118.-1.162.-1.-1.169.135.</t>
  </si>
  <si>
    <t>j120t1_57_8.smt</t>
  </si>
  <si>
    <t xml:space="preserve"> 0.40.-1.72.16.32.12.21.14.41.9.22.37.28.6.27.17.43.6.23.34.27.29.15.6.24.36.27.29.26.41.49.26.33.24.44.22.34.42.56.64.34.14.31.58.29.25.72.104.54.63.35.24.31.52.-1.79.-1.48.33.69.-1.91.101.77.113.99.113.50.-1.33.42.57.59.58.56.45.48.73.53.27.124.134.87.-1.97.-1.126.77.-1.81.52.76.84.60.70.133.-1.76.54.93.145.92.146.-1.141.114.80.97.67.98.54.89.73.148.94.-1.98.-1.100.83.97.</t>
  </si>
  <si>
    <t>j120t1_57_9.smt</t>
  </si>
  <si>
    <t xml:space="preserve"> 0.48.0.43.33.20.31.9.30.11.31.29.13.31.34.33.18.34.51.22.20.37.29.43.27.36.41.19.25.49.36.31.28.29.44.19.65.6.39.85.41.33.17.30.34.45.52.34.32.49.42.17.15.61.51.32.40.64.55.53.62.42.36.61.67.54.88.69.86.68.76.163.51.42.65.65.154.55.57.70.73.88.59.28.83.71.85.91.86.79.42.78.63.77.69.71.87.86.75.85.50.95.51.92.91.76.107.76.47.95.91.110.87.124.104.131.107.152.95.91.130.134.</t>
  </si>
  <si>
    <t>j120t1_58_1.smt</t>
  </si>
  <si>
    <t xml:space="preserve"> 0.0.8.1.20.16.21.38.38.7.44.32.1.41.45.3.63.111.78.1.15.45.49.17.71.46.72.28.85.49.23.57.7.18.97.53.58.53.70.95.5.69.28.126.58.54.111.79.59.129.54.31.59.67.101.38.67.67.85.106.67.113.84.76.143.113.95.80.92.76.148.96.86.100.84.39.131.100.109.139.120.104.46.122.87.86.126.129.150.139.128.145.150.151.109.145.123.125.96.159.133.161.151.150.160.169.139.158.100.135.167.180.152.167.176.140.162.176.170.183.178.187.</t>
  </si>
  <si>
    <t>j120t1_58_10.smt</t>
  </si>
  <si>
    <t xml:space="preserve"> 0.0.0.0.11.16.2.10.12.24.22.9.22.16.2.24.21.34.24.32.36.43.38.10.29.46.12.16.30.35.31.62.40.46.36.50.83.66.19.46.16.53.56.41.57.44.52.28.53.40.70.64.73.74.65.51.106.74.46.86.100.71.50.46.84.88.81.117.79.62.52.94.101.114.62.68.38.94.78.128.78.115.97.69.109.120.92.86.130.100.109.73.94.101.114.120.110.114.109.121.129.140.120.130.124.131.139.137.138.143.150.142.144.142.128.149.153.149.152.146.154.157.</t>
  </si>
  <si>
    <t>j120t1_58_2.smt</t>
  </si>
  <si>
    <t xml:space="preserve"> 0.0.3.3.51.8.15.9.8.12.17.11.3.13.40.53.68.14.59.27.16.16.17.37.51.26.62.16.29.73.5.62.64.62.19.27.26.48.51.59.31.36.63.87.85.95.62.31.108.40.101.100.108.28.35.71.44.113.38.72.90.85.78.97.78.86.38.72.77.122.66.42.81.51.139.129.85.145.101.95.151.86.94.64.94.75.96.108.146.78.113.121.119.126.108.100.119.128.123.127.119.108.94.136.136.108.136.138.119.144.148.128.139.125.136.144.144.153.155.153.155.162.</t>
  </si>
  <si>
    <t>j120t1_58_3.smt</t>
  </si>
  <si>
    <t xml:space="preserve"> 0.0.0.0.8.10.13.34.15.45.10.46.77.25.91.89.13.8.21.20.69.30.60.71.30.8.22.90.22.12.51.13.95.77.53.98.117.21.12.63.91.45.61.52.95.103.35.70.31.99.117.1.110.30.31.102.30.40.63.74.69.41.88.125.76.124.103.51.104.131.41.110.119.110.133.83.100.144.145.124.114.136.131.104.114.110.117.87.111.131.151.132.155.140.144.157.124.80.152.147.143.102.113.158.162.152.136.136.143.157.124.161.153.131.157.146.158.162.158.165.166.168.</t>
  </si>
  <si>
    <t>j120t1_58_4.smt</t>
  </si>
  <si>
    <t xml:space="preserve"> 0.0.2.13.-1.60.32.37.27.61.109.13.-1.59.111.-1.61.35.55.99.21.34.-1.37.63.46.-1.44.73.15.66.42.5.51.34.94.30.35.86.97.31.51.107.13.37.74.113.121.20.51.115.51.26.52.78.123.51.-1.-1.69.-1.-1.20.90.-1.45.71.82.-1.85.-1.67.127.136.64.-1.60.99.-1.70.-1.80.-1.-1.64.142.-1.111.106.141.-1.112.-1.76.-1.117.82.142.-1.-1.94.-1.155.-1.-1.-1.144.91.163.-1.145.73.130.-1.168.136.-1.-1.119.-1.177.154.</t>
  </si>
  <si>
    <t>j120t1_58_5.smt</t>
  </si>
  <si>
    <t xml:space="preserve"> 0.0.0.0.4.4.6.5.11.5.12.6.60.15.16.28.25.129.52.40.6.23.12.59.53.49.62.25.21.42.82.16.21.32.36.34.66.41.49.79.28.72.27.53.49.89.107.31.56.60.111.122.71.58.61.26.63.40.77.53.103.91.138.104.71.133.67.87.143.71.67.66.72.92.111.104.81.71.55.116.112.81.71.80.122.99.83.87.93.74.72.127.87.96.127.93.113.95.129.124.136.103.92.127.111.125.140.132.112.137.133.122.111.127.128.135.143.142.154.152.151.160.</t>
  </si>
  <si>
    <t>j120t1_58_6.smt</t>
  </si>
  <si>
    <t xml:space="preserve"> 0.0.0.0.13.7.11.13.23.20.7.19.31.19.71.8.26.105.45.35.14.30.30.13.23.63.9.21.36.62.29.58.48.28.35.75.36.35.72.38.37.49.62.73.75.42.87.58.74.77.89.68.54.101.95.45.123.13.81.95.108.86.49.140.55.75.77.39.148.93.159.155.84.64.89.86.110.45.93.94.105.112.113.107.94.58.83.95.110.132.123.118.65.164.143.49.150.130.131.158.105.126.145.140.87.99.124.116.121.124.131.116.154.157.142.140.142.153.159.166.164.168.</t>
  </si>
  <si>
    <t>j120t1_58_7.smt</t>
  </si>
  <si>
    <t xml:space="preserve"> 0.0.33.1.3.-1.34.28.34.23.23.8.36.47.25.18.28.23.34.33.20.45.22.34.47.28.24.28.52.38.54.27.54.40.37.54.36.49.47.35.50.43.24.72.57.58.31.53.39.42.45.49.56.47.45.56.45.56.38.63.38.49.74.48.68.72.43.67.87.81.51.55.49.69.52.67.92.83.55.57.38.50.-1.109.57.108.78.101.92.78.67.117.76.131.98.80.85.96.-1.79.86.95.76.-1.85.94.114.94.117.102.111.127.117.118.127.123.111.106.126.170.130.153.</t>
  </si>
  <si>
    <t>j120t1_58_8.smt</t>
  </si>
  <si>
    <t xml:space="preserve"> 0.1.-1.15.13.25.9.9.12.3.-1.61.9.21.32.13.27.9.56.-1.32.-1.-1.-1.4.66.-1.38.-1.42.-1.18.19.10.-1.35.44.43.20.16.7.61.34.49.-1.30.33.76.26.120.40.84.42.73.-1.19.63.-1.69.43.60.-1.71.-1.63.89.56.80.-1.94.43.97.-1.67.-1.34.-1.89.48.68.-1.75.-1.-1.57.137.52.-1.57.-1.61.-1.87.-1.70.-1.72.-1.112.96.-1.96.-1.57.99.-1.118.85.117.-1.109.80.135.-1.129.109.111.-1.142.111.-1.134.</t>
  </si>
  <si>
    <t>j120t1_58_9.smt</t>
  </si>
  <si>
    <t xml:space="preserve"> 0.0.0.0.5.3.12.5.2.12.11.21.10.17.8.20.16.71.11.52.10.28.32.24.15.62.24.11.21.23.70.30.34.50.21.30.38.17.35.33.41.54.86.31.49.32.45.99.60.70.86.42.51.62.21.50.69.77.65.31.90.114.95.84.74.43.81.58.76.98.80.78.73.108.75.85.124.61.88.101.82.112.90.59.102.108.91.97.114.123.97.128.114.131.130.126.126.133.141.95.114.123.114.112.128.108.145.132.134.148.138.151.140.148.124.140.143.140.145.147.153.154.</t>
  </si>
  <si>
    <t>j120t1_59_1.smt</t>
  </si>
  <si>
    <t xml:space="preserve"> 0.0.50.1.9.-1.-1.-1.-1.-1.39.-1.43.48.5.6.24.51.3.37.47.22.58.33.40.44.11.29.65.-1.29.50.55.65.-1.56.42.24.69.65.50.50.-1.55.49.70.44.38.26.71.83.81.40.45.48.51.48.47.55.64.39.58.48.-1.64.62.64.50.70.54.73.85.-1.34.54.54.91.73.70.63.52.65.58.66.67.-1.55.80.79.93.85.91.72.90.74.91.88.67.76.92.93.66.104.65.87.90.90.103.112.85.84.104.109.91.106.98.112.-1.89.113.-1.126.</t>
  </si>
  <si>
    <t>j120t1_59_10.smt</t>
  </si>
  <si>
    <t xml:space="preserve"> 0.0.0.0.61.4.5.2.4.7.11.7.25.12.33.33.9.14.28.33.42.51.41.79.21.87.67.44.19.44.53.13.17.33.47.30.18.23.39.70.11.53.59.74.53.26.98.35.27.48.53.73.38.85.63.60.26.59.76.55.59.106.55.79.63.89.50.68.91.60.70.88.82.66.73.92.98.98.80.98.87.92.110.107.106.86.120.118.114.87.118.123.79.127.94.133.88.115.94.108.98.134.124.133.119.126.131.138.138.101.138.131.144.135.105.108.142.140.145.143.145.148.</t>
  </si>
  <si>
    <t>j120t1_59_2.smt</t>
  </si>
  <si>
    <t xml:space="preserve"> 0.0.0.-1.-1.-1.9.7.7.10.-1.29.12.8.32.13.35.22.12.-1.-1.-1.-1.20.22.24.26.43.39.34.19.55.16.23.23.26.26.29.33.40.32.21.33.26.10.25.-1.53.37.-1.-1.-1.51.33.-1.43.32.-1.16.-1.-1.34.25.33.26.54.33.-1.50.50.42.57.39.41.-1.59.41.42.59.60.52.-1.82.-1.-1.-1.43.56.-1.-1.72.43.-1.-1.64.67.65.-1.90.-1.-1.76.43.-1.58.-1.-1.70.77.-1.-1.86.42.-1.88.77.72.-1.86.-1.-1.-1.</t>
  </si>
  <si>
    <t>j120t1_59_3.smt</t>
  </si>
  <si>
    <t xml:space="preserve"> 0.0.0.0.10.10.10.16.7.16.10.56.32.16.30.22.22.19.16.39.33.7.65.24.24.31.61.33.36.38.17.42.39.57.64.39.65.25.37.54.70.33.35.56.48.62.37.78.26.64.37.87.75.24.6.54.101.105.46.51.75.64.55.49.61.38.108.61.73.55.87.79.84.72.112.80.85.72.68.73.97.104.114.86.75.75.86.97.85.75.121.106.93.94.86.85.88.95.95.90.71.117.112.98.94.106.97.102.117.112.110.115.105.115.126.119.120.121.122.125.128.131.</t>
  </si>
  <si>
    <t>j120t1_59_4.smt</t>
  </si>
  <si>
    <t xml:space="preserve"> 0.0.0.1.7.6.6.11.30.14.21.13.66.6.11.24.25.27.34.68.55.17.26.2.23.35.33.65.21.71.51.71.35.73.27.15.87.48.42.76.26.37.43.42.46.67.75.90.45.29.80.29.92.43.72.84.52.39.33.75.77.57.66.79.98.81.33.51.54.93.97.54.44.94.77.48.82.106.97.85.75.49.92.59.129.81.82.106.120.92.100.107.103.53.99.111.100.61.111.114.127.126.109.119.128.110.119.125.124.77.117.135.121.139.130.130.132.134.135.135.142.144.</t>
  </si>
  <si>
    <t>j120t1_59_5.smt</t>
  </si>
  <si>
    <t xml:space="preserve"> 0.0.0.0.4.4.5.6.14.14.12.21.23.14.15.14.18.54.18.23.37.18.43.6.17.31.17.68.38.5.86.31.40.23.25.4.23.28.86.32.33.51.31.69.20.37.51.27.86.88.50.52.96.98.33.39.57.50.46.108.68.41.68.77.111.66.89.69.66.86.15.94.77.77.96.45.44.77.52.83.105.61.112.96.96.79.86.129.77.105.108.106.51.96.104.107.107.129.129.126.109.135.113.118.109.113.132.123.117.118.126.129.137.129.132.138.133.141.147.140.142.149.</t>
  </si>
  <si>
    <t>j120t1_59_6.smt</t>
  </si>
  <si>
    <t xml:space="preserve"> 0.0.0.0.10.16.11.5.8.9.39.13.8.33.17.15.15.16.32.39.5.28.7.20.21.12.64.41.15.21.32.41.42.22.40.53.40.53.39.44.53.72.15.45.32.69.54.22.57.62.39.61.76.103.62.56.63.66.67.42.59.72.98.35.60.75.65.53.72.91.92.77.50.69.77.89.102.109.122.67.77.64.91.104.78.89.98.93.87.68.94.75.112.113.139.119.129.77.89.115.101.96.97.135.131.127.135.138.124.109.119.125.134.125.132.135.128.141.147.142.146.149.</t>
  </si>
  <si>
    <t>j120t1_59_7.smt</t>
  </si>
  <si>
    <t xml:space="preserve"> 0.4.-1.-1.13.13.-1.-1.-1.11.25.21.41.16.19.56.12.20.33.20.35.25.19.31.23.32.23.21.9.38.37.41.45.31.43.54.37.35.71.11.55.33.85.80.12.65.31.41.53.39.78.24.-1.62.54.-1.57.14.31.-1.32.-1.81.32.64.-1.-1.54.-1.-1.90.-1.82.61.-1.58.-1.-1.100.36.-1.-1.89.-1.-1.63.-1.66.-1.-1.59.-1.-1.-1.-1.106.-1.-1.-1.79.99.-1.-1.76.-1.-1.96.94.84.-1.112.-1.-1.-1.-1.-1.101.109.-1.-1.-1.-1.</t>
  </si>
  <si>
    <t>j120t1_59_8.smt</t>
  </si>
  <si>
    <t xml:space="preserve"> 0.5.1.-1.-1.-1.-1.13.17.-1.-1.-1.-1.41.18.18.28.-1.-1.75.29.49.68.27.29.41.-1.71.17.36.25.-1.-1.49.5.-1.91.-1.-1.80.54.34.80.61.-1.-1.41.-1.-1.68.-1.96.42.92.-1.-1.-1.-1.37.80.-1.-1.87.36.-1.66.-1.113.95.45.-1.82.-1.100.87.-1.117.45.-1.-1.-1.103.62.106.48.-1.87.92.-1.-1.-1.29.102.113.97.-1.-1.93.-1.-1.83.-1.-1.-1.107.-1.-1.-1.113.112.113.-1.-1.-1.-1.127.120.-1.-1.-1.-1.-1.</t>
  </si>
  <si>
    <t>j120t1_59_9.smt</t>
  </si>
  <si>
    <t xml:space="preserve"> 0.7.1.7.13.13.13.20.41.27.19.33.24.34.13.23.42.23.33.33.27.58.41.45.27.33.39.32.94.34.42.5.55.53.49.49.46.97.49.68.13.60.58.54.46.40.82.65.58.35.50.67.68.93.58.52.73.62.60.72.71.75.83.74.59.102.16.108.80.81.86.78.81.79.73.86.92.74.95.106.84.92.91.106.94.82.105.95.43.95.95.84.96.96.113.94.110.112.96.112.101.102.107.117.102.120.125.112.121.120.107.109.117.128.131.117.121.117.129.133.127.135.</t>
  </si>
  <si>
    <t>j120t1_5_1.smt</t>
  </si>
  <si>
    <t xml:space="preserve"> 0.0.8.8.15.18.22.18.54.36.16.8.21.15.48.8.20.33.25.33.29.25.34.33.49.28.25.28.55.33.33.33.41.34.37.42.25.39.51.33.9.66.43.62.29.46.33.57.8.42.48.41.49.57.9.48.52.33.54.46.41.20.85.48.42.46.43.58.47.51.45.53.25.48.46.49.57.33.61.33.42.19.37.53.53.53.51.54.25.52.55.95.53.52.66.61.62.64.57.76.36.61.63.76.37.82.92.23.94.66.66.67.86.76.76.96.85.100.103.103.86.111.</t>
  </si>
  <si>
    <t>j120t1_5_10.smt</t>
  </si>
  <si>
    <t xml:space="preserve"> 0.0.0.0.9.9.18.18.28.13.4.13.4.18.12.16.9.14.13.22.18.24.12.25.29.23.19.13.29.81.4.24.26.13.29.19.30.43.36.55.55.30.43.28.39.114.43.29.42.47.47.18.61.43.68.43.44.51.43.39.86.47.25.36.73.68.49.70.23.12.13.81.81.29.71.81.16.21.50.81.52.86.29.29.49.88.68.43.76.61.34.95.23.61.81.81.39.77.87.43.30.72.29.68.43.81.83.89.86.91.90.93.96.97.94.92.114.93.100.125.102.129.</t>
  </si>
  <si>
    <t>j120t1_5_2.smt</t>
  </si>
  <si>
    <t xml:space="preserve"> 0.0.0.0.2.9.2.9.10.16.9.3.5.10.3.4.4.8.10.25.14.10.10.14.3.11.19.11.19.14.15.24.35.5.18.14.18.5.23.34.25.13.25.11.17.10.14.25.25.11.19.16.24.11.34.19.23.19.22.17.34.40.34.22.43.26.10.44.34.29.18.5.45.32.40.14.27.30.26.34.46.2.22.39.43.17.34.51.34.47.39.75.41.50.34.40.46.41.53.44.50.35.18.49.51.26.54.48.38.57.61.66.60.69.41.79.66.67.85.74.71.92.</t>
  </si>
  <si>
    <t>j120t1_5_3.smt</t>
  </si>
  <si>
    <t xml:space="preserve"> 0.0.0.0.7.5.2.5.6.6.7.6.10.5.11.22.10.22.30.15.37.20.27.33.27.22.22.22.22.34.22.39.22.11.7.28.30.29.10.30.44.30.29.22.44.29.22.32.31.15.37.44.37.47.50.44.49.39.21.46.29.54.34.2.44.44.26.12.14.34.51.15.38.33.34.34.28.45.50.19.38.38.59.45.50.23.40.47.37.44.56.68.31.52.52.64.60.14.51.60.59.66.54.56.69.44.57.60.63.76.65.48.67.68.76.77.57.54.73.83.79.85.</t>
  </si>
  <si>
    <t>j120t1_5_4.smt</t>
  </si>
  <si>
    <t xml:space="preserve"> 0.0.0.0.9.7.9.13.9.13.13.16.9.13.18.23.15.16.7.13.79.7.30.21.14.12.21.19.15.22.14.23.13.21.23.28.10.39.19.13.24.20.42.9.47.39.30.42.22.20.39.23.42.16.45.39.24.21.28.30.17.46.20.24.22.39.21.28.39.23.39.82.39.54.24.22.44.42.52.57.117.39.39.41.48.76.51.76.38.45.57.47.28.34.49.120.48.86.45.16.88.93.129.58.51.98.24.45.103.50.53.114.56.60.76.61.120.122.125.131.129.135.</t>
  </si>
  <si>
    <t>j120t1_5_5.smt</t>
  </si>
  <si>
    <t xml:space="preserve"> 0.3.3.3.10.20.14.9.9.9.9.10.14.13.13.11.13.12.16.12.18.12.20.12.34.20.20.21.12.24.17.11.10.19.15.23.47.20.27.22.27.21.28.12.17.39.46.22.30.26.85.23.14.43.31.17.80.21.22.22.28.59.36.29.34.14.33.69.28.27.22.21.41.87.24.46.31.69.41.31.41.30.31.46.55.59.69.72.46.15.70.24.55.56.80.72.60.46.67.58.49.29.55.34.40.91.57.59.69.32.47.87.94.70.62.78.80.70.87.95.91.97.</t>
  </si>
  <si>
    <t>j120t1_5_6.smt</t>
  </si>
  <si>
    <t xml:space="preserve"> 0.0.0.0.15.15.6.14.6.23.15.22.22.28.6.31.12.11.28.32.31.16.39.24.36.15.31.42.41.44.33.16.26.37.20.45.49.15.15.33.22.32.20.59.31.20.46.52.10.11.25.47.24.32.31.31.21.53.36.38.15.35.42.69.55.23.41.55.62.41.45.42.65.52.67.55.44.48.47.50.74.52.49.36.65.52.43.47.65.72.72.44.38.67.48.52.68.69.58.54.26.54.59.61.72.72.72.65.72.81.82.72.75.82.74.79.86.81.97.88.97.106.</t>
  </si>
  <si>
    <t>j120t1_5_7.smt</t>
  </si>
  <si>
    <t xml:space="preserve"> 0.10.10.0.18.20.10.18.18.26.37.26.26.20.19.20.20.33.33.28.27.19.73.23.27.21.35.38.45.71.42.33.22.27.51.69.31.46.33.30.19.36.42.55.45.36.51.51.45.30.27.26.51.56.62.38.45.31.69.22.73.58.60.30.33.51.78.50.69.45.23.58.69.31.40.32.76.78.58.69.77.62.55.51.60.64.45.64.77.82.78.70.79.69.96.38.35.74.85.58.98.34.69.45.73.72.101.81.86.106.78.79.94.94.70.103.101.82.105.107.106.113.</t>
  </si>
  <si>
    <t>j120t1_5_8.smt</t>
  </si>
  <si>
    <t xml:space="preserve"> 0.1.1.1.3.3.11.24.7.12.7.3.8.13.52.20.17.14.38.11.6.14.13.16.5.22.30.16.23.32.15.23.21.27.22.28.10.16.10.26.22.32.47.32.10.25.20.26.52.15.21.27.32.14.33.21.22.37.22.29.8.21.29.47.52.32.38.31.26.31.62.42.26.39.35.15.39.35.27.76.38.10.43.62.41.53.52.61.17.57.35.27.67.43.51.26.47.31.47.52.69.52.61.59.27.52.47.61.70.64.65.57.68.76.75.67.69.72.83.69.82.89.</t>
  </si>
  <si>
    <t>j120t1_5_9.smt</t>
  </si>
  <si>
    <t xml:space="preserve"> 0.5.5.5.15.12.12.15.16.15.23.27.20.18.19.19.32.24.25.26.35.30.37.23.19.26.48.27.20.19.29.31.42.33.35.19.18.30.43.16.27.43.52.25.40.40.35.54.35.64.42.44.45.36.23.125.128.62.64.46.37.43.44.67.51.94.62.67.26.81.66.29.46.39.55.36.33.44.81.53.92.62.91.98.92.102.41.29.13.49.51.106.53.99.58.81.63.45.93.49.101.109.92.90.102.106.110.92.38.115.108.71.101.109.105.125.115.120.134.125.134.136.</t>
  </si>
  <si>
    <t>j120t1_60_1.smt</t>
  </si>
  <si>
    <t xml:space="preserve"> 0.0.0.0.1.1.3.3.11.10.22.1.11.22.11.35.5.3.10.31.17.5.36.23.26.47.57.45.14.15.23.6.34.5.43.12.35.37.44.16.45.15.10.14.27.20.25.50.49.43.13.15.40.30.49.55.50.6.26.40.27.49.60.34.50.44.26.65.69.57.71.6.59.44.83.65.67.57.35.72.62.49.67.64.60.60.69.54.69.60.74.73.69.79.72.72.62.83.103.69.82.83.73.97.92.83.91.75.79.87.103.83.94.103.104.109.106.108.111.109.98.113.</t>
  </si>
  <si>
    <t>j120t1_60_10.smt</t>
  </si>
  <si>
    <t xml:space="preserve"> 0.1.1.1.5.11.5.9.5.13.11.7.13.20.15.19.17.41.10.17.22.29.11.11.18.31.20.14.16.24.22.55.32.26.31.42.14.29.37.39.25.53.32.45.45.16.50.35.19.33.29.42.33.36.39.29.20.50.39.50.48.55.47.20.47.41.48.50.59.50.58.60.61.62.55.64.56.54.53.63.70.67.47.84.64.62.61.72.67.74.59.54.69.74.67.85.69.89.65.70.77.77.87.68.63.80.77.71.76.70.74.67.83.81.72.86.82.87.95.92.90.97.</t>
  </si>
  <si>
    <t>j120t1_60_2.smt</t>
  </si>
  <si>
    <t xml:space="preserve"> 0.0.0.0.1.1.8.7.6.10.8.15.6.10.24.10.17.11.16.21.24.19.28.15.42.16.16.11.10.16.28.30.17.21.21.40.17.32.31.22.26.35.36.29.42.51.42.52.32.32.52.18.21.29.52.31.52.52.30.33.44.52.62.54.62.45.62.67.67.43.44.62.68.41.61.67.67.67.84.81.79.53.64.72.58.67.90.50.82.56.67.54.74.92.67.100.75.78.90.78.92.60.75.79.104.80.93.85.83.84.97.105.84.99.103.88.89.102.110.106.106.113.</t>
  </si>
  <si>
    <t>j120t1_60_3.smt</t>
  </si>
  <si>
    <t xml:space="preserve"> 0.0.0.0.3.8.8.12.10.18.26.9.32.10.10.17.27.21.11.3.3.24.12.35.18.34.15.14.7.28.24.33.47.20.43.9.5.17.52.44.63.32.26.41.25.53.43.48.22.52.16.22.61.74.44.50.43.47.26.49.38.50.65.53.48.53.52.35.56.51.36.63.56.59.60.69.69.34.65.70.57.77.69.54.39.40.72.71.81.72.71.83.75.84.83.87.65.74.65.89.62.73.58.73.45.64.78.83.88.87.90.79.85.75.86.95.83.90.92.88.96.97.</t>
  </si>
  <si>
    <t>j120t1_60_4.smt</t>
  </si>
  <si>
    <t xml:space="preserve"> 0.0.1.0.4.4.5.8.5.5.14.9.14.21.20.16.5.26.36.25.50.39.9.43.44.24.8.49.33.42.18.50.25.15.28.31.30.58.44.17.43.60.30.26.48.63.32.86.54.65.15.12.51.43.39.50.28.62.68.69.50.77.53.91.70.70.82.88.58.100.52.62.112.71.73.42.87.58.69.59.79.80.57.83.56.77.75.74.86.96.108.79.81.89.89.60.100.98.104.91.108.66.80.76.78.84.108.72.104.80.112.90.115.109.119.109.109.119.122.117.119.126.</t>
  </si>
  <si>
    <t>j120t1_60_5.smt</t>
  </si>
  <si>
    <t xml:space="preserve"> 0.0.0.0.12.20.2.2.2.20.30.20.30.25.42.16.26.11.35.42.21.46.17.54.52.35.27.29.58.49.27.47.7.51.34.37.32.48.62.24.42.20.42.61.46.33.31.76.42.99.53.56.54.67.68.87.71.62.64.64.31.94.45.80.84.106.65.77.67.95.62.90.68.109.70.97.77.58.109.34.71.86.81.81.92.74.97.112.83.110.84.87.97.80.87.107.107.97.117.84.97.111.99.113.90.98.110.101.99.111.105.114.112.111.117.119.110.113.121.120.119.123.</t>
  </si>
  <si>
    <t>j120t1_60_6.smt</t>
  </si>
  <si>
    <t xml:space="preserve"> 0.1.1.1.7.7.7.7.61.18.5.5.7.21.15.14.55.27.18.28.32.14.18.33.10.18.6.55.20.45.31.36.72.78.11.26.20.20.27.26.40.26.36.69.46.45.26.49.14.13.54.36.45.85.59.61.57.74.46.53.54.69.69.59.61.65.45.71.51.77.81.94.65.86.62.91.85.71.85.96.66.66.91.130.85.91.69.102.72.104.92.102.96.99.105.56.103.117.102.124.85.89.117.130.120.117.128.141.102.127.132.136.136.124.120.134.145.138.144.139.147.149.</t>
  </si>
  <si>
    <t>j120t1_60_7.smt</t>
  </si>
  <si>
    <t xml:space="preserve"> 0.0.1.20.9.11.9.17.16.20.20.31.40.27.20.11.20.29.40.22.40.15.30.15.20.29.45.32.36.26.31.41.30.40.53.50.40.41.58.50.63.84.40.67.51.51.71.74.67.48.54.59.18.97.74.55.56.29.52.59.79.67.85.52.60.29.53.50.79.87.68.90.59.77.53.65.85.114.96.101.72.60.59.93.76.87.66.84.64.64.84.99.114.106.77.90.98.106.106.84.69.90.91.94.107.106.92.108.117.119.98.102.95.97.115.106.114.116.113.118.120.121.</t>
  </si>
  <si>
    <t>j120t1_60_8.smt</t>
  </si>
  <si>
    <t xml:space="preserve"> 0.0.0.0.5.4.4.7.7.14.9.10.10.4.16.14.6.15.22.28.41.31.11.54.23.48.11.27.26.11.17.15.27.23.23.17.15.40.51.15.24.32.36.7.33.33.39.38.35.26.32.41.40.36.44.46.84.54.38.40.49.54.63.62.43.48.17.51.43.55.52.55.71.63.18.64.20.71.50.46.56.57.73.60.74.69.76.50.87.85.92.66.77.81.60.66.73.89.56.69.67.74.74.69.70.68.76.85.69.75.79.84.81.80.84.88.88.89.94.97.95.102.</t>
  </si>
  <si>
    <t>j120t1_60_9.smt</t>
  </si>
  <si>
    <t xml:space="preserve"> 0.0.0.0.9.1.2.10.2.18.2.12.29.22.1.3.15.18.19.14.16.21.11.9.23.20.13.8.12.23.27.47.51.19.27.60.47.19.3.75.55.72.24.78.72.27.47.25.23.48.52.25.26.72.58.25.47.78.53.55.72.48.34.66.49.90.88.88.83.56.57.34.89.35.58.75.66.56.65.81.79.62.106.108.58.97.109.109.72.72.85.72.113.64.98.84.101.88.88.109.88.98.101.69.109.103.98.110.109.118.109.114.118.118.130.118.116.125.130.132.109.133.</t>
  </si>
  <si>
    <t>j120t1_6_1.smt</t>
  </si>
  <si>
    <t xml:space="preserve"> 0.0.0.0.9.14.28.27.11.28.97.10.11.28.14.40.36.14.93.22.14.59.26.58.44.38.55.44.58.27.49.38.145.114.93.67.53.81.34.23.65.66.86.84.20.24.48.113.123.39.72.38.97.66.49.146.45.8.86.99.126.106.68.19.87.155.76.58.99.108.80.4.62.36.108.119.116.48.113.41.68.81.152.82.104.74.160.80.153.122.108.128.127.126.136.119.85.96.114.136.157.48.108.152.128.145.99.140.144.113.136.158.164.144.160.163.161.155.166.166.164.173.</t>
  </si>
  <si>
    <t>j120t1_6_10.smt</t>
  </si>
  <si>
    <t xml:space="preserve"> 0.12.0.3.6.6.12.12.6.21.56.20.67.22.21.13.162.33.13.30.13.49.83.27.25.37.88.72.37.153.54.18.76.23.37.131.172.122.74.29.51.152.45.85.49.103.44.83.63.90.178.30.80.124.84.68.100.152.178.125.104.117.83.103.136.37.56.152.94.66.171.66.136.141.94.44.60.76.125.110.145.145.144.136.178.131.58.132.193.147.114.159.105.185.152.146.92.123.136.149.146.161.66.195.136.168.184.117.99.171.178.189.162.193.171.193.198.183.201.197.203.209.</t>
  </si>
  <si>
    <t>j120t1_6_2.smt</t>
  </si>
  <si>
    <t xml:space="preserve"> 0.0.0.0.16.10.20.10.49.21.3.39.31.32.31.10.45.89.22.38.98.60.3.72.40.22.32.82.55.60.35.41.31.16.52.50.47.60.56.66.40.55.144.25.50.20.46.71.65.16.99.45.65.102.89.81.31.110.24.87.66.29.57.122.78.72.75.90.111.104.122.101.83.113.82.114.75.82.44.24.108.71.106.116.148.98.149.89.120.98.126.98.48.131.101.122.135.134.142.126.107.127.126.136.123.105.143.119.142.145.135.149.127.143.135.119.147.152.150.153.155.158.</t>
  </si>
  <si>
    <t>j120t1_6_3.smt</t>
  </si>
  <si>
    <t xml:space="preserve"> 0.0.0.0.9.27.14.3.3.9.37.62.33.49.70.32.70.11.61.11.3.23.101.36.33.98.29.54.70.122.49.21.54.18.84.55.38.105.35.79.27.49.76.70.53.63.64.42.23.152.84.58.95.57.29.75.99.31.105.24.84.145.66.93.133.35.79.47.44.36.102.41.70.62.49.67.117.62.140.99.106.80.106.58.32.121.65.51.93.153.50.141.150.55.99.98.84.152.113.120.133.123.105.86.150.107.117.142.154.133.153.150.119.167.113.152.161.154.170.167.160.172.</t>
  </si>
  <si>
    <t>j120t1_6_4.smt</t>
  </si>
  <si>
    <t xml:space="preserve"> 0.21.0.0.2.10.21.32.49.2.48.32.11.63.81.110.10.61.10.41.58.13.26.73.20.30.58.86.41.52.67.29.48.97.51.56.116.82.22.70.109.58.80.5.94.84.84.15.77.133.64.30.158.88.69.3.69.69.88.40.81.89.88.30.78.94.100.104.58.129.152.155.133.127.10.138.124.95.109.64.119.148.169.159.105.83.144.125.133.124.102.117.169.145.80.172.142.105.138.148.38.171.109.109.152.171.167.159.155.150.173.175.105.174.162.138.169.172.178.176.176.181.</t>
  </si>
  <si>
    <t>j120t1_6_5.smt</t>
  </si>
  <si>
    <t xml:space="preserve"> 0.0.0.0.6.13.7.30.15.26.3.8.26.33.38.15.73.54.31.32.73.114.43.40.26.42.55.91.50.8.4.31.54.46.10.91.12.58.46.8.64.82.123.48.93.49.42.90.13.61.49.96.104.62.124.67.26.113.14.107.97.61.16.70.97.54.135.77.81.74.101.88.56.89.105.26.68.99.115.105.79.15.115.113.82.129.67.79.92.35.94.101.139.104.60.132.102.113.85.119.125.132.118.148.149.128.73.136.137.140.139.137.128.135.130.127.40.138.150.145.144.153.</t>
  </si>
  <si>
    <t>j120t1_6_6.smt</t>
  </si>
  <si>
    <t xml:space="preserve"> 0.1.0.1.3.17.3.105.5.6.12.2.18.3.41.30.4.4.60.39.53.23.70.17.26.130.43.6.30.20.45.20.51.64.15.41.62.50.57.12.76.76.66.47.45.80.76.155.142.180.59.98.139.43.155.21.118.90.80.128.61.170.92.45.63.97.30.115.178.67.70.124.128.164.80.138.138.138.89.51.146.138.104.117.99.104.149.100.97.88.147.97.71.55.99.152.98.116.153.70.30.147.87.122.106.165.163.155.159.106.165.114.186.129.116.164.168.170.181.189.178.190.</t>
  </si>
  <si>
    <t>j120t1_6_7.smt</t>
  </si>
  <si>
    <t xml:space="preserve"> 0.5.0.6.19.26.15.15.33.20.69.27.31.35.31.82.29.35.56.49.35.91.19.95.69.44.40.88.57.62.40.104.119.155.49.74.41.111.55.31.112.82.51.71.167.16.63.122.123.62.136.102.5.112.51.149.63.87.91.189.69.143.43.131.88.84.128.159.164.30.127.69.132.124.42.91.134.12.112.143.45.52.140.164.155.164.94.140.148.102.159.69.91.122.175.138.165.79.168.172.115.152.175.131.181.189.173.185.176.180.191.189.138.195.192.199.172.185.202.202.195.211.</t>
  </si>
  <si>
    <t>j120t1_6_8.smt</t>
  </si>
  <si>
    <t xml:space="preserve"> 0.0.0.37.70.14.14.22.9.13.23.37.31.40.13.49.127.22.67.80.73.50.182.31.49.47.118.89.115.44.60.64.60.60.79.63.168.57.117.193.31.183.204.130.66.106.118.142.76.127.117.69.183.127.106.186.86.156.184.119.179.193.37.39.82.22.65.101.76.196.100.100.181.131.143.161.141.44.100.182.166.141.85.202.103.143.194.181.162.111.193.151.193.171.129.177.202.135.83.135.118.184.152.190.201.163.176.212.169.210.172.175.210.211.192.178.213.182.184.217.217.225.</t>
  </si>
  <si>
    <t>j120t1_6_9.smt</t>
  </si>
  <si>
    <t xml:space="preserve"> 0.6.6.39.13.15.17.18.36.72.22.30.21.35.37.51.31.47.44.48.78.65.35.116.50.60.107.104.56.71.51.57.112.31.69.62.154.91.141.77.68.18.97.145.187.29.123.104.79.99.81.125.96.126.93.68.47.94.141.96.91.69.136.165.91.116.136.155.68.165.136.168.144.104.108.156.134.108.146.155.104.145.165.79.136.149.118.164.134.102.157.169.173.178.88.164.183.115.171.179.177.184.164.172.173.167.178.168.173.127.173.183.184.183.174.184.196.193.154.199.193.201.</t>
  </si>
  <si>
    <t>j120t1_7_1.smt</t>
  </si>
  <si>
    <t xml:space="preserve"> 0.0.0.0.1.1.5.1.10.21.5.9.15.14.16.27.6.10.36.58.15.25.35.29.11.45.5.51.28.7.34.67.47.73.30.19.14.15.47.42.61.45.24.32.23.7.17.52.13.67.33.17.59.72.28.6.72.28.50.37.52.67.45.24.74.35.58.100.66.95.20.92.80.73.84.56.37.81.6.95.79.84.88.67.45.69.80.113.101.80.72.86.110.61.105.90.23.114.67.88.81.76.92.104.111.90.99.106.93.100.103.109.112.100.113.113.109.109.114.116.119.121.</t>
  </si>
  <si>
    <t>j120t1_7_10.smt</t>
  </si>
  <si>
    <t xml:space="preserve"> 0.0.0.4.4.25.4.13.21.33.7.11.34.29.11.81.34.35.21.27.32.104.35.30.97.36.31.90.40.43.48.42.124.43.99.18.36.13.54.44.81.60.50.99.91.66.90.54.50.97.11.107.58.23.31.97.19.118.17.81.106.25.19.21.81.110.110.65.126.75.90.76.44.43.97.67.54.124.82.125.130.41.62.33.58.70.82.64.69.115.35.54.67.55.64.74.134.87.70.90.90.128.97.78.81.99.115.111.111.122.101.90.124.131.131.104.125.101.138.114.141.148.</t>
  </si>
  <si>
    <t>j120t1_7_2.smt</t>
  </si>
  <si>
    <t xml:space="preserve"> 0.0.0.0.3.17.1.26.15.14.8.23.31.18.82.24.35.3.3.40.8.23.32.52.23.5.27.3.25.44.45.26.105.59.11.8.40.52.38.62.44.40.40.112.32.45.31.39.40.84.46.18.67.91.75.34.56.31.68.15.89.73.10.41.65.24.55.51.65.94.8.39.44.91.75.12.99.109.110.48.65.75.15.115.54.30.61.120.47.89.41.71.61.75.67.83.46.71.60.71.82.73.99.80.92.83.93.94.16.84.96.104.103.91.107.101.104.112.116.121.116.126.</t>
  </si>
  <si>
    <t>j120t1_7_3.smt</t>
  </si>
  <si>
    <t xml:space="preserve"> 0.0.0.0.2.2.3.3.17.17.7.2.28.3.20.27.3.15.7.11.47.11.18.11.46.11.21.21.22.50.28.88.23.4.38.17.28.10.16.18.29.32.19.55.6.45.76.28.71.38.20.58.57.55.54.34.11.32.38.73.11.28.41.64.27.28.47.54.38.42.38.27.28.38.39.24.49.79.61.42.22.94.11.26.70.54.63.80.38.33.45.48.57.96.82.73.64.73.54.64.42.72.90.61.85.56.78.74.71.83.97.79.55.75.83.89.82.91.98.100.95.105.</t>
  </si>
  <si>
    <t>j120t1_7_4.smt</t>
  </si>
  <si>
    <t xml:space="preserve"> 0.0.3.0.6.11.16.6.12.20.11.21.28.3.15.21.48.33.29.28.100.41.60.43.41.69.38.48.19.63.14.32.72.28.52.32.64.42.33.77.15.37.28.53.101.43.22.82.60.28.38.50.78.42.68.45.73.45.83.66.73.61.69.83.76.73.81.75.60.92.92.89.82.89.80.60.33.38.64.82.116.21.112.107.72.122.61.82.99.86.89.108.96.72.75.85.99.89.99.92.95.113.67.101.118.111.104.50.121.95.108.112.113.51.116.119.116.123.119.125.126.127.</t>
  </si>
  <si>
    <t>j120t1_7_5.smt</t>
  </si>
  <si>
    <t xml:space="preserve"> 0.16.0.0.6.9.42.35.23.84.69.6.16.40.16.22.24.35.80.4.9.25.16.40.59.49.22.31.91.38.48.6.35.41.81.58.95.44.54.30.35.58.128.98.74.74.80.48.88.58.23.69.49.40.33.79.62.66.115.63.40.114.58.57.92.74.126.99.114.96.92.109.108.98.59.86.40.115.126.91.131.140.126.48.70.134.134.92.127.105.111.110.108.147.61.116.97.140.108.80.80.144.111.134.95.146.149.137.141.109.149.97.134.145.150.143.142.147.155.151.153.156.</t>
  </si>
  <si>
    <t>j120t1_7_6.smt</t>
  </si>
  <si>
    <t xml:space="preserve"> 0.0.7.8.7.16.20.20.11.15.26.114.11.21.16.30.65.34.42.32.16.17.24.29.74.16.30.137.36.47.74.50.49.52.110.19.65.31.48.37.54.50.66.39.43.54.89.50.59.99.55.64.54.127.94.40.69.40.78.48.86.99.107.138.66.59.21.93.83.108.52.89.63.102.65.89.64.34.71.90.83.62.107.62.65.62.49.106.104.66.71.120.92.136.102.112.73.96.115.115.99.117.112.127.106.116.138.131.83.105.126.128.106.86.136.136.136.139.148.150.148.155.</t>
  </si>
  <si>
    <t>j120t1_7_7.smt</t>
  </si>
  <si>
    <t xml:space="preserve"> 0.7.10.7.27.16.20.21.36.27.33.41.25.82.20.31.45.36.39.43.73.73.53.73.61.71.82.86.64.49.43.34.47.82.93.28.79.20.93.105.94.37.48.25.128.21.23.110.80.33.47.54.50.61.87.64.61.47.83.117.73.98.111.117.51.96.61.87.75.111.107.54.73.47.62.128.91.41.141.47.103.84.67.114.62.98.100.96.98.86.130.99.99.100.137.83.73.109.123.116.82.121.129.117.134.84.112.108.57.94.116.103.117.122.115.123.128.141.137.143.143.147.</t>
  </si>
  <si>
    <t>j120t1_7_8.smt</t>
  </si>
  <si>
    <t xml:space="preserve"> 0.0.0.12.3.19.10.38.6.8.8.50.8.12.18.52.14.11.18.8.64.23.11.17.26.71.19.40.11.53.30.49.6.40.27.24.22.36.19.74.28.35.42.28.68.63.35.25.71.9.50.41.12.27.62.41.19.78.21.74.18.46.6.60.28.88.49.52.55.77.46.50.9.35.91.42.58.54.49.14.79.82.40.73.87.19.9.29.78.28.87.82.82.73.58.78.86.64.23.85.64.34.88.14.84.54.52.87.59.81.91.97.88.95.99.95.91.97.97.105.100.107.</t>
  </si>
  <si>
    <t>j120t1_7_9.smt</t>
  </si>
  <si>
    <t xml:space="preserve"> 0.0.0.0.1.1.2.1.8.3.19.94.10.22.34.3.15.10.12.36.4.3.32.49.3.10.19.46.48.3.27.26.13.15.53.10.21.44.9.53.60.82.38.61.34.22.10.37.38.44.91.22.10.10.60.61.44.86.22.32.7.46.14.73.29.74.63.44.42.52.82.86.68.36.44.54.45.72.60.32.60.82.36.54.45.53.72.60.44.76.34.68.68.62.54.80.60.79.85.72.89.90.82.78.61.44.82.60.90.70.94.101.81.95.93.94.95.84.96.104.95.105.</t>
  </si>
  <si>
    <t>j120t1_8_1.smt</t>
  </si>
  <si>
    <t xml:space="preserve"> 0.1.0.0.2.6.6.6.88.2.10.30.11.54.39.39.79.64.48.58.41.46.17.80.38.10.11.92.100.23.50.23.38.62.26.18.61.42.89.15.30.89.47.55.52.79.13.45.67.56.88.65.38.44.61.72.42.100.58.48.63.105.49.68.74.49.52.107.77.60.55.23.25.73.12.109.102.72.102.80.30.57.85.23.65.46.64.79.100.106.81.64.89.60.85.50.111.116.112.113.79.113.79.64.85.108.100.100.125.86.23.110.109.122.127.109.120.115.128.123.125.133.</t>
  </si>
  <si>
    <t>j120t1_8_10.smt</t>
  </si>
  <si>
    <t xml:space="preserve"> 0.1.0.0.8.10.4.10.22.17.10.18.22.18.38.43.24.22.58.38.43.38.31.14.38.45.43.63.34.26.22.47.25.74.53.48.38.34.82.31.38.55.55.22.33.64.23.49.22.62.95.87.58.70.35.38.58.48.43.62.95.48.63.86.31.60.34.50.67.56.75.69.4.79.75.85.75.53.74.74.63.61.85.56.48.95.66.34.55.59.26.77.78.36.98.96.78.89.87.73.60.70.85.98.87.89.95.112.85.106.89.92.99.71.111.78.102.95.113.107.105.114.</t>
  </si>
  <si>
    <t>j120t1_8_2.smt</t>
  </si>
  <si>
    <t xml:space="preserve"> 0.0.0.0.7.17.18.19.29.9.20.25.32.58.29.19.83.33.71.18.38.40.21.57.41.44.33.45.62.22.73.30.17.55.29.97.37.69.29.35.38.86.67.62.69.35.49.33.41.43.67.85.41.52.82.37.96.11.96.29.50.26.49.73.51.74.63.77.65.70.41.97.92.20.76.73.29.92.62.73.39.73.22.53.83.101.80.48.94.82.67.49.88.42.89.64.50.50.96.81.101.96.94.79.84.60.97.104.90.76.85.101.94.105.106.92.96.101.107.106.111.112.</t>
  </si>
  <si>
    <t>j120t1_8_3.smt</t>
  </si>
  <si>
    <t xml:space="preserve"> 0.0.0.0.9.14.13.4.31.13.37.25.12.2.25.57.36.18.21.58.14.25.67.4.41.28.8.24.73.31.43.67.56.28.5.31.95.32.43.43.16.80.41.44.48.71.33.25.31.2.43.49.25.37.64.77.42.31.15.94.31.56.17.54.76.45.44.81.61.79.41.67.56.90.100.61.103.64.56.43.93.48.56.56.68.70.104.76.60.82.101.19.85.63.63.90.70.104.65.75.95.75.68.91.101.89.71.88.56.90.97.93.104.96.99.90.101.101.114.106.111.116.</t>
  </si>
  <si>
    <t>j120t1_8_4.smt</t>
  </si>
  <si>
    <t xml:space="preserve"> 0.5.1.7.11.2.11.21.16.89.20.24.25.25.41.35.34.26.26.50.16.36.25.20.35.63.95.36.18.17.24.54.105.20.37.4.42.42.46.28.90.42.36.50.39.57.40.69.50.47.47.50.29.23.68.56.73.18.2.57.67.61.23.39.50.73.81.7.73.48.56.85.56.7.58.22.24.59.50.73.54.77.89.60.62.66.81.98.76.88.108.30.31.73.84.66.37.45.42.57.99.50.61.71.99.63.73.78.87.69.97.54.90.111.87.97.102.107.104.112.112.114.</t>
  </si>
  <si>
    <t>j120t1_8_5.smt</t>
  </si>
  <si>
    <t xml:space="preserve"> 0.0.0.0.7.9.9.10.20.10.7.26.18.18.20.4.7.24.18.17.40.9.21.49.21.9.56.35.15.44.10.35.43.24.30.51.44.55.35.37.10.26.24.35.19.51.75.56.80.46.27.32.82.57.91.55.55.112.65.20.55.65.53.63.55.72.40.91.43.55.57.65.18.73.76.25.106.63.86.51.80.45.83.59.72.36.15.98.92.72.91.91.108.101.60.67.93.115.99.121.111.114.73.47.106.101.118.106.121.114.121.80.120.120.127.75.127.124.129.129.128.136.</t>
  </si>
  <si>
    <t>j120t1_8_6.smt</t>
  </si>
  <si>
    <t xml:space="preserve"> 0.1.2.0.15.11.11.26.2.17.10.17.25.2.5.2.17.35.6.15.37.19.23.10.38.30.17.58.45.3.37.32.31.24.26.79.3.23.26.68.24.3.72.32.36.74.28.40.55.53.26.29.15.38.48.35.75.44.66.88.17.37.26.79.41.39.73.28.12.50.77.45.60.59.45.62.54.59.34.46.71.42.83.78.37.42.39.66.31.46.60.50.51.29.66.54.62.59.72.61.58.67.30.69.71.50.69.67.67.84.70.73.58.74.74.74.81.78.73.89.84.97.</t>
  </si>
  <si>
    <t>j120t1_8_7.smt</t>
  </si>
  <si>
    <t xml:space="preserve"> 0.4.4.4.11.8.11.13.55.14.14.18.19.56.34.34.21.22.26.15.46.27.21.21.41.64.27.53.34.43.13.29.64.27.21.53.53.73.26.34.8.40.76.66.103.31.39.29.83.8.43.55.39.44.16.46.75.60.95.21.34.53.38.60.34.86.78.55.79.15.38.34.68.83.18.63.75.91.42.50.51.67.64.53.29.95.38.17.53.106.64.85.83.80.32.92.104.106.68.75.73.95.73.76.82.68.76.109.78.110.108.104.83.105.87.95.106.102.116.112.110.122.</t>
  </si>
  <si>
    <t>j120t1_8_8.smt</t>
  </si>
  <si>
    <t xml:space="preserve"> 0.0.0.0.4.10.11.4.14.14.11.21.6.23.6.20.26.13.26.14.14.35.11.23.25.29.4.45.33.47.33.34.13.40.87.23.25.57.81.32.15.19.27.31.70.52.23.10.59.13.46.87.67.59.59.33.13.52.23.48.36.14.28.27.72.45.68.51.68.41.46.77.45.74.13.88.86.88.32.85.43.78.68.57.93.74.47.29.63.65.36.60.45.35.59.43.99.95.96.86.72.79.103.48.98.59.81.69.52.97.81.104.87.73.98.100.103.93.105.105.98.106.</t>
  </si>
  <si>
    <t>j120t1_8_9.smt</t>
  </si>
  <si>
    <t xml:space="preserve"> 0.0.0.0.9.11.7.10.9.26.64.20.16.24.11.19.19.64.33.78.9.19.54.27.19.15.36.40.12.36.23.12.37.9.47.39.12.12.37.51.19.14.19.19.65.23.32.21.45.49.48.29.51.31.75.26.36.55.30.49.15.48.53.47.63.40.55.75.33.65.73.75.55.26.82.63.72.35.47.82.51.75.77.70.83.76.40.76.58.47.83.63.83.82.78.87.84.65.100.75.72.63.86.78.85.88.90.48.96.91.90.94.100.93.95.97.101.100.104.101.103.108.</t>
  </si>
  <si>
    <t>j120t1_9_1.smt</t>
  </si>
  <si>
    <t xml:space="preserve"> 0.0.0.0.6.8.6.8.17.9.9.15.28.9.28.55.12.9.14.15.45.20.20.67.74.19.24.33.65.16.19.15.52.40.27.17.30.24.74.65.36.27.92.41.15.62.10.64.24.39.52.40.34.46.71.57.29.48.74.11.42.67.38.87.67.29.47.8.42.62.46.42.51.70.42.36.25.74.74.90.63.46.61.81.42.80.49.51.55.49.88.28.60.74.77.52.79.61.55.71.74.69.82.37.55.74.86.91.86.69.87.74.78.54.90.86.89.96.97.92.96.100.</t>
  </si>
  <si>
    <t>j120t1_9_10.smt</t>
  </si>
  <si>
    <t xml:space="preserve"> 0.0.1.1.3.5.9.44.17.6.17.28.7.26.32.8.7.8.32.17.26.35.12.30.41.12.32.20.15.28.2.2.6.32.43.13.32.51.42.42.49.61.18.11.32.81.42.72.68.76.18.51.13.62.18.24.29.7.68.47.32.32.16.48.51.20.17.29.42.49.84.32.41.68.78.25.63.80.50.82.37.27.67.50.78.45.41.18.28.49.68.54.38.58.10.71.76.55.76.58.82.83.62.85.82.90.52.61.93.91.91.84.49.92.96.94.48.100.101.105.100.106.</t>
  </si>
  <si>
    <t>j120t1_9_2.smt</t>
  </si>
  <si>
    <t xml:space="preserve"> 0.0.0.0.4.5.12.13.9.12.25.18.22.24.23.9.27.25.24.38.24.39.10.37.44.48.10.57.37.16.46.110.19.61.28.12.69.13.47.17.34.23.76.57.77.28.48.43.65.120.36.24.30.46.65.37.67.44.56.65.41.25.5.26.18.51.76.122.77.83.54.46.31.38.85.53.51.29.65.110.118.17.30.53.75.51.24.28.145.24.81.40.83.120.86.18.73.23.83.37.72.55.58.137.83.45.54.87.124.120.65.142.110.121.97.102.149.133.145.151.145.152.</t>
  </si>
  <si>
    <t>j120t1_9_3.smt</t>
  </si>
  <si>
    <t xml:space="preserve"> 0.0.0.0.15.1.21.8.18.24.1.2.33.2.9.31.11.35.8.44.24.40.83.50.18.79.5.2.36.14.23.21.11.7.14.5.7.30.24.46.24.54.16.17.50.30.20.14.14.56.37.30.25.33.60.13.22.57.71.46.35.41.92.94.46.50.24.55.34.8.97.91.48.49.28.24.54.61.29.57.39.60.25.43.16.50.40.70.33.14.52.59.79.62.66.79.69.69.63.80.79.92.50.93.60.89.30.80.66.86.56.79.60.100.88.70.92.89.101.102.100.110.</t>
  </si>
  <si>
    <t>j120t1_9_4.smt</t>
  </si>
  <si>
    <t xml:space="preserve"> 0.0.0.0.6.12.15.12.20.15.32.38.28.51.52.27.38.3.4.12.20.20.16.20.24.38.8.48.7.8.48.47.50.32.22.28.60.5.76.35.20.54.43.44.29.46.33.38.49.27.64.48.48.34.71.56.38.25.54.45.55.76.35.61.65.42.68.89.56.65.66.83.44.56.72.44.80.72.63.43.66.50.54.46.64.74.51.67.75.47.57.59.63.56.83.72.76.56.72.73.72.86.67.77.75.80.75.82.84.83.88.68.72.82.86.82.79.88.90.91.93.98.</t>
  </si>
  <si>
    <t>j120t1_9_5.smt</t>
  </si>
  <si>
    <t xml:space="preserve"> 0.0.0.0.4.14.14.27.4.34.34.40.41.14.4.9.40.46.43.13.16.50.65.56.63.13.27.20.59.63.64.9.41.9.63.50.34.2.27.41.27.46.55.51.71.72.40.37.63.11.10.27.47.63.50.50.13.63.71.61.13.20.60.73.77.27.58.46.71.21.69.27.55.77.60.81.79.72.50.60.10.37.68.78.51.69.48.89.30.78.91.83.35.43.76.83.90.76.83.93.81.63.78.97.90.102.63.111.84.114.88.72.87.107.94.101.90.109.100.125.111.134.</t>
  </si>
  <si>
    <t>j120t1_9_6.smt</t>
  </si>
  <si>
    <t xml:space="preserve"> 0.0.0.0.8.18.28.19.16.33.10.19.32.26.26.19.28.28.32.35.22.35.26.34.39.36.45.19.44.68.28.56.37.35.35.33.32.37.49.56.59.78.102.46.52.43.56.78.27.46.60.68.79.36.45.50.17.37.58.105.56.46.61.21.95.32.56.79.102.66.72.56.59.29.42.63.70.80.68.112.69.63.68.74.56.72.83.41.87.94.71.80.40.96.79.86.89.46.78.96.90.73.90.94.94.99.99.80.95.102.83.108.70.85.101.102.112.103.118.115.108.121.</t>
  </si>
  <si>
    <t>j120t1_9_7.smt</t>
  </si>
  <si>
    <t xml:space="preserve"> 0.0.0.0.13.13.13.18.40.13.19.13.18.36.19.19.21.13.23.34.22.59.42.33.24.17.28.21.40.21.33.47.24.17.45.27.57.29.41.30.32.46.49.57.27.42.40.32.21.67.34.23.18.29.64.31.31.32.49.42.84.32.50.7.43.25.35.19.83.40.49.50.26.50.49.64.31.64.53.36.51.27.30.66.64.52.40.57.47.40.65.83.57.44.69.91.84.72.58.71.72.66.41.64.74.83.48.73.58.83.87.67.70.74.77.83.92.83.90.95.94.100.</t>
  </si>
  <si>
    <t>j120t1_9_8.smt</t>
  </si>
  <si>
    <t xml:space="preserve"> 0.0.0.0.9.14.4.11.23.18.42.9.4.37.8.26.9.18.15.37.37.14.16.47.28.23.14.20.55.15.29.37.45.8.23.39.47.50.37.45.29.37.18.60.47.15.57.38.9.46.8.53.52.29.49.24.47.37.47.38.54.48.47.47.15.41.71.40.57.47.55.55.57.55.48.73.19.5.79.55.50.51.64.68.57.71.68.37.79.58.52.67.61.58.50.56.71.96.55.60.61.47.68.64.51.74.71.79.59.86.89.67.79.69.71.100.79.87.101.94.82.104.</t>
  </si>
  <si>
    <t>j120t1_9_9.smt</t>
  </si>
  <si>
    <t xml:space="preserve"> 0.0.0.0.5.4.7.16.20.18.34.18.5.19.30.9.40.7.5.69.6.46.4.19.11.18.7.30.58.46.36.47.11.37.45.30.54.40.4.18.41.40.69.58.28.56.10.33.19.64.42.36.30.11.35.64.69.69.47.61.30.45.34.12.53.70.52.27.84.15.36.46.45.81.27.69.93.43.76.27.94.94.48.105.105.98.109.54.12.8.115.47.56.53.69.78.59.81.57.76.64.21.98.89.64.93.59.81.69.93.101.62.93.76.101.81.100.93.117.113.113.123.</t>
  </si>
  <si>
    <t>j120t2_10_1.smt</t>
  </si>
  <si>
    <t xml:space="preserve"> 0.3.0.3.11.19.4.11.10.27.30.17.32.10.38.20.38.30.57.15.6.9.67.47.57.32.11.6.15.19.36.18.38.31.22.30.37.52.28.28.118.51.57.65.19.67.28.47.70.84.20.34.41.59.43.59.60.67.75.48.27.66.49.46.38.77.57.14.22.96.33.22.64.62.87.27.28.70.64.71.35.48.28.32.57.71.77.44.90.36.78.59.84.51.80.43.46.82.90.61.72.73.48.70.78.51.97.78.98.96.99.106.116.122.111.77.130.50.140.89.123.147.</t>
  </si>
  <si>
    <t>j120t2_10_10.smt</t>
  </si>
  <si>
    <t xml:space="preserve"> 0.3.0.3.8.9.40.6.7.3.23.6.14.23.9.10.23.26.37.18.33.2.11.31.23.38.7.23.9.18.23.32.49.34.10.57.18.23.37.55.36.9.30.20.23.36.24.47.44.30.33.33.14.32.33.23.48.44.30.23.14.33.63.43.57.34.27.54.55.23.58.29.38.39.43.23.32.57.40.32.49.47.47.49.23.59.55.48.58.58.49.61.56.57.49.63.53.48.45.45.32.41.34.55.66.57.49.66.66.64.63.60.71.44.67.71.73.67.74.77.74.82.</t>
  </si>
  <si>
    <t>j120t2_10_2.smt</t>
  </si>
  <si>
    <t xml:space="preserve"> 0.0.0.0.35.14.22.29.7.7.14.14.39.1.25.47.9.10.45.55.14.7.14.30.31.39.20.58.23.21.20.59.61.14.19.50.23.42.23.14.25.50.25.27.25.62.31.28.1.56.50.70.62.15.26.27.4.30.18.24.54.67.31.26.26.30.52.51.70.59.48.50.71.70.79.70.25.78.39.54.50.30.64.70.67.30.70.72.68.14.89.77.30.56.45.59.93.68.49.70.45.70.77.89.58.101.107.71.66.57.119.111.59.111.114.115.122.89.116.124.123.126.</t>
  </si>
  <si>
    <t>j120t2_10_3.smt</t>
  </si>
  <si>
    <t xml:space="preserve"> 0.6.0.0.15.14.6.20.23.31.6.26.29.6.42.20.27.55.33.16.27.55.17.62.45.79.31.55.15.52.52.27.16.33.80.35.31.57.59.63.90.55.16.15.41.36.118.41.100.23.17.135.45.43.48.79.88.78.15.45.109.97.55.55.27.21.116.48.68.24.24.94.34.70.79.94.125.80.84.13.86.28.79.138.105.18.89.31.57.99.135.103.94.96.110.26.96.103.135.107.115.99.116.107.109.94.84.147.114.104.145.100.124.147.147.135.161.152.171.164.149.173.</t>
  </si>
  <si>
    <t>j120t2_10_4.smt</t>
  </si>
  <si>
    <t xml:space="preserve"> 0.2.2.5.5.5.13.31.19.41.44.57.13.42.51.58.59.59.44.29.58.60.85.48.63.66.10.131.13.42.8.8.54.5.11.76.15.51.66.18.8.84.66.13.31.75.51.76.71.54.79.55.97.20.89.96.18.96.70.76.20.31.70.110.23.42.20.31.66.51.39.12.23.85.19.133.87.25.70.67.68.76.79.86.81.58.77.123.107.90.87.95.76.76.23.123.70.82.85.42.95.95.118.95.123.123.138.119.119.107.97.126.132.123.123.135.139.135.144.144.140.150.</t>
  </si>
  <si>
    <t>j120t2_10_5.smt</t>
  </si>
  <si>
    <t xml:space="preserve"> 0.0.1.1.9.9.18.6.6.5.6.10.23.7.25.9.15.17.18.7.25.17.5.12.52.19.25.8.35.16.16.56.9.76.35.43.8.43.25.11.25.19.65.54.72.31.94.36.19.26.54.43.10.35.84.35.37.26.36.129.93.36.52.12.105.93.39.56.103.51.23.111.55.104.116.25.44.104.139.148.93.39.46.41.107.73.148.52.46.78.69.118.129.107.95.40.39.95.52.53.65.129.149.60.82.118.139.140.93.135.129.105.150.155.137.147.156.157.162.151.152.164.</t>
  </si>
  <si>
    <t>j120t2_10_6.smt</t>
  </si>
  <si>
    <t xml:space="preserve"> 0.0.3.3.9.19.19.19.26.9.26.23.22.26.3.30.26.31.12.33.64.36.9.36.14.2.28.31.14.32.30.10.14.9.41.32.38.38.36.39.12.42.42.13.27.30.45.38.33.36.29.52.10.14.11.51.41.53.36.52.37.47.17.42.42.17.37.45.42.51.52.9.19.59.16.43.42.52.45.52.52.12.30.52.74.53.45.64.64.74.22.54.64.50.79.43.110.53.79.81.60.94.52.84.61.82.73.61.79.84.64.103.64.81.94.81.87.106.116.115.102.123.</t>
  </si>
  <si>
    <t>j120t2_10_7.smt</t>
  </si>
  <si>
    <t xml:space="preserve"> 0.1.31.1.41.48.7.42.48.31.48.6.54.40.58.16.21.59.16.98.61.12.48.49.12.49.30.63.10.41.48.16.31.31.7.49.54.43.17.38.28.31.56.54.65.16.38.67.52.31.37.63.43.45.56.69.68.53.56.65.69.58.31.117.65.43.74.53.87.57.68.76.69.66.69.95.65.60.56.68.43.24.31.79.106.37.76.66.61.79.75.87.37.65.70.80.88.53.106.38.88.61.90.95.95.107.126.98.78.110.126.110.106.118.107.123.118.111.131.122.129.136.</t>
  </si>
  <si>
    <t>j120t2_10_8.smt</t>
  </si>
  <si>
    <t xml:space="preserve"> 0.0.0.0.6.8.29.10.9.23.10.13.15.20.19.33.7.32.19.24.20.52.11.35.8.23.44.40.41.51.33.36.67.10.29.23.29.33.47.34.33.49.63.65.19.62.51.53.36.45.65.41.112.56.30.50.72.57.94.21.123.37.73.62.84.19.63.84.77.73.70.92.44.28.84.93.17.70.65.91.71.59.84.33.71.93.85.117.116.133.88.135.84.84.44.105.125.98.76.62.132.97.71.117.84.94.90.44.119.118.130.104.93.108.103.111.120.125.135.136.140.142.</t>
  </si>
  <si>
    <t>j120t2_10_9.smt</t>
  </si>
  <si>
    <t xml:space="preserve"> 0.0.0.32.5.42.35.45.44.44.9.44.45.48.55.10.7.52.21.51.47.30.10.34.41.35.48.41.20.49.35.49.46.35.56.59.35.61.36.55.10.44.18.18.55.19.47.42.34.62.49.44.71.34.42.60.20.55.52.71.35.44.56.48.67.49.74.51.46.45.46.59.76.57.52.51.54.52.35.71.75.52.35.45.71.60.56.82.54.41.85.83.57.60.71.81.60.66.71.43.67.80.67.71.41.92.93.79.71.61.81.123.78.79.123.86.129.129.141.83.84.147.</t>
  </si>
  <si>
    <t>j120t2_11_1.smt</t>
  </si>
  <si>
    <t xml:space="preserve"> 0.38.66.46.6.23.35.51.34.40.41.62.63.29.21.29.33.39.41.39.88.60.31.29.23.24.32.75.28.51.27.25.32.86.85.60.47.65.46.85.79.28.59.82.72.33.74.19.73.62.27.94.79.90.88.50.64.81.56.60.106.49.52.35.63.97.80.52.83.105.82.129.144.65.98.32.122.95.93.86.61.64.71.120.60.77.87.127.93.77.79.30.134.121.102.100.121.99.88.68.74.78.102.53.53.41.120.80.83.127.86.108.130.131.134.129.135.133.144.137.138.146.</t>
  </si>
  <si>
    <t>j120t2_11_10.smt</t>
  </si>
  <si>
    <t xml:space="preserve"> 0.0.4.0.98.4.13.53.108.13.115.35.10.22.46.1.60.24.61.28.115.130.70.71.46.35.83.72.55.26.76.86.36.62.87.4.138.147.20.41.53.136.149.167.63.102.82.29.87.113.175.98.114.5.118.170.40.194.130.146.71.186.45.80.135.76.29.146.121.79.156.158.87.193.25.118.166.109.209.157.128.183.170.229.137.158.94.97.190.109.174.113.6.194.29.50.184.200.168.185.181.204.198.202.191.37.129.210.216.211.198.209.216.234.220.238.227.230.241.241.228.246.</t>
  </si>
  <si>
    <t>j120t2_11_2.smt</t>
  </si>
  <si>
    <t xml:space="preserve"> 0.0.3.15.25.39.48.53.26.57.59.32.5.89.33.40.39.76.41.170.56.115.105.9.69.87.73.14.13.125.97.9.16.126.13.40.177.114.80.54.74.39.84.1.10.49.141.27.68.181.151.44.108.119.87.83.125.17.132.128.141.119.119.59.133.141.159.19.27.125.155.18.104.58.94.99.76.139.126.142.123.56.82.107.136.4.105.147.87.65.159.95.121.64.111.194.89.115.144.167.155.150.160.106.129.139.179.165.161.179.147.104.181.173.155.169.185.186.197.192.195.198.</t>
  </si>
  <si>
    <t>j120t2_11_3.smt</t>
  </si>
  <si>
    <t xml:space="preserve"> 0.12.9.99.24.25.19.102.63.42.108.38.88.66.-1.61.112.87.24.96.79.25.110.47.48.77.53.41.110.50.41.55.41.105.59.108.133.77.105.48.78.28.129.84.58.133.60.133.103.73.53.42.41.10.34.54.60.41.35.47.49.41.50.70.46.48.50.41.54.49.41.61.54.71.20.44.51.48.29.60.48.63.51.31.63.79.20.54.45.58.62.46.55.52.67.45.69.50.56.55.79.62.58.71.83.74.82.73.58.71.73.99.79.73.91.70.79.108.85.114.99.116.</t>
  </si>
  <si>
    <t>j120t2_11_4.smt</t>
  </si>
  <si>
    <t xml:space="preserve"> 0.8.26.24.27.34.38.39.24.9.44.27.38.44.38.46.30.15.63.64.55.48.48.60.73.52.50.38.112.51.32.65.57.146.81.84.52.97.73.90.76.21.79.78.159.124.48.73.80.38.108.81.40.43.47.55.60.87.89.73.30.65.76.103.54.94.33.33.70.83.37.72.61.70.37.62.46.38.57.63.47.71.73.44.60.47.45.75.80.80.49.38.67.47.73.49.34.81.38.48.80.79.59.83.62.82.40.84.95.71.86.88.97.92.109.108.116.94.111.130.120.152.</t>
  </si>
  <si>
    <t>j120t2_11_5.smt</t>
  </si>
  <si>
    <t xml:space="preserve"> 0.9.1.108.28.99.37.14.48.21.58.124.78.43.102.57.119.46.102.52.94.35.162.115.22.26.83.132.60.139.66.132.60.114.42.20.106.53.108.47.99.134.37.49.111.84.90.33.41.44.28.36.57.26.67.41.50.31.23.43.46.89.52.51.41.49.74.24.106.114.122.76.82.31.32.50.70.111.74.26.123.86.42.91.35.78.111.106.138.96.114.95.48.43.69.153.125.142.84.56.170.139.120.105.132.42.62.74.121.142.121.112.125.105.134.130.154.136.174.128.119.177.</t>
  </si>
  <si>
    <t>j120t2_11_6.smt</t>
  </si>
  <si>
    <t xml:space="preserve"> 0.0.6.53.74.118.15.63.104.107.26.154.10.67.134.27.75.111.125.95.92.181.73.135.104.52.70.189.34.114.125.47.123.60.171.146.148.25.25.146.132.188.92.200.166.27.263.163.142.153.160.185.189.63.76.164.192.252.205.141.133.182.259.137.167.86.178.163.204.175.122.80.180.90.263.212.199.137.186.170.234.211.218.220.225.195.259.186.181.209.190.242.242.190.205.264.232.287.248.155.266.254.294.270.275.270.215.269.225.252.146.295.153.234.287.293.280.288.297.297.299.307.</t>
  </si>
  <si>
    <t>j120t2_11_7.smt</t>
  </si>
  <si>
    <t xml:space="preserve"> 0.3.0.0.24.83.4.13.3.8.5.29.27.21.17.31.41.83.44.13.110.106.40.35.5.13.35.33.63.96.62.11.35.20.92.76.103.49.69.137.115.80.94.19.42.51.144.94.80.90.127.82.52.149.102.120.56.137.115.73.148.123.127.113.112.136.156.136.42.143.152.156.29.59.154.164.128.148.124.127.52.164.65.179.55.71.78.168.164.109.169.114.174.156.177.89.183.120.169.183.75.168.96.181.171.190.156.187.127.194.183.137.193.172.198.205.173.196.204.217.216.220.</t>
  </si>
  <si>
    <t>j120t2_11_8.smt</t>
  </si>
  <si>
    <t xml:space="preserve"> 0.51.-1.38.3.38.23.7.126.9.22.27.36.7.57.68.66.20.98.-1.42.101.53.34.58.70.61.104.121.112.138.113.135.17.129.17.133.24.99.96.95.81.83.-1.49.-1.74.73.43.30.20.140.52.30.25.130.25.134.28.113.52.144.31.135.30.129.25.123.31.122.101.130.37.112.24.123.41.116.91.69.107.100.109.112.35.-1.43.-1.83.75.59.18.46.149.36.-1.31.-1.110.152.143.44.132.114.120.127.-1.72.69.58.-1.136.2.122.181.79.112.109.108.-1.187.121.</t>
  </si>
  <si>
    <t>j120t2_11_9.smt</t>
  </si>
  <si>
    <t xml:space="preserve"> 0.29.6.6.16.56.25.100.81.13.18.25.32.75.40.32.96.75.25.64.153.41.125.18.115.99.34.41.155.87.140.40.71.69.81.148.157.71.48.136.106.46.68.76.106.40.125.171.71.94.103.110.35.199.127.163.122.139.179.148.46.138.151.93.137.164.175.188.152.206.131.56.24.81.50.43.184.164.133.125.206.131.167.207.55.185.196.94.64.157.180.75.211.149.88.172.100.177.194.76.206.115.86.220.115.103.196.88.212.218.183.184.223.165.209.214.106.208.219.224.224.225.</t>
  </si>
  <si>
    <t>j120t2_12_1.smt</t>
  </si>
  <si>
    <t xml:space="preserve"> 0.3.3.3.11.126.13.23.23.23.49.9.25.11.15.29.25.34.20.45.41.35.29.46.33.77.32.37.39.29.70.33.19.50.46.82.35.11.24.59.59.46.57.89.58.142.74.16.76.144.52.21.91.76.35.46.25.63.90.126.88.53.55.73.45.108.93.73.73.102.118.99.87.60.75.109.70.113.19.79.59.72.85.70.29.126.107.112.97.98.107.113.98.81.116.67.100.137.122.93.81.121.98.151.130.89.158.121.158.113.162.129.150.142.145.129.150.150.162.172.168.173.</t>
  </si>
  <si>
    <t>j120t2_12_10.smt</t>
  </si>
  <si>
    <t xml:space="preserve"> 0.1.64.1.-1.-1.70.30.35.23.34.29.52.17.19.35.25.29.24.19.40.35.69.31.71.21.63.42.62.62.12.44.56.30.30.32.23.33.54.60.74.32.34.42.52.42.76.53.37.51.51.38.64.27.66.54.-1.54.38.78.13.59.49.47.55.30.47.39.29.47.57.32.63.52.69.40.57.68.76.88.50.49.48.58.57.71.74.69.31.68.50.36.58.61.85.73.92.102.54.71.74.77.33.52.74.109.103.83.54.99.79.94.67.68.88.86.111.109.119.99.100.104.</t>
  </si>
  <si>
    <t>j120t2_12_2.smt</t>
  </si>
  <si>
    <t xml:space="preserve"> 0.0.0.0.7.7.17.11.10.10.12.45.11.13.19.62.42.114.21.34.26.14.70.41.43.77.56.11.24.19.97.26.43.37.34.72.35.19.17.105.53.48.37.26.17.34.46.72.70.32.24.54.57.47.115.56.24.44.59.76.28.34.18.49.76.27.93.73.95.37.70.108.90.5.49.61.81.66.72.87.60.81.55.85.64.27.111.108.83.105.95.54.56.73.100.18.124.60.118.81.105.121.121.86.76.95.87.99.76.114.109.107.121.108.125.114.134.131.127.129.135.139.</t>
  </si>
  <si>
    <t>j120t2_12_3.smt</t>
  </si>
  <si>
    <t xml:space="preserve"> 0.4.0.4.8.8.27.39.19.17.10.16.32.56.54.47.27.39.4.135.17.32.16.65.56.87.26.38.121.76.32.39.65.95.61.76.46.156.38.166.33.41.39.60.81.48.74.90.12.131.11.91.142.90.66.62.53.121.172.135.91.78.120.132.53.147.107.74.68.137.122.137.106.122.158.108.17.84.137.17.113.114.26.96.103.23.145.144.131.155.90.23.77.173.113.129.142.152.137.145.162.132.130.114.172.176.172.152.151.137.163.167.190.181.177.162.181.187.190.183.191.195.</t>
  </si>
  <si>
    <t>j120t2_12_4.smt</t>
  </si>
  <si>
    <t xml:space="preserve"> 0.16.16.16.26.27.27.34.33.56.39.27.26.74.76.29.36.138.52.43.48.57.38.89.100.42.50.118.65.46.38.46.51.84.49.49.63.65.66.36.109.66.51.97.73.70.40.125.90.91.85.60.73.65.58.122.92.118.70.75.97.31.84.55.93.49.102.90.85.148.53.92.108.112.97.104.98.105.106.60.74.115.81.128.94.114.121.97.112.94.124.92.56.85.85.100.115.70.124.123.125.72.127.84.140.138.127.122.108.136.139.144.126.128.149.136.126.141.151.146.154.155.</t>
  </si>
  <si>
    <t>j120t2_12_5.smt</t>
  </si>
  <si>
    <t xml:space="preserve"> 0.4.1.0.44.62.34.18.3.5.25.26.11.57.37.96.91.12.26.113.101.18.145.38.102.63.44.46.100.141.150.111.134.145.53.171.72.76.155.88.55.171.53.117.82.119.166.88.153.165.133.134.93.102.120.174.86.51.52.56.67.107.118.109.118.66.82.68.100.147.171.126.60.115.169.163.150.178.186.64.149.82.210.114.154.109.163.153.157.175.26.189.195.170.80.178.128.92.198.201.195.189.195.207.37.130.171.162.175.133.201.137.151.184.153.204.162.178.213.196.212.218.</t>
  </si>
  <si>
    <t>j120t2_12_6.smt</t>
  </si>
  <si>
    <t xml:space="preserve"> 0.11.0.31.46.2.11.2.21.14.27.110.34.55.17.21.11.23.8.21.17.64.84.25.50.37.30.17.36.12.136.40.43.61.46.20.33.60.96.47.10.139.90.118.106.22.71.60.108.61.51.89.68.33.53.65.79.68.82.97.77.107.104.57.96.113.117.57.112.46.51.128.108.82.103.74.144.79.100.93.98.125.93.100.80.89.116.93.119.145.142.123.122.22.141.130.115.114.142.61.39.127.132.71.127.116.82.131.148.145.127.119.139.152.126.134.130.143.154.148.149.155.</t>
  </si>
  <si>
    <t>j120t2_12_7.smt</t>
  </si>
  <si>
    <t xml:space="preserve"> 0.1.22.1.-1.-1.49.42.30.38.21.17.45.34.34.44.29.59.41.31.28.27.31.55.41.33.38.37.49.52.43.42.31.40.45.56.41.7.60.51.29.49.25.75.53.57.47.57.45.47.41.65.43.57.25.26.34.48.61.22.33.38.-1.-1.56.62.79.63.37.33.58.41.69.59.47.54.93.86.67.33.42.52.78.55.70.76.87.49.53.45.66.62.51.43.74.32.30.34.82.76.64.45.79.96.37.61.62.42.92.109.85.60.76.75.84.91.96.111.124.101.111.126.</t>
  </si>
  <si>
    <t>j120t2_12_8.smt</t>
  </si>
  <si>
    <t xml:space="preserve"> 0.0.0.0.1.22.11.14.13.18.30.56.26.39.100.57.35.5.5.24.38.7.84.7.38.56.52.14.31.119.68.37.95.90.56.107.68.28.123.43.25.51.103.95.68.68.49.105.64.70.46.85.38.28.17.48.135.130.68.89.100.125.75.115.63.66.97.66.136.76.22.35.103.77.85.76.77.37.57.129.139.84.99.95.35.78.56.124.116.109.82.116.132.110.114.132.79.120.89.132.97.119.46.108.139.132.95.121.89.136.137.132.146.90.137.150.138.146.150.157.149.159.</t>
  </si>
  <si>
    <t>j120t2_12_9.smt</t>
  </si>
  <si>
    <t xml:space="preserve"> 0.0.0.0.39.16.3.6.10.16.4.23.7.11.23.52.44.9.33.34.18.18.21.33.8.62.29.44.56.49.59.97.59.71.35.61.61.46.56.29.12.17.25.84.68.48.11.61.4.41.32.67.51.68.97.71.44.62.55.26.106.57.101.41.95.30.111.69.80.108.96.53.120.48.70.22.81.79.94.96.87.43.101.33.14.96.96.65.107.72.47.82.70.85.76.72.29.98.91.91.119.41.42.118.121.99.81.101.85.98.112.106.124.111.102.125.108.107.112.125.126.132.</t>
  </si>
  <si>
    <t>j120t2_13_1.smt</t>
  </si>
  <si>
    <t xml:space="preserve"> 0.0.0.0.14.11.10.37.10.17.10.17.31.31.38.20.17.52.4.6.24.50.6.25.51.71.57.37.80.91.57.12.64.92.9.64.72.50.57.68.31.17.33.113.86.30.71.50.37.80.59.20.40.50.62.59.98.73.64.98.28.71.110.37.77.79.140.88.99.13.99.77.115.44.117.119.124.7.58.87.133.125.133.131.121.123.72.86.113.122.142.58.114.126.64.134.89.91.144.136.122.135.143.134.147.128.98.130.135.139.110.126.150.145.150.154.139.153.159.160.148.167.</t>
  </si>
  <si>
    <t>j120t2_13_10.smt</t>
  </si>
  <si>
    <t xml:space="preserve"> 0.0.0.0.6.2.2.2.17.11.11.15.23.29.30.22.35.6.46.16.26.51.4.47.3.21.22.35.26.28.63.71.6.24.49.29.70.94.80.10.40.30.41.44.40.53.67.35.16.55.43.84.83.36.14.47.27.37.40.40.47.60.17.54.12.99.73.21.42.98.72.55.55.67.40.26.40.59.16.74.92.57.67.89.83.83.70.56.63.43.82.76.81.59.94.98.49.83.103.94.94.100.98.100.83.83.67.98.94.100.100.103.97.107.103.104.107.107.108.110.107.111.</t>
  </si>
  <si>
    <t>j120t2_13_2.smt</t>
  </si>
  <si>
    <t xml:space="preserve"> 0.8.0.9.22.9.19.13.49.17.30.9.20.30.11.12.35.28.12.13.24.20.13.17.35.59.43.75.42.31.68.42.12.12.28.47.31.43.93.28.34.38.26.47.85.52.17.67.68.20.18.28.76.16.42.46.21.34.35.47.48.28.70.42.57.51.56.42.87.54.79.44.16.56.90.60.93.81.57.62.62.62.42.23.56.75.35.78.90.63.59.62.62.82.94.73.86.62.96.82.81.79.84.68.75.67.92.78.92.76.89.99.88.78.86.90.91.88.103.93.97.107.</t>
  </si>
  <si>
    <t>j120t2_13_3.smt</t>
  </si>
  <si>
    <t xml:space="preserve"> 0.17.9.4.17.42.25.9.52.65.9.23.18.23.34.35.43.55.60.27.38.32.60.10.70.61.75.27.83.74.38.49.38.118.27.49.38.79.137.82.50.51.91.75.68.84.71.22.80.65.60.93.124.65.53.38.16.94.97.58.88.88.74.46.103.60.122.64.25.110.108.99.39.82.61.100.135.74.60.123.68.108.80.125.94.100.95.151.34.93.112.93.112.119.130.96.132.136.96.110.112.103.72.100.128.141.107.121.93.102.121.125.136.130.141.137.140.140.151.148.155.158.</t>
  </si>
  <si>
    <t>j120t2_13_4.smt</t>
  </si>
  <si>
    <t xml:space="preserve"> 0.0.0.0.18.10.18.30.27.33.45.31.8.2.18.72.18.28.103.63.71.95.32.27.34.79.49.3.26.41.35.39.50.35.95.27.37.104.39.11.36.54.54.4.27.29.50.30.52.70.45.47.82.77.70.29.33.62.68.42.42.63.60.72.79.38.64.42.53.86.71.62.54.117.70.92.95.106.100.95.6.111.65.96.94.75.85.19.87.75.95.100.101.83.79.83.108.105.102.85.116.96.107.58.112.108.97.97.107.109.118.111.123.116.122.125.125.123.128.122.127.133.</t>
  </si>
  <si>
    <t>j120t2_13_5.smt</t>
  </si>
  <si>
    <t xml:space="preserve"> 0.0.0.0.10.8.12.10.19.27.25.12.20.17.24.31.34.42.10.53.31.24.24.15.32.60.8.24.28.64.24.21.19.66.34.38.31.37.39.35.30.12.18.56.40.8.40.29.50.19.44.34.74.32.56.49.50.72.37.37.66.51.47.70.10.70.70.72.85.39.34.15.33.55.50.34.49.56.34.40.51.41.58.34.43.58.51.15.46.50.67.75.53.88.83.85.73.83.22.47.70.66.84.83.75.76.93.56.59.67.65.83.65.88.95.93.97.72.98.103.99.106.</t>
  </si>
  <si>
    <t>j120t2_13_6.smt</t>
  </si>
  <si>
    <t xml:space="preserve"> 0.0.3.0.36.20.10.17.15.17.24.79.31.61.34.17.10.29.25.35.26.24.33.39.31.43.93.18.87.6.42.96.36.5.46.35.26.105.45.55.43.97.77.71.87.55.53.49.77.61.80.66.46.19.52.73.34.13.36.61.55.44.51.107.84.29.30.58.62.104.67.37.68.105.42.87.71.43.96.38.68.82.69.104.106.91.109.79.51.79.82.85.104.88.44.87.93.72.91.63.79.70.77.92.94.57.112.87.111.63.97.90.104.104.108.113.94.111.117.116.115.125.</t>
  </si>
  <si>
    <t>j120t2_13_7.smt</t>
  </si>
  <si>
    <t xml:space="preserve"> 0.5.5.5.21.15.35.8.45.36.56.35.14.35.11.11.44.13.50.28.64.75.35.72.43.11.12.57.22.69.63.72.84.46.96.22.87.102.77.80.92.116.52.25.43.102.66.48.50.36.28.58.31.50.101.58.50.52.122.51.83.135.13.86.52.50.66.117.58.25.80.61.50.101.72.108.69.107.23.106.80.45.102.77.108.105.133.52.28.59.159.84.90.92.97.80.85.62.141.97.108.95.74.150.118.111.117.112.149.120.76.143.159.116.122.167.161.133.168.167.167.173.</t>
  </si>
  <si>
    <t>j120t2_13_8.smt</t>
  </si>
  <si>
    <t xml:space="preserve"> 0.2.2.0.2.5.4.4.2.4.8.12.21.99.21.23.8.15.33.21.2.28.65.8.109.33.8.37.18.22.14.51.39.46.55.128.75.94.15.15.34.79.76.14.55.36.21.16.17.79.43.98.21.51.62.16.34.37.41.58.60.67.51.71.59.104.71.68.33.10.79.59.77.51.81.29.81.62.63.22.58.39.99.76.49.60.7.71.46.84.41.99.99.36.83.61.105.122.87.104.67.83.105.67.82.94.118.92.71.106.88.118.118.118.131.118.137.122.131.140.127.141.</t>
  </si>
  <si>
    <t>j120t2_13_9.smt</t>
  </si>
  <si>
    <t xml:space="preserve"> 0.0.0.0.4.4.6.4.11.6.10.21.17.21.4.5.24.4.32.13.20.9.74.37.18.22.29.41.5.34.35.46.9.16.16.57.29.62.62.34.61.42.35.20.51.23.48.36.34.34.43.61.45.30.29.6.44.76.31.11.51.23.45.28.61.21.51.40.64.68.53.54.47.61.38.35.46.74.46.34.67.74.84.70.62.44.67.35.59.67.68.73.77.46.80.50.59.71.52.61.84.61.65.49.38.73.50.76.83.81.84.88.70.87.78.85.88.69.92.92.88.94.</t>
  </si>
  <si>
    <t>j120t2_14_1.smt</t>
  </si>
  <si>
    <t xml:space="preserve"> 0.5.0.5.13.16.13.13.21.5.21.28.33.24.23.21.21.40.5.8.28.35.41.22.39.34.7.39.58.8.37.60.63.49.34.60.59.34.40.13.49.16.24.21.45.22.70.5.23.26.50.33.53.43.35.22.45.85.65.84.61.33.23.41.47.39.48.58.33.66.45.72.47.67.40.75.43.61.42.57.72.44.21.90.50.21.70.78.69.86.73.45.58.52.58.69.55.70.90.73.62.66.84.84.90.62.76.92.58.47.74.87.75.92.84.84.87.91.93.99.102.104.</t>
  </si>
  <si>
    <t>j120t2_14_10.smt</t>
  </si>
  <si>
    <t xml:space="preserve"> 0.1.1.1.8.4.7.13.8.29.15.48.15.30.39.35.23.67.13.29.13.19.33.25.43.38.67.38.7.31.77.81.29.81.47.62.84.80.77.25.21.42.39.70.11.29.13.20.48.48.29.67.82.41.81.27.47.53.57.57.77.31.69.62.13.48.57.115.19.77.84.58.51.94.48.53.89.67.35.82.93.103.82.57.61.60.67.69.89.57.77.55.73.83.96.84.91.80.74.79.85.89.98.84.67.21.35.114.76.110.87.86.82.46.60.117.91.119.97.118.120.126.</t>
  </si>
  <si>
    <t>j120t2_14_2.smt</t>
  </si>
  <si>
    <t xml:space="preserve"> 0.0.0.0.4.14.9.24.10.24.30.29.29.30.17.35.47.31.32.40.13.43.25.25.32.23.53.25.51.13.37.49.47.58.30.43.40.44.61.69.51.68.75.33.51.72.57.40.56.113.84.59.42.75.45.64.17.64.67.113.53.42.70.58.83.51.58.41.5.102.95.64.47.74.34.93.67.75.61.83.113.77.92.85.31.136.97.79.102.99.113.102.79.79.95.86.124.39.66.115.135.125.61.132.92.77.84.93.95.103.132.134.76.113.100.130.126.138.144.140.140.149.</t>
  </si>
  <si>
    <t>j120t2_14_3.smt</t>
  </si>
  <si>
    <t xml:space="preserve"> 0.0.3.0.15.24.7.25.3.14.17.7.17.24.27.14.11.8.33.44.3.16.45.28.30.68.29.3.36.11.44.25.44.35.17.46.40.54.20.14.77.18.26.78.49.14.40.14.38.44.30.49.60.13.58.77.29.56.24.54.30.89.11.74.59.21.19.31.57.44.21.58.102.67.39.52.31.51.70.67.81.52.44.28.53.96.79.88.88.59.77.52.67.61.60.84.101.83.88.74.88.59.67.103.68.88.88.69.84.79.96.100.100.101.81.100.89.103.106.114.106.116.</t>
  </si>
  <si>
    <t>j120t2_14_4.smt</t>
  </si>
  <si>
    <t xml:space="preserve"> 0.0.0.2.4.4.1.4.1.24.6.35.25.7.35.25.4.16.26.32.4.33.16.6.35.43.9.39.43.7.25.6.35.53.43.33.36.34.9.10.56.46.43.44.63.1.38.47.13.46.15.10.72.8.53.69.49.81.82.96.47.69.115.76.43.51.45.71.40.71.55.35.21.36.54.60.89.51.59.16.62.51.76.36.54.61.82.66.82.56.59.26.85.83.90.96.97.85.65.111.88.96.101.55.94.103.57.105.93.62.99.105.69.100.105.82.114.104.116.116.119.125.</t>
  </si>
  <si>
    <t>j120t2_14_5.smt</t>
  </si>
  <si>
    <t xml:space="preserve"> 0.0.0.0.17.7.4.5.15.15.21.25.4.39.66.1.47.1.26.2.14.56.19.4.14.5.45.57.40.7.64.7.14.124.62.54.3.14.38.22.16.20.74.92.43.86.16.94.68.75.10.34.126.20.56.13.25.49.27.38.62.45.56.81.45.91.62.24.51.70.81.84.14.66.94.57.45.72.27.63.48.45.7.128.73.62.75.79.65.101.38.95.87.66.61.52.127.53.72.74.56.79.55.104.125.108.110.90.88.101.118.63.83.98.81.117.124.127.134.131.134.142.</t>
  </si>
  <si>
    <t>j120t2_14_6.smt</t>
  </si>
  <si>
    <t xml:space="preserve"> 0.1.0.0.3.1.29.1.7.7.7.8.13.20.8.54.9.50.10.18.24.14.1.14.18.27.13.37.21.13.20.21.39.16.10.25.27.28.8.28.30.2.33.72.52.22.29.72.13.22.49.10.35.50.44.32.23.54.31.26.49.14.43.54.72.15.37.21.59.43.18.25.43.65.43.55.63.33.44.43.28.4.62.53.27.56.29.34.63.36.65.93.51.50.35.79.72.60.77.64.79.72.45.81.39.82.64.87.100.101.44.70.102.54.92.102.66.100.106.107.105.109.</t>
  </si>
  <si>
    <t>j120t2_14_7.smt</t>
  </si>
  <si>
    <t xml:space="preserve"> 0.0.0.0.1.9.8.4.1.26.7.37.42.45.7.4.8.17.9.35.76.20.17.53.58.4.13.17.12.31.17.14.26.25.22.26.8.35.23.39.22.35.20.53.113.16.37.32.107.53.9.50.113.48.62.56.53.18.45.58.23.18.45.48.18.64.36.63.69.26.35.53.18.11.45.35.38.53.37.76.64.62.51.68.101.48.64.60.29.78.19.1.99.76.86.58.71.94.113.70.116.45.74.66.113.61.71.94.65.82.87.101.100.94.113.113.117.113.125.125.125.135.</t>
  </si>
  <si>
    <t>j120t2_14_8.smt</t>
  </si>
  <si>
    <t xml:space="preserve"> 0.5.0.0.20.32.7.29.43.47.37.46.46.37.66.57.63.67.66.69.74.31.74.72.13.5.78.11.81.7.20.18.6.86.87.73.29.81.101.66.81.62.81.90.17.64.99.30.91.90.96.79.111.97.88.118.105.58.53.84.74.120.6.67.88.101.103.96.46.115.28.37.110.63.75.98.39.20.117.118.100.80.97.114.88.62.109.77.76.117.121.104.83.111.100.124.98.92.119.124.120.105.124.125.129.117.53.125.75.46.109.119.102.126.121.129.130.125.131.133.132.142.</t>
  </si>
  <si>
    <t>j120t2_14_9.smt</t>
  </si>
  <si>
    <t xml:space="preserve"> 0.0.1.0.11.19.18.23.23.29.19.36.1.28.31.63.29.36.34.49.81.101.5.33.58.40.55.36.90.63.12.29.28.22.44.63.33.49.38.84.40.34.41.46.94.34.36.43.63.43.70.37.90.31.64.11.75.81.46.55.100.114.43.74.41.50.66.66.90.75.74.140.90.100.51.103.55.141.102.19.63.84.59.123.31.114.55.116.90.125.59.110.128.87.82.140.87.58.104.135.81.78.128.48.81.101.131.85.143.90.140.130.89.102.50.139.100.144.146.144.151.152.</t>
  </si>
  <si>
    <t>j120t2_15_1.smt</t>
  </si>
  <si>
    <t xml:space="preserve"> 0.0.0.0.2.1.21.33.5.31.2.11.8.11.12.34.9.33.46.10.47.39.8.1.8.16.15.47.21.43.8.21.31.22.22.36.37.48.10.21.47.59.27.17.23.5.29.24.27.50.5.39.24.21.39.10.42.64.48.8.21.64.21.37.58.47.54.9.47.58.21.62.64.29.39.28.73.53.30.38.47.52.57.64.33.56.57.64.72.33.21.82.64.15.82.70.91.82.33.72.48.104.61.82.58.42.55.105.70.72.87.85.108.97.97.107.104.59.72.112.97.115.</t>
  </si>
  <si>
    <t>j120t2_15_10.smt</t>
  </si>
  <si>
    <t xml:space="preserve"> 0.0.0.0.4.4.27.32.44.6.73.7.4.7.13.43.6.31.10.14.51.14.14.60.26.6.12.44.14.61.37.30.54.32.52.67.31.37.60.17.73.53.44.16.25.14.30.54.40.37.21.48.45.50.13.63.47.7.24.44.38.24.31.73.38.73.24.25.73.73.54.60.60.117.92.60.56.47.30.52.100.66.60.44.74.28.73.60.27.107.32.78.44.26.56.120.73.82.113.87.82.100.37.65.105.87.71.90.110.100.73.60.77.122.109.82.111.118.123.122.124.128.</t>
  </si>
  <si>
    <t>j120t2_15_2.smt</t>
  </si>
  <si>
    <t xml:space="preserve"> 0.11.11.7.20.23.24.23.20.25.30.17.20.44.25.35.30.15.32.24.34.20.24.52.36.25.40.27.60.32.19.65.33.21.55.26.24.22.32.34.41.30.50.37.30.34.31.40.45.47.27.45.31.40.43.43.40.41.48.38.37.44.40.64.61.42.55.38.50.58.46.26.15.62.77.53.44.55.42.48.55.59.32.67.61.55.46.56.35.42.50.71.62.67.48.74.52.41.38.62.80.65.75.46.60.55.58.69.72.55.59.72.67.70.88.63.74.83.84.84.92.94.</t>
  </si>
  <si>
    <t>j120t2_15_3.smt</t>
  </si>
  <si>
    <t xml:space="preserve"> 0.0.3.3.7.8.8.9.9.10.29.15.12.21.30.25.1.3.11.4.13.9.25.32.36.14.7.48.39.49.35.16.69.25.75.43.23.30.4.37.28.32.44.48.61.17.52.35.42.59.13.41.39.18.23.39.9.25.47.75.47.39.48.36.8.57.12.39.64.17.52.49.50.47.63.61.57.47.61.64.15.79.54.71.47.51.75.35.68.74.62.89.75.49.75.39.78.81.75.84.84.100.101.85.80.53.56.83.59.102.48.69.76.94.91.97.85.98.103.102.104.113.</t>
  </si>
  <si>
    <t>j120t2_15_4.smt</t>
  </si>
  <si>
    <t xml:space="preserve"> 0.0.10.11.18.2.32.2.6.11.11.40.10.23.50.11.40.50.33.32.32.37.18.20.16.17.11.60.23.11.41.19.18.32.40.40.52.41.11.47.53.32.58.17.18.19.42.17.51.69.69.40.58.75.58.18.35.76.48.52.56.52.65.23.41.52.25.65.68.78.25.50.32.53.72.45.70.52.43.29.86.85.76.36.59.65.95.63.48.99.52.85.76.82.83.82.46.53.109.65.82.76.89.41.76.88.88.91.93.115.95.84.117.101.116.104.98.98.120.120.119.129.</t>
  </si>
  <si>
    <t>j120t2_15_5.smt</t>
  </si>
  <si>
    <t xml:space="preserve"> 0.0.0.0.3.3.2.10.42.3.42.10.56.42.18.3.5.10.7.10.3.50.56.7.9.7.24.42.15.56.18.42.51.5.42.10.26.54.56.56.56.56.42.66.14.42.63.52.80.70.5.26.62.18.70.80.14.56.80.80.64.66.80.10.11.4.80.61.18.65.26.25.64.34.88.24.61.8.70.67.42.56.67.61.42.89.12.22.87.65.72.57.80.96.65.66.55.98.80.72.80.50.83.80.102.66.85.88.87.123.73.18.87.111.89.129.92.84.98.132.133.140.</t>
  </si>
  <si>
    <t>j120t2_15_6.smt</t>
  </si>
  <si>
    <t xml:space="preserve"> 0.1.1.5.20.12.6.20.20.30.25.3.7.25.37.43.53.45.63.25.54.30.33.20.20.6.43.14.32.68.57.33.63.11.46.37.33.56.36.108.40.33.41.5.63.15.49.51.30.19.44.31.20.46.20.44.83.69.35.34.43.63.87.39.42.20.57.38.5.32.26.69.77.63.45.45.52.52.45.54.37.29.56.70.63.71.40.63.58.72.35.71.71.56.63.53.82.76.116.90.71.82.95.95.84.109.72.92.93.103.103.81.86.88.113.117.72.115.120.98.115.123.</t>
  </si>
  <si>
    <t>j120t2_15_7.smt</t>
  </si>
  <si>
    <t xml:space="preserve"> 0.0.4.8.5.32.4.15.38.36.11.11.11.44.23.32.44.35.38.15.45.8.32.48.48.11.42.54.51.52.9.53.54.12.51.48.15.32.45.63.9.49.46.54.32.76.53.44.32.15.45.61.54.28.63.15.58.30.101.37.44.56.76.29.66.55.55.53.65.62.41.38.45.53.90.61.97.32.41.54.101.45.36.64.79.45.112.117.76.37.67.60.55.22.66.85.57.120.76.112.61.50.85.53.130.86.64.56.90.90.131.76.90.99.121.138.102.70.141.130.140.147.</t>
  </si>
  <si>
    <t>j120t2_15_8.smt</t>
  </si>
  <si>
    <t xml:space="preserve"> 0.0.0.0.2.2.2.24.7.10.10.14.7.29.29.3.5.42.15.32.10.24.34.12.10.10.52.11.12.14.27.45.8.9.45.25.19.62.25.14.51.18.9.24.24.46.19.40.24.3.29.34.21.33.54.151.25.61.45.37.43.16.70.3.152.24.42.70.14.8.31.49.80.19.48.36.25.68.80.27.88.27.26.36.23.37.35.155.31.51.52.62.55.28.45.39.42.88.46.33.70.46.74.98.101.59.97.101.105.113.123.156.58.128.142.113.154.101.156.97.157.163.</t>
  </si>
  <si>
    <t>j120t2_15_9.smt</t>
  </si>
  <si>
    <t xml:space="preserve"> 0.4.4.5.28.18.28.34.22.35.43.28.37.34.32.52.65.45.35.34.35.44.38.46.83.52.72.35.14.32.28.42.59.46.28.50.35.40.50.51.47.56.58.42.54.53.47.64.76.141.64.64.73.58.54.74.81.64.85.62.143.147.44.49.64.74.143.73.83.76.69.57.51.51.119.80.149.81.85.99.84.68.41.111.54.64.89.59.66.76.64.61.119.80.79.69.96.121.89.85.119.120.73.88.80.91.129.142.65.69.99.143.129.99.135.143.140.109.151.146.151.154.</t>
  </si>
  <si>
    <t>j120t2_16_1.smt</t>
  </si>
  <si>
    <t xml:space="preserve"> 0.0.7.0.112.16.100.45.27.17.60.100.183.22.88.37.12.53.127.101.12.98.57.15.64.110.71.34.81.49.33.82.34.97.61.137.102.45.138.119.90.76.7.46.152.-1.48.95.57.52.147.81.55.20.48.43.17.20.47.29.14.26.20.28.60.54.61.45.43.46.30.21.45.61.53.46.18.54.56.46.28.67.65.59.60.60.66.62.56.61.57.54.52.63.74.18.47.172.83.58.39.73.25.35.16.73.91.68.84.82.91.89.89.100.90.68.112.91.106.74.93.103.</t>
  </si>
  <si>
    <t>j120t2_16_10.smt</t>
  </si>
  <si>
    <t xml:space="preserve"> 0.29.-1.58.13.36.38.53.37.25.48.38.48.29.73.35.70.37.53.37.38.66.34.6.52.51.80.55.45.28.51.49.46.51.16.41.48.57.46.53.65.33.56.92.47.29.11.214.44.70.52.80.94.26.55.61.60.47.63.50.92.57.91.58.38.42.55.36.8.16.52.83.8.21.116.55.18.21.74.75.60.28.10.120.37.131.119.95.46.50.29.63.46.57.51.40.68.71.82.71.80.46.71.71.143.82.141.47.118.127.138.127.91.108.52.87.108.148.143.180.182.172.</t>
  </si>
  <si>
    <t>j120t2_16_2.smt</t>
  </si>
  <si>
    <t xml:space="preserve"> 0.4.4.25.36.10.103.40.18.77.3.102.14.48.108.60.122.18.74.99.126.45.59.94.116.38.64.104.21.143.56.98.48.74.132.158.125.42.86.141.90.45.47.98.201.180.47.74.45.38.74.22.51.40.48.58.50.27.37.68.40.43.38.39.20.52.57.47.84.67.49.56.25.79.48.61.50.51.56.65.47.73.135.52.90.82.73.33.86.83.96.91.48.76.73.66.79.83.92.84.103.93.56.57.103.84.51.88.96.112.126.90.83.96.84.124.133.90.157.100.131.171.</t>
  </si>
  <si>
    <t>j120t2_16_3.smt</t>
  </si>
  <si>
    <t xml:space="preserve"> UNSATISFIABLE</t>
  </si>
  <si>
    <t xml:space="preserve"> 0.9.13.12.21.27.18.38.31.41.36.58.31.36.84.35.21.66.24.59.23.74.21.43.47.37.23.75.104.24.59.53.43.31.35.79.37.21.58.33.69.36.84.91.34.76.66.37.88.25.47.42.108.58.35.98.24.114.95.76.89.95.100.77.34.98.58.27.34.107.22.77.24.40.87.83.82.19.108.60.75.83.84.109.57.105.74.107.34.86.22.97.113.32.104.84.31.112.117.109.121.84.122.56.124.147.124.110.146.159.151.136.140.98.120.115.181.222.149.160.121.194.</t>
  </si>
  <si>
    <t>j120t2_16_4.smt</t>
  </si>
  <si>
    <t xml:space="preserve"> 0.18.160.17.14.16.10.26.16.24.43.21.33.31.31.31.16.13.27.47.26.64.25.43.43.67.35.-1.24.60.57.35.27.20.50.36.74.30.23.48.43.28.18.72.44.36.104.21.77.51.21.57.49.39.81.67.82.26.28.35.67.102.101.85.95.36.43.111.37.19.38.97.38.87.80.10.37.57.23.22.24.14.42.40.11.72.57.24.42.22.66.24.57.27.66.57.33.26.86.76.102.86.76.97.84.66.57.72.84.102.39.110.75.110.114.83.100.101.123.111.79.124.</t>
  </si>
  <si>
    <t>j120t2_16_5.smt</t>
  </si>
  <si>
    <t xml:space="preserve"> 0.34.73.1.58.37.28.24.27.44.48.90.61.24.24.113.56.73.56.153.61.124.106.63.66.25.107.87.63.44.31.133.104.28.26.104.80.54.106.82.34.121.79.63.39.-1.111.47.35.108.100.114.74.38.119.88.44.129.116.67.156.44.123.69.38.115.68.41.115.73.34.147.108.61.146.80.98.83.73.161.104.32.105.192.47.145.-1.104.122.82.158.144.164.164.81.123.113.108.87.77.44.77.149.143.108.196.193.145.92.53.194.129.120.-1.135.110.122.75.190.133.92.214.</t>
  </si>
  <si>
    <t>j120t2_16_6.smt</t>
  </si>
  <si>
    <t xml:space="preserve"> 0.0.0.5.7.12.44.7.36.70.11.17.43.14.48.74.3.44.26.30.19.5.86.40.67.95.142.124.53.61.39.103.171.256.74.50.48.218.222.112.17.49.199.134.40.120.73.93.83.58.100.26.25.121.105.137.106.28.50.60.86.134.43.145.247.100.48.82.81.124.166.172.238.186.166.160.73.107.231.186.128.172.168.114.42.180.186.86.57.258.103.219.94.219.160.209.68.229.116.50.198.204.144.160.182.211.235.151.247.242.149.255.201.240.219.250.263.249.263.269.258.272.</t>
  </si>
  <si>
    <t>j120t2_16_7.smt</t>
  </si>
  <si>
    <t xml:space="preserve"> 0.53.90.16.5.21.61.11.30.12.79.67.14.62.38.75.10.41.19.65.37.113.126.87.70.32.114.75.52.160.130.92.45.132.66.76.34.136.99.95.58.75.168.60.150.81.45.105.106.128.139.80.211.16.83.60.60.140.65.102.83.95.177.148.105.-1.-1.48.74.57.65.93.75.59.67.49.68.59.42.83.73.74.74.51.53.56.59.86.65.100.74.79.71.91.52.79.85.79.111.87.71.66.110.70.61.92.44.93.106.121.100.110.117.130.67.124.91.120.139.121.105.143.</t>
  </si>
  <si>
    <t>j120t2_16_8.smt</t>
  </si>
  <si>
    <t xml:space="preserve"> 0.2.52.2.6.38.34.24.16.19.35.22.22.37.15.42.38.15.25.33.26.38.35.42.18.45.108.14.29.55.17.23.65.28.46.33.75.31.53.24.131.54.34.26.177.52.30.35.66.47.29.39.40.25.72.45.22.28.89.22.67.66.72.74.47.83.70.19.26.74.30.72.64.22.22.74.23.28.69.18.63.26.16.48.64.25.31.18.88.19.30.67.67.73.63.31.101.86.66.83.98.22.33.106.55.109.74.69.30.27.83.94.87.112.86.78.144.99.194.116.113.115.</t>
  </si>
  <si>
    <t>j120t2_16_9.smt</t>
  </si>
  <si>
    <t xml:space="preserve"> 0.17.76.12.25.23.65.52.50.88.69.115.153.30.150.184.115.117.58.253.40.79.16.21.105.79.68.110.64.50.126.32.65.-1.71.78.38.101.110.138.73.210.87.-1.124.148.133.38.79.78.76.58.60.82.10.46.53.57.82.71.54.56.40.42.52.57.51.84.71.86.88.45.49.88.67.46.80.84.76.48.92.84.82.81.105.78.113.53.47.98.86.82.76.110.58.60.75.95.80.61.72.102.136.90.94.92.120.122.140.155.122.168.108.87.71.103.136.104.134.145.112.157.</t>
  </si>
  <si>
    <t>j120t2_17_1.smt</t>
  </si>
  <si>
    <t xml:space="preserve"> 0.62.2.-1.29.24.8.18.101.17.21.34.24.44.19.71.28.26.40.37.86.25.82.-1.45.21.21.72.24.29.54.67.52.92.32.-1.30.-1.-1.53.-1.-1.65.23.30.74.-1.-1.53.49.99.-1.48.78.-1.-1.43.75.49.82.-1.38.-1.60.66.80.102.-1.47.76.103.47.69.97.27.61.109.48.69.97.39.136.40.46.84.112.-1.46.91.114.120.-1.57.122.-1.47.65.101.33.-1.54.81.97.106.165.-1.95.63.59.60.52.57.66.71.55.50.76.85.53.77.89.102.</t>
  </si>
  <si>
    <t>j120t2_17_10.smt</t>
  </si>
  <si>
    <t xml:space="preserve"> 0.1.3.2.11.11.19.33.12.11.95.23.28.26.53.46.7.43.13.28.16.17.43.28.83.67.110.81.100.67.135.56.51.118.33.13.77.75.90.100.79.85.57.111.142.26.117.89.36.39.43.135.108.55.121.79.66.11.74.101.113.54.28.65.80.44.34.109.146.143.118.108.135.51.68.126.144.44.68.86.97.129.55.81.74.101.149.119.93.136.100.135.151.156.106.74.91.70.158.164.147.152.158.114.121.158.149.121.163.135.153.141.163.165.166.141.149.160.169.167.168.170.</t>
  </si>
  <si>
    <t>j120t2_17_2.smt</t>
  </si>
  <si>
    <t xml:space="preserve"> 0.0.0.0.1.1.1.5.10.22.11.44.14.2.59.23.49.8.10.20.19.26.51.9.27.33.12.38.11.33.64.33.6.44.26.10.30.41.54.58.81.32.18.73.2.15.56.59.52.41.68.65.73.74.88.119.38.116.78.9.50.79.45.76.26.26.3.10.95.49.31.85.69.95.78.43.49.61.55.112.95.85.17.60.85.72.81.96.105.39.107.72.108.102.130.53.79.67.72.85.95.105.77.116.107.46.102.114.121.123.96.108.106.120.116.121.112.120.134.122.122.137.</t>
  </si>
  <si>
    <t>j120t2_17_3.smt</t>
  </si>
  <si>
    <t xml:space="preserve"> 0.0.0.34.2.9.1.30.9.16.43.6.3.12.1.13.30.1.38.22.23.2.48.58.18.7.48.31.19.8.42.64.13.68.42.93.56.41.50.72.9.9.2.53.53.18.35.107.65.80.20.18.54.108.67.118.62.112.73.48.114.105.93.99.72.80.126.112.93.9.124.67.37.73.82.25.69.62.72.45.105.96.72.9.23.116.126.79.41.132.116.80.22.107.118.92.31.112.128.98.99.27.122.82.130.118.68.130.112.126.132.93.126.139.132.138.134.140.142.140.141.145.</t>
  </si>
  <si>
    <t>j120t2_17_4.smt</t>
  </si>
  <si>
    <t xml:space="preserve"> 0.0.0.3.5.12.6.7.13.19.49.24.8.22.21.19.26.50.50.12.58.79.34.65.64.37.11.26.26.87.40.25.32.41.26.96.49.95.40.112.122.59.75.71.87.47.8.109.35.64.39.47.70.80.103.32.82.99.99.126.59.141.19.116.116.42.40.41.32.101.99.70.99.81.109.142.36.87.20.65.138.86.96.103.64.40.109.147.111.51.69.119.116.82.123.124.96.128.65.131.73.128.126.45.119.128.152.135.105.141.147.137.128.146.141.149.151.144.154.156.153.160.</t>
  </si>
  <si>
    <t>j120t2_17_5.smt</t>
  </si>
  <si>
    <t xml:space="preserve"> 0.0.0.0.7.8.2.2.69.12.3.88.93.7.90.10.2.57.16.19.105.24.37.93.33.84.33.19.128.21.99.83.97.48.7.120.37.24.104.33.93.17.15.18.95.138.90.136.96.109.94.89.50.83.46.102.72.143.64.34.75.38.79.105.105.85.48.42.40.40.59.112.70.145.45.141.66.137.76.97.58.109.33.133.80.66.70.17.149.93.124.134.107.83.117.146.109.57.120.74.127.116.109.142.136.122.145.125.146.127.124.112.153.112.129.119.142.124.149.153.155.156.</t>
  </si>
  <si>
    <t>j120t2_17_6.smt</t>
  </si>
  <si>
    <t xml:space="preserve"> 0.0.0.0.3.1.20.29.11.1.20.3.9.13.84.34.8.19.46.64.46.23.9.38.16.147.107.71.28.65.24.39.48.46.54.23.101.31.136.76.69.65.18.23.28.76.25.91.32.35.39.110.117.134.89.106.62.79.83.76.86.47.53.41.122.47.55.62.56.50.40.109.88.51.49.62.112.139.64.101.116.101.125.133.66.78.20.73.89.141.65.97.107.24.153.143.31.137.133.107.107.103.115.103.159.125.146.156.81.121.133.147.133.142.134.149.115.157.165.157.161.166.</t>
  </si>
  <si>
    <t>j120t2_17_7.smt</t>
  </si>
  <si>
    <t xml:space="preserve"> 0.0.0.0.7.6.9.16.17.11.7.10.45.16.16.128.22.26.35.24.56.64.104.16.79.64.28.35.128.118.48.136.102.36.75.50.117.74.92.28.96.52.12.70.60.12.51.117.123.149.98.118.94.62.85.106.26.35.104.46.137.181.117.123.24.160.133.43.176.104.73.46.139.53.93.149.61.42.93.76.126.149.84.169.172.104.141.130.72.137.143.139.142.151.83.130.139.106.61.123.176.94.143.161.166.159.155.158.99.82.165.173.167.177.149.163.86.177.186.182.184.191.</t>
  </si>
  <si>
    <t>j120t2_17_8.smt</t>
  </si>
  <si>
    <t xml:space="preserve"> 0.3.0.4.8.18.8.39.99.55.10.37.105.9.47.18.14.64.74.26.34.80.43.26.105.27.37.15.18.19.58.14.67.115.41.64.32.114.40.79.81.43.34.102.41.114.108.44.132.93.26.28.86.51.75.82.24.124.30.49.42.115.128.72.124.52.108.52.57.90.85.96.136.42.124.83.72.55.147.73.90.126.75.125.57.79.114.133.97.97.89.117.89.76.97.131.100.128.95.33.127.136.143.62.102.127.140.132.45.136.135.146.139.137.140.146.138.146.146.155.155.156.</t>
  </si>
  <si>
    <t>j120t2_17_9.smt</t>
  </si>
  <si>
    <t xml:space="preserve"> 0.-1.31.29.74.6.20.28.21.95.18.6.13.41.28.10.53.56.91.-1.78.9.74.20.86.15.30.43.84.-1.58.37.63.91.26.54.-1.36.105.-1.33.64.-1.48.82.113.18.-1.81.38.29.71.110.-1.93.30.21.65.91.128.35.57.54.57.77.101.-1.48.68.83.96.130.23.42.94.106.113.36.77.74.40.-1.38.76.100.33.25.88.-1.41.41.71.86.-1.-1.84.125.-1.60.112.-1.87.118.-1.53.106.-1.85.73.72.142.73.88.-1.44.106.-1.74.149.-1.139.97.</t>
  </si>
  <si>
    <t>j120t2_18_1.smt</t>
  </si>
  <si>
    <t xml:space="preserve"> 0.0.0.0.8.12.2.21.136.2.19.6.18.27.16.6.83.6.54.46.8.16.58.35.10.72.107.46.58.43.68.2.28.46.82.17.9.50.69.28.68.4.93.93.19.92.72.75.112.69.146.75.104.83.101.117.114.55.83.72.27.55.49.27.126.134.166.47.122.126.122.84.58.94.134.107.110.68.97.137.162.133.174.99.57.72.84.135.146.90.72.59.122.111.115.125.146.155.150.125.107.140.136.130.154.144.132.123.104.151.147.155.161.165.172.156.173.165.179.178.172.181.</t>
  </si>
  <si>
    <t>j120t2_18_10.smt</t>
  </si>
  <si>
    <t xml:space="preserve"> 0.0.0.3.8.8.8.8.14.49.8.14.7.42.78.17.62.49.19.39.17.50.76.17.40.18.25.8.24.76.85.42.27.17.19.17.39.52.62.64.49.127.64.63.18.87.26.129.28.26.79.127.58.76.33.41.86.38.131.35.34.34.31.22.40.30.32.91.69.64.86.92.100.94.108.76.49.74.101.96.11.49.84.40.91.106.38.63.45.108.79.109.112.124.127.92.97.95.77.76.117.115.90.97.96.97.99.124.103.107.118.111.129.125.133.127.113.129.136.130.127.140.</t>
  </si>
  <si>
    <t>j120t2_18_2.smt</t>
  </si>
  <si>
    <t xml:space="preserve"> 0.20.7.2.16.20.7.24.20.26.29.30.34.33.36.60.41.29.36.16.33.38.47.49.43.29.27.54.106.26.42.89.49.45.34.51.60.50.54.105.69.112.69.76.37.69.58.57.40.70.58.89.72.67.125.60.80.76.118.70.44.87.101.115.49.71.76.113.111.125.93.127.55.114.85.83.120.79.69.83.137.146.146.20.33.97.89.91.140.44.141.85.97.91.148.97.103.147.95.63.83.153.94.111.116.102.76.135.120.146.154.111.154.129.137.154.141.138.153.157.160.162.</t>
  </si>
  <si>
    <t>j120t2_18_3.smt</t>
  </si>
  <si>
    <t xml:space="preserve"> 0.1.17.1.22.24.69.4.16.7.16.16.29.30.25.9.23.12.23.54.20.54.16.32.29.31.23.16.30.43.80.20.34.88.34.95.24.2.32.54.50.36.8.68.101.7.41.28.77.32.25.32.48.19.54.43.7.39.39.87.56.61.61.50.47.86.79.49.63.42.39.61.65.44.54.76.61.70.62.73.88.93.104.62.108.79.102.68.64.96.94.98.118.110.89.104.75.87.123.119.73.59.78.98.106.98.97.104.118.86.122.90.86.129.127.104.123.123.133.133.132.135.</t>
  </si>
  <si>
    <t>j120t2_18_4.smt</t>
  </si>
  <si>
    <t xml:space="preserve"> 0.1.0.0.6.6.12.25.20.30.5.5.35.46.23.33.61.25.7.2.18.25.45.8.32.25.25.91.45.45.21.37.61.16.39.29.2.11.40.91.45.32.52.39.55.54.38.104.83.112.117.52.16.65.45.68.81.40.79.53.24.52.25.99.106.58.79.57.58.91.88.68.69.91.70.93.107.58.55.114.97.93.66.106.113.97.68.76.68.63.54.88.71.71.97.89.72.71.101.56.97.69.62.61.89.68.83.114.78.102.79.111.114.84.80.100.116.121.119.122.94.126.</t>
  </si>
  <si>
    <t>j120t2_18_5.smt</t>
  </si>
  <si>
    <t xml:space="preserve"> 0.6.6.6.13.14.17.14.22.45.14.24.94.73.26.70.18.54.24.126.16.62.80.40.31.33.32.27.20.50.13.21.28.99.45.27.50.92.32.40.109.38.73.38.109.96.78.52.114.118.72.46.101.40.84.70.94.54.70.59.56.68.41.53.63.102.64.73.77.108.113.82.70.82.45.105.106.81.40.138.143.37.83.49.127.77.58.62.75.128.95.55.121.116.94.108.46.112.130.70.83.131.111.128.138.141.143.127.124.144.139.118.129.132.15.138.138.141.145.149.148.151.</t>
  </si>
  <si>
    <t>j120t2_18_6.smt</t>
  </si>
  <si>
    <t xml:space="preserve"> 0.7.35.8.71.32.40.29.52.54.42.56.51.33.63.71.78.47.53.32.24.38.44.50.57.64.67.61.35.35.89.71.74.66.30.33.35.60.61.52.59.35.23.54.52.90.56.62.47.93.48.89.69.19.65.82.38.89.63.-1.64.47.71.62.58.93.97.76.-1.-1.86.-1.95.75.70.87.-1.45.75.105.66.72.85.98.57.84.114.101.59.98.-1.66.82.101.108.70.70.121.102.86.105.95.85.132.117.120.125.91.99.96.103.121.87.138.130.97.115.111.141.140.129.150.</t>
  </si>
  <si>
    <t>j120t2_18_7.smt</t>
  </si>
  <si>
    <t xml:space="preserve"> 0.0.0.0.10.7.20.11.9.11.25.20.32.26.74.84.20.36.21.35.46.7.29.73.40.48.47.58.62.42.33.43.26.114.116.93.13.55.2.106.32.58.16.61.114.33.66.63.52.40.30.40.130.89.80.47.106.110.101.26.41.84.13.50.95.22.87.19.66.59.73.68.103.97.61.82.46.73.121.74.70.75.56.110.117.125.59.58.81.76.118.91.73.78.87.101.93.70.84.90.101.120.101.112.110.121.105.120.122.94.123.133.124.124.118.134.131.133.134.136.135.137.</t>
  </si>
  <si>
    <t>j120t2_18_8.smt</t>
  </si>
  <si>
    <t xml:space="preserve"> 0.9.0.16.32.42.1.1.2.7.9.9.17.70.8.14.29.52.11.25.12.54.42.73.31.13.17.28.79.43.50.15.42.51.18.53.36.77.30.54.58.51.85.18.62.25.43.50.29.89.84.42.28.42.62.83.105.50.51.63.60.93.33.96.28.36.91.92.68.86.75.63.54.51.96.84.92.65.106.70.66.67.70.63.86.66.44.28.79.75.94.91.99.108.67.103.91.62.75.85.88.109.91.70.79.99.98.103.70.76.87.111.86.114.115.107.111.101.116.119.118.123.</t>
  </si>
  <si>
    <t>j120t2_18_9.smt</t>
  </si>
  <si>
    <t xml:space="preserve"> 0.1.1.1.2.12.5.18.11.5.19.11.11.19.18.21.73.11.13.23.30.24.15.38.20.21.12.23.42.9.38.19.48.57.23.36.31.33.33.23.49.38.68.47.64.64.48.77.11.71.31.54.29.38.59.45.41.23.38.85.63.80.35.40.33.39.63.43.47.79.46.57.53.47.86.67.39.55.59.77.72.64.80.54.76.83.78.91.84.27.23.68.26.77.57.70.68.70.84.86.85.57.78.105.48.86.56.87.77.87.105.93.101.102.63.108.102.108.113.106.110.117.</t>
  </si>
  <si>
    <t>j120t2_19_1.smt</t>
  </si>
  <si>
    <t xml:space="preserve"> 0.0.0.0.23.23.9.6.8.11.23.13.13.10.17.23.106.12.7.10.18.17.8.33.23.112.61.15.10.6.15.40.31.6.47.38.19.35.28.31.61.36.17.7.33.37.72.44.15.9.15.47.32.17.7.24.41.35.46.72.49.58.43.51.52.67.42.27.41.87.62.72.39.48.8.58.44.25.29.45.92.110.58.47.34.66.7.67.67.62.53.111.34.64.63.58.58.63.69.68.92.106.24.115.72.44.66.53.46.106.111.44.106.50.114.121.117.119.132.121.131.137.</t>
  </si>
  <si>
    <t>j120t2_19_10.smt</t>
  </si>
  <si>
    <t xml:space="preserve"> 0.2.0.1.6.15.4.17.17.3.7.22.16.5.6.24.27.16.33.65.33.13.15.32.11.6.19.40.29.21.36.14.22.28.8.17.32.11.23.56.27.13.33.74.49.27.19.26.37.30.24.32.44.15.55.47.21.40.45.54.47.44.66.68.63.50.61.9.50.73.48.52.42.49.29.41.57.36.58.67.48.65.52.52.65.57.43.74.78.42.46.58.55.59.65.69.82.74.74.86.75.74.65.87.80.60.45.93.65.74.83.79.55.74.84.93.90.85.92.86.98.100.</t>
  </si>
  <si>
    <t>j120t2_19_2.smt</t>
  </si>
  <si>
    <t xml:space="preserve"> 0.0.0.5.12.5.14.23.12.31.13.37.51.23.20.23.5.24.5.26.60.5.19.12.54.20.33.22.23.57.63.4.64.26.23.33.17.43.5.14.24.42.13.25.12.42.72.27.41.31.12.16.33.13.48.116.39.72.64.29.55.47.50.113.39.26.52.31.80.79.12.10.27.56.61.66.41.61.86.37.59.52.72.87.56.57.49.46.49.61.80.91.100.46.46.49.95.47.46.106.40.64.81.104.63.64.86.107.58.100.114.82.57.116.123.124.80.103.129.125.124.133.</t>
  </si>
  <si>
    <t>j120t2_19_3.smt</t>
  </si>
  <si>
    <t xml:space="preserve"> 0.0.0.0.1.12.8.10.6.6.12.18.18.26.18.37.47.11.14.27.18.34.21.32.18.26.1.11.62.17.28.1.27.9.27.41.6.66.29.28.30.38.31.37.39.16.19.41.82.47.39.4.31.20.47.40.37.45.32.13.52.53.46.48.45.16.35.5.67.72.56.44.6.89.45.62.70.55.48.54.45.65.80.55.58.42.62.80.94.57.25.63.48.55.68.77.74.87.77.64.58.76.72.72.80.83.80.88.72.89.94.95.97.80.92.91.97.99.96.101.92.102.</t>
  </si>
  <si>
    <t>j120t2_19_4.smt</t>
  </si>
  <si>
    <t xml:space="preserve"> 0.7.0.0.14.15.23.25.34.23.89.48.4.15.18.33.97.24.15.43.44.22.25.34.37.54.34.34.26.41.27.43.77.20.70.43.51.37.7.52.53.51.36.85.16.46.11.27.58.18.61.103.7.43.61.117.67.120.55.72.85.68.56.85.76.107.80.96.31.15.73.67.35.92.110.115.104.63.45.17.85.76.77.97.60.59.118.88.53.60.43.68.61.74.96.70.92.116.102.73.85.64.72.107.97.112.119.102.77.107.115.88.108.130.97.125.110.125.115.130.133.136.</t>
  </si>
  <si>
    <t>j120t2_19_5.smt</t>
  </si>
  <si>
    <t xml:space="preserve"> 0.2.2.2.4.5.7.19.29.29.7.41.36.50.4.34.8.31.44.31.46.8.16.9.43.46.16.100.51.122.51.51.21.66.51.44.10.76.60.68.106.85.21.102.14.42.15.7.29.9.33.76.48.89.108.60.11.91.42.66.42.28.91.67.15.42.57.76.21.54.42.35.49.70.62.101.78.87.55.95.25.91.73.115.78.87.53.112.87.111.113.129.63.91.76.81.123.74.104.58.111.125.96.125.85.106.124.92.21.111.119.100.122.131.117.111.128.122.133.128.131.134.</t>
  </si>
  <si>
    <t>j120t2_19_6.smt</t>
  </si>
  <si>
    <t xml:space="preserve"> 0.0.0.0.1.1.80.2.1.2.18.2.31.7.7.18.24.9.5.13.13.11.9.24.39.9.66.57.56.42.23.35.46.60.80.26.18.28.18.34.54.33.34.38.28.62.8.5.45.24.33.72.31.62.38.18.49.32.49.48.31.42.44.48.8.45.15.58.42.62.41.35.42.63.72.40.71.69.52.16.77.50.57.55.50.40.79.24.58.63.71.72.49.145.68.93.94.72.143.69.79.109.117.119.50.136.109.127.71.109.79.65.145.133.127.127.136.143.151.138.148.152.</t>
  </si>
  <si>
    <t>j120t2_19_7.smt</t>
  </si>
  <si>
    <t xml:space="preserve"> 0.0.0.0.7.5.5.8.16.24.30.5.45.16.26.4.74.18.31.36.38.4.25.46.16.86.15.31.31.51.4.16.22.26.22.43.34.36.12.19.36.53.53.57.45.28.55.39.27.30.14.47.63.57.38.44.73.51.36.38.78.49.71.92.53.18.59.51.53.59.101.53.20.44.48.58.64.43.53.62.16.67.59.71.68.31.55.74.64.86.38.69.69.55.75.86.101.68.60.101.64.67.71.104.73.69.68.76.86.117.71.86.96.104.110.120.114.115.111.124.121.126.</t>
  </si>
  <si>
    <t>j120t2_19_8.smt</t>
  </si>
  <si>
    <t xml:space="preserve"> 0.3.8.1.9.10.10.17.22.20.21.15.30.36.44.43.19.22.35.66.19.68.31.26.61.20.26.29.108.31.39.32.45.37.22.34.43.44.71.73.36.49.104.54.35.68.30.22.65.77.53.25.54.79.58.25.56.22.53.19.43.61.85.71.55.70.82.99.87.62.71.79.38.68.53.81.57.89.87.80.90.21.77.90.111.73.99.80.53.43.54.89.50.40.90.95.85.84.85.77.115.93.77.82.96.89.99.85.95.103.91.116.120.115.93.104.123.111.115.133.133.137.</t>
  </si>
  <si>
    <t>j120t2_19_9.smt</t>
  </si>
  <si>
    <t xml:space="preserve"> 0.1.0.3.3.6.13.4.4.12.32.1.13.19.30.15.31.23.13.61.4.24.36.7.13.81.36.19.19.23.58.34.41.74.32.42.36.87.41.64.10.78.97.13.39.41.74.40.52.33.50.35.38.42.19.80.89.48.45.94.51.74.52.62.45.49.102.75.47.51.49.48.94.36.78.86.66.63.42.57.83.44.72.56.32.48.31.83.64.51.56.84.43.57.53.99.31.81.27.98.61.98.87.75.96.86.94.100.52.100.64.75.88.70.80.103.103.104.113.113.97.116.</t>
  </si>
  <si>
    <t>j120t2_1_1.smt</t>
  </si>
  <si>
    <t xml:space="preserve"> 0.7.0.0.7.9.24.2.15.15.37.14.6.36.27.22.25.46.26.59.25.45.21.59.77.105.68.34.36.40.44.49.67.45.34.77.67.17.40.67.145.91.90.103.76.36.27.58.92.120.67.99.19.46.56.67.39.65.102.21.77.80.104.91.16.43.82.81.41.90.78.34.58.115.122.70.113.133.106.116.90.132.43.47.112.132.116.80.142.105.132.147.84.113.127.54.58.126.73.121.141.142.93.91.119.150.147.149.156.136.152.138.149.136.140.150.153.138.159.152.154.163.</t>
  </si>
  <si>
    <t>j120t2_1_10.smt</t>
  </si>
  <si>
    <t xml:space="preserve"> 0.3.0.1.12.4.16.23.9.7.27.16.20.55.25.84.34.40.4.58.52.21.35.9.47.8.64.42.51.53.92.17.16.26.40.25.41.53.8.34.34.12.45.69.45.44.52.80.27.84.72.16.52.41.27.64.53.69.88.78.55.55.16.72.59.83.71.53.66.35.83.100.21.42.108.63.30.52.64.51.47.74.80.75.54.102.45.72.73.95.83.94.20.76.104.73.85.75.106.119.82.99.84.103.83.111.93.119.121.92.99.106.108.129.109.92.108.116.121.133.131.143.</t>
  </si>
  <si>
    <t>j120t2_1_2.smt</t>
  </si>
  <si>
    <t xml:space="preserve"> 0.0.0.0.2.1.11.5.26.9.9.65.10.20.32.37.43.10.32.22.51.10.26.48.5.65.46.55.11.27.22.26.50.36.36.60.92.55.37.90.82.34.26.46.90.95.60.32.59.117.82.31.45.55.57.85.105.80.56.79.67.3.55.108.92.121.78.61.83.78.78.88.109.87.124.78.85.68.78.79.100.47.46.95.82.117.101.107.110.58.108.109.90.92.90.93.138.126.108.23.109.132.96.102.123.97.90.119.114.108.132.116.123.127.111.129.123.138.136.141.138.146.</t>
  </si>
  <si>
    <t>j120t2_1_3.smt</t>
  </si>
  <si>
    <t xml:space="preserve"> 0.9.0.1.14.20.3.34.7.4.6.43.47.34.6.35.8.17.30.63.52.5.18.47.9.85.18.18.20.24.95.15.32.57.55.10.81.116.82.74.75.21.60.69.96.52.18.57.40.117.60.60.53.11.67.74.68.31.58.26.60.78.57.61.70.9.67.47.17.60.105.30.74.86.61.79.66.74.78.95.74.72.24.100.94.102.86.80.106.80.39.95.39.116.109.82.105.37.126.46.105.97.83.68.115.108.85.86.85.115.126.131.93.127.108.106.117.120.130.134.137.143.</t>
  </si>
  <si>
    <t>j120t2_1_4.smt</t>
  </si>
  <si>
    <t xml:space="preserve"> 0.0.0.0.2.4.5.52.7.6.11.2.2.20.42.14.75.42.3.12.29.26.10.41.26.48.61.54.74.29.38.19.88.82.28.47.55.65.31.5.8.60.20.3.9.43.51.38.39.34.28.14.41.43.65.29.55.37.87.35.96.74.60.34.67.110.90.88.45.71.39.103.19.95.57.12.22.82.59.69.43.49.72.37.28.70.44.73.105.101.48.36.98.99.95.84.73.80.42.87.47.73.87.88.88.97.95.73.98.96.110.112.96.102.104.117.118.115.115.120.122.129.</t>
  </si>
  <si>
    <t>j120t2_1_5.smt</t>
  </si>
  <si>
    <t xml:space="preserve"> 0.2.7.7.17.30.47.17.7.24.14.19.29.27.50.36.33.33.33.58.60.43.14.21.81.33.60.47.46.21.67.39.60.42.33.43.75.73.77.60.62.44.32.34.42.47.61.19.51.65.52.102.47.87.69.80.33.42.39.73.60.83.76.48.50.111.46.69.91.46.43.86.49.60.74.85.90.75.32.69.78.80.43.95.77.95.105.73.100.94.120.85.82.102.81.43.106.79.89.113.92.66.84.56.93.96.63.109.106.66.106.60.99.116.118.114.112.118.124.121.124.128.</t>
  </si>
  <si>
    <t>j120t2_1_6.smt</t>
  </si>
  <si>
    <t xml:space="preserve"> 0.6.2.4.4.4.4.12.12.17.39.18.14.6.43.9.52.14.9.20.16.23.18.23.21.9.57.32.20.19.6.74.83.21.61.6.25.37.39.70.44.65.25.10.14.31.84.8.33.44.27.54.33.26.28.68.20.16.41.62.37.28.18.44.32.43.30.32.78.35.56.23.44.53.70.68.16.58.82.86.27.22.91.24.54.36.77.65.59.71.74.40.64.60.78.43.74.53.82.56.51.68.79.88.77.57.91.79.88.88.82.91.72.91.89.80.96.97.91.98.97.106.</t>
  </si>
  <si>
    <t>j120t2_1_7.smt</t>
  </si>
  <si>
    <t xml:space="preserve"> 0.14.2.3.13.14.32.23.29.29.15.37.18.31.45.29.38.48.39.38.37.9.20.49.24.56.48.48.64.32.48.54.48.55.19.85.85.39.48.61.48.60.86.104.46.69.60.58.89.95.59.69.88.58.67.64.70.95.100.91.98.50.85.99.92.59.91.129.96.100.38.101.69.103.101.96.113.88.115.71.103.126.109.65.85.101.102.48.100.88.107.102.89.114.112.84.55.109.111.121.110.119.100.118.133.111.95.125.140.126.105.139.140.115.128.118.141.151.144.156.151.161.</t>
  </si>
  <si>
    <t>j120t2_1_8.smt</t>
  </si>
  <si>
    <t xml:space="preserve"> 0.7.7.3.10.10.17.8.16.30.21.10.36.7.17.17.17.48.25.21.28.23.37.25.24.49.18.33.30.59.18.42.39.36.45.28.57.50.83.55.49.23.59.52.60.65.25.83.47.79.19.59.34.71.33.31.42.79.87.84.39.100.32.39.32.74.31.40.87.39.108.64.73.49.68.43.56.107.59.97.72.48.60.62.41.121.110.73.58.97.96.67.39.66.71.77.86.112.79.86.71.68.97.91.116.86.105.100.101.72.107.64.96.82.110.110.73.116.121.104.125.128.</t>
  </si>
  <si>
    <t>j120t2_1_9.smt</t>
  </si>
  <si>
    <t xml:space="preserve"> 0.0.0.0.9.12.9.2.6.63.4.3.27.27.75.53.16.10.38.79.16.71.41.49.104.51.9.41.24.16.84.51.63.53.67.37.62.78.29.6.75.26.66.63.22.80.53.91.71.9.63.102.58.41.76.102.78.85.16.78.84.102.52.14.63.88.92.93.103.65.81.22.95.77.11.64.53.111.49.21.81.31.41.102.73.73.85.85.90.92.81.108.96.34.86.102.86.87.94.92.108.32.96.111.102.120.112.102.112.115.120.120.130.42.124.129.122.131.121.130.138.141.</t>
  </si>
  <si>
    <t>j120t2_20_1.smt</t>
  </si>
  <si>
    <t xml:space="preserve"> 0.1.1.5.13.7.6.6.13.6.10.13.33.16.34.15.38.22.61.9.38.41.17.16.27.24.10.46.65.56.17.17.26.18.24.18.8.42.31.15.18.42.62.27.32.68.27.49.47.29.27.67.48.40.36.15.44.38.55.40.68.28.68.23.18.61.27.32.74.58.28.45.60.38.44.40.30.51.23.58.51.73.61.72.31.53.52.80.51.70.82.56.32.87.62.42.38.56.64.67.63.52.76.65.71.70.75.55.71.79.55.91.83.51.83.92.88.89.98.58.69.104.</t>
  </si>
  <si>
    <t>j120t2_20_10.smt</t>
  </si>
  <si>
    <t xml:space="preserve"> 0.3.3.0.7.3.8.7.3.5.8.5.12.25.25.34.17.23.2.43.20.73.37.10.18.29.18.19.10.35.25.44.60.49.6.10.34.18.12.25.10.15.25.34.57.57.92.56.29.33.39.15.21.37.48.34.18.19.26.34.26.37.42.52.25.23.61.18.23.64.53.47.43.83.39.60.29.44.35.45.40.62.43.30.52.48.78.49.14.84.50.41.53.70.50.64.59.72.62.70.54.68.78.82.92.66.60.10.83.38.93.57.71.78.59.88.80.87.97.92.94.100.</t>
  </si>
  <si>
    <t>j120t2_20_2.smt</t>
  </si>
  <si>
    <t xml:space="preserve"> 0.2.2.2.6.6.14.14.6.17.6.16.25.15.6.5.35.42.51.14.18.37.22.69.80.14.11.6.49.97.35.30.55.41.42.10.77.48.55.30.102.65.17.10.14.31.19.42.15.89.86.56.33.22.48.51.23.61.46.119.85.30.83.53.65.80.22.42.66.42.127.80.30.70.123.31.57.20.71.42.14.59.22.61.68.42.89.61.80.80.86.18.16.89.62.22.70.80.105.60.87.66.116.97.62.88.88.125.88.124.132.101.116.80.125.109.126.133.124.125.134.137.</t>
  </si>
  <si>
    <t>j120t2_20_3.smt</t>
  </si>
  <si>
    <t xml:space="preserve"> 0.8.0.0.8.2.18.9.8.8.13.28.19.13.31.14.6.28.25.16.30.20.19.19.19.23.56.22.19.37.51.28.66.36.38.21.20.39.48.53.8.13.45.56.40.19.29.56.66.14.56.58.27.2.41.15.65.41.40.59.28.77.66.47.64.41.19.36.57.49.29.36.74.71.57.41.83.86.70.74.39.45.40.48.50.56.63.45.67.73.84.61.42.72.45.44.31.47.85.78.76.82.63.76.73.58.82.52.86.93.73.82.81.89.88.91.91.97.98.97.90.100.</t>
  </si>
  <si>
    <t>j120t2_20_4.smt</t>
  </si>
  <si>
    <t xml:space="preserve"> 0.0.5.7.6.8.13.28.22.13.7.21.45.21.22.13.17.55.24.26.21.44.23.21.53.62.54.27.58.63.30.66.55.62.21.24.44.60.26.44.14.62.36.36.29.62.62.36.31.63.156.16.51.33.44.30.31.46.56.63.64.68.114.27.128.67.63.27.48.67.163.31.55.72.77.21.32.68.36.67.49.162.77.44.73.77.75.57.54.80.54.46.87.35.85.142.32.63.65.90.71.28.82.43.133.76.67.73.88.161.75.70.132.85.79.135.146.147.159.165.163.167.</t>
  </si>
  <si>
    <t>j120t2_20_5.smt</t>
  </si>
  <si>
    <t xml:space="preserve"> 0.0.0.0.5.15.15.34.25.10.26.23.43.11.14.5.33.19.15.55.15.10.21.13.37.5.50.18.9.21.5.42.21.12.10.33.24.15.21.23.13.28.15.48.55.35.25.52.30.16.17.39.20.25.41.54.41.31.18.51.64.19.55.60.28.36.55.29.55.32.46.31.43.27.27.61.62.34.36.36.46.32.30.70.46.61.36.64.66.33.60.60.26.67.46.46.72.48.53.46.52.64.55.69.60.55.59.15.55.66.45.70.70.65.78.79.68.78.85.83.86.89.</t>
  </si>
  <si>
    <t>j120t2_20_6.smt</t>
  </si>
  <si>
    <t xml:space="preserve"> 0.0.0.0.3.3.4.3.6.6.21.10.42.6.4.10.7.34.4.20.9.11.10.14.29.72.6.39.6.12.10.40.20.4.26.28.33.7.20.28.12.14.23.10.38.38.20.15.36.13.30.22.29.51.21.14.83.41.29.39.38.18.37.20.41.15.41.27.14.43.41.17.37.45.33.20.34.42.54.65.10.32.46.18.21.20.69.23.44.37.50.39.28.50.50.45.80.81.50.43.69.60.86.85.72.64.64.49.41.49.50.76.80.75.80.56.54.87.88.82.88.92.</t>
  </si>
  <si>
    <t>j120t2_20_7.smt</t>
  </si>
  <si>
    <t xml:space="preserve"> 0.0.0.0.9.9.13.13.3.9.10.3.13.41.19.7.3.18.5.12.5.6.11.78.9.71.19.18.27.28.6.11.9.20.7.4.49.23.29.31.47.18.19.59.35.24.11.26.21.37.25.29.34.27.16.39.17.31.34.14.47.22.24.56.40.38.26.34.16.44.42.9.67.11.19.26.55.19.44.16.25.52.15.37.80.28.30.43.43.67.48.32.30.17.35.75.62.67.32.63.30.34.22.39.50.48.76.64.41.65.64.57.75.79.76.77.67.66.75.85.82.91.</t>
  </si>
  <si>
    <t>j120t2_20_8.smt</t>
  </si>
  <si>
    <t xml:space="preserve"> 0.0.0.0.9.18.34.18.40.35.28.49.3.45.95.44.57.62.40.57.101.56.3.73.37.13.45.8.7.43.63.8.58.18.43.46.34.8.34.46.118.27.59.68.13.24.75.47.89.63.13.92.101.60.31.70.93.110.29.23.71.43.66.68.16.58.3.65.105.42.78.93.68.13.47.103.18.38.73.79.25.56.89.72.84.120.124.78.42.112.84.108.112.34.113.101.76.71.77.91.77.104.90.93.91.103.89.115.117.133.100.117.123.125.127.112.121.102.134.136.126.138.</t>
  </si>
  <si>
    <t>j120t2_20_9.smt</t>
  </si>
  <si>
    <t xml:space="preserve"> 0.9.2.0.11.18.10.7.42.75.18.26.22.14.23.18.46.18.12.85.21.18.32.61.32.17.28.18.27.94.64.47.14.25.20.46.20.75.75.75.71.39.23.39.63.22.75.63.23.32.20.48.61.63.84.63.18.32.49.32.23.20.62.63.47.75.84.75.75.75.48.84.47.33.26.75.4.85.85.88.40.84.91.39.30.50.67.88.84.91.64.63.75.75.83.83.98.75.82.55.63.91.64.111.97.97.75.101.86.94.97.111.123.97.105.118.106.111.127.130.111.133.</t>
  </si>
  <si>
    <t>j120t2_21_1.smt</t>
  </si>
  <si>
    <t xml:space="preserve"> 0.8.5.0.18.22.6.4.17.10.29.26.18.10.37.23.41.37.10.21.45.18.23.23.29.39.114.27.29.60.47.23.47.66.30.29.67.52.34.39.70.113.68.42.45.100.11.49.60.29.45.67.64.83.58.81.67.57.12.69.3.39.69.97.82.29.119.90.117.91.22.55.50.56.81.69.94.49.73.77.114.69.87.115.85.97.70.79.122.122.101.127.110.91.78.49.81.70.119.133.128.111.100.81.129.128.129.117.131.120.126.130.134.139.136.134.138.143.152.149.145.157.</t>
  </si>
  <si>
    <t>j120t2_21_10.smt</t>
  </si>
  <si>
    <t xml:space="preserve"> 0.11.28.28.38.42.38.20.45.42.22.50.38.54.96.49.46.55.26.68.50.38.50.83.45.18.26.62.63.108.74.69.52.67.56.83.55.73.49.108.117.83.91.82.96.76.74.50.95.64.74.84.75.76.92.87.61.54.99.56.90.107.116.87.56.94.95.119.54.106.86.118.30.94.54.104.113.104.103.88.67.86.80.127.118.63.108.120.119.106.143.95.95.116.124.105.122.130.114.109.128.116.143.103.133.119.108.84.141.108.115.135.127.125.136.143.137.145.146.143.152.153.</t>
  </si>
  <si>
    <t>j120t2_21_2.smt</t>
  </si>
  <si>
    <t xml:space="preserve"> 0.7.0.0.16.10.6.7.14.14.10.15.41.43.25.26.4.31.36.31.22.10.42.12.7.31.74.54.15.90.46.27.18.34.42.42.43.10.86.54.61.44.23.57.31.19.102.30.36.65.53.33.55.62.78.37.62.26.101.71.75.17.61.63.39.59.84.68.74.29.106.76.84.46.59.108.59.113.61.101.70.54.82.67.29.75.123.89.78.54.58.79.102.83.99.67.99.111.112.101.67.106.95.107.96.119.87.106.118.107.100.128.108.111.96.121.123.128.130.130.128.134.</t>
  </si>
  <si>
    <t>j120t2_21_3.smt</t>
  </si>
  <si>
    <t xml:space="preserve"> 0.41.3.15.51.71.47.57.54.39.56.51.71.66.140.78.89.78.87.85.89.90.66.124.47.79.80.72.147.58.137.78.25.88.85.100.78.96.121.97.88.71.97.152.160.111.148.92.141.126.83.97.99.110.71.53.52.90.90.152.123.98.145.164.160.121.81.121.94.123.117.98.60.60.149.161.129.193.144.117.116.152.168.169.155.140.98.129.185.152.162.147.140.141.152.157.153.161.179.174.161.171.170.179.181.167.177.172.173.181.162.191.193.176.190.174.183.192.194.194.195.201.</t>
  </si>
  <si>
    <t>j120t2_21_4.smt</t>
  </si>
  <si>
    <t xml:space="preserve"> 0.1.4.3.3.15.15.3.32.3.23.11.15.25.43.30.18.40.55.45.55.18.15.19.39.50.64.57.28.50.59.15.42.98.19.30.58.72.36.71.53.12.39.15.23.42.56.21.80.55.108.50.36.69.54.51.100.79.42.86.85.69.74.158.85.108.42.57.117.106.96.143.75.82.69.87.56.55.95.95.116.86.120.79.107.71.117.130.79.106.117.117.129.91.127.95.117.120.87.88.127.130.125.94.108.134.130.133.140.140.151.140.136.152.157.130.140.158.161.162.161.167.</t>
  </si>
  <si>
    <t>j120t2_21_5.smt</t>
  </si>
  <si>
    <t xml:space="preserve"> 0.27.0.7.38.36.47.11.4.7.18.56.38.28.3.47.40.18.49.14.58.42.43.20.56.74.46.63.63.71.37.42.66.74.51.46.77.73.25.46.33.82.51.18.93.28.85.56.47.68.25.93.99.62.38.27.146.38.111.49.81.57.47.104.46.45.18.68.56.122.15.120.104.112.74.98.58.23.65.20.56.47.80.93.53.56.73.66.73.65.142.124.108.79.112.86.74.90.93.71.92.125.109.109.85.120.103.129.120.139.136.120.122.137.148.135.139.138.148.144.152.156.</t>
  </si>
  <si>
    <t>j120t2_21_6.smt</t>
  </si>
  <si>
    <t xml:space="preserve"> 0.2.2.2.5.9.104.29.10.5.17.20.12.56.14.30.23.8.22.66.18.22.7.52.12.35.39.81.49.108.66.34.23.51.23.14.64.39.33.86.55.48.33.39.93.23.14.58.22.33.64.67.21.70.102.65.41.61.70.160.39.81.93.90.69.81.70.70.107.58.70.112.58.52.74.120.165.155.77.68.81.81.93.70.42.112.118.91.41.161.120.112.126.153.82.117.93.112.164.165.169.158.172.125.172.165.144.163.146.170.161.102.156.176.180.152.172.172.181.172.188.191.</t>
  </si>
  <si>
    <t>j120t2_21_7.smt</t>
  </si>
  <si>
    <t xml:space="preserve"> 0.0.0.2.7.14.18.32.43.4.10.20.49.6.8.10.17.18.8.58.86.86.30.18.27.25.23.54.52.36.10.106.32.31.26.30.36.3.12.33.85.45.51.17.39.39.40.25.34.85.56.32.41.30.44.63.53.34.110.57.41.65.93.2.45.132.44.54.46.49.74.77.100.123.79.66.100.97.65.59.109.117.75.124.46.103.76.79.65.105.106.106.86.82.88.133.101.105.108.118.123.121.101.110.121.121.132.12.138.121.140.105.132.127.140.142.147.147.143.156.155.162.</t>
  </si>
  <si>
    <t>j120t2_21_8.smt</t>
  </si>
  <si>
    <t xml:space="preserve"> 0.2.0.4.10.12.14.23.14.67.19.29.69.21.24.15.17.30.20.33.17.51.28.30.40.44.4.36.17.42.40.66.35.30.54.66.39.72.30.41.52.36.44.14.9.28.39.71.41.41.74.54.84.44.19.55.36.54.50.118.75.65.88.71.68.80.38.186.41.71.83.92.88.77.39.69.61.76.110.86.65.100.71.120.97.74.76.82.98.136.79.98.91.173.93.69.116.79.98.96.116.80.180.138.88.110.151.151.73.185.174.191.87.171.204.174.204.206.213.96.211.221.</t>
  </si>
  <si>
    <t>j120t2_21_9.smt</t>
  </si>
  <si>
    <t xml:space="preserve"> 0.1.7.5.11.7.23.12.12.27.23.23.3.31.40.29.11.23.28.36.18.39.30.21.23.12.34.27.47.44.29.27.23.82.36.44.53.73.39.45.55.37.40.77.30.42.37.47.52.56.60.36.65.74.13.38.47.50.45.61.36.56.3.55.93.47.26.49.70.76.58.63.57.73.20.63.63.73.63.55.43.48.83.85.62.80.97.62.49.73.75.72.58.84.83.72.55.91.77.66.57.88.91.93.43.70.86.71.96.105.96.73.108.99.106.106.77.108.114.114.95.119.</t>
  </si>
  <si>
    <t>j120t2_22_1.smt</t>
  </si>
  <si>
    <t xml:space="preserve"> 0.2.2.2.12.8.32.23.13.33.37.24.38.47.24.26.6.32.44.21.47.74.59.68.53.56.31.39.57.83.34.65.53.49.62.61.117.84.41.64.4.48.41.100.64.91.66.57.110.56.62.69.35.120.86.7.47.51.47.102.64.67.67.131.100.116.12.51.68.33.84.66.119.39.12.47.94.78.106.57.57.82.70.106.91.100.55.113.71.72.64.113.74.65.84.108.125.114.72.117.117.106.130.129.125.125.86.130.129.135.130.140.135.121.122.128.123.141.139.146.146.150.</t>
  </si>
  <si>
    <t>j120t2_22_10.smt</t>
  </si>
  <si>
    <t xml:space="preserve"> 0.0.0.0.12.7.4.2.6.6.14.3.21.14.29.6.4.2.12.5.14.23.36.3.16.25.14.22.22.14.35.22.46.65.20.22.36.8.33.22.39.39.22.14.24.15.50.34.53.45.20.30.26.35.57.39.41.50.35.50.30.26.34.22.45.77.37.37.52.72.43.72.43.52.81.40.52.34.26.56.18.59.49.35.72.78.44.55.56.34.36.43.68.50.50.65.86.57.82.101.56.73.60.78.81.65.70.92.91.84.95.80.96.101.82.82.79.105.103.106.101.108.</t>
  </si>
  <si>
    <t>j120t2_22_2.smt</t>
  </si>
  <si>
    <t xml:space="preserve"> 0.10.4.10.18.10.39.23.23.25.18.10.48.53.38.28.13.48.29.14.14.29.22.14.27.26.38.44.32.53.40.47.67.50.72.48.22.91.72.29.54.72.79.12.55.93.56.103.29.107.30.18.64.22.73.40.99.63.50.29.40.50.108.34.48.21.90.58.73.67.58.89.93.62.135.79.48.116.82.145.101.25.69.101.93.98.103.79.90.115.123.122.108.152.63.103.29.108.110.98.130.79.135.120.98.145.125.125.151.98.154.134.144.154.121.128.135.161.108.162.167.172.</t>
  </si>
  <si>
    <t>j120t2_22_3.smt</t>
  </si>
  <si>
    <t xml:space="preserve"> 0.25.7.0.16.12.36.79.26.34.34.34.34.55.43.61.44.43.55.42.47.55.24.53.42.46.50.50.24.55.74.82.35.48.57.57.51.44.67.46.70.53.41.62.52.72.77.54.91.35.78.56.75.55.88.57.90.46.62.99.75.64.62.72.73.62.77.56.35.86.58.73.73.66.65.88.104.72.96.61.86.100.78.79.96.120.96.91.92.104.117.90.83.112.105.36.94.96.102.105.97.99.79.87.96.98.106.115.118.107.107.129.105.112.112.114.122.121.123.117.132.133.</t>
  </si>
  <si>
    <t>j120t2_22_4.smt</t>
  </si>
  <si>
    <t xml:space="preserve"> 0.0.0.0.3.11.6.19.4.9.28.21.9.44.19.9.3.20.24.21.20.18.7.7.33.6.33.37.21.57.31.3.19.58.40.45.31.38.57.43.86.9.12.29.33.16.48.57.58.78.35.9.34.46.20.29.50.37.36.37.18.75.28.39.42.57.57.47.10.64.59.39.42.45.91.72.61.44.60.31.81.77.87.48.76.33.74.76.65.83.70.87.78.73.42.87.57.103.73.78.85.88.109.92.73.87.88.66.68.80.90.105.87.95.88.77.107.103.111.112.104.114.</t>
  </si>
  <si>
    <t>j120t2_22_5.smt</t>
  </si>
  <si>
    <t xml:space="preserve"> 0.0.0.0.9.3.7.3.6.9.7.17.7.6.12.27.38.8.18.7.8.21.10.36.28.12.37.38.41.36.26.28.50.67.110.38.44.17.26.57.48.19.49.16.25.36.39.78.53.65.67.63.49.49.34.67.63.77.67.58.80.18.62.57.64.53.39.10.18.53.69.76.69.60.78.67.57.81.49.31.74.31.106.83.68.53.89.53.77.69.126.74.76.85.67.97.89.108.92.100.85.93.101.77.87.100.108.114.101.76.107.126.95.120.103.104.130.127.126.111.133.135.</t>
  </si>
  <si>
    <t>j120t2_22_6.smt</t>
  </si>
  <si>
    <t xml:space="preserve"> 0.2.0.0.6.10.11.19.28.12.13.38.12.28.49.19.10.24.37.68.28.87.49.76.72.37.47.12.12.87.109.94.61.47.103.49.52.49.69.16.38.21.101.19.49.46.11.70.24.64.28.43.102.112.68.89.111.27.116.74.91.28.26.87.111.114.42.101.28.24.31.37.26.74.55.77.111.121.58.125.114.110.148.112.122.121.135.120.49.120.126.106.115.100.121.132.69.119.125.154.123.122.135.136.112.77.135.135.131.137.140.143.145.148.158.144.151.148.163.162.158.164.</t>
  </si>
  <si>
    <t>j120t2_22_7.smt</t>
  </si>
  <si>
    <t xml:space="preserve"> 0.4.0.4.10.16.15.20.16.47.80.10.4.93.100.4.16.102.109.95.10.28.109.115.4.122.21.34.15.95.102.131.122.25.187.109.59.25.118.37.36.64.48.105.25.197.31.131.29.102.131.51.100.29.101.62.187.51.80.137.62.140.46.119.109.230.109.34.197.115.120.122.31.116.198.38.135.150.20.123.109.69.78.134.131.30.69.131.143.154.148.51.198.203.207.69.167.123.144.144.50.51.217.167.188.200.222.144.225.167.176.187.207.192.209.207.230.181.238.231.225.242.</t>
  </si>
  <si>
    <t>j120t2_22_8.smt</t>
  </si>
  <si>
    <t xml:space="preserve"> 0.0.0.0.16.29.5.52.7.10.15.26.43.32.22.22.11.15.17.42.24.52.32.28.26.61.53.66.25.111.22.45.31.29.49.40.69.36.52.30.43.62.45.30.79.54.21.53.62.31.69.40.48.52.42.63.84.58.67.75.78.23.58.52.115.85.73.62.84.54.43.90.69.71.64.84.55.98.88.85.59.97.82.74.55.72.61.84.66.59.64.74.61.90.71.84.66.80.83.95.80.90.80.90.90.91.85.92.93.96.95.101.103.108.111.105.119.111.120.120.111.124.</t>
  </si>
  <si>
    <t>j120t2_22_9.smt</t>
  </si>
  <si>
    <t xml:space="preserve"> 0.0.0.0.10.7.10.70.13.22.23.12.8.23.10.30.7.25.57.17.27.40.29.13.18.25.34.13.28.14.13.22.23.11.28.18.19.26.58.7.32.46.44.15.54.31.23.34.45.26.35.44.34.68.62.59.76.16.54.49.9.42.46.40.97.15.80.84.34.62.35.70.59.46.54.51.41.92.94.88.65.46.65.27.55.33.47.46.51.61.91.64.76.98.72.77.66.67.83.71.54.82.79.91.99.76.86.81.93.81.103.90.99.103.111.103.107.103.103.113.120.123.</t>
  </si>
  <si>
    <t>j120t2_23_1.smt</t>
  </si>
  <si>
    <t xml:space="preserve"> 0.3.3.3.18.10.7.22.34.14.11.17.5.20.13.10.22.17.22.11.23.26.30.12.10.26.25.30.30.37.44.36.22.49.22.30.22.31.26.26.49.30.54.44.125.29.54.92.29.31.59.126.53.49.43.131.22.35.53.36.64.48.104.54.49.32.32.42.56.59.39.60.38.59.10.60.11.58.83.61.35.57.64.64.64.84.70.91.46.58.69.44.81.95.81.45.70.88.78.85.106.91.106.81.86.119.106.116.123.106.102.124.114.117.106.127.122.135.140.130.136.142.</t>
  </si>
  <si>
    <t>j120t2_23_10.smt</t>
  </si>
  <si>
    <t xml:space="preserve"> 0.13.18.12.28.42.63.48.49.39.28.30.17.42.42.77.53.50.46.48.48.54.52.23.66.60.51.64.29.62.79.42.52.88.28.90.49.54.62.102.67.78.137.80.93.68.54.61.60.107.57.61.62.89.77.40.45.62.72.103.88.59.73.88.59.70.104.88.46.54.76.128.79.91.90.77.100.45.92.93.78.55.92.92.97.102.79.127.88.105.88.97.127.134.98.88.99.90.94.103.67.108.104.109.109.110.141.117.125.125.134.113.113.138.136.139.143.137.148.148.134.157.</t>
  </si>
  <si>
    <t>j120t2_23_2.smt</t>
  </si>
  <si>
    <t xml:space="preserve"> 0.0.0.5.5.14.14.24.11.4.24.8.25.31.40.15.36.15.23.14.32.32.33.35.17.44.36.23.50.44.3.36.32.17.92.53.34.33.87.42.49.48.44.22.31.20.24.9.53.28.51.37.74.31.35.78.39.59.57.72.51.31.45.24.56.38.39.14.39.41.43.59.57.57.81.49.54.67.50.67.42.58.72.81.50.51.68.75.116.83.75.45.83.67.70.34.81.86.105.89.117.60.99.90.103.116.86.81.97.97.106.113.115.54.116.126.125.133.118.116.143.148.</t>
  </si>
  <si>
    <t>j120t2_23_3.smt</t>
  </si>
  <si>
    <t xml:space="preserve"> 0.0.0.0.12.3.17.12.4.17.13.12.4.25.25.7.25.19.29.19.7.39.34.34.65.34.7.33.20.25.8.26.39.30.42.37.40.19.27.45.48.68.38.6.41.57.35.22.30.84.40.31.48.41.20.29.48.37.25.15.12.48.41.5.17.57.38.37.63.40.49.79.40.63.97.79.37.13.128.89.46.53.76.97.72.50.48.53.53.96.70.52.59.84.65.45.81.104.57.108.105.114.93.68.101.117.50.62.105.140.63.106.115.52.84.115.121.120.123.140.143.147.</t>
  </si>
  <si>
    <t>j120t2_23_4.smt</t>
  </si>
  <si>
    <t xml:space="preserve"> 0.2.2.0.19.8.8.5.26.10.10.17.12.37.16.36.33.33.43.16.36.8.41.44.46.16.16.49.24.46.44.8.12.59.50.47.53.81.66.54.19.14.28.56.59.16.59.17.20.68.59.37.59.57.68.68.77.38.39.66.79.77.18.5.89.83.72.43.58.16.77.72.74.53.11.64.67.26.84.90.64.85.70.88.72.98.24.88.77.88.82.88.96.94.76.104.27.86.92.77.98.88.104.99.96.110.99.110.104.104.120.91.110.104.110.111.120.120.133.110.110.139.</t>
  </si>
  <si>
    <t>j120t2_23_5.smt</t>
  </si>
  <si>
    <t xml:space="preserve"> 0.0.0.0.22.11.16.9.20.16.27.22.24.22.9.32.33.24.37.38.38.22.53.16.16.37.18.49.22.33.22.70.12.33.42.20.47.33.54.27.41.47.49.42.47.41.41.51.54.71.24.27.27.47.41.51.63.44.50.37.65.56.33.33.60.55.45.77.63.53.65.68.99.38.92.68.60.72.50.74.63.63.60.56.98.80.80.64.67.61.75.74.64.42.65.84.74.97.77.84.90.76.79.84.84.83.89.89.87.83.85.90.94.97.95.101.96.99.107.109.107.114.</t>
  </si>
  <si>
    <t>j120t2_23_6.smt</t>
  </si>
  <si>
    <t xml:space="preserve"> 0.0.0.0.5.5.15.10.17.10.61.25.30.30.35.6.18.14.71.25.25.35.35.16.37.79.6.10.35.35.20.13.71.61.25.57.109.83.37.14.25.35.125.69.28.27.39.31.74.44.35.68.41.92.22.43.39.61.132.71.63.25.41.57.25.139.9.50.32.83.79.70.61.72.90.73.72.94.113.85.83.65.49.88.80.83.73.73.91.110.139.42.109.39.69.78.117.92.109.116.148.77.121.95.118.120.125.135.132.152.134.125.133.156.137.140.157.146.120.161.139.170.</t>
  </si>
  <si>
    <t>j120t2_23_7.smt</t>
  </si>
  <si>
    <t xml:space="preserve"> 0.1.0.0.9.11.11.15.14.28.28.26.28.39.34.11.34.5.34.57.28.47.34.5.14.46.14.5.47.8.66.56.68.38.33.56.56.19.46.33.21.26.28.28.28.53.116.56.56.64.56.40.66.13.78.126.64.88.63.56.64.14.56.75.38.11.74.56.19.38.82.48.71.39.39.73.39.74.80.73.64.77.70.65.80.65.83.67.82.64.88.95.92.89.73.93.71.70.103.92.102.126.132.82.123.92.105.132.112.82.92.94.89.98.92.128.126.134.126.139.138.145.</t>
  </si>
  <si>
    <t>j120t2_23_8.smt</t>
  </si>
  <si>
    <t xml:space="preserve"> 0.4.2.0.2.2.4.4.17.20.7.27.20.22.23.10.32.17.26.12.34.43.10.12.18.17.22.15.26.43.29.14.49.29.34.17.4.65.27.75.27.42.27.58.11.28.13.39.70.5.13.28.40.84.13.20.89.31.93.14.23.13.43.46.26.41.79.93.86.22.43.49.93.33.31.125.49.84.23.66.95.52.103.75.93.102.46.24.43.98.33.109.93.103.32.66.139.86.109.131.29.52.118.82.57.112.103.119.96.116.116.114.129.141.120.119.139.128.144.141.141.150.</t>
  </si>
  <si>
    <t>j120t2_23_9.smt</t>
  </si>
  <si>
    <t xml:space="preserve"> 0.0.10.1.16.16.10.26.26.34.16.7.36.16.28.16.29.7.31.26.43.27.44.15.55.50.32.28.57.53.44.31.29.39.61.13.32.72.38.56.44.79.50.44.33.61.32.42.57.32.72.34.59.44.49.44.74.64.62.14.55.60.57.53.48.72.72.19.59.62.39.34.44.89.61.62.64.66.51.38.77.84.84.62.79.84.89.82.80.90.94.61.99.86.91.103.91.101.90.89.84.99.95.104.114.100.113.79.87.99.111.100.113.99.107.115.104.115.120.114.120.124.</t>
  </si>
  <si>
    <t>j120t2_24_1.smt</t>
  </si>
  <si>
    <t xml:space="preserve"> 0.0.4.0.1.1.8.7.14.14.14.8.8.13.20.8.12.15.16.17.8.20.29.16.19.8.27.8.22.18.29.13.38.22.32.68.22.29.16.40.29.40.42.32.13.29.29.29.13.18.18.27.42.45.41.40.13.37.45.40.68.45.23.56.50.40.41.29.19.68.17.61.18.52.40.41.51.42.68.48.40.48.77.62.40.77.52.83.40.50.68.83.86.83.86.46.93.75.80.84.94.94.98.123.62.104.110.117.83.91.48.86.94.135.142.101.143.59.144.86.62.150.</t>
  </si>
  <si>
    <t>j120t2_24_10.smt</t>
  </si>
  <si>
    <t xml:space="preserve"> 0.5.2.5.73.18.28.28.16.33.26.28.39.53.56.14.39.50.28.28.37.38.32.50.53.28.39.72.52.59.42.38.36.63.59.52.52.57.43.34.64.57.115.36.38.40.72.52.41.44.81.52.38.52.65.60.81.57.44.46.85.20.86.86.97.93.63.69.26.75.68.72.99.45.72.64.145.94.83.83.63.67.38.115.84.116.111.89.93.97.67.107.63.93.93.93.65.101.114.127.84.125.125.143.67.106.158.93.159.124.136.151.133.115.164.72.133.169.143.170.167.171.</t>
  </si>
  <si>
    <t>j120t2_24_2.smt</t>
  </si>
  <si>
    <t xml:space="preserve"> 0.0.0.0.7.10.2.7.16.21.22.10.7.11.18.27.23.73.17.30.1.21.10.10.30.40.19.18.71.30.16.33.53.30.40.57.26.23.45.34.12.34.11.15.48.64.27.25.39.7.30.27.38.34.40.65.32.10.35.41.73.36.25.30.48.36.47.48.57.48.54.57.66.54.46.43.51.20.55.45.66.49.55.67.56.64.68.58.71.78.71.56.80.66.71.68.79.68.46.63.72.64.84.72.90.87.84.78.81.89.84.83.93.86.94.81.94.90.99.99.84.101.</t>
  </si>
  <si>
    <t>j120t2_24_3.smt</t>
  </si>
  <si>
    <t xml:space="preserve"> 0.0.3.1.16.17.5.25.14.10.19.25.38.45.27.25.12.25.25.52.25.36.29.40.34.29.35.26.41.20.52.26.54.39.39.52.44.54.62.64.29.30.44.35.64.31.71.65.50.41.53.76.30.65.39.52.51.74.26.54.73.53.33.51.52.52.50.74.80.52.77.62.61.38.120.64.35.74.29.84.79.85.76.64.52.44.62.110.63.82.80.104.82.86.80.102.92.92.102.72.101.66.92.106.113.59.108.115.80.110.112.101.118.127.105.110.100.122.131.130.127.136.</t>
  </si>
  <si>
    <t>j120t2_24_4.smt</t>
  </si>
  <si>
    <t xml:space="preserve"> 0.0.0.0.17.9.7.12.17.12.35.28.10.30.43.53.13.35.49.25.53.17.36.13.41.35.61.9.57.17.35.33.42.36.44.36.65.25.28.138.61.38.39.43.15.64.41.60.45.33.65.46.17.28.18.60.76.43.40.57.147.47.134.137.40.64.35.54.75.66.138.84.30.74.49.44.60.49.77.50.48.59.51.15.77.119.103.140.138.96.116.53.108.142.118.61.41.59.119.83.143.65.125.134.67.75.54.138.88.102.134.144.149.155.154.142.143.148.158.157.148.161.</t>
  </si>
  <si>
    <t>j120t2_24_5.smt</t>
  </si>
  <si>
    <t xml:space="preserve"> 0.4.2.0.25.32.4.32.4.38.28.41.4.25.41.13.34.6.10.41.49.36.63.7.25.4.12.41.21.7.41.43.59.18.11.68.36.6.20.36.46.7.30.19.68.22.28.29.32.49.59.39.70.47.82.49.73.68.28.30.59.63.14.47.42.59.99.53.64.70.90.49.59.82.32.74.98.63.58.53.60.38.49.111.65.104.102.97.109.84.32.68.98.111.69.99.66.111.98.111.116.82.118.90.108.123.111.121.99.123.74.111.113.116.124.125.118.123.132.129.127.133.</t>
  </si>
  <si>
    <t>j120t2_24_6.smt</t>
  </si>
  <si>
    <t xml:space="preserve"> 0.0.0.0.26.3.2.9.52.3.9.7.35.12.17.35.45.10.2.2.12.48.4.48.56.75.12.37.14.55.16.45.48.9.6.6.22.48.58.46.40.67.55.6.67.61.70.21.49.48.7.67.48.64.48.55.57.58.8.56.77.69.10.14.64.69.73.6.12.59.87.58.72.92.77.103.18.73.56.60.56.81.116.119.89.53.35.57.92.97.59.103.68.74.82.103.58.77.63.88.81.113.100.75.124.113.113.126.92.107.123.132.130.115.119.64.113.133.139.126.140.148.</t>
  </si>
  <si>
    <t>j120t2_24_7.smt</t>
  </si>
  <si>
    <t xml:space="preserve"> 0.0.0.0.8.8.21.41.2.11.21.2.28.8.8.2.19.8.32.34.44.17.44.12.15.32.37.72.8.11.32.20.12.48.22.22.44.19.62.44.62.62.62.22.33.38.44.50.15.48.32.60.16.20.62.65.70.39.70.62.14.32.72.71.47.66.71.74.62.43.19.80.32.70.72.85.65.32.62.72.76.123.26.71.72.82.75.95.38.95.74.23.71.82.95.62.74.83.82.90.103.109.105.95.85.95.110.137.110.84.105.104.77.112.121.118.136.122.146.138.139.147.</t>
  </si>
  <si>
    <t>j120t2_24_8.smt</t>
  </si>
  <si>
    <t xml:space="preserve"> 0.1.0.0.15.9.20.30.37.9.39.28.26.19.61.39.10.40.39.18.54.61.29.72.27.40.72.19.61.29.18.77.61.70.46.35.37.61.29.72.32.61.51.50.40.29.10.29.86.47.39.44.84.52.40.20.67.66.78.72.81.65.51.61.71.80.32.32.89.82.15.27.79.74.72.40.91.21.72.36.84.64.91.61.98.98.91.72.22.70.37.78.85.82.94.125.77.109.72.97.109.109.41.119.93.89.97.104.112.115.97.127.124.127.91.117.131.109.114.138.109.143.</t>
  </si>
  <si>
    <t>j120t2_24_9.smt</t>
  </si>
  <si>
    <t xml:space="preserve"> 0.0.8.1.2.7.13.2.9.16.18.7.8.10.14.20.26.23.18.37.6.14.41.14.40.18.17.25.26.28.27.12.27.41.27.37.12.46.37.25.25.14.14.42.23.44.41.35.49.25.25.19.17.27.19.42.47.41.22.26.44.35.57.44.27.45.62.65.61.20.44.48.37.37.41.52.46.60.44.48.69.57.51.57.18.44.87.40.66.66.61.66.48.72.76.75.25.83.75.70.57.76.86.34.69.75.66.96.74.65.73.81.100.85.78.82.81.101.103.103.104.113.</t>
  </si>
  <si>
    <t>j120t2_25_1.smt</t>
  </si>
  <si>
    <t xml:space="preserve"> 0.0.0.13.8.22.10.39.11.23.24.23.23.50.35.34.24.33.24.25.19.30.26.32.14.33.34.41.80.37.32.50.42.48.40.76.36.32.32.80.50.50.58.18.37.40.18.38.38.73.57.24.58.58.58.85.13.50.58.66.32.45.58.57.30.76.76.65.65.50.50.68.47.37.67.58.67.76.79.76.84.24.68.70.24.86.86.93.76.72.105.76.58.97.93.73.76.93.87.93.105.69.76.86.93.76.107.93.99.107.107.105.109.97.107.107.107.110.116.113.114.126.</t>
  </si>
  <si>
    <t>j120t2_25_10.smt</t>
  </si>
  <si>
    <t xml:space="preserve"> 0.5.5.0.14.15.17.27.27.17.17.17.18.5.18.27.30.24.34.14.28.47.15.30.18.21.33.22.37.24.14.37.34.24.38.34.44.22.44.60.31.31.22.31.37.31.31.5.51.35.31.71.62.52.39.34.18.39.55.39.42.42.43.60.48.53.82.15.34.48.58.41.47.45.35.53.34.31.50.25.63.62.44.54.71.56.42.69.49.74.31.76.56.56.35.83.44.63.72.76.84.78.51.57.67.63.71.59.55.73.83.61.84.72.84.69.88.84.91.76.86.100.</t>
  </si>
  <si>
    <t>j120t2_25_2.smt</t>
  </si>
  <si>
    <t xml:space="preserve"> 0.0.0.0.11.7.11.11.21.20.32.26.27.11.31.22.33.32.27.33.31.34.16.29.15.11.35.35.18.4.46.35.46.51.47.42.29.44.21.54.15.11.36.46.46.54.61.60.11.63.54.33.29.37.80.64.52.36.42.39.20.27.35.31.27.54.68.46.52.46.62.62.43.8.62.87.29.37.51.71.54.73.70.77.64.54.71.102.73.65.46.71.79.53.60.39.112.81.85.83.92.18.109.92.92.87.71.77.93.102.111.110.111.99.99.119.122.114.132.126.128.136.</t>
  </si>
  <si>
    <t>j120t2_25_3.smt</t>
  </si>
  <si>
    <t xml:space="preserve"> 0.13.41.0.50.65.50.56.65.65.76.52.85.60.10.75.73.26.85.85.65.10.88.88.92.71.52.37.82.98.66.100.91.88.68.91.42.26.71.102.85.45.105.26.105.102.73.90.42.81.88.80.74.16.89.41.87.88.73.81.46.15.104.98.96.117.93.73.74.73.104.107.74.74.107.85.103.102.104.88.116.102.107.86.117.50.95.127.127.129.111.114.135.110.124.113.107.113.75.117.118.126.124.126.118.127.127.113.153.135.130.129.146.117.130.148.127.133.140.133.158.165.</t>
  </si>
  <si>
    <t>j120t2_25_4.smt</t>
  </si>
  <si>
    <t xml:space="preserve"> 0.0.1.1.12.2.21.34.10.3.29.13.19.19.20.14.22.21.10.30.36.31.15.30.50.22.34.19.56.19.25.41.2.6.23.22.24.34.36.53.16.42.48.52.34.34.21.62.26.17.34.62.26.50.70.32.43.27.56.78.32.29.62.30.56.70.53.66.67.60.64.71.56.70.66.21.91.125.57.128.75.75.38.27.79.48.29.88.87.56.77.59.79.67.84.62.73.100.76.96.97.80.99.73.110.109.67.104.80.99.87.110.111.117.125.129.114.133.125.131.139.140.</t>
  </si>
  <si>
    <t>j120t2_25_5.smt</t>
  </si>
  <si>
    <t xml:space="preserve"> 0.0.0.0.3.1.3.4.18.4.10.18.9.25.18.1.8.29.10.12.3.8.25.10.9.25.34.11.30.18.4.27.26.18.44.30.34.41.33.36.34.36.25.44.51.4.11.39.56.51.17.56.56.21.4.53.66.39.18.12.26.26.37.54.30.46.76.46.18.25.37.44.25.44.56.45.31.83.91.56.60.56.68.59.42.40.35.31.56.45.51.66.92.96.60.75.63.69.100.70.36.70.45.70.80.61.65.60.63.77.84.110.87.76.68.113.85.70.90.91.114.120.</t>
  </si>
  <si>
    <t>j120t2_25_6.smt</t>
  </si>
  <si>
    <t xml:space="preserve"> 0.2.0.0.9.11.4.11.11.15.11.20.32.4.7.14.33.19.20.21.29.26.33.21.14.34.8.26.64.21.29.11.39.33.34.11.40.27.43.32.24.26.9.39.27.12.35.28.35.88.29.43.45.45.44.22.63.53.63.39.40.42.40.61.14.17.57.105.63.27.31.71.22.11.46.63.63.71.45.73.73.29.35.78.33.86.63.20.49.63.44.98.88.73.74.57.72.68.47.103.82.70.101.85.88.96.87.72.97.75.96.82.76.109.88.103.107.114.119.97.81.123.</t>
  </si>
  <si>
    <t>j120t2_25_7.smt</t>
  </si>
  <si>
    <t xml:space="preserve"> 0.0.6.0.6.6.6.10.17.10.26.26.38.38.7.36.15.43.12.6.16.34.22.16.36.9.56.22.27.35.71.39.27.111.45.19.64.73.46.50.73.29.54.62.17.35.30.18.81.43.64.53.45.23.72.53.64.97.22.33.112.86.25.45.82.62.49.22.86.49.82.103.78.50.68.76.94.94.121.17.41.37.83.64.46.77.77.108.94.94.94.128.41.81.127.124.17.103.82.52.92.133.54.105.110.56.97.93.133.130.132.142.97.94.144.112.121.150.162.156.147.170.</t>
  </si>
  <si>
    <t>j120t2_25_8.smt</t>
  </si>
  <si>
    <t xml:space="preserve"> 0.0.0.0.10.3.14.3.13.26.3.3.20.5.26.18.14.25.14.22.18.36.22.33.26.21.3.15.32.28.20.22.22.32.31.37.21.7.21.38.30.33.42.34.14.30.14.35.23.46.46.14.38.26.38.43.19.45.50.19.44.36.39.59.33.100.38.54.59.44.59.59.25.80.92.46.43.50.63.26.77.76.43.93.89.97.42.34.58.55.85.50.94.52.78.64.100.89.97.67.52.64.89.97.108.105.105.89.108.65.105.109.76.76.108.77.89.99.118.118.118.127.</t>
  </si>
  <si>
    <t>j120t2_25_9.smt</t>
  </si>
  <si>
    <t xml:space="preserve"> 0.0.0.0.5.9.9.5.11.7.14.7.18.18.22.9.12.13.14.11.18.7.28.12.18.28.7.21.13.41.23.40.57.20.51.14.32.15.16.53.58.18.71.17.10.54.32.19.51.53.15.57.17.36.102.28.17.35.30.21.82.21.71.57.28.41.70.99.77.82.70.58.32.32.41.93.89.89.102.41.45.63.51.66.70.89.57.74.90.82.96.70.94.102.111.32.102.106.70.113.109.145.59.70.114.89.132.84.126.132.105.143.125.143.95.144.119.117.151.148.121.153.</t>
  </si>
  <si>
    <t>j120t2_26_1.smt</t>
  </si>
  <si>
    <t xml:space="preserve"> 0.0.0.0.17.6.11.11.13.17.24.5.60.51.24.56.22.5.32.46.14.61.47.69.51.52.51.41.33.61.69.5.13.78.52.77.33.99.81.94.62.109.64.85.96.96.86.109.59.130.150.113.85.72.84.94.123.69.170.107.136.177.121.66.35.135.166.159.159.162.99.133.69.123.82.99.131.179.112.133.128.160.46.173.77.175.88.173.96.201.189.99.178.131.213.126.123.142.180.194.182.167.178.152.108.180.188.109.181.188.188.192.208.215.206.201.217.212.209.224.214.229.</t>
  </si>
  <si>
    <t>j120t2_26_10.smt</t>
  </si>
  <si>
    <t xml:space="preserve"> 0.14.24.1.15.12.34.14.54.24.21.21.19.49.51.49.24.52.65.21.69.57.88.35.94.39.79.40.75.89.49.79.60.91.65.163.27.51.114.126.36.73.56.34.70.24.173.88.43.158.105.113.52.113.94.117.61.69.22.163.105.91.90.124.34.147.126.135.65.70.158.222.76.28.136.124.48.110.180.138.113.77.56.136.105.127.129.131.135.79.136.145.149.89.158.183.159.199.174.175.199.162.163.174.194.130.154.117.188.222.214.223.209.203.223.224.235.239.250.243.245.255.</t>
  </si>
  <si>
    <t>j120t2_26_2.smt</t>
  </si>
  <si>
    <t xml:space="preserve"> 0.32.2.5.34.43.61.17.56.21.52.60.25.12.87.60.69.82.24.50.89.122.49.45.32.150.48.60.28.55.45.23.11.60.64.85.57.71.59.83.77.32.84.32.92.70.130.85.141.83.82.98.114.132.93.113.146.164.93.158.118.77.69.146.93.71.153.53.60.195.141.105.126.125.92.144.90.113.60.167.127.147.121.77.103.159.141.174.196.144.146.163.208.203.169.177.174.125.180.162.198.147.160.185.177.158.188.201.193.201.194.196.202.188.208.197.201.208.211.211.198.218.</t>
  </si>
  <si>
    <t>j120t2_26_3.smt</t>
  </si>
  <si>
    <t xml:space="preserve"> 0.0.5.38.13.15.20.2.15.3.1.3.11.33.12.37.36.22.58.22.65.74.35.10.76.43.60.59.144.15.58.105.35.4.69.68.27.46.76.69.23.42.22.90.20.70.119.104.118.81.140.160.116.25.115.127.86.127.55.127.80.35.153.140.78.162.111.153.28.101.149.211.152.127.60.90.176.172.96.169.90.97.217.44.107.131.149.140.171.178.153.179.112.178.199.127.198.165.218.170.106.116.162.155.139.196.193.198.191.219.97.170.214.200.192.202.210.200.231.208.220.235.</t>
  </si>
  <si>
    <t>j120t2_26_4.smt</t>
  </si>
  <si>
    <t xml:space="preserve"> 0.7.9.8.21.22.14.24.104.31.24.31.14.67.17.39.42.52.18.65.48.67.172.148.113.158.53.36.58.73.32.117.81.76.113.38.46.138.130.32.59.169.203.105.52.95.211.40.46.146.95.100.36.53.70.224.49.147.134.212.61.92.51.24.140.42.81.146.45.54.130.86.105.118.122.210.52.117.158.123.59.172.227.197.146.233.194.169.194.79.134.90.205.160.159.158.172.147.181.207.193.181.210.177.181.227.211.204.202.211.197.216.209.217.219.233.230.234.237.215.236.243.</t>
  </si>
  <si>
    <t>j120t2_26_5.smt</t>
  </si>
  <si>
    <t xml:space="preserve"> 0.0.4.0.14.4.13.4.7.28.4.17.77.20.7.133.23.29.16.9.25.27.25.37.32.17.26.42.60.47.76.59.5.71.33.80.80.59.43.50.12.83.43.94.92.158.121.102.92.112.27.49.77.123.84.14.43.105.101.31.130.110.63.109.62.85.97.8.57.88.96.69.127.60.112.49.62.122.136.130.135.92.85.117.127.146.165.98.71.98.95.141.127.122.153.159.141.130.156.143.133.141.164.161.170.156.132.170.144.148.167.170.113.156.152.161.170.174.180.172.178.185.</t>
  </si>
  <si>
    <t>j120t2_26_6.smt</t>
  </si>
  <si>
    <t xml:space="preserve"> 0.2.0.55.14.15.72.64.24.102.25.50.64.75.24.83.111.72.33.84.52.36.60.50.25.73.142.27.141.61.89.75.66.76.92.83.142.99.82.83.98.41.106.145.104.122.118.50.95.154.229.109.102.104.221.116.2.154.120.100.78.131.104.107.109.119.84.108.161.198.178.145.150.145.155.196.107.124.92.153.217.120.167.164.112.198.163.208.191.122.171.184.180.190.108.134.208.213.225.131.209.154.253.237.231.165.176.181.196.209.250.196.240.251.239.245.251.255.264.256.258.268.</t>
  </si>
  <si>
    <t>j120t2_26_7.smt</t>
  </si>
  <si>
    <t xml:space="preserve"> 0.11.0.7.10.15.6.36.7.7.15.84.110.36.10.22.59.25.19.112.56.71.51.25.33.27.38.42.42.12.60.96.131.50.17.125.120.11.78.47.35.33.43.70.40.71.43.53.62.94.85.78.110.78.97.76.86.139.83.144.143.116.163.101.20.38.49.122.100.119.125.46.27.169.119.72.102.119.110.61.141.124.71.86.94.123.70.59.134.120.120.154.143.155.95.133.58.161.60.148.112.148.150.144.169.100.165.146.181.176.162.151.161.172.165.177.174.181.182.188.186.194.</t>
  </si>
  <si>
    <t>j120t2_26_8.smt</t>
  </si>
  <si>
    <t xml:space="preserve"> 0.2.24.2.42.5.55.52.17.65.4.8.9.17.4.25.19.71.75.31.29.65.30.42.27.65.44.86.43.70.8.82.105.127.77.55.100.23.127.79.165.139.55.73.87.27.123.6.55.128.90.174.47.95.56.117.89.83.90.108.65.90.87.60.95.90.14.120.99.149.108.75.147.111.108.109.131.102.120.156.94.128.115.157.101.133.141.138.112.150.120.140.120.206.114.150.141.185.148.167.212.207.150.217.131.174.188.169.177.149.158.177.191.128.204.196.213.201.222.223.214.228.</t>
  </si>
  <si>
    <t>j120t2_26_9.smt</t>
  </si>
  <si>
    <t xml:space="preserve"> 0.1.0.11.35.10.12.45.9.66.72.63.20.14.53.7.22.52.58.11.63.48.23.37.33.94.126.74.169.82.32.106.74.133.84.61.50.22.117.75.133.108.46.87.194.46.13.60.32.89.98.117.108.21.98.35.200.64.203.40.147.56.52.161.62.143.79.99.108.126.126.116.135.129.116.136.93.103.83.159.126.134.93.116.160.108.85.156.75.159.161.103.169.170.140.190.149.159.179.169.126.163.134.144.179.171.189.208.181.179.155.179.203.194.208.145.210.208.211.213.216.218.</t>
  </si>
  <si>
    <t>j120t2_27_1.smt</t>
  </si>
  <si>
    <t xml:space="preserve"> 0.0.0.0.7.6.11.5.12.11.22.20.22.5.30.20.15.27.17.22.79.24.30.11.51.40.13.44.28.48.30.76.16.67.23.16.83.60.66.64.61.92.71.52.117.49.22.67.57.28.69.71.51.23.87.79.80.67.60.97.41.22.62.87.84.6.77.36.87.69.39.43.97.59.87.74.78.87.9.97.84.20.61.80.97.130.105.51.87.110.105.78.101.103.57.71.109.109.87.106.100.97.103.89.74.94.109.115.103.109.112.118.109.116.119.118.123.128.121.133.131.134.</t>
  </si>
  <si>
    <t>j120t2_27_10.smt</t>
  </si>
  <si>
    <t xml:space="preserve"> 0.0.146.0.40.14.2.6.12.4.28.41.1.12.32.15.12.28.56.22.35.22.61.24.22.32.42.86.29.71.99.20.61.90.42.32.69.42.117.48.51.117.26.27.13.89.62.52.66.47.71.69.79.98.140.142.128.57.41.83.47.100.84.53.89.42.83.67.88.74.56.69.129.110.82.69.98.105.93.98.78.116.78.89.137.99.141.127.100.90.115.110.120.116.135.101.129.157.130.110.141.145.127.139.127.110.155.145.127.127.162.160.146.155.157.159.169.159.180.167.168.182.</t>
  </si>
  <si>
    <t>j120t2_27_2.smt</t>
  </si>
  <si>
    <t xml:space="preserve"> 0.1.0.0.10.24.9.13.29.24.35.43.32.38.11.11.33.18.20.45.54.47.1.61.47.71.71.64.43.35.112.18.1.77.68.25.50.46.10.12.71.109.54.5.9.89.54.93.25.36.22.77.35.110.117.86.81.86.86.20.64.61.118.34.102.109.54.120.63.109.24.37.121.120.82.93.133.86.96.21.128.86.81.64.139.110.123.117.105.125.123.120.109.137.78.128.71.96.142.130.130.128.128.135.137.144.129.145.141.135.134.145.146.145.143.143.147.148.151.149.152.153.</t>
  </si>
  <si>
    <t>j120t2_27_3.smt</t>
  </si>
  <si>
    <t xml:space="preserve"> 0.0.0.0.8.15.6.42.23.13.32.26.21.32.40.12.38.42.42.46.8.46.42.8.58.40.48.44.22.9.20.54.73.85.110.57.61.68.43.158.59.41.169.73.61.73.52.25.97.27.85.22.54.33.58.60.62.85.54.109.59.86.134.71.16.54.76.109.119.127.136.89.25.85.62.146.133.47.80.86.74.102.71.77.100.140.97.129.73.150.130.91.89.83.33.133.137.86.120.145.149.119.101.150.149.110.140.144.150.158.153.160.160.161.159.168.160.162.170.166.167.176.</t>
  </si>
  <si>
    <t>j120t2_27_4.smt</t>
  </si>
  <si>
    <t xml:space="preserve"> 0.0.0.0.3.3.10.6.47.3.12.12.21.16.12.17.21.8.22.5.15.25.15.23.21.52.40.26.13.37.85.58.54.18.62.75.36.104.50.35.73.22.31.33.48.48.35.56.48.27.18.36.29.65.77.108.48.26.48.64.55.44.44.84.93.73.81.25.87.54.64.55.122.67.104.35.128.74.68.57.44.66.66.74.64.99.113.113.113.84.86.74.84.104.70.76.92.117.105.117.121.117.98.49.74.116.129.92.96.101.104.95.104.105.122.122.127.130.132.134.139.140.</t>
  </si>
  <si>
    <t>j120t2_27_5.smt</t>
  </si>
  <si>
    <t xml:space="preserve"> 0.0.2.5.14.14.27.14.38.23.27.35.38.27.34.37.58.48.21.46.23.23.63.48.85.46.101.37.67.61.81.7.38.20.47.47.60.64.63.36.27.68.92.43.66.97.10.47.27.34.54.49.77.84.87.57.63.82.53.49.90.63.81.81.49.90.85.97.85.58.101.90.78.121.111.76.93.68.102.63.84.53.90.93.103.120.62.61.67.93.90.90.114.98.121.102.111.122.131.111.101.108.108.120.120.111.120.124.121.128.127.126.128.128.124.130.135.131.135.137.140.142.</t>
  </si>
  <si>
    <t>j120t2_27_6.smt</t>
  </si>
  <si>
    <t xml:space="preserve"> 0.0.0.3.8.10.9.20.84.6.4.29.32.42.98.10.13.13.4.73.45.117.16.14.39.15.129.63.93.51.26.131.85.56.25.131.37.51.117.140.64.28.139.64.115.108.73.37.146.45.93.104.72.117.43.147.125.103.23.139.64.97.149.81.96.108.96.151.84.148.95.110.117.126.153.63.104.73.144.75.108.95.142.147.154.104.149.160.150.144.104.149.160.146.165.156.167.136.170.168.131.146.160.176.155.120.172.161.173.174.180.172.175.195.176.178.161.179.207.193.196.214.</t>
  </si>
  <si>
    <t>j120t2_27_7.smt</t>
  </si>
  <si>
    <t xml:space="preserve"> 0.1.1.0.62.20.5.9.16.16.15.12.20.29.21.35.31.39.20.45.12.67.20.69.39.57.42.42.33.21.31.31.29.30.69.73.93.39.41.36.61.26.51.33.54.44.64.73.124.62.37.44.84.46.104.49.65.74.118.96.71.45.106.84.94.60.129.70.80.76.64.14.150.78.79.93.100.129.69.107.107.140.70.52.111.83.83.135.145.111.154.94.82.116.144.84.108.100.111.103.157.84.111.103.154.112.118.164.105.138.118.137.143.133.163.155.139.160.165.162.166.170.</t>
  </si>
  <si>
    <t>j120t2_27_8.smt</t>
  </si>
  <si>
    <t xml:space="preserve"> 0.0.0.0.15.7.18.14.30.6.23.39.30.59.50.20.3.3.57.57.39.9.64.30.150.68.61.80.69.6.53.90.49.76.89.61.30.64.57.79.9.38.49.64.49.70.114.72.75.9.87.113.103.78.18.150.9.87.123.121.103.101.114.49.121.94.67.91.18.36.32.131.61.78.78.128.133.104.103.97.138.130.138.101.102.115.124.68.162.130.143.153.125.100.116.147.79.148.138.138.154.160.146.168.164.42.161.150.153.138.148.114.173.166.165.165.175.176.180.170.181.182.</t>
  </si>
  <si>
    <t>j120t2_27_9.smt</t>
  </si>
  <si>
    <t xml:space="preserve"> 0.0.0.0.2.11.9.20.19.3.24.8.8.24.54.32.8.50.20.23.12.71.31.14.6.6.57.65.29.38.38.61.34.45.21.76.78.41.39.47.65.41.31.16.23.83.73.58.51.72.78.26.92.65.120.20.34.68.18.72.108.91.101.65.97.43.110.47.101.47.71.82.111.45.58.92.111.92.69.84.81.123.30.75.34.89.105.85.101.125.76.81.101.87.116.94.105.124.110.106.127.121.88.110.101.129.102.126.130.124.121.136.112.119.111.137.130.131.140.143.134.147.</t>
  </si>
  <si>
    <t>j120t2_28_1.smt</t>
  </si>
  <si>
    <t xml:space="preserve"> 0.5.6.3.13.13.15.21.13.30.15.18.13.15.30.30.51.30.50.35.15.45.60.43.17.65.57.66.57.43.51.66.78.17.66.21.85.51.78.35.41.106.72.79.23.14.21.30.57.100.67.24.26.76.26.77.61.103.75.62.22.88.59.37.74.107.59.86.83.79.82.89.99.98.116.114.50.53.85.65.86.117.63.115.73.109.82.75.96.85.91.109.97.62.81.66.93.114.98.116.120.117.95.119.92.88.114.120.106.102.98.109.110.119.120.122.110.125.129.127.124.132.</t>
  </si>
  <si>
    <t>j120t2_28_10.smt</t>
  </si>
  <si>
    <t xml:space="preserve"> 0.1.2.1.10.2.22.13.39.38.20.23.38.38.45.54.38.54.99.41.26.65.107.69.13.54.134.2.46.56.42.76.83.93.71.51.50.103.61.86.82.70.73.65.75.22.85.62.77.112.94.147.75.138.93.47.78.26.82.107.62.148.106.98.82.99.93.65.97.146.101.71.70.93.61.108.79.91.115.167.117.103.8.75.62.117.108.117.131.158.117.164.141.131.134.113.159.144.131.144.150.170.147.150.135.124.168.129.144.179.164.164.171.174.173.164.177.164.187.185.180.194.</t>
  </si>
  <si>
    <t>j120t2_28_2.smt</t>
  </si>
  <si>
    <t xml:space="preserve"> 0.13.6.0.6.6.17.15.38.18.27.16.16.42.6.9.23.19.24.34.57.26.12.23.36.42.20.35.41.49.46.33.24.76.59.51.66.65.37.28.15.55.56.28.40.52.25.10.59.42.75.32.67.70.46.24.51.81.57.56.55.87.51.39.65.63.18.75.66.91.83.13.40.50.76.65.56.85.43.62.68.25.72.65.87.71.93.75.73.26.79.84.77.70.87.49.31.85.88.74.88.103.102.74.97.84.94.102.93.113.86.96.86.106.95.102.104.102.116.115.116.124.</t>
  </si>
  <si>
    <t>j120t2_28_3.smt</t>
  </si>
  <si>
    <t xml:space="preserve"> 0.9.9.9.15.77.18.18.20.15.28.18.20.37.32.37.65.33.80.22.57.35.31.29.95.23.39.45.24.28.18.24.75.46.32.55.18.37.35.57.24.64.70.25.29.44.32.36.21.45.89.48.46.55.57.24.58.53.40.38.145.64.48.61.171.91.121.96.64.106.61.75.69.43.50.66.74.50.71.80.44.72.154.79.79.73.72.81.65.89.136.160.154.160.121.157.78.61.149.125.159.108.162.153.166.106.143.156.153.159.169.158.155.164.161.173.160.167.160.174.170.177.</t>
  </si>
  <si>
    <t>j120t2_28_4.smt</t>
  </si>
  <si>
    <t xml:space="preserve"> 0.7.0.0.17.17.5.26.1.6.26.5.18.33.7.20.5.1.49.13.20.62.2.4.84.8.13.15.32.36.44.32.52.14.27.42.78.43.50.25.21.11.41.41.23.43.47.96.52.60.79.49.60.22.27.90.68.79.57.47.72.66.57.75.49.66.67.60.12.47.57.29.79.104.76.60.70.83.60.31.65.81.83.82.83.77.116.63.91.76.84.88.84.71.89.101.89.85.77.86.50.87.93.96.96.93.104.108.110.113.89.96.107.94.99.98.103.108.113.118.117.123.</t>
  </si>
  <si>
    <t>j120t2_28_5.smt</t>
  </si>
  <si>
    <t xml:space="preserve"> 0.0.0.0.4.4.14.4.4.18.28.11.15.15.35.4.36.35.46.30.35.54.7.63.14.28.10.35.29.17.63.35.70.28.15.39.47.29.9.45.53.72.36.57.29.70.53.72.78.38.16.63.53.63.16.21.28.84.81.60.100.71.108.19.78.108.46.52.63.91.100.59.102.89.49.32.104.98.116.51.53.58.7.83.110.92.74.100.83.58.46.109.67.123.73.98.116.157.103.60.137.69.109.136.145.87.70.156.108.81.123.155.147.153.89.84.111.158.111.157.159.165.</t>
  </si>
  <si>
    <t>j120t2_28_6.smt</t>
  </si>
  <si>
    <t xml:space="preserve"> 0.0.0.0.14.14.19.15.25.19.24.9.24.8.30.30.24.13.41.36.14.15.36.23.31.24.61.35.37.19.31.38.36.23.44.19.40.57.44.25.14.47.31.74.56.86.25.54.38.9.45.45.50.78.14.94.98.68.54.64.58.58.64.64.57.60.12.84.65.71.46.39.20.122.78.76.98.98.72.76.91.136.80.56.68.64.85.100.98.148.124.147.105.80.76.90.86.103.94.109.108.156.109.142.96.119.98.157.150.146.109.158.159.149.143.153.151.161.167.166.166.169.</t>
  </si>
  <si>
    <t>j120t2_28_7.smt</t>
  </si>
  <si>
    <t xml:space="preserve"> 0.0.0.0.40.7.18.20.18.2.8.32.6.117.42.25.57.49.13.28.18.11.35.94.9.42.18.48.71.38.43.38.25.56.29.26.53.46.51.42.48.103.18.42.76.76.55.42.59.48.57.63.37.13.67.48.18.33.71.73.12.71.65.18.68.72.71.39.82.27.25.58.62.59.57.69.67.82.98.93.73.81.75.43.92.68.103.77.98.92.71.79.92.54.93.112.113.101.88.107.81.92.108.92.114.114.72.96.118.107.114.100.119.125.122.116.122.131.133.132.131.137.</t>
  </si>
  <si>
    <t>j120t2_28_8.smt</t>
  </si>
  <si>
    <t xml:space="preserve"> 0.0.0.0.6.8.9.8.6.18.22.16.28.24.6.22.6.59.37.37.36.25.9.16.16.44.28.13.29.55.15.15.26.54.48.19.49.43.36.13.59.25.37.36.36.41.15.55.43.85.20.55.23.84.90.55.23.56.37.83.24.57.61.43.66.39.40.75.59.47.34.71.38.55.47.59.93.88.66.70.68.57.59.77.69.87.69.64.64.74.92.37.74.78.62.82.83.77.87.96.71.5.79.85.85.87.96.89.97.94.97.73.102.100.95.107.92.98.107.102.108.118.</t>
  </si>
  <si>
    <t>j120t2_28_9.smt</t>
  </si>
  <si>
    <t xml:space="preserve"> 0.0.0.0.1.1.5.1.10.6.6.29.55.11.19.5.17.6.1.2.16.30.7.28.32.13.39.115.14.13.34.42.16.25.65.89.7.25.54.12.21.42.5.34.25.41.17.28.44.44.69.12.52.31.55.28.28.28.20.25.74.44.43.43.69.38.112.27.38.46.38.58.47.90.58.136.48.46.62.100.54.115.100.42.3.42.86.30.13.89.71.111.53.102.99.115.110.67.109.158.119.57.117.124.120.58.109.142.128.99.136.117.55.121.142.123.152.137.160.166.156.170.</t>
  </si>
  <si>
    <t>j120t2_29_1.smt</t>
  </si>
  <si>
    <t xml:space="preserve"> 0.0.1.2.3.12.25.8.9.7.3.25.8.4.35.8.13.24.17.8.13.40.41.24.7.20.40.20.18.35.20.36.38.8.24.54.40.44.20.28.13.24.24.95.71.20.66.75.42.21.59.35.40.57.35.51.54.115.67.40.39.24.101.44.66.47.101.40.94.35.59.55.31.89.25.50.90.44.57.103.12.67.66.72.50.68.75.75.93.78.43.75.98.83.77.68.108.72.93.101.98.87.82.104.78.115.85.104.82.115.118.117.123.131.80.118.129.108.140.129.138.143.</t>
  </si>
  <si>
    <t>j120t2_29_10.smt</t>
  </si>
  <si>
    <t xml:space="preserve"> 0.0.1.6.12.17.15.17.20.6.6.21.14.20.41.6.20.21.49.20.29.12.21.16.27.23.36.52.27.39.40.27.38.24.35.12.25.28.52.27.29.34.46.53.40.44.36.29.31.53.40.40.12.39.40.45.63.48.61.45.46.31.47.52.68.48.48.36.56.57.51.41.56.71.49.47.57.56.51.61.64.54.56.46.61.62.73.68.61.59.62.71.62.45.63.86.63.65.63.48.60.71.55.73.68.79.74.92.76.74.75.66.68.85.100.94.97.84.106.101.106.109.</t>
  </si>
  <si>
    <t>j120t2_29_2.smt</t>
  </si>
  <si>
    <t xml:space="preserve"> 0.6.3.6.6.16.14.16.6.20.13.20.19.6.29.33.9.28.16.20.14.38.28.16.21.13.28.14.22.26.11.29.24.36.9.31.33.38.35.15.38.48.28.60.18.28.42.66.46.52.50.17.37.39.59.50.62.36.51.34.30.32.50.42.20.42.59.46.59.16.50.42.44.59.66.52.30.59.66.63.59.40.68.67.74.70.45.75.75.62.81.74.76.50.77.66.57.74.75.81.53.85.84.78.83.80.82.83.104.76.100.92.104.66.99.95.108.102.111.108.84.116.</t>
  </si>
  <si>
    <t>j120t2_29_3.smt</t>
  </si>
  <si>
    <t xml:space="preserve"> 0.0.0.0.8.12.9.15.23.13.25.10.26.63.29.15.31.22.15.25.19.25.36.8.11.29.34.8.20.37.26.33.23.15.38.23.12.46.73.44.32.38.26.46.43.31.11.47.22.42.52.36.26.43.54.34.49.63.54.36.49.64.53.88.37.42.63.26.81.48.36.50.12.63.37.35.50.42.39.52.52.36.62.74.20.45.62.62.26.64.62.66.53.67.37.70.38.71.52.74.62.72.66.75.89.75.98.79.90.84.82.92.84.84.79.95.79.95.93.95.111.116.</t>
  </si>
  <si>
    <t>j120t2_29_4.smt</t>
  </si>
  <si>
    <t xml:space="preserve"> 0.8.8.0.14.14.15.15.19.18.26.19.17.17.14.31.34.26.15.30.26.19.43.26.42.62.29.34.27.60.42.67.34.64.36.42.65.27.19.28.52.42.30.46.42.30.52.34.38.44.38.69.63.56.63.138.42.47.55.93.122.92.43.66.50.51.105.24.50.114.47.54.53.63.136.146.22.62.46.56.68.52.90.72.62.68.58.93.111.136.158.101.53.111.111.157.53.105.146.148.162.147.111.142.121.130.148.136.163.123.146.137.159.151.136.148.158.165.166.158.145.167.</t>
  </si>
  <si>
    <t>j120t2_29_5.smt</t>
  </si>
  <si>
    <t xml:space="preserve"> 0.5.2.5.10.12.12.8.8.15.34.16.20.58.16.22.34.42.42.37.25.42.13.55.17.69.12.26.44.34.34.60.12.50.88.62.62.47.58.34.23.69.96.42.15.42.70.53.72.43.44.42.47.54.73.58.96.63.51.52.59.62.52.71.72.62.82.23.18.62.77.96.72.69.75.76.77.68.78.34.77.72.80.80.102.80.88.95.79.100.112.109.86.108.91.134.123.109.83.107.79.95.90.144.34.123.114.123.69.90.88.123.134.124.109.122.139.134.143.144.145.150.</t>
  </si>
  <si>
    <t>j120t2_29_6.smt</t>
  </si>
  <si>
    <t xml:space="preserve"> 0.3.3.3.12.11.21.25.25.12.18.11.5.15.19.7.36.74.42.24.18.7.35.29.25.21.32.18.18.49.71.79.56.33.31.35.33.65.43.33.8.36.25.29.15.50.44.29.16.13.35.104.25.56.45.40.28.43.81.57.38.60.85.37.65.41.35.85.70.45.73.46.29.49.26.65.53.81.90.46.49.66.56.59.85.52.45.90.85.56.95.86.57.72.59.66.57.90.101.75.94.89.90.107.107.67.74.97.76.75.100.102.99.111.91.93.103.105.111.115.112.117.</t>
  </si>
  <si>
    <t>j120t2_29_7.smt</t>
  </si>
  <si>
    <t xml:space="preserve"> 0.1.0.1.4.9.18.17.43.4.11.12.10.21.56.20.23.17.12.23.17.28.24.24.12.2.23.34.28.28.29.30.20.66.7.20.59.20.22.27.35.29.48.24.22.40.38.11.29.32.64.29.33.50.58.64.35.69.37.80.42.48.51.47.58.80.36.49.41.38.51.59.32.73.81.48.29.67.51.21.54.30.59.44.50.36.53.63.70.61.56.70.73.64.72.11.62.80.81.84.91.66.69.95.80.91.79.100.92.109.74.90.100.92.93.94.99.102.109.112.111.118.</t>
  </si>
  <si>
    <t>j120t2_29_8.smt</t>
  </si>
  <si>
    <t xml:space="preserve"> 0.2.14.14.4.14.22.26.33.18.13.31.27.18.35.8.27.26.41.19.36.22.29.45.28.46.11.22.24.14.22.46.35.64.23.24.37.34.35.36.49.36.54.52.24.51.93.23.42.40.26.21.58.42.52.86.21.40.71.58.32.51.29.55.53.65.55.31.49.33.42.38.86.59.61.66.29.61.45.51.43.68.76.88.67.77.72.71.41.74.64.69.49.83.88.45.88.74.90.88.48.90.98.52.65.88.73.93.89.73.93.70.75.93.99.97.95.99.103.103.103.109.</t>
  </si>
  <si>
    <t>j120t2_29_9.smt</t>
  </si>
  <si>
    <t xml:space="preserve"> 0.20.1.20.6.31.20.38.14.5.18.44.18.9.24.30.14.24.8.21.17.57.29.28.25.30.31.20.33.43.48.72.40.30.22.67.26.83.32.28.49.62.53.46.43.34.26.40.43.55.43.74.33.38.35.91.86.48.44.59.83.52.76.54.94.55.65.69.56.91.20.48.104.99.54.68.91.40.57.103.54.101.78.43.50.94.64.94.102.99.118.106.101.40.102.116.101.61.107.70.49.56.116.124.119.121.124.116.131.127.113.127.128.105.90.136.128.129.134.140.135.142.</t>
  </si>
  <si>
    <t>j120t2_2_1.smt</t>
  </si>
  <si>
    <t xml:space="preserve"> 0.3.1.1.17.17.27.3.26.35.28.45.3.13.35.28.12.35.17.27.27.35.32.12.53.4.28.64.45.26.31.27.54.51.29.23.55.35.30.28.41.20.3.17.43.27.57.8.17.40.24.73.63.77.43.35.20.17.49.17.17.57.63.43.81.19.84.93.62.24.26.40.12.63.36.63.89.35.71.57.36.45.17.82.63.51.73.33.81.28.73.86.50.79.96.94.77.96.77.53.18.98.23.51.71.60.84.88.100.36.88.86.95.65.86.91.101.99.106.106.107.114.</t>
  </si>
  <si>
    <t>j120t2_2_10.smt</t>
  </si>
  <si>
    <t xml:space="preserve"> 0.0.6.1.7.7.7.28.13.14.36.25.24.13.27.5.24.42.16.22.49.25.61.56.78.7.42.13.13.14.14.57.50.13.80.36.20.67.29.13.14.36.59.17.44.67.37.47.18.54.37.93.48.46.46.50.27.109.18.69.60.46.81.58.46.34.94.53.54.67.57.29.13.35.37.72.64.67.37.37.65.67.37.64.80.40.71.106.54.46.88.37.80.92.53.93.68.52.50.93.99.112.78.113.80.64.120.98.72.83.94.94.96.110.112.100.100.112.122.121.122.130.</t>
  </si>
  <si>
    <t>j120t2_2_2.smt</t>
  </si>
  <si>
    <t xml:space="preserve"> 0.47.30.17.56.38.30.30.36.42.56.42.59.31.37.68.38.35.75.35.82.61.68.61.42.48.62.47.47.64.72.95.41.51.39.68.90.101.112.42.42.50.104.92.72.50.102.44.80.96.50.111.122.69.43.52.47.71.74.90.51.86.64.58.73.103.79.64.109.80.69.57.44.56.90.92.73.82.50.90.67.59.81.82.104.99.84.100.42.82.59.90.117.99.103.87.72.56.83.100.107.102.107.114.99.113.91.110.115.117.118.113.115.99.118.100.105.113.124.122.126.128.</t>
  </si>
  <si>
    <t>j120t2_2_3.smt</t>
  </si>
  <si>
    <t xml:space="preserve"> 0.4.10.10.23.20.52.34.26.47.26.61.63.63.36.55.64.64.63.72.56.68.74.54.13.60.69.56.66.79.79.18.45.18.64.117.70.46.36.105.54.52.115.124.38.25.79.45.79.52.121.63.85.73.93.58.69.82.72.89.19.80.74.107.38.93.52.68.65.107.127.30.30.72.88.56.37.84.103.80.92.97.111.90.52.94.93.131.44.98.30.93.94.79.96.125.109.128.101.102.109.109.115.101.125.95.114.115.115.105.117.104.124.115.127.125.131.126.134.132.133.136.</t>
  </si>
  <si>
    <t>j120t2_2_4.smt</t>
  </si>
  <si>
    <t xml:space="preserve"> 0.0.0.1.2.12.20.12.7.17.18.13.12.19.26.2.33.25.32.36.22.27.27.20.27.19.27.36.66.74.37.43.20.46.57.26.34.6.17.45.37.37.48.80.23.26.48.36.35.27.33.43.37.35.39.44.36.39.43.45.85.48.5.45.37.52.61.47.41.88.71.77.59.58.52.68.58.63.72.77.68.79.99.80.53.63.73.52.45.70.53.62.51.72.26.52.34.53.66.71.73.89.71.58.83.79.86.77.66.12.63.83.90.91.85.87.91.99.93.97.104.107.</t>
  </si>
  <si>
    <t>j120t2_2_5.smt</t>
  </si>
  <si>
    <t xml:space="preserve"> 0.25.3.3.12.12.25.15.25.12.31.42.6.11.39.18.66.35.36.52.12.45.22.29.18.26.39.26.34.49.25.27.49.60.36.42.61.26.42.67.115.39.26.52.56.43.32.28.66.28.83.15.32.60.18.64.26.38.29.53.34.26.51.66.56.45.43.73.36.69.56.67.31.46.40.61.88.14.96.88.47.34.87.86.65.102.66.75.66.120.67.113.73.58.112.69.55.55.63.72.89.54.87.87.117.75.67.97.96.55.77.119.92.112.129.112.102.118.131.125.123.133.</t>
  </si>
  <si>
    <t>j120t2_2_6.smt</t>
  </si>
  <si>
    <t xml:space="preserve"> 0.16.16.0.25.29.6.29.16.31.27.39.28.34.30.36.43.55.38.16.38.16.26.25.21.34.21.30.42.26.35.31.40.46.51.47.46.57.46.59.63.49.45.67.38.54.75.28.6.59.43.44.63.35.35.26.52.96.76.44.69.31.99.47.43.88.59.49.54.38.59.43.59.76.50.57.75.34.68.87.77.74.50.75.77.89.62.42.39.76.64.78.96.101.81.38.54.95.89.43.80.87.75.97.54.99.80.101.87.87.109.96.99.97.113.100.110.94.109.109.117.123.</t>
  </si>
  <si>
    <t>j120t2_2_7.smt</t>
  </si>
  <si>
    <t xml:space="preserve"> 0.0.0.0.1.4.4.13.4.11.8.32.14.18.17.41.28.27.4.11.38.14.25.19.11.18.21.23.24.28.28.4.36.41.7.15.46.54.55.15.25.7.14.12.39.83.23.27.61.33.30.8.45.29.34.62.35.13.45.23.61.23.21.20.75.41.50.46.61.69.63.70.71.20.32.70.82.68.31.61.65.47.49.38.6.61.18.41.38.77.72.67.41.75.25.38.50.65.75.37.72.85.14.65.54.56.83.85.71.86.73.85.87.83.88.89.43.89.96.98.75.104.</t>
  </si>
  <si>
    <t>j120t2_2_8.smt</t>
  </si>
  <si>
    <t xml:space="preserve"> 0.11.2.3.6.6.6.13.18.9.17.11.20.24.13.11.47.30.36.43.29.24.35.27.11.87.32.20.13.13.41.36.47.31.36.47.22.58.31.47.21.25.65.85.50.48.17.91.9.102.36.27.59.67.68.18.27.17.57.65.109.48.35.35.35.128.129.47.107.57.128.65.65.67.47.60.47.131.77.47.136.29.87.72.47.73.55.20.90.93.22.17.81.27.65.93.57.31.96.98.80.47.58.57.109.85.100.73.98.105.85.113.102.116.136.128.102.134.144.138.102.145.</t>
  </si>
  <si>
    <t>j120t2_2_9.smt</t>
  </si>
  <si>
    <t xml:space="preserve"> 0.0.4.0.10.12.23.12.32.42.80.19.24.43.33.23.45.28.50.26.69.33.80.47.35.33.33.34.55.33.36.35.102.47.47.42.5.62.41.41.84.49.52.68.58.47.43.65.21.49.62.56.63.54.88.23.12.69.42.49.82.64.89.72.98.73.59.64.53.56.21.25.66.62.33.11.98.83.56.25.75.71.74.88.31.99.88.72.82.54.80.67.10.46.113.98.71.105.23.98.110.89.88.80.95.104.95.72.63.96.88.109.114.115.93.103.113.115.118.118.117.124.</t>
  </si>
  <si>
    <t>j120t2_30_1.smt</t>
  </si>
  <si>
    <t xml:space="preserve"> 0.0.0.0.10.10.18.22.30.10.36.27.30.9.4.30.31.68.41.29.42.9.47.17.34.46.4.22.17.41.39.79.22.65.41.64.24.79.48.17.78.48.22.20.29.79.29.65.57.89.23.63.82.59.46.21.33.46.89.89.78.50.44.41.54.99.69.63.87.109.112.98.64.59.104.89.79.89.89.99.91.93.30.75.109.101.89.91.75.101.89.106.52.60.62.86.110.99.97.106.111.75.101.78.101.112.101.117.107.109.122.121.126.127.127.128.135.144.88.156.110.161.</t>
  </si>
  <si>
    <t>j120t2_30_10.smt</t>
  </si>
  <si>
    <t xml:space="preserve"> 0.0.0.0.4.5.5.7.12.4.14.5.13.7.6.6.15.14.15.11.10.18.11.23.17.13.15.17.5.7.30.31.24.15.29.24.10.14.40.12.14.22.6.23.69.35.15.27.14.20.21.25.17.25.43.8.22.30.49.44.11.31.22.27.28.35.38.21.37.31.53.27.29.36.37.43.24.53.27.27.31.53.43.33.57.111.53.66.54.46.54.55.62.36.63.76.43.68.73.94.62.37.36.43.54.61.56.61.50.78.47.68.99.68.101.76.67.78.110.113.113.123.</t>
  </si>
  <si>
    <t>j120t2_30_2.smt</t>
  </si>
  <si>
    <t xml:space="preserve"> 0.4.4.0.21.12.41.51.4.14.40.14.12.54.12.49.45.77.16.64.61.70.16.7.48.37.54.48.4.15.87.48.7.17.54.49.72.45.85.78.77.83.18.96.54.72.77.11.54.59.64.56.11.77.11.93.57.88.170.19.93.57.83.21.21.97.69.58.93.80.54.105.30.103.95.97.73.21.114.69.79.69.90.87.93.76.46.100.100.122.77.58.58.116.103.103.103.90.171.100.101.105.116.107.117.180.200.151.170.204.114.174.104.183.201.202.204.206.215.213.138.218.</t>
  </si>
  <si>
    <t>j120t2_30_3.smt</t>
  </si>
  <si>
    <t xml:space="preserve"> 0.0.0.0.6.6.3.12.6.12.19.4.9.9.4.18.29.22.4.12.7.9.46.55.15.55.3.55.58.60.19.25.22.69.38.60.35.12.38.67.72.38.26.46.63.3.25.46.19.9.60.3.28.75.23.61.3.46.45.5.38.38.86.55.46.12.68.55.86.97.55.7.23.12.67.12.52.65.35.63.38.86.69.17.117.74.49.96.134.84.86.165.63.71.69.68.91.99.99.100.135.107.86.117.115.114.66.104.94.141.123.72.151.160.106.86.109.116.171.137.171.177.</t>
  </si>
  <si>
    <t>j120t2_30_4.smt</t>
  </si>
  <si>
    <t xml:space="preserve"> 0.0.0.0.10.20.9.1.10.18.21.16.15.6.34.1.7.18.17.36.9.42.25.12.20.8.26.1.42.51.16.22.29.49.40.21.3.3.29.36.17.52.36.42.29.51.7.20.36.45.42.121.30.29.41.17.13.59.12.45.41.14.17.84.24.63.61.35.65.26.27.62.51.42.29.45.62.66.87.74.64.31.37.54.84.103.74.97.84.34.82.63.61.86.122.51.84.91.74.64.93.124.81.81.72.106.90.125.97.98.104.103.109.103.109.116.125.121.123.127.128.135.</t>
  </si>
  <si>
    <t>j120t2_30_5.smt</t>
  </si>
  <si>
    <t xml:space="preserve"> 0.0.0.14.5.2.8.5.11.18.10.29.21.11.13.35.11.14.21.21.33.20.22.25.42.25.35.44.2.40.38.18.50.43.20.29.28.12.29.51.11.42.19.29.42.40.2.54.40.29.14.20.17.52.25.26.37.32.20.39.68.29.76.38.24.68.33.43.46.64.29.61.44.46.51.55.52.57.41.25.48.75.46.20.74.70.76.51.44.68.79.80.78.83.81.52.71.83.81.54.77.72.86.86.90.100.54.82.93.86.98.100.97.103.103.107.103.91.108.109.97.111.</t>
  </si>
  <si>
    <t>j120t2_30_6.smt</t>
  </si>
  <si>
    <t xml:space="preserve"> 0.0.0.0.3.6.3.9.3.16.9.12.55.12.12.16.16.18.6.66.17.15.8.6.15.55.18.13.23.21.55.15.38.65.30.6.23.9.15.15.15.17.15.26.36.12.21.17.16.17.55.23.47.27.55.19.20.40.23.66.46.44.48.66.71.47.12.40.59.37.47.19.25.50.47.66.48.72.64.73.55.75.55.72.55.56.55.63.42.57.30.72.40.73.66.73.86.88.55.86.68.76.108.66.74.68.77.73.70.66.70.93.80.113.82.122.76.83.134.86.90.137.</t>
  </si>
  <si>
    <t>j120t2_30_7.smt</t>
  </si>
  <si>
    <t xml:space="preserve"> 0.12.1.13.13.17.22.27.17.30.25.37.20.32.22.51.32.22.45.37.37.22.38.27.40.48.30.43.102.38.20.57.66.22.61.32.45.36.41.51.42.45.27.57.79.56.50.65.34.62.48.32.32.50.46.38.43.70.57.10.49.45.86.54.66.52.68.70.37.45.49.53.65.80.65.80.82.73.52.59.66.58.63.68.57.74.75.62.72.60.88.53.72.80.94.70.80.70.80.80.90.87.88.93.29.87.93.77.80.92.93.93.87.91.100.103.94.92.104.108.101.111.</t>
  </si>
  <si>
    <t>j120t2_30_8.smt</t>
  </si>
  <si>
    <t xml:space="preserve"> 0.0.0.0.5.5.11.5.11.5.11.25.6.28.11.10.11.16.14.14.23.42.6.23.23.29.29.5.11.33.23.14.26.24.31.31.18.11.11.11.26.44.46.55.34.37.48.13.18.16.58.41.17.39.31.25.11.68.18.48.77.29.26.107.31.39.33.31.39.77.19.23.55.39.61.71.52.48.41.23.79.32.55.19.106.34.48.110.89.40.92.89.18.21.61.97.61.79.55.106.65.59.65.84.47.71.79.68.46.89.84.106.71.107.94.111.104.115.116.116.71.120.</t>
  </si>
  <si>
    <t>j120t2_30_9.smt</t>
  </si>
  <si>
    <t xml:space="preserve"> 0.4.0.0.4.4.4.4.9.14.13.7.62.2.9.13.9.18.9.4.17.22.39.17.12.15.27.12.49.18.39.18.16.15.13.24.35.19.49.91.29.12.29.17.31.18.39.34.24.33.33.26.26.33.15.41.39.23.24.14.25.30.34.41.48.18.16.34.34.22.52.58.43.23.49.49.59.49.43.44.35.54.49.64.65.59.55.56.53.75.49.51.60.58.69.65.65.62.79.80.65.62.45.76.85.67.67.76.90.82.92.86.92.83.84.96.82.106.98.107.101.108.</t>
  </si>
  <si>
    <t>j120t2_31_1.smt</t>
  </si>
  <si>
    <t xml:space="preserve"> 0.1.0.0.9.16.11.54.119.30.12.12.52.20.138.42.10.65.1.21.70.33.79.161.36.25.32.203.65.75.155.38.34.45.77.72.109.82.88.101.119.176.146.3.156.154.45.47.33.104.52.83.62.94.54.125.193.36.126.124.84.200.65.173.70.41.29.97.167.39.195.53.120.168.133.43.138.146.115.219.170.152.151.101.161.93.175.205.136.79.111.116.124.136.160.217.184.138.221.119.228.169.184.137.202.202.139.224.211.234.194.211.219.228.204.229.238.230.240.184.235.246.</t>
  </si>
  <si>
    <t>j120t2_31_10.smt</t>
  </si>
  <si>
    <t xml:space="preserve"> 0.0.0.8.35.14.25.84.6.68.12.68.30.85.105.49.100.57.104.97.167.53.117.74.114.39.145.130.144.121.115.74.126.155.62.20.262.82.76.43.18.32.225.252.121.184.167.96.79.216.140.191.154.180.41.159.207.180.198.55.194.108.161.129.24.206.155.49.133.242.40.144.159.129.153.197.190.228.274.300.168.178.293.77.203.186.204.272.222.164.225.310.230.176.233.268.277.293.184.277.269.222.212.249.249.252.313.301.308.317.325.311.229.262.306.238.288.242.329.327.326.333.</t>
  </si>
  <si>
    <t>j120t2_31_2.smt</t>
  </si>
  <si>
    <t xml:space="preserve"> 0.3.0.4.24.16.37.46.10.37.32.178.70.34.57.14.89.151.26.63.76.44.38.98.53.158.50.89.66.95.133.91.208.127.11.98.111.58.16.105.118.81.224.93.67.46.150.77.111.138.118.114.187.15.116.74.219.186.123.55.85.18.57.163.126.146.139.191.131.88.80.80.121.139.200.143.218.171.215.114.134.138.104.233.118.205.177.198.168.144.164.139.180.204.226.145.134.155.212.147.186.237.238.231.162.170.191.201.235.223.233.204.204.237.176.205.246.247.251.239.250.252.</t>
  </si>
  <si>
    <t>j120t2_31_3.smt</t>
  </si>
  <si>
    <t xml:space="preserve"> 0.0.0.1.3.15.23.10.7.16.26.41.35.14.48.19.10.52.27.57.78.95.35.110.107.43.69.5.45.52.39.63.117.164.154.133.27.34.167.113.84.125.74.78.43.58.75.118.208.95.58.45.128.143.118.118.133.67.156.203.130.17.213.174.167.85.196.142.205.177.179.65.95.64.179.131.148.164.110.205.174.125.155.98.185.189.187.145.115.180.211.162.167.217.233.162.118.99.171.230.193.154.203.203.178.190.210.231.222.197.203.210.234.210.221.226.236.221.226.237.230.239.</t>
  </si>
  <si>
    <t>j120t2_31_4.smt</t>
  </si>
  <si>
    <t xml:space="preserve"> 0.3.3.15.14.31.31.42.33.34.151.25.66.26.84.77.36.13.166.53.246.103.59.113.41.58.57.52.88.96.123.110.92.31.183.208.68.57.100.96.103.113.133.64.116.160.145.17.163.147.156.124.137.123.124.116.51.135.184.189.173.156.206.214.83.209.192.106.127.219.183.229.76.106.221.202.215.151.186.193.249.79.163.183.199.250.285.170.155.29.247.241.245.259.192.176.140.197.265.93.166.246.285.263.208.236.231.253.170.222.258.241.271.264.250.264.174.269.293.270.290.298.</t>
  </si>
  <si>
    <t>j120t2_31_5.smt</t>
  </si>
  <si>
    <t xml:space="preserve"> 0.5.0.5.20.16.51.17.31.5.9.9.101.25.64.50.55.80.41.62.16.34.61.59.75.44.131.86.125.111.128.19.57.82.94.149.90.108.68.52.116.149.194.118.100.118.102.69.180.224.120.159.131.68.203.21.79.124.217.130.159.110.112.62.195.149.187.205.58.98.168.91.28.159.138.35.149.69.47.213.166.169.246.170.101.137.170.251.183.216.238.183.215.196.140.205.199.194.227.224.202.224.209.203.233.232.225.240.217.237.161.230.248.255.243.244.258.251.265.253.261.266.</t>
  </si>
  <si>
    <t>j120t2_31_6.smt</t>
  </si>
  <si>
    <t xml:space="preserve"> 0.0.3.14.9.17.32.28.127.36.31.43.13.61.33.74.43.91.21.114.57.37.193.134.77.99.62.47.53.108.141.108.100.72.63.105.111.197.203.79.150.202.159.52.136.142.41.77.90.40.129.147.188.171.211.85.184.78.99.89.77.113.43.112.110.124.149.159.99.70.142.162.215.127.207.210.169.181.237.135.99.154.152.212.166.141.194.167.83.202.212.215.170.217.193.202.178.215.223.162.231.225.233.212.241.175.224.247.180.217.218.225.192.201.226.230.235.238.225.247.249.257.</t>
  </si>
  <si>
    <t>j120t2_31_7.smt</t>
  </si>
  <si>
    <t xml:space="preserve"> 0.0.0.0.14.8.21.48.7.10.64.88.17.71.17.95.16.39.25.96.47.98.67.24.163.50.57.66.75.158.81.187.113.174.132.28.123.82.28.59.135.60.38.174.57.183.52.104.88.151.71.173.124.168.140.189.81.148.47.140.99.204.90.34.105.111.115.94.121.80.216.231.117.183.90.137.123.164.132.140.148.133.137.204.148.176.103.164.203.190.174.164.154.151.211.227.190.240.220.229.255.28.218.226.187.236.235.230.253.250.219.249.260.259.193.260.247.254.267.267.264.271.</t>
  </si>
  <si>
    <t>j120t2_31_8.smt</t>
  </si>
  <si>
    <t xml:space="preserve"> 0.7.36.11.5.14.19.57.26.95.8.62.24.95.94.31.31.5.102.52.44.87.78.86.62.39.46.29.154.44.58.15.104.49.91.54.155.17.45.147.20.30.22.71.61.39.70.63.106.-1.46.128.119.119.143.127.141.155.73.16.66.47.66.45.73.56.29.48.29.65.62.74.63.29.77.44.44.65.39.46.29.37.76.44.65.77.57.70.45.76.81.62.55.73.70.78.89.73.51.85.45.77.54.83.91.89.91.104.144.155.97.80.105.113.95.53.86.122.96.57.128.131.</t>
  </si>
  <si>
    <t>j120t2_31_9.smt</t>
  </si>
  <si>
    <t xml:space="preserve"> 0.53.2.43.98.8.33.29.21.63.41.8.23.26.88.66.14.26.15.86.93.71.109.86.69.37.36.29.106.76.26.143.93.73.61.114.78.9.76.44.105.60.41.43.66.18.98.71.142.104.83.131.79.72.49.62.46.139.48.138.100.56.143.95.52.40.109.60.169.122.89.51.54.34.28.100.63.42.148.109.64.149.47.76.73.56.117.58.53.137.77.176.51.135.123.74.58.159.115.87.55.165.49.108.88.66.174.71.156.138.50.-1.128.89.82.170.-1.182.170.115.163.219.</t>
  </si>
  <si>
    <t>j120t2_32_1.smt</t>
  </si>
  <si>
    <t xml:space="preserve"> 0.17.0.17.34.45.35.24.67.55.67.61.81.74.43.88.43.17.73.49.101.98.103.76.92.35.103.22.70.73.88.108.77.71.109.122.49.95.53.81.92.47.128.103.24.150.112.68.103.138.144.112.104.36.84.158.154.44.112.128.100.120.132.160.61.73.143.84.39.35.145.112.128.82.76.45.153.37.124.83.190.143.61.144.130.139.132.54.52.147.170.151.154.168.151.150.159.159.170.128.97.160.164.190.99.157.161.170.188.110.171.177.159.181.153.133.179.193.200.197.186.203.</t>
  </si>
  <si>
    <t>j120t2_32_10.smt</t>
  </si>
  <si>
    <t xml:space="preserve"> 0.0.0.0.1.57.2.4.8.2.5.3.26.9.2.6.4.10.4.18.73.11.51.46.21.82.67.91.18.14.31.22.116.38.13.54.10.25.26.69.10.86.38.77.101.35.93.82.119.49.50.27.113.87.15.46.38.85.75.62.157.45.64.113.25.47.93.38.103.74.108.119.31.88.61.104.56.19.61.66.105.146.32.119.90.62.117.91.107.110.122.69.132.77.87.135.119.128.82.103.130.99.119.122.112.130.98.110.131.129.147.138.135.143.138.150.143.152.138.160.154.161.</t>
  </si>
  <si>
    <t>j120t2_32_2.smt</t>
  </si>
  <si>
    <t xml:space="preserve"> 0.0.0.0.5.14.22.5.37.8.34.28.44.37.8.14.15.15.46.66.61.51.59.98.7.71.38.18.21.46.15.15.44.23.102.39.54.56.81.21.24.34.61.47.18.28.39.64.57.36.34.70.79.119.64.46.49.56.24.106.88.58.83.85.34.63.111.77.130.92.104.113.71.106.117.83.80.54.92.90.65.72.90.139.114.91.60.111.73.88.85.65.95.125.129.114.121.75.114.128.139.122.118.130.130.134.79.137.137.96.133.129.141.106.137.142.137.143.147.145.139.148.</t>
  </si>
  <si>
    <t>j120t2_32_3.smt</t>
  </si>
  <si>
    <t xml:space="preserve"> 0.2.3.12.12.19.22.19.28.29.20.72.33.32.88.39.51.23.63.57.59.39.49.116.84.66.64.27.100.40.46.12.85.39.82.111.42.133.102.8.112.89.86.64.50.49.104.19.131.111.56.71.39.164.32.97.73.80.177.131.84.49.97.106.140.136.61.21.123.58.112.116.137.162.107.49.134.75.140.80.156.98.141.155.131.66.12.80.140.161.123.123.23.81.139.139.185.166.158.135.147.113.151.157.163.151.174.139.186.166.162.170.147.173.171.178.164.144.189.175.176.195.</t>
  </si>
  <si>
    <t>j120t2_32_4.smt</t>
  </si>
  <si>
    <t xml:space="preserve"> 0.1.0.0.88.14.18.20.3.24.12.12.78.13.15.34.44.3.31.20.33.37.24.32.72.46.6.4.39.44.20.22.62.53.95.59.67.60.85.63.63.19.69.40.98.81.88.13.54.75.106.28.100.49.39.69.62.154.165.171.49.71.75.120.58.75.120.81.115.106.42.83.97.75.100.75.130.125.82.59.81.116.60.93.120.132.99.88.150.143.138.95.126.128.120.97.67.91.113.107.120.93.131.146.106.129.162.132.141.154.141.120.162.131.136.160.166.161.168.171.173.178.</t>
  </si>
  <si>
    <t>j120t2_32_5.smt</t>
  </si>
  <si>
    <t xml:space="preserve"> 0.2.3.9.18.31.41.53.7.149.24.13.26.38.61.63.67.66.106.9.36.49.36.38.84.51.71.88.26.42.22.61.31.45.77.80.91.44.47.58.129.50.54.67.105.66.88.89.26.77.121.71.68.74.37.100.73.109.58.51.76.158.13.13.18.122.84.79.94.115.80.121.81.107.93.129.127.128.31.101.139.135.130.78.79.150.109.82.124.89.111.100.100.118.113.94.91.96.141.101.98.143.131.122.121.139.107.137.121.150.136.152.132.127.134.134.138.157.163.159.160.167.</t>
  </si>
  <si>
    <t>j120t2_32_6.smt</t>
  </si>
  <si>
    <t xml:space="preserve"> 0.7.0.6.10.7.25.25.34.36.20.25.44.44.46.18.14.23.45.78.48.46.45.52.49.116.35.13.35.18.56.33.17.48.25.68.126.48.65.56.97.17.56.55.138.56.52.2.75.68.126.85.32.89.55.87.60.69.56.58.107.102.76.38.65.86.130.39.68.39.52.69.108.60.120.31.130.70.76.84.85.101.108.68.134.122.78.97.90.28.101.97.95.128.106.128.85.120.77.120.140.120.126.125.148.141.155.111.125.134.156.140.143.162.130.146.155.149.164.133.158.165.</t>
  </si>
  <si>
    <t>j120t2_32_7.smt</t>
  </si>
  <si>
    <t xml:space="preserve"> 0.0.0.0.8.6.4.7.21.15.4.7.33.12.12.6.10.23.32.26.15.16.84.38.23.58.56.23.15.42.47.34.68.74.41.21.9.17.37.54.54.99.66.68.19.87.55.45.64.79.28.15.50.76.43.17.36.52.45.21.44.26.75.79.85.111.45.93.90.74.37.138.87.54.58.45.111.82.92.64.103.109.99.21.113.44.75.94.106.68.54.85.54.112.99.52.94.74.80.102.87.103.121.104.93.113.104.106.118.129.60.126.114.131.129.129.124.135.139.141.136.143.</t>
  </si>
  <si>
    <t>j120t2_32_8.smt</t>
  </si>
  <si>
    <t xml:space="preserve"> 0.13.1.31.10.20.-1.17.19.41.55.31.23.38.44.20.31.49.20.56.58.37.64.28.36.61.30.53.58.44.-1.23.51.35.51.42.70.35.43.37.31.60.38.27.21.62.19.24.76.29.56.80.80.72.37.143.57.63.62.57.37.78.84.-1.64.123.70.88.49.46.42.56.70.113.74.77.72.97.69.57.-1.61.53.64.61.122.71.45.55.103.72.81.99.70.109.16.89.54.107.87.75.53.100.81.70.91.97.82.86.84.91.110.175.92.120.111.110.177.-1.122.104.196.</t>
  </si>
  <si>
    <t>j120t2_32_9.smt</t>
  </si>
  <si>
    <t xml:space="preserve"> 0.1.-1.6.-1.47.28.19.31.20.43.25.18.54.44.29.21.23.46.23.37.28.49.19.17.52.34.30.43.35.15.39.16.38.34.29.27.30.54.36.28.48.32.11.38.34.21.45.37.33.55.29.41.20.54.54.42.29.44.31.83.52.26.-1.46.18.63.47.61.30.30.33.69.51.53.44.50.77.86.58.55.43.46.74.72.52.76.68.94.78.47.63.94.49.42.87.59.52.104.55.111.38.44.53.85.-1.118.-1.44.-1.91.58.-1.70.78.62.87.85.96.93.115.106.</t>
  </si>
  <si>
    <t>j120t2_33_1.smt</t>
  </si>
  <si>
    <t xml:space="preserve"> 0.12.16.19.30.19.24.23.19.37.51.24.43.47.37.33.50.56.44.113.43.25.54.24.34.25.72.23.52.26.54.44.28.58.71.46.38.29.25.52.52.66.44.59.71.46.110.60.74.65.96.27.62.33.44.29.81.28.75.113.119.88.44.81.78.66.66.58.81.96.104.81.82.66.54.89.108.93.122.103.77.129.120.119.34.81.68.116.94.86.90.91.96.111.96.89.102.99.105.60.70.90.87.90.124.96.125.100.134.101.127.105.116.137.104.127.129.141.140.144.137.145.</t>
  </si>
  <si>
    <t>j120t2_33_10.smt</t>
  </si>
  <si>
    <t xml:space="preserve"> 0.0.2.6.6.14.25.10.14.22.20.29.57.20.20.33.42.10.20.48.28.28.42.29.73.47.42.27.25.51.65.28.43.3.42.6.39.32.81.75.28.57.32.14.78.34.65.6.66.51.36.53.14.45.43.53.32.42.51.32.71.63.63.74.100.89.47.82.32.111.52.55.97.86.78.78.83.86.63.61.69.78.91.81.78.93.67.86.87.88.96.96.66.115.94.107.97.100.121.86.101.100.102.108.98.114.52.104.110.110.105.111.118.117.113.123.122.118.126.124.126.128.</t>
  </si>
  <si>
    <t>j120t2_33_2.smt</t>
  </si>
  <si>
    <t xml:space="preserve"> 0.0.8.0.3.1.17.25.50.26.7.8.14.14.30.21.29.22.12.38.20.14.19.8.27.58.31.40.63.52.19.71.44.34.25.18.30.35.23.52.25.37.55.39.32.81.31.59.60.60.66.6.63.17.50.38.50.76.51.41.3.63.59.71.10.68.50.80.75.63.50.87.71.99.55.91.108.79.92.96.63.41.79.90.87.106.89.64.117.74.98.101.87.99.111.93.110.93.113.50.96.104.124.84.100.117.107.86.112.106.108.124.104.120.124.129.113.111.127.132.133.135.</t>
  </si>
  <si>
    <t>j120t2_33_3.smt</t>
  </si>
  <si>
    <t xml:space="preserve"> 0.0.0.0.5.10.11.10.5.8.8.19.14.17.11.13.14.17.31.44.17.17.26.31.32.19.15.9.82.32.47.31.46.22.26.42.86.24.7.14.60.46.31.60.34.72.56.101.54.17.82.32.75.82.42.28.76.60.90.53.64.94.42.64.42.31.114.106.99.68.63.45.82.63.63.25.82.111.100.69.42.54.49.105.119.21.115.60.71.68.75.112.92.78.68.85.70.80.75.92.95.104.95.115.97.83.92.116.85.121.107.123.104.124.111.122.120.121.129.123.128.130.</t>
  </si>
  <si>
    <t>j120t2_33_4.smt</t>
  </si>
  <si>
    <t xml:space="preserve"> 0.1.1.1.16.7.2.12.10.3.16.18.5.3.23.4.28.16.18.33.2.22.23.33.12.31.34.19.49.26.35.41.42.22.26.11.51.25.23.44.33.12.31.35.35.45.58.49.6.42.48.54.55.103.58.63.61.50.39.57.39.68.35.62.39.63.75.48.68.43.112.16.45.68.67.52.75.68.69.78.49.82.56.68.78.75.88.19.79.56.77.86.88.34.75.76.75.93.99.89.88.89.100.105.101.98.113.120.103.109.117.115.109.114.114.116.114.98.121.126.121.127.</t>
  </si>
  <si>
    <t>j120t2_33_5.smt</t>
  </si>
  <si>
    <t xml:space="preserve"> 0.0.0.0.3.9.15.37.25.10.8.29.31.19.27.27.4.32.96.27.20.38.44.60.41.56.100.116.76.44.109.71.6.76.18.76.55.76.44.81.172.58.59.93.44.71.69.85.116.104.81.37.88.77.81.86.156.119.123.111.124.47.112.104.108.90.160.93.130.164.113.57.104.11.92.27.93.182.106.163.114.171.125.114.144.133.154.121.125.145.142.114.121.141.132.143.171.123.146.139.171.37.181.141.147.144.154.129.141.179.140.159.148.183.165.143.160.188.168.186.190.193.</t>
  </si>
  <si>
    <t>j120t2_33_6.smt</t>
  </si>
  <si>
    <t xml:space="preserve"> 0.3.10.4.13.13.30.17.18.40.30.50.55.45.120.18.26.55.21.11.66.27.67.74.29.40.36.40.56.81.41.88.66.35.30.97.32.41.45.40.49.25.166.49.94.74.179.100.49.21.77.52.97.110.49.67.60.67.84.46.86.33.135.56.78.78.147.142.112.117.90.82.117.144.160.88.189.79.132.83.102.100.152.118.49.133.98.123.88.115.153.151.159.110.138.186.74.142.151.166.131.167.81.183.99.177.200.94.178.158.203.97.165.107.188.171.181.201.203.206.200.210.</t>
  </si>
  <si>
    <t>j120t2_33_7.smt</t>
  </si>
  <si>
    <t xml:space="preserve"> 0.0.0.0.8.4.8.22.30.3.14.14.36.30.14.53.3.37.16.13.40.26.6.9.42.48.42.30.41.22.104.27.10.31.5.22.106.50.35.53.30.19.44.117.61.75.72.76.49.16.44.51.46.116.78.28.30.58.45.47.35.65.11.85.52.57.67.79.62.78.11.79.81.94.61.53.57.94.78.73.75.92.24.90.105.22.72.91.82.90.119.68.93.67.132.89.93.120.73.63.86.75.82.102.108.82.126.116.111.95.116.117.108.116.118.115.119.118.129.136.129.141.</t>
  </si>
  <si>
    <t>j120t2_33_8.smt</t>
  </si>
  <si>
    <t xml:space="preserve"> 0.0.2.1.3.2.7.20.9.10.4.10.31.23.25.19.36.28.9.34.43.39.29.57.28.27.96.49.61.53.63.17.37.9.54.33.62.79.16.7.67.17.32.38.38.41.78.48.36.100.53.53.8.39.74.72.42.53.46.24.68.42.61.16.44.84.59.63.74.42.84.59.74.85.114.62.84.36.81.36.80.47.53.86.77.97.74.78.91.86.87.96.96.81.112.92.53.19.105.119.86.74.62.118.106.90.97.120.109.99.105.114.98.123.102.96.118.106.123.126.129.130.</t>
  </si>
  <si>
    <t>j120t2_33_9.smt</t>
  </si>
  <si>
    <t xml:space="preserve"> 0.27.0.4.34.38.34.43.40.38.57.4.50.39.54.57.65.52.39.55.69.69.67.61.93.43.42.44.62.68.58.78.96.34.76.44.91.107.78.65.54.78.81.54.69.103.72.60.105.88.113.62.70.114.66.71.42.69.50.104.71.54.73.143.84.88.99.128.123.91.119.88.75.9.77.114.116.59.87.124.70.111.80.125.120.131.133.146.111.95.117.123.131.132.136.131.87.103.138.155.145.87.141.149.94.95.98.104.132.106.144.135.143.131.141.156.146.143.163.163.164.170.</t>
  </si>
  <si>
    <t>j120t2_34_1.smt</t>
  </si>
  <si>
    <t xml:space="preserve"> 0.0.0.0.5.8.10.8.8.16.5.5.7.6.8.15.16.15.10.15.37.11.19.6.6.47.7.37.48.53.22.30.26.15.16.35.18.15.24.53.11.28.25.25.35.38.18.11.47.19.27.38.7.57.22.37.57.28.58.21.44.35.28.42.47.40.35.60.63.45.42.44.37.29.35.40.61.64.77.70.64.54.51.70.59.62.59.70.48.80.67.58.47.84.65.71.67.72.77.46.48.39.69.49.87.77.61.60.73.65.88.84.67.75.70.80.76.85.89.91.84.93.</t>
  </si>
  <si>
    <t>j120t2_34_10.smt</t>
  </si>
  <si>
    <t xml:space="preserve"> 0.9.9.14.19.17.33.25.31.20.39.33.17.32.20.24.32.36.46.41.46.40.29.24.30.38.51.23.44.50.35.49.79.46.39.41.29.38.82.60.53.58.52.47.65.61.42.56.48.51.90.74.48.76.47.58.62.91.82.54.57.49.57.74.49.69.69.103.63.57.58.60.88.57.79.74.62.84.93.66.92.73.67.67.81.64.60.31.92.75.75.88.70.81.80.87.80.92.82.73.32.83.101.98.94.88.100.96.92.94.82.92.98.98.102.102.104.99.110.110.102.115.</t>
  </si>
  <si>
    <t>j120t2_34_2.smt</t>
  </si>
  <si>
    <t xml:space="preserve"> 0.0.0.0.9.5.12.9.12.22.13.19.5.13.28.17.33.10.15.33.7.29.21.22.82.20.27.28.15.19.5.37.16.77.21.26.30.33.84.57.43.16.41.37.71.58.47.40.15.33.60.38.77.86.99.29.37.52.86.34.53.44.56.14.33.96.48.20.49.97.10.93.46.60.86.80.49.50.77.77.61.62.42.48.105.64.65.58.42.95.69.89.49.101.56.77.85.107.71.83.110.83.96.96.75.103.81.105.93.84.102.96.114.107.110.109.113.113.116.118.121.126.</t>
  </si>
  <si>
    <t>j120t2_34_3.smt</t>
  </si>
  <si>
    <t xml:space="preserve"> 0.0.0.0.19.20.9.9.8.13.19.28.26.27.43.15.34.30.19.34.33.13.27.19.29.49.43.26.15.29.43.40.42.8.24.19.44.57.43.52.19.50.77.57.57.78.77.81.41.37.80.55.47.92.19.45.53.39.68.38.69.52.54.46.55.41.60.68.60.83.79.57.93.68.82.97.102.85.85.101.58.69.68.68.116.96.105.114.69.81.85.93.105.80.83.87.115.68.84.105.106.105.92.87.92.105.93.108.101.105.112.105.110.109.113.118.118.113.123.123.123.129.</t>
  </si>
  <si>
    <t>j120t2_34_4.smt</t>
  </si>
  <si>
    <t xml:space="preserve"> 0.0.0.0.10.4.4.11.11.10.16.15.10.16.4.19.16.14.13.16.27.23.23.21.20.30.16.30.20.22.32.35.57.22.24.33.32.72.33.28.45.28.27.36.53.57.50.42.31.66.43.48.59.46.72.27.31.122.59.89.46.76.19.43.35.45.56.72.115.62.89.21.45.51.46.45.45.45.18.69.89.48.62.48.57.69.59.88.89.48.75.56.89.73.104.59.52.85.63.72.56.69.72.59.56.72.99.94.58.96.98.104.104.89.114.113.118.89.123.122.99.125.</t>
  </si>
  <si>
    <t>j120t2_34_5.smt</t>
  </si>
  <si>
    <t xml:space="preserve"> 0.46.44.0.33.53.57.60.60.67.75.73.69.64.85.60.60.73.2.73.74.123.93.57.2.85.70.60.86.102.64.139.68.79.73.33.101.106.104.123.91.92.6.85.102.21.96.8.67.60.72.85.92.82.82.108.94.117.103.93.104.109.83.86.102.10.131.117.94.102.123.117.133.108.134.124.119.133.142.118.139.160.131.122.158.160.123.82.90.142.174.139.169.125.177.160.186.136.160.169.160.169.177.183.134.139.176.160.174.183.183.134.179.175.191.190.195.170.202.202.180.212.</t>
  </si>
  <si>
    <t>j120t2_34_6.smt</t>
  </si>
  <si>
    <t xml:space="preserve"> 0.0.0.0.2.13.8.2.4.14.11.4.4.10.4.4.20.24.22.42.10.9.30.30.23.23.10.8.17.35.17.39.14.50.39.11.42.35.46.51.5.58.39.44.100.59.54.43.17.15.40.9.72.23.66.99.75.90.66.48.64.39.99.25.38.4.77.49.28.66.99.39.44.22.52.47.80.74.26.50.39.101.48.66.54.53.58.61.63.66.84.74.48.62.70.127.86.68.78.90.91.70.86.135.89.124.84.91.92.99.98.100.128.111.127.94.139.137.149.144.143.153.</t>
  </si>
  <si>
    <t>j120t2_34_7.smt</t>
  </si>
  <si>
    <t xml:space="preserve"> 0.1.0.0.22.8.7.9.55.21.4.28.23.6.8.35.22.30.32.27.59.34.27.59.34.82.32.46.109.26.15.50.32.38.54.22.59.60.7.80.109.32.22.134.50.72.46.51.64.96.37.46.70.16.69.62.56.81.36.33.47.53.89.31.98.48.107.70.74.70.79.94.50.76.131.33.108.73.86.85.70.94.103.51.105.72.72.78.115.85.101.87.107.114.119.84.94.111.120.124.113.99.88.116.124.88.131.94.92.95.122.124.134.132.132.107.131.132.137.141.137.145.</t>
  </si>
  <si>
    <t>j120t2_34_8.smt</t>
  </si>
  <si>
    <t xml:space="preserve"> 0.2.0.9.9.9.30.9.9.49.16.13.18.5.25.26.37.51.25.2.26.39.12.92.49.14.152.37.15.24.18.27.37.37.44.57.20.49.22.82.45.57.26.50.34.13.20.42.86.81.44.80.45.101.88.49.21.58.44.87.68.49.88.104.26.49.26.59.58.46.79.64.91.38.53.101.100.50.65.54.59.80.68.50.61.68.41.80.81.123.59.81.81.154.90.101.101.90.93.107.90.95.92.134.105.111.97.107.106.113.141.116.116.129.130.134.121.141.152.132.157.161.</t>
  </si>
  <si>
    <t>j120t2_34_9.smt</t>
  </si>
  <si>
    <t xml:space="preserve"> 0.0.0.0.14.4.8.13.13.20.25.4.13.13.27.20.19.7.36.72.45.26.35.19.32.55.33.40.50.25.23.78.97.24.41.42.17.16.33.6.27.8.33.29.61.107.61.43.36.50.72.95.64.47.48.57.73.36.26.96.66.42.42.71.61.42.49.96.80.52.56.64.47.88.63.76.81.86.56.77.102.84.78.93.77.110.71.71.76.82.79.93.74.25.88.88.95.91.103.85.55.79.55.88.98.61.91.64.103.68.95.95.100.107.107.112.101.103.105.113.107.116.</t>
  </si>
  <si>
    <t>j120t2_35_1.smt</t>
  </si>
  <si>
    <t xml:space="preserve"> 0.17.10.5.40.19.17.48.43.60.50.50.20.20.61.56.20.21.62.30.50.57.61.69.56.69.25.27.26.62.70.79.85.26.30.80.60.19.28.74.33.26.83.42.71.66.70.70.90.26.44.62.89.60.92.25.41.72.56.96.73.70.47.26.47.41.81.61.81.86.92.96.90.85.84.145.81.101.28.96.103.56.73.94.66.106.93.80.62.86.107.76.107.82.99.87.70.78.82.93.103.86.93.106.87.95.91.102.95.92.113.106.101.105.136.112.118.118.108.143.148.149.</t>
  </si>
  <si>
    <t>j120t2_35_10.smt</t>
  </si>
  <si>
    <t xml:space="preserve"> 0.4.4.4.9.9.8.14.16.19.8.8.8.19.9.12.28.17.16.29.29.14.20.23.22.11.22.22.26.29.34.45.8.40.18.17.47.49.28.43.37.38.37.40.43.24.30.32.59.21.24.28.27.52.18.66.36.53.53.41.31.70.33.30.52.29.59.59.45.43.41.56.30.77.57.60.37.70.44.61.49.38.43.73.47.53.70.44.61.50.59.59.66.89.55.70.70.62.70.75.65.70.82.89.80.90.83.76.71.87.76.80.84.90.89.92.93.84.95.101.93.103.</t>
  </si>
  <si>
    <t>j120t2_35_2.smt</t>
  </si>
  <si>
    <t xml:space="preserve"> 0.6.2.2.33.17.62.30.38.72.9.76.44.76.46.82.29.73.29.38.92.91.10.89.82.156.39.29.76.63.38.42.49.68.99.42.102.104.38.63.68.10.46.78.91.99.102.116.85.89.45.107.68.83.71.72.43.118.107.82.41.83.91.43.72.63.49.112.100.102.52.74.100.123.127.108.103.119.129.91.129.91.120.102.106.175.136.145.101.122.150.156.123.102.135.114.131.139.101.122.109.168.142.109.117.136.145.153.143.132.151.129.176.165.148.156.159.165.180.174.170.181.</t>
  </si>
  <si>
    <t>j120t2_35_3.smt</t>
  </si>
  <si>
    <t xml:space="preserve"> 0.2.1.0.8.7.2.13.13.13.9.38.18.41.22.22.22.13.28.14.27.62.13.19.25.37.23.29.26.38.25.22.77.41.45.44.4.9.37.27.23.31.51.69.44.41.47.38.41.50.19.45.69.66.45.55.56.37.90.70.50.34.43.51.31.56.70.48.69.63.45.23.37.48.37.62.80.54.54.55.70.60.88.62.90.46.57.100.71.3.105.57.77.53.86.81.105.7.75.58.90.90.64.96.90.102.96.99.83.64.99.103.103.106.90.96.106.105.111.113.110.121.</t>
  </si>
  <si>
    <t>j120t2_35_4.smt</t>
  </si>
  <si>
    <t xml:space="preserve"> 0.0.0.0.9.7.10.6.15.5.21.28.20.11.36.13.58.18.6.5.34.68.58.66.12.19.9.38.24.19.9.22.69.70.25.26.26.29.43.69.70.3.42.59.34.36.56.32.68.27.14.26.24.61.70.73.34.70.66.15.73.41.43.44.16.42.58.73.39.73.39.47.74.76.100.76.73.77.74.82.80.89.100.79.31.100.51.90.111.89.61.79.99.99.106.73.115.106.111.99.118.111.66.111.99.100.122.143.108.115.122.165.153.170.154.155.115.106.172.165.139.173.</t>
  </si>
  <si>
    <t>j120t2_35_5.smt</t>
  </si>
  <si>
    <t xml:space="preserve"> 0.0.0.0.6.2.16.11.6.16.5.25.5.21.59.57.16.22.24.12.14.14.24.20.2.40.2.14.15.19.69.6.12.15.19.32.23.22.34.27.21.22.39.34.97.17.76.15.53.29.100.34.28.34.39.36.34.64.49.28.34.37.30.45.44.34.42.77.37.77.31.48.92.61.95.31.41.51.44.63.95.42.65.48.47.44.101.50.54.77.46.105.71.88.63.94.56.57.101.56.62.76.80.94.79.53.87.99.98.87.108.104.101.55.98.105.111.114.119.117.119.126.</t>
  </si>
  <si>
    <t>j120t2_35_6.smt</t>
  </si>
  <si>
    <t xml:space="preserve"> 0.0.0.0.3.3.3.5.44.7.8.12.13.8.12.13.21.8.17.3.13.14.34.44.23.36.22.10.12.28.3.22.5.3.19.13.32.55.16.8.31.35.34.21.35.27.12.55.34.34.55.23.21.55.29.66.36.35.27.28.74.18.63.60.30.64.34.54.34.74.41.42.53.63.65.39.73.60.27.37.58.62.40.71.44.44.60.65.37.55.38.71.71.63.74.75.74.86.80.71.81.74.89.81.83.82.84.82.44.92.99.88.88.85.91.99.103.86.88.113.105.115.</t>
  </si>
  <si>
    <t>j120t2_35_7.smt</t>
  </si>
  <si>
    <t xml:space="preserve"> 0.0.0.0.1.1.4.12.12.23.12.12.17.17.37.4.18.7.19.4.17.16.43.4.22.37.35.14.20.4.13.17.41.17.45.54.61.43.1.119.55.37.47.28.19.14.43.4.18.53.38.51.15.28.52.29.53.37.28.55.46.22.60.53.62.60.76.60.34.46.44.51.37.80.76.121.76.84.53.54.54.76.62.54.65.76.76.89.55.63.98.89.88.98.100.103.100.104.67.98.63.68.76.114.147.122.114.129.91.115.136.103.114.125.114.126.122.131.130.152.134.157.</t>
  </si>
  <si>
    <t>j120t2_35_8.smt</t>
  </si>
  <si>
    <t xml:space="preserve"> 0.0.0.5.7.11.24.5.7.7.5.33.19.25.35.5.27.27.28.11.11.43.11.25.28.16.17.34.33.39.48.39.24.44.16.34.44.55.39.34.48.41.45.24.10.35.18.90.72.55.22.36.33.43.62.40.61.52.94.60.29.52.51.30.37.49.44.74.49.74.50.52.57.59.52.60.85.74.67.95.86.62.60.105.84.61.48.85.20.51.52.52.59.63.62.88.72.74.86.59.72.64.69.78.76.85.63.76.89.96.97.70.99.80.103.95.100.100.109.85.105.115.</t>
  </si>
  <si>
    <t>j120t2_35_9.smt</t>
  </si>
  <si>
    <t xml:space="preserve"> 0.0.0.0.10.9.11.12.10.27.4.12.11.16.11.28.42.26.10.28.27.50.13.29.36.17.25.28.36.41.41.26.14.44.38.10.50.63.49.55.18.51.98.50.40.18.61.38.15.20.42.14.51.15.61.50.24.60.16.38.59.59.53.64.44.72.44.63.73.39.83.48.59.66.81.76.31.73.98.46.89.81.44.83.83.76.92.87.60.74.70.98.81.92.51.103.54.103.90.100.86.104.62.110.110.114.123.130.110.119.99.73.110.117.122.127.111.120.126.134.134.138.</t>
  </si>
  <si>
    <t>j120t2_36_1.smt</t>
  </si>
  <si>
    <t xml:space="preserve"> 0.2.0.24.16.13.60.4.4.89.24.29.13.85.78.39.32.91.90.49.8.70.-1.25.143.35.88.53.101.20.122.50.121.83.19.103.24.79.44.23.64.142.38.71.114.73.28.107.92.41.143.72.46.34.15.47.24.33.60.29.31.17.49.31.20.56.12.42.52.57.32.22.31.65.55.24.12.57.62.35.39.27.41.60.27.47.67.62.71.80.55.78.86.23.100.67.51.122.145.57.67.73.80.97.101.47.68.79.88.107.62.73.111.109.119.112.114.83.118.116.76.125.</t>
  </si>
  <si>
    <t>j120t2_36_10.smt</t>
  </si>
  <si>
    <t xml:space="preserve"> 0.3.0.61.11.8.17.9.12.165.7.108.10.9.64.91.115.42.71.35.199.36.116.88.50.19.225.75.19.85.222.39.93.150.52.89.103.120.137.158.96.154.26.113.149.108.242.39.176.95.178.129.228.88.128.42.129.57.48.231.243.176.190.69.187.247.150.223.117.157.56.49.263.197.82.128.166.27.171.58.136.114.196.166.65.225.189.223.238.204.167.197.265.213.274.239.251.58.246.262.164.252.212.208.191.247.247.268.210.229.218.276.253.280.290.284.258.282.265.288.293.295.</t>
  </si>
  <si>
    <t>j120t2_36_2.smt</t>
  </si>
  <si>
    <t xml:space="preserve"> 0.27.3.1.8.9.43.50.120.52.4.30.77.55.36.100.9.104.19.110.143.58.27.44.124.42.154.62.136.85.44.96.121.-1.9.62.90.136.116.24.63.100.128.72.12.34.67.108.20.99.52.74.129.74.24.70.103.94.42.75.125.40.147.61.70.142.57.127.59.120.124.92.105.119.42.32.56.124.73.151.92.179.82.197.140.69.165.77.54.88.151.117.111.179.169.81.202.143.50.124.74.123.35.153.128.107.217.-1.89.202.194.167.159.85.223.166.148.141.110.212.221.216.</t>
  </si>
  <si>
    <t>j120t2_36_3.smt</t>
  </si>
  <si>
    <t xml:space="preserve"> 0.20.0.0.3.8.27.62.152.109.55.81.156.20.67.87.137.85.81.89.23.81.103.57.12.54.97.51.65.6.62.91.125.57.100.35.111.37.69.15.80.122.34.98.27.60.115.49.77.22.18.86.147.70.110.11.75.99.39.36.64.104.24.51.96.36.91.59.24.41.88.35.50.90.37.66.106.35.80.155.61.120.39.78.167.101.45.92.167.90.112.21.76.136.45.231.39.79.155.95.52.89.162.254.90.142.105.58.113.174.128.83.164.117.50.87.170.112.51.108.196.176.</t>
  </si>
  <si>
    <t>j120t2_36_4.smt</t>
  </si>
  <si>
    <t xml:space="preserve"> 0.0.6.0.13.3.21.14.46.20.123.62.54.46.174.110.58.59.63.36.192.103.41.188.26.210.118.133.64.84.227.175.124.75.197.254.92.270.110.215.218.140.228.325.91.141.111.95.264.239.74.135.47.55.27.96.107.40.287.20.140.206.115.164.80.220.81.95.276.118.144.133.248.169.250.270.148.277.289.150.125.119.174.283.257.298.283.153.152.209.170.234.179.293.154.299.238.186.257.205.302.320.174.311.311.318.245.346.181.306.319.201.274.338.336.347.327.338.337.342.348.349.</t>
  </si>
  <si>
    <t>j120t2_36_5.smt</t>
  </si>
  <si>
    <t xml:space="preserve"> 0.0.9.13.9.26.23.32.32.28.70.38.27.55.59.175.139.60.65.94.127.33.48.79.166.67.150.137.18.48.32.87.48.80.55.97.80.104.131.39.196.120.38.181.204.53.288.79.186.195.71.275.228.212.119.88.153.186.125.188.113.174.191.176.83.136.218.158.207.111.96.165.297.207.192.264.299.266.202.247.118.156.149.220.167.136.104.317.169.218.222.257.189.146.192.275.228.240.264.239.158.228.296.163.197.240.257.302.306.266.304.288.311.249.311.321.320.280.324.330.327.334.</t>
  </si>
  <si>
    <t>j120t2_36_6.smt</t>
  </si>
  <si>
    <t xml:space="preserve"> 0.44.12.28.59.20.21.34.71.12.63.101.212.216.32.72.109.70.100.39.89.26.87.106.55.119.50.109.12.24.31.59.95.119.61.38.92.44.83.41.20.48.107.64.117.33.72.49.-1.81.141.85.89.23.59.85.91.147.138.132.143.65.158.38.69.108.165.82.134.187.35.107.55.99.106.151.101.117.140.153.90.138.69.137.121.57.93.221.121.175.150.72.90.191.113.50.87.199.149.136.244.137.69.194.165.153.71.202.-1.189.-1.134.272.153.221.-1.231.233.201.207.200.213.</t>
  </si>
  <si>
    <t>j120t2_36_7.smt</t>
  </si>
  <si>
    <t xml:space="preserve"> 0.1.0.74.27.15.2.8.19.47.7.15.127.57.21.23.156.34.43.31.30.147.36.25.81.86.136.77.40.8.156.265.190.63.186.102.77.53.273.38.55.91.24.66.52.161.94.113.118.71.57.176.170.64.41.142.64.28.136.88.173.71.232.142.73.297.94.98.192.99.186.145.103.220.262.63.197.161.152.242.174.174.223.216.71.107.88.116.113.148.288.117.113.140.115.232.252.234.239.249.189.202.243.299.278.210.273.124.268.268.281.259.281.290.299.288.285.300.310.309.311.313.</t>
  </si>
  <si>
    <t>j120t2_36_8.smt</t>
  </si>
  <si>
    <t xml:space="preserve"> 0.38.4.104.15.22.27.30.26.31.23.21.21.24.15.17.28.25.42.44.23.19.26.17.18.8.35.27.44.29.34.7.6.-1.18.26.24.31.25.36.30.20.18.18.32.41.40.10.20.25.27.33.35.15.15.32.21.23.25.80.73.97.31.78.25.41.13.26.36.40.112.27.16.50.42.114.71.44.88.56.73.97.116.39.22.47.62.174.29.45.33.30.72.57.71.31.38.53.74.31.48.41.80.54.83.57.61.50.58.74.84.64.75.70.41.93.60.153.109.75.49.105.</t>
  </si>
  <si>
    <t>j120t2_36_9.smt</t>
  </si>
  <si>
    <t xml:space="preserve"> 0.0.1.7.22.10.11.17.35.17.35.24.30.196.15.26.36.52.33.103.105.164.40.141.50.82.77.169.40.185.186.193.170.84.111.77.46.208.206.188.52.163.68.266.62.94.132.101.196.30.205.147.124.56.72.209.62.151.90.151.173.97.287.75.225.115.101.88.228.65.124.183.186.235.217.239.136.111.154.241.211.135.224.148.157.171.198.234.252.87.157.176.263.242.269.246.229.135.99.252.173.208.174.277.233.278.195.282.248.255.260.261.239.260.275.287.274.300.287.294.301.306.</t>
  </si>
  <si>
    <t>j120t2_37_1.smt</t>
  </si>
  <si>
    <t xml:space="preserve"> 0.4.4.7.15.15.101.28.24.30.19.38.15.42.29.25.85.38.112.113.59.32.137.66.175.130.91.52.41.64.50.78.75.112.94.50.37.53.41.121.56.203.125.60.57.46.72.81.115.97.180.88.85.87.135.93.62.82.120.68.129.88.104.188.74.128.94.183.107.92.112.93.172.145.72.92.196.24.98.168.150.162.69.103.76.136.95.141.141.161.114.123.138.143.81.151.121.128.197.202.105.199.151.161.141.191.150.145.188.168.181.176.150.161.200.190.196.199.199.206.206.208.</t>
  </si>
  <si>
    <t>j120t2_37_10.smt</t>
  </si>
  <si>
    <t xml:space="preserve"> 0.5.0.0.9.18.6.12.37.115.23.38.2.3.51.68.77.17.8.59.7.1.28.21.98.67.16.40.60.62.58.46.38.46.46.148.28.25.33.139.36.46.81.43.51.119.85.126.66.154.95.53.36.85.79.46.64.43.49.80.26.67.65.54.55.78.107.158.73.135.81.117.128.63.82.95.153.90.136.117.79.33.95.85.82.99.134.104.121.108.116.87.128.87.143.164.160.147.104.91.95.134.161.137.110.110.169.127.170.161.143.141.160.169.115.144.169.174.176.180.176.182.</t>
  </si>
  <si>
    <t>j120t2_37_2.smt</t>
  </si>
  <si>
    <t xml:space="preserve"> 0.0.0.0.20.21.20.33.31.31.35.46.29.31.62.151.40.69.81.90.55.17.42.50.83.10.72.32.32.58.146.74.1.62.130.176.99.51.88.59.65.14.50.69.88.88.42.61.122.12.70.52.64.27.76.80.50.97.108.59.80.145.114.158.118.76.73.71.97.113.89.72.160.92.74.109.95.124.47.159.119.100.145.137.124.86.103.80.99.122.162.110.172.103.108.141.113.162.184.171.131.128.160.151.159.151.91.172.182.176.190.187.190.176.181.189.190.183.191.194.193.196.</t>
  </si>
  <si>
    <t>j120t2_37_3.smt</t>
  </si>
  <si>
    <t xml:space="preserve"> 0.0.0.0.6.5.11.63.10.15.3.6.3.11.11.87.11.105.127.24.16.6.47.61.166.27.37.19.17.13.45.72.23.52.37.144.27.48.26.26.30.25.52.65.39.40.31.78.118.84.90.95.79.97.49.35.100.103.51.63.63.64.72.85.105.112.26.118.55.114.70.115.114.61.111.118.77.80.91.65.101.93.153.119.159.90.118.108.67.123.141.73.111.140.87.65.154.121.147.129.95.132.138.116.161.131.120.165.131.116.146.151.167.161.144.167.156.157.171.170.167.173.</t>
  </si>
  <si>
    <t>j120t2_37_4.smt</t>
  </si>
  <si>
    <t xml:space="preserve"> 0.0.0.0.28.6.11.33.35.45.131.14.9.14.35.50.26.59.19.26.55.59.81.69.11.41.55.37.14.35.46.60.68.127.33.116.74.50.97.92.155.85.71.95.98.45.38.48.142.125.89.81.123.120.154.61.79.152.105.83.97.101.75.71.26.58.100.203.142.106.106.120.79.69.154.117.118.170.135.157.108.139.162.89.114.142.116.124.147.164.106.104.133.168.183.48.134.165.135.135.48.142.120.162.150.171.171.165.164.152.181.174.157.182.173.200.197.192.204.199.207.209.</t>
  </si>
  <si>
    <t>j120t2_37_5.smt</t>
  </si>
  <si>
    <t xml:space="preserve"> 0.56.-1.15.16.9.60.11.90.85.38.32.126.12.111.75.41.17.58.147.22.56.100.89.44.62.41.92.113.92.85.141.37.73.52.-1.84.87.67.221.37.107.65.106.113.90.68.109.101.86.57.157.114.175.37.155.116.127.35.-1.57.64.60.154.173.123.144.-1.72.85.61.88.76.45.91.98.79.102.102.28.107.98.111.88.101.58.120.110.98.109.112.119.126.129.116.133.108.119.126.129.141.53.65.95.140.141.89.114.57.123.107.125.132.96.113.145.155.153.143.162.145.164.</t>
  </si>
  <si>
    <t>j120t2_37_6.smt</t>
  </si>
  <si>
    <t xml:space="preserve"> 0.0.0.0.2.26.2.27.83.33.10.5.47.34.37.11.1.20.18.18.117.41.136.11.37.65.5.53.69.41.113.170.25.129.64.52.80.102.194.71.47.101.52.103.134.146.162.38.157.142.64.79.57.77.11.48.103.154.163.65.156.10.167.92.125.176.74.128.71.162.52.171.92.174.117.144.56.92.117.27.125.125.191.105.120.178.86.168.92.139.18.155.170.135.152.135.183.145.139.145.202.147.174.195.187.163.155.183.189.180.202.170.190.195.198.202.210.203.193.211.205.214.</t>
  </si>
  <si>
    <t>j120t2_37_7.smt</t>
  </si>
  <si>
    <t xml:space="preserve"> 0.32.0.70.2.27.56.7.18.31.9.17.20.23.24.64.20.21.12.24.47.24.50.2.51.44.74.102.52.70.11.18.93.93.29.139.20.23.57.22.19.73.28.54.11.28.94.104.74.69.40.85.56.21.27.95.4.35.77.78.19.34.38.29.33.95.91.18.72.94.66.66.-1.40.91.153.95.130.52.156.156.158.165.112.49.156.-1.100.103.97.100.59.126.122.115.86.60.52.50.116.89.116.120.107.123.131.116.95.120.151.122.118.121.122.153.134.135.118.160.146.134.144.</t>
  </si>
  <si>
    <t>j120t2_37_8.smt</t>
  </si>
  <si>
    <t xml:space="preserve"> 0.7.18.10.14.16.29.35.15.39.34.52.36.53.121.97.72.26.43.37.88.51.75.62.79.103.147.64.76.64.50.42.68.26.55.19.75.162.172.64.175.115.112.114.78.77.55.112.51.69.85.142.89.131.161.126.129.124.34.85.102.97.28.125.204.70.92.184.196.154.163.108.136.88.126.98.249.152.145.189.175.152.247.133.212.184.98.158.97.140.99.135.165.179.182.100.191.172.192.196.108.222.201.115.160.238.164.196.183.190.218.199.202.196.225.246.244.241.253.261.256.262.</t>
  </si>
  <si>
    <t>j120t2_37_9.smt</t>
  </si>
  <si>
    <t xml:space="preserve"> 0.-1.8.-1.19.22.22.20.88.11.35.19.41.36.6.11.17.10.16.15.10.9.22.34.13.30.35.46.40.21.20.10.57.31.76.101.26.63.108.23.70.117.30.116.15.49.54.81.66.-1.80.113.108.23.35.76.129.-1.48.113.-1.67.125.-1.50.88.92.44.-1.105.113.130.44.60.51.111.109.32.65.94.65.77.97.123.-1.74.-1.143.54.62.128.54.53.91.-1.66.109.-1.72.120.-1.107.155.63.85.-1.113.-1.-1.-1.141.82.141.-1.-1.102.-1.-1.-1.142.142.-1.</t>
  </si>
  <si>
    <t>j120t2_38_1.smt</t>
  </si>
  <si>
    <t xml:space="preserve"> 0.2.2.2.12.7.71.13.17.22.19.91.73.13.17.20.9.52.62.7.72.12.12.30.27.82.11.21.46.28.45.22.59.23.36.21.26.26.79.72.22.30.13.32.7.101.49.39.39.120.43.13.92.34.84.125.81.115.51.52.19.77.90.32.92.100.43.61.22.73.60.123.84.56.23.143.42.73.14.103.33.108.34.73.121.101.115.88.78.31.80.83.114.133.108.91.100.144.125.116.94.123.117.145.116.131.107.44.123.119.134.142.146.125.145.124.131.144.149.142.150.152.</t>
  </si>
  <si>
    <t>j120t2_38_10.smt</t>
  </si>
  <si>
    <t xml:space="preserve"> 0.0.0.9.1.32.5.19.38.45.59.30.49.17.42.50.41.44.85.40.17.61.53.66.60.68.64.30.47.60.116.72.75.76.62.106.9.68.101.95.76.114.75.72.9.19.76.18.114.59.11.148.68.101.107.34.75.101.113.127.85.78.76.147.68.17.40.30.107.47.126.128.54.124.123.84.91.144.114.105.95.80.121.131.80.138.101.168.140.113.9.149.90.138.136.131.138.146.156.127.155.165.143.159.153.169.95.146.156.156.146.173.148.166.173.176.152.168.187.187.156.192.</t>
  </si>
  <si>
    <t>j120t2_38_2.smt</t>
  </si>
  <si>
    <t xml:space="preserve"> 0.4.0.24.4.18.11.20.3.27.100.8.38.31.33.48.21.35.38.69.4.9.18.10.13.33.61.38.44.26.91.67.44.115.18.38.38.4.59.114.84.29.30.96.48.43.4.46.96.61.48.42.46.114.56.56.110.51.52.77.57.139.83.28.66.94.55.101.71.53.104.67.59.122.74.98.120.77.66.126.76.81.66.125.126.155.76.106.139.82.128.55.82.101.81.84.115.84.139.88.141.140.93.111.149.97.125.151.156.111.107.120.139.149.161.154.158.149.161.168.161.170.</t>
  </si>
  <si>
    <t>j120t2_38_3.smt</t>
  </si>
  <si>
    <t xml:space="preserve"> 0.3.2.2.12.22.35.11.45.14.46.23.114.45.48.51.12.33.23.49.14.64.86.26.12.68.63.112.127.107.177.37.91.12.56.117.54.49.130.37.23.77.23.27.34.146.153.50.71.126.48.68.65.35.54.89.122.65.40.32.73.134.72.81.96.104.86.96.99.113.130.53.22.76.90.145.37.130.7.94.58.85.169.110.118.104.175.105.96.146.159.122.163.110.133.137.153.176.141.154.122.146.170.101.104.110.181.170.169.182.139.186.183.181.146.183.184.190.200.196.200.210.</t>
  </si>
  <si>
    <t>j120t2_38_4.smt</t>
  </si>
  <si>
    <t xml:space="preserve"> 0.2.2.1.15.22.22.15.32.15.44.29.55.75.61.38.55.65.24.71.55.41.104.64.55.55.115.49.41.61.130.71.74.39.67.66.69.76.145.133.22.157.23.49.69.79.82.106.116.127.29.23.113.87.139.38.36.78.157.139.60.129.159.93.52.125.28.70.84.85.142.119.148.166.129.32.161.118.129.87.92.141.178.164.138.81.154.125.161.184.104.175.106.178.167.119.86.146.107.139.149.148.126.164.115.164.143.174.186.176.152.170.194.181.183.172.176.161.185.195.187.196.</t>
  </si>
  <si>
    <t>j120t2_38_5.smt</t>
  </si>
  <si>
    <t xml:space="preserve"> 0.2.5.20.54.10.17.32.24.42.54.17.72.26.30.37.72.40.66.23.125.82.89.35.17.23.120.88.58.84.54.35.11.117.143.40.81.92.95.13.26.34.102.35.168.129.55.55.80.29.126.117.32.54.64.64.66.115.32.127.71.75.43.42.146.81.24.79.65.100.82.66.70.100.81.149.114.130.133.71.89.89.92.135.90.94.146.94.95.120.138.117.148.95.155.97.150.157.120.124.152.80.155.129.147.158.168.163.152.148.160.158.105.158.162.132.167.173.173.171.174.176.</t>
  </si>
  <si>
    <t>j120t2_38_6.smt</t>
  </si>
  <si>
    <t xml:space="preserve"> 0.0.0.0.3.4.5.3.10.8.4.71.82.7.4.84.91.55.13.6.28.24.21.99.24.35.17.19.1.64.9.9.1.25.108.33.24.104.32.102.44.32.106.39.17.19.24.81.38.61.43.122.19.44.89.76.37.84.32.48.54.32.65.104.34.29.47.68.42.93.44.42.90.61.124.54.52.54.63.84.92.102.105.33.67.59.64.111.106.132.73.73.112.117.105.127.95.112.107.116.112.118.79.114.132.79.126.90.115.112.124.131.133.136.124.133.125.140.146.140.133.150.</t>
  </si>
  <si>
    <t>j120t2_38_7.smt</t>
  </si>
  <si>
    <t xml:space="preserve"> 0.1.1.1.4.7.6.6.11.11.15.11.11.17.26.24.22.19.19.25.8.21.58.10.20.45.2.15.22.15.14.11.24.39.11.35.43.8.5.27.51.80.49.48.19.18.64.58.96.47.57.18.33.35.82.31.98.6.65.58.58.69.63.68.74.58.75.59.95.74.108.32.65.89.68.25.72.74.67.75.35.35.51.87.48.43.99.58.78.112.87.114.78.33.94.88.95.77.72.81.110.106.74.84.87.110.105.92.122.125.95.99.100.102.111.111.122.121.127.129.135.137.</t>
  </si>
  <si>
    <t>j120t2_38_8.smt</t>
  </si>
  <si>
    <t xml:space="preserve"> 0.2.2.2.8.17.22.29.6.10.23.69.17.76.28.36.41.6.10.6.85.37.37.39.42.87.54.16.20.17.103.28.53.27.27.62.33.67.58.41.111.59.96.36.46.46.55.46.39.67.54.89.8.114.39.70.77.89.58.69.58.119.111.79.58.86.38.99.50.90.120.111.55.41.18.92.128.103.74.58.84.68.46.85.79.33.104.94.84.101.113.64.64.103.122.126.126.102.86.75.127.107.127.76.112.121.136.112.133.113.118.124.122.132.97.117.137.126.139.143.135.145.</t>
  </si>
  <si>
    <t>j120t2_38_9.smt</t>
  </si>
  <si>
    <t xml:space="preserve"> 0.0.0.0.5.10.12.12.21.18.30.28.31.40.12.10.76.11.35.21.52.21.10.49.5.80.34.75.81.10.23.34.30.69.25.14.147.77.162.41.69.88.40.33.199.43.88.54.118.91.138.106.21.37.18.92.45.41.128.108.118.121.118.132.43.129.54.51.41.170.29.108.67.127.102.62.127.147.47.102.135.146.153.153.54.138.145.147.155.154.103.51.92.154.122.57.155.165.69.197.161.119.180.164.171.180.188.180.174.197.190.183.199.105.197.194.185.197.205.203.203.206.</t>
  </si>
  <si>
    <t>j120t2_39_1.smt</t>
  </si>
  <si>
    <t xml:space="preserve"> 0.0.0.0.11.15.11.5.19.15.5.15.20.47.52.5.17.5.30.24.36.15.9.25.11.45.15.22.6.48.68.68.64.30.31.74.13.66.79.79.32.20.15.75.81.37.20.19.59.67.39.25.41.80.35.29.66.29.42.88.41.62.79.87.89.87.8.66.87.35.35.35.36.44.91.53.76.43.36.92.59.108.49.43.52.30.69.94.135.84.47.87.55.120.116.98.138.97.100.116.89.92.94.100.134.116.104.99.139.108.96.144.110.119.135.126.135.140.141.143.145.147.</t>
  </si>
  <si>
    <t>j120t2_39_10.smt</t>
  </si>
  <si>
    <t xml:space="preserve"> 0.2.0.3.7.7.3.21.8.30.24.17.5.30.66.48.6.60.33.34.21.13.43.29.7.28.44.36.38.29.15.17.35.36.48.55.33.32.52.22.41.17.12.26.21.88.37.40.109.49.28.41.55.43.48.43.46.73.44.45.67.66.68.52.62.45.15.70.66.51.44.66.82.82.49.74.71.85.90.93.51.57.82.55.91.56.83.79.96.96.93.76.97.87.82.80.89.100.82.98.89.106.93.92.66.99.109.96.88.92.112.116.100.109.115.117.115.112.118.122.127.128.</t>
  </si>
  <si>
    <t>j120t2_39_2.smt</t>
  </si>
  <si>
    <t xml:space="preserve"> 0.34.1.9.42.47.53.5.33.48.102.55.3.5.55.59.52.8.46.58.17.55.58.12.19.12.66.14.14.62.27.93.68.17.140.61.71.36.83.68.32.57.67.31.17.25.20.60.47.63.99.17.124.68.103.32.43.84.109.4.83.116.93.77.93.83.102.105.96.107.38.93.46.53.48.100.109.90.91.68.106.109.65.156.27.110.10.83.110.123.102.123.123.119.138.130.131.136.121.149.136.132.139.147.129.157.68.157.141.174.137.145.151.154.172.163.112.177.180.141.178.181.</t>
  </si>
  <si>
    <t>j120t2_39_3.smt</t>
  </si>
  <si>
    <t xml:space="preserve"> 0.0.0.0.5.12.1.28.4.12.11.15.13.21.14.21.3.28.29.16.86.28.3.70.34.37.6.50.14.17.45.23.22.30.17.50.59.25.65.34.42.25.34.36.28.25.13.61.31.21.36.48.48.48.13.24.26.45.37.123.64.50.63.59.41.77.85.80.51.59.66.64.94.53.81.60.38.78.96.74.77.55.105.93.77.98.79.73.90.65.99.81.104.86.69.115.128.92.88.121.94.108.116.115.97.111.127.99.107.103.121.124.108.126.115.135.117.129.144.134.133.148.</t>
  </si>
  <si>
    <t>j120t2_39_4.smt</t>
  </si>
  <si>
    <t xml:space="preserve"> 0.0.1.7.2.15.4.15.26.14.18.7.26.38.23.10.19.7.25.34.32.38.46.10.7.23.82.12.32.7.34.51.24.16.81.53.59.41.83.55.20.32.48.72.75.40.77.31.47.59.49.33.58.58.108.37.14.44.28.49.76.73.45.89.52.82.41.31.60.89.47.93.67.85.113.76.18.66.104.42.59.57.104.78.60.24.23.66.66.70.48.92.95.88.97.115.92.101.56.67.40.80.92.83.101.88.95.100.100.110.100.107.100.107.105.112.115.108.113.109.118.119.</t>
  </si>
  <si>
    <t>j120t2_39_5.smt</t>
  </si>
  <si>
    <t xml:space="preserve"> 0.1.4.4.11.11.11.20.39.14.16.49.29.29.16.37.7.45.8.69.49.55.30.28.82.17.37.34.42.60.8.37.31.48.37.129.110.49.42.57.82.30.125.92.37.68.49.62.34.32.62.44.82.55.106.54.37.55.16.54.58.61.98.64.77.65.50.101.68.103.87.61.63.74.43.86.65.70.58.71.83.92.82.68.97.83.88.73.107.60.88.120.96.90.109.104.111.119.129.129.96.65.68.119.109.106.127.116.128.130.104.112.126.132.131.69.135.131.137.134.134.144.</t>
  </si>
  <si>
    <t>j120t2_39_6.smt</t>
  </si>
  <si>
    <t xml:space="preserve"> 0.0.0.10.10.24.20.12.26.5.57.30.38.10.24.83.28.19.17.29.55.28.15.13.67.77.10.41.19.44.50.28.10.38.67.30.28.67.33.19.24.13.48.19.33.38.29.67.55.77.45.46.26.38.76.28.54.46.68.50.38.47.71.52.94.65.48.77.39.47.48.58.55.52.79.84.83.53.63.53.54.107.68.67.78.58.57.78.43.81.82.79.95.101.106.60.72.71.95.80.98.81.111.115.87.84.84.82.95.95.112.111.111.115.120.114.108.116.122.117.124.126.</t>
  </si>
  <si>
    <t>j120t2_39_7.smt</t>
  </si>
  <si>
    <t xml:space="preserve"> 0.5.10.6.23.10.54.18.25.16.31.33.17.36.23.32.21.36.20.34.23.17.39.10.25.17.33.27.33.55.37.49.48.58.85.42.27.40.37.33.60.16.47.75.50.48.33.54.43.25.42.91.25.50.67.41.69.79.92.26.48.54.63.62.89.48.48.61.68.71.59.66.76.58.70.113.64.100.46.93.77.81.67.77.99.77.117.73.70.87.83.124.77.78.91.81.124.121.94.82.102.85.130.91.99.99.106.96.107.105.105.111.117.91.105.141.107.119.147.145.116.150.</t>
  </si>
  <si>
    <t>j120t2_39_8.smt</t>
  </si>
  <si>
    <t xml:space="preserve"> 0.19.0.1.26.40.6.19.4.6.19.19.26.26.56.29.67.123.4.47.26.38.77.31.34.64.42.42.26.51.40.99.56.14.67.56.95.67.57.102.77.75.95.80.33.19.83.36.33.53.87.87.67.33.78.30.87.50.76.107.53.56.126.85.130.70.88.104.109.38.63.58.63.9.111.67.74.113.86.76.100.96.130.67.83.97.123.92.105.102.89.135.87.99.88.95.161.93.163.102.131.102.123.110.163.159.125.122.112.131.126.154.159.165.164.170.164.169.163.171.164.173.</t>
  </si>
  <si>
    <t>j120t2_39_9.smt</t>
  </si>
  <si>
    <t xml:space="preserve"> 0.4.4.4.26.35.35.45.7.45.8.8.8.31.52.49.19.45.7.68.25.48.52.26.55.8.8.24.41.48.57.25.90.56.60.51.35.34.16.59.34.56.25.9.39.52.88.77.50.63.87.41.10.29.91.40.92.35.70.90.18.63.89.110.42.45.101.55.38.101.70.29.77.83.77.74.61.40.73.70.70.42.76.98.101.78.75.59.73.56.62.111.80.81.91.103.70.79.70.80.81.88.101.108.111.93.105.103.108.101.85.117.111.109.101.117.116.110.119.118.120.122.</t>
  </si>
  <si>
    <t>j120t2_3_1.smt</t>
  </si>
  <si>
    <t xml:space="preserve"> 0.2.2.12.22.4.26.12.11.28.28.21.23.22.7.12.17.7.12.12.27.32.33.44.44.39.16.24.22.33.35.38.28.38.28.44.44.44.55.28.42.53.28.32.41.43.61.35.71.13.18.44.54.28.38.28.20.71.38.54.51.84.62.53.79.54.66.12.24.52.41.49.63.28.77.71.41.52.70.55.42.61.43.16.37.55.25.34.54.12.78.49.59.59.59.66.32.59.85.61.75.44.85.80.73.67.31.81.81.86.73.67.99.97.77.97.113.121.123.97.125.135.</t>
  </si>
  <si>
    <t>j120t2_3_10.smt</t>
  </si>
  <si>
    <t xml:space="preserve"> 0.11.11.0.5.30.3.5.11.30.12.18.12.18.20.39.35.39.42.50.37.54.17.54.8.7.36.14.12.34.48.33.7.62.54.57.30.50.30.39.40.155.52.18.17.69.30.30.82.32.39.44.57.17.88.24.62.63.40.42.69.48.28.44.81.71.61.69.63.75.103.30.157.52.5.75.110.54.80.72.54.67.52.120.30.142.84.61.69.42.159.24.69.77.88.82.54.88.49.69.64.95.99.146.100.124.102.101.134.145.143.166.92.114.114.156.159.166.172.175.69.184.</t>
  </si>
  <si>
    <t>j120t2_3_2.smt</t>
  </si>
  <si>
    <t xml:space="preserve"> 0.6.0.3.14.9.27.9.23.1.14.23.6.33.35.6.40.9.13.53.16.47.1.59.47.6.72.19.38.18.34.18.18.14.11.14.22.9.47.53.12.59.28.55.30.115.13.24.53.21.87.55.40.18.53.73.29.54.12.80.66.86.53.18.25.53.30.30.59.85.53.115.10.62.40.29.73.80.18.73.24.23.37.93.29.109.53.20.15.105.73.64.112.53.78.123.74.63.79.47.111.34.78.57.86.78.88.105.66.112.109.124.98.112.85.80.105.107.85.126.129.130.</t>
  </si>
  <si>
    <t>j120t2_3_3.smt</t>
  </si>
  <si>
    <t xml:space="preserve"> 0.1.2.12.23.6.13.11.28.13.13.15.13.13.13.32.20.15.44.35.28.23.67.26.19.49.25.20.32.42.24.20.44.23.28.76.22.6.52.32.23.32.23.44.27.51.41.50.30.35.61.76.23.55.44.44.28.61.44.85.37.46.23.52.57.12.35.28.33.85.61.38.48.41.66.78.91.76.70.23.86.102.30.42.32.44.49.57.50.18.51.84.96.4.70.20.41.63.115.59.85.92.104.102.54.50.52.79.115.33.89.112.123.125.127.138.116.108.96.149.125.152.</t>
  </si>
  <si>
    <t>j120t2_3_4.smt</t>
  </si>
  <si>
    <t xml:space="preserve"> 0.0.0.0.3.4.4.13.1.10.2.2.12.13.2.11.5.2.11.9.9.13.1.4.111.22.7.7.19.120.19.14.20.2.15.19.26.9.11.4.19.19.17.13.19.21.24.1.23.27.19.19.13.37.27.10.23.99.28.26.121.85.33.30.20.19.21.26.26.24.11.125.67.27.90.33.35.109.35.14.52.32.55.28.34.4.101.28.33.116.49.64.55.65.64.68.68.119.106.38.86.31.37.57.19.127.93.109.28.84.32.56.62.68.97.123.74.65.130.110.85.137.</t>
  </si>
  <si>
    <t>j120t2_3_5.smt</t>
  </si>
  <si>
    <t xml:space="preserve"> 0.1.1.1.4.4.13.6.21.23.21.16.7.4.26.7.28.24.30.7.24.21.13.33.21.32.6.24.20.43.9.32.42.10.7.50.31.13.18.30.21.26.28.25.61.7.10.23.21.80.28.36.54.34.28.43.42.57.27.21.28.40.23.28.52.38.42.9.84.48.50.40.31.30.23.61.21.51.75.37.40.50.62.31.46.40.61.47.34.36.31.68.47.6.65.62.75.74.75.61.77.36.84.30.40.43.45.83.84.92.92.102.47.52.92.84.61.105.61.99.110.112.</t>
  </si>
  <si>
    <t>j120t2_3_6.smt</t>
  </si>
  <si>
    <t xml:space="preserve"> 0.0.0.0.6.12.14.56.15.14.57.33.26.28.18.32.39.79.32.45.20.57.42.10.16.45.55.18.47.54.70.32.34.91.38.91.54.31.14.73.90.80.91.14.67.59.47.19.56.31.14.59.6.56.68.123.40.58.28.43.67.71.34.82.94.32.54.87.57.60.92.32.56.98.69.67.55.71.71.100.103.71.77.83.78.71.83.104.6.75.91.42.105.84.107.91.80.99.93.32.32.91.109.78.115.95.99.45.123.125.99.103.106.119.111.129.132.112.119.133.139.142.</t>
  </si>
  <si>
    <t>j120t2_3_7.smt</t>
  </si>
  <si>
    <t xml:space="preserve"> 0.0.0.0.19.5.2.19.29.29.4.19.23.26.13.37.16.1.24.26.29.38.3.24.19.26.3.4.38.41.39.30.20.42.30.38.41.32.41.47.58.39.42.5.42.66.47.45.51.19.31.8.40.39.50.42.58.57.35.67.46.8.49.12.16.91.37.28.37.58.36.31.127.47.46.58.39.44.41.81.58.60.24.108.60.45.60.31.62.68.91.58.64.62.67.62.68.58.75.96.48.67.75.84.70.58.68.84.113.90.123.113.96.41.102.137.88.106.96.113.149.151.</t>
  </si>
  <si>
    <t>j120t2_3_8.smt</t>
  </si>
  <si>
    <t xml:space="preserve"> 0.4.0.0.20.1.1.1.5.20.20.9.29.44.29.34.34.30.7.12.3.23.46.3.9.21.24.31.29.4.35.75.2.45.57.35.36.35.8.9.37.9.3.29.12.6.20.29.31.34.93.20.58.47.52.20.40.113.47.34.44.31.101.41.70.50.34.44.50.33.87.56.42.62.34.52.34.34.68.60.69.51.43.19.40.77.42.45.56.50.49.60.62.71.53.68.91.68.95.80.91.89.62.93.101.86.98.102.95.64.77.94.104.77.96.103.104.110.107.106.114.116.</t>
  </si>
  <si>
    <t>j120t2_3_9.smt</t>
  </si>
  <si>
    <t xml:space="preserve"> 0.6.0.0.17.2.6.16.6.2.14.6.17.17.23.6.17.23.11.58.23.17.31.33.5.23.6.12.16.19.9.12.15.33.29.40.23.3.25.31.19.23.35.12.32.35.40.28.20.55.6.17.31.36.20.33.62.33.15.17.43.35.18.51.40.39.20.58.45.31.10.31.51.37.23.86.52.35.32.44.54.36.82.38.51.21.56.43.66.23.54.32.40.46.76.57.54.60.57.23.74.74.52.39.80.58.82.83.87.89.14.41.86.91.85.68.74.93.86.95.100.104.</t>
  </si>
  <si>
    <t>j120t2_40_1.smt</t>
  </si>
  <si>
    <t xml:space="preserve"> 0.1.6.1.6.18.13.16.18.64.18.64.26.22.18.26.2.23.20.18.6.26.21.23.6.34.4.37.27.59.19.6.59.73.38.22.6.45.26.26.34.30.74.75.58.60.5.74.29.35.36.35.75.111.70.87.86.74.82.103.73.61.106.45.97.59.31.82.60.35.77.100.87.24.31.34.73.106.59.16.41.93.26.45.103.79.42.105.87.107.49.86.86.105.106.113.115.97.86.116.96.143.97.100.106.115.116.113.113.116.115.100.125.128.113.146.121.117.154.127.130.159.</t>
  </si>
  <si>
    <t>j120t2_40_10.smt</t>
  </si>
  <si>
    <t xml:space="preserve"> 0.0.3.17.17.17.11.22.17.17.17.24.23.23.40.23.29.32.26.17.28.35.35.29.35.61.18.38.32.38.25.38.44.47.39.35.90.40.40.51.32.23.63.46.39.37.88.50.20.35.35.46.50.57.65.54.57.88.55.70.39.24.100.61.70.53.88.73.100.104.47.134.68.70.37.46.49.58.82.91.71.71.70.90.71.96.82.79.81.110.84.95.109.100.77.110.109.76.111.88.99.88.88.97.133.98.104.142.104.100.131.137.112.142.117.101.120.130.139.133.143.145.</t>
  </si>
  <si>
    <t>j120t2_40_2.smt</t>
  </si>
  <si>
    <t xml:space="preserve"> 0.13.8.13.23.25.25.35.25.23.25.25.37.25.37.33.38.35.33.34.43.59.36.30.53.29.35.64.45.27.43.41.52.27.28.37.64.72.73.32.53.44.48.42.27.37.47.101.43.73.43.55.64.52.43.62.72.73.50.34.65.64.33.73.71.120.51.42.95.64.53.71.37.77.48.61.56.75.61.63.16.104.148.57.101.87.71.64.62.54.104.83.97.71.104.69.79.101.83.69.110.95.96.92.83.117.155.109.101.108.156.109.112.117.126.117.149.120.159.155.159.166.</t>
  </si>
  <si>
    <t>j120t2_40_3.smt</t>
  </si>
  <si>
    <t xml:space="preserve"> 0.6.3.8.18.8.24.25.8.25.15.18.18.32.28.31.19.40.5.21.41.28.41.34.42.18.42.44.34.18.43.42.34.44.24.19.47.55.37.34.46.50.26.30.54.59.54.47.78.46.56.75.29.50.48.55.35.62.45.52.25.85.70.65.68.92.57.59.66.78.62.64.48.76.86.60.91.37.67.81.56.71.32.50.76.57.86.90.88.52.65.60.59.101.65.70.64.63.78.72.92.81.87.77.76.101.86.90.94.96.97.92.98.101.105.107.103.100.113.108.110.116.</t>
  </si>
  <si>
    <t>j120t2_40_4.smt</t>
  </si>
  <si>
    <t xml:space="preserve"> 0.0.0.0.10.11.17.11.18.40.26.85.23.18.14.28.11.60.18.37.21.23.11.22.28.71.27.37.32.20.36.19.34.79.38.88.48.69.31.69.85.60.35.60.93.55.30.35.41.50.69.26.49.65.47.79.33.47.84.78.97.56.27.57.47.22.33.69.59.79.87.71.111.48.148.89.79.95.115.95.28.86.69.93.87.90.109.88.93.87.98.77.121.47.110.130.115.96.101.92.101.135.97.97.122.104.119.111.94.103.103.138.141.111.111.120.129.114.151.128.148.159.</t>
  </si>
  <si>
    <t>j120t2_40_5.smt</t>
  </si>
  <si>
    <t xml:space="preserve"> 0.8.11.7.17.22.26.25.25.35.46.18.41.38.41.17.47.55.65.38.25.55.35.34.25.50.38.35.55.42.59.35.43.61.45.40.38.41.55.58.65.61.68.69.25.66.66.82.79.46.29.28.80.58.75.23.101.43.75.97.79.65.88.62.116.68.69.50.85.53.77.75.31.63.93.65.57.75.81.66.89.93.87.81.53.55.89.119.73.81.80.97.74.94.65.103.71.77.90.90.98.89.97.99.107.104.107.101.106.101.112.84.130.117.118.99.132.121.125.133.122.135.</t>
  </si>
  <si>
    <t>j120t2_40_6.smt</t>
  </si>
  <si>
    <t xml:space="preserve"> 0.1.0.0.18.2.6.12.18.24.2.49.3.24.29.10.33.24.13.53.32.18.24.31.26.47.37.24.24.49.29.33.39.27.36.47.48.52.45.12.21.70.30.47.30.65.18.74.124.123.33.56.58.31.52.39.33.27.69.33.47.41.39.24.77.47.56.51.36.29.31.24.39.45.43.64.36.31.70.43.34.47.82.46.70.39.75.65.81.57.55.64.72.87.81.124.78.97.126.77.92.125.97.103.62.128.100.88.93.102.91.80.94.127.87.130.106.104.130.130.135.140.</t>
  </si>
  <si>
    <t>j120t2_40_7.smt</t>
  </si>
  <si>
    <t xml:space="preserve"> 0.18.16.18.23.23.30.28.44.25.31.35.48.28.32.44.28.43.31.52.44.48.44.28.60.60.60.37.29.60.29.42.84.61.45.55.66.43.37.60.44.57.56.73.30.148.52.59.72.51.77.60.67.64.46.72.52.70.83.76.67.61.89.35.65.80.65.79.86.84.69.71.60.69.86.81.92.58.75.92.115.73.105.65.92.104.72.79.98.106.95.114.106.104.73.111.37.105.113.103.115.137.115.116.122.92.97.76.67.71.143.137.119.137.143.77.84.93.145.145.151.153.</t>
  </si>
  <si>
    <t>j120t2_40_8.smt</t>
  </si>
  <si>
    <t xml:space="preserve"> 0.0.1.4.4.4.4.4.13.13.17.16.4.21.46.9.13.13.30.23.10.7.39.30.39.14.49.23.36.39.4.36.31.20.39.32.36.43.24.20.61.49.44.40.54.30.63.31.13.26.47.69.45.56.19.36.60.63.70.61.56.72.57.71.77.23.75.63.77.70.56.70.38.83.84.79.80.84.76.87.48.86.84.30.91.86.96.66.92.88.93.48.96.10.102.98.70.70.96.92.109.84.107.75.70.84.97.115.103.100.91.90.105.118.115.107.112.101.120.120.110.124.</t>
  </si>
  <si>
    <t>j120t2_40_9.smt</t>
  </si>
  <si>
    <t xml:space="preserve"> 0.4.4.4.9.9.9.16.9.14.103.14.16.12.14.41.24.31.41.21.32.48.17.46.14.24.47.48.74.48.20.54.41.31.37.9.24.19.44.32.20.65.49.34.39.65.55.19.66.20.65.37.57.13.27.22.61.9.70.38.74.48.25.59.104.56.24.65.53.29.76.39.40.89.76.10.52.53.76.81.84.91.52.61.47.49.108.85.84.75.95.55.67.84.99.44.91.99.100.81.106.111.105.103.74.100.91.91.95.106.111.111.104.126.118.120.127.112.132.132.132.142.</t>
  </si>
  <si>
    <t>j120t2_41_1.smt</t>
  </si>
  <si>
    <t xml:space="preserve"> 0.1.3.4.12.12.16.36.26.9.37.34.11.10.11.37.49.18.22.27.11.51.22.66.37.21.47.21.57.29.95.68.43.76.66.98.55.77.86.31.37.51.66.86.66.37.76.51.20.53.43.60.76.77.82.95.12.75.60.55.92.60.89.57.97.117.80.54.26.89.105.137.109.161.141.91.62.136.105.96.64.91.100.97.87.94.110.128.87.142.99.114.114.136.109.128.115.168.137.143.110.113.121.115.132.144.136.151.145.158.113.144.114.153.136.158.158.116.167.132.172.175.</t>
  </si>
  <si>
    <t>j120t2_41_10.smt</t>
  </si>
  <si>
    <t xml:space="preserve"> 0.9.0.23.15.18.22.18.38.18.46.22.26.23.49.27.46.23.55.39.72.56.19.27.73.19.44.46.56.38.29.56.27.38.3.49.55.61.18.47.63.63.60.63.77.68.80.10.62.35.64.22.71.36.83.72.63.90.68.85.70.70.79.99.69.73.87.140.65.73.80.78.114.79.83.88.92.86.94.68.75.78.57.91.106.119.96.140.124.102.87.109.128.96.106.106.110.147.119.107.113.111.95.114.116.134.110.124.124.116.109.118.134.134.143.154.150.141.159.150.157.163.</t>
  </si>
  <si>
    <t>j120t2_41_2.smt</t>
  </si>
  <si>
    <t xml:space="preserve"> 0.0.1.2.4.12.38.12.32.17.118.52.20.45.4.58.50.12.19.4.13.61.28.67.67.31.30.28.54.48.166.12.27.100.43.51.69.114.124.70.97.73.127.65.62.39.101.110.110.82.46.79.38.138.118.75.70.117.57.92.82.90.120.161.114.100.67.74.120.72.136.121.112.106.134.79.101.131.79.166.120.131.91.174.132.144.144.125.131.101.175.82.122.181.154.142.179.178.179.122.190.155.147.139.150.154.187.142.161.171.156.179.185.166.197.167.186.195.193.196.202.203.</t>
  </si>
  <si>
    <t>j120t2_41_3.smt</t>
  </si>
  <si>
    <t xml:space="preserve"> 0.0.59.29.37.40.81.42.30.62.103.118.5.5.91.134.60.73.76.37.58.38.46.52.73.44.72.72.91.76.99.146.86.99.74.82.83.84.17.74.95.102.95.112.117.145.91.126.78.139.76.119.92.103.134.124.91.106.140.128.126.106.152.81.144.103.119.166.142.127.139.158.176.126.149.115.156.134.134.120.157.88.157.126.151.160.136.158.178.163.203.129.151.106.165.174.148.165.180.149.162.174.159.173.176.190.199.170.172.205.171.179.200.190.151.219.178.205.219.226.227.232.</t>
  </si>
  <si>
    <t>j120t2_41_4.smt</t>
  </si>
  <si>
    <t xml:space="preserve"> 0.0.0.9.19.19.12.7.14.6.9.14.38.30.4.23.20.46.10.30.38.54.30.39.37.8.30.30.21.30.16.25.10.46.37.59.39.49.20.45.17.45.25.35.70.54.68.16.47.7.37.40.70.43.48.71.51.35.61.48.54.58.90.97.70.63.84.70.58.47.70.76.84.93.78.99.98.86.111.97.105.77.40.52.86.57.108.141.111.112.81.99.116.110.112.99.117.105.104.55.110.117.112.112.70.77.127.100.118.116.136.87.113.117.131.137.118.86.120.129.143.147.</t>
  </si>
  <si>
    <t>j120t2_41_5.smt</t>
  </si>
  <si>
    <t xml:space="preserve"> 0.8.11.6.9.28.54.53.66.15.11.63.19.73.101.63.79.71.16.38.80.29.84.67.94.90.83.65.71.67.72.24.77.26.90.144.52.62.72.91.93.104.77.79.28.16.111.21.130.81.64.75.138.90.101.140.113.120.110.88.79.151.95.90.81.101.103.119.131.151.102.175.104.110.141.109.126.110.116.138.160.186.108.129.139.134.153.177.182.123.148.135.135.111.120.169.145.130.152.159.196.139.182.152.122.171.139.138.195.182.186.213.148.173.180.193.211.203.195.221.210.225.</t>
  </si>
  <si>
    <t>j120t2_41_6.smt</t>
  </si>
  <si>
    <t xml:space="preserve"> 0.4.11.0.18.13.1.22.1.38.28.28.93.18.42.18.13.6.38.51.78.13.29.46.23.20.29.66.51.20.39.29.58.61.51.84.88.51.41.38.66.61.32.84.52.80.106.49.38.73.38.40.49.76.68.67.69.83.100.31.75.109.98.48.108.115.81.50.78.53.93.107.80.106.61.67.129.98.49.116.91.126.84.98.126.98.119.131.114.132.141.113.98.126.117.107.116.133.139.118.143.97.128.149.128.133.139.148.146.133.150.141.152.139.153.140.152.151.162.154.163.164.</t>
  </si>
  <si>
    <t>j120t2_41_7.smt</t>
  </si>
  <si>
    <t xml:space="preserve"> 0.0.24.1.24.42.21.40.40.48.94.63.53.129.73.41.35.49.51.40.70.57.49.37.56.49.53.54.86.98.28.53.64.49.30.95.50.106.60.59.78.94.94.95.62.63.56.129.101.78.61.94.63.142.55.88.95.118.132.89.110.78.104.58.65.63.72.148.144.85.120.104.111.106.121.111.105.112.130.119.112.118.111.104.69.140.150.123.150.115.156.90.153.70.118.156.139.144.151.182.135.124.159.174.120.144.159.159.134.174.166.140.149.172.185.172.119.184.190.189.190.199.</t>
  </si>
  <si>
    <t>j120t2_41_8.smt</t>
  </si>
  <si>
    <t xml:space="preserve"> 0.13.5.16.21.26.24.27.26.37.31.29.38.51.63.73.35.54.70.99.67.47.32.40.110.68.33.72.35.79.60.87.75.63.78.142.69.79.130.36.39.35.79.112.44.60.101.82.64.70.81.83.61.100.92.91.99.53.81.93.104.78.87.128.145.122.139.102.65.125.122.126.99.79.132.150.144.133.110.177.140.86.125.79.153.131.145.154.177.110.144.140.161.146.149.161.123.151.177.152.161.187.177.177.148.136.177.186.188.169.199.192.179.191.193.203.208.196.210.198.144.211.</t>
  </si>
  <si>
    <t>j120t2_41_9.smt</t>
  </si>
  <si>
    <t xml:space="preserve"> 0.0.4.0.12.21.36.4.47.20.9.25.56.4.10.11.25.11.26.100.13.35.33.65.16.4.37.47.121.37.40.38.61.15.14.9.139.25.63.57.45.64.71.66.101.76.63.67.26.27.14.163.25.30.63.75.74.36.43.84.79.74.68.76.83.110.18.109.158.83.74.82.30.77.69.82.98.102.97.56.108.120.122.128.82.86.102.83.96.120.143.130.150.125.122.104.109.128.145.114.133.154.154.109.141.109.138.120.153.152.154.161.161.143.113.138.157.141.164.161.155.170.</t>
  </si>
  <si>
    <t>j120t2_42_1.smt</t>
  </si>
  <si>
    <t xml:space="preserve"> 0.15.14.6.23.18.22.14.44.42.31.35.37.51.53.53.26.11.22.61.14.23.98.31.61.62.44.49.32.59.57.58.31.64.67.82.44.67.22.78.53.98.35.44.23.70.24.29.45.81.44.103.84.57.78.72.85.61.95.31.98.34.63.118.72.53.69.52.66.79.81.106.68.82.95.113.118.137.93.79.70.127.78.107.84.96.76.101.104.59.120.127.112.78.99.105.87.83.108.88.100.134.70.94.109.106.118.136.113.118.113.110.118.118.129.118.134.141.138.142.134.145.</t>
  </si>
  <si>
    <t>j120t2_42_10.smt</t>
  </si>
  <si>
    <t xml:space="preserve"> 0.28.6.6.40.72.38.48.41.52.75.59.62.77.43.18.62.54.62.77.48.90.47.70.62.63.49.58.76.90.68.71.44.68.107.90.108.90.115.132.100.22.107.13.64.78.62.78.115.30.93.73.71.90.71.97.30.115.90.95.76.138.107.90.107.75.109.124.153.123.125.122.127.71.132.148.140.119.108.132.140.121.136.142.75.137.108.132.164.119.150.149.132.124.137.132.142.132.122.148.179.157.135.165.151.151.160.175.166.140.183.146.146.151.176.156.173.183.194.184.183.202.</t>
  </si>
  <si>
    <t>j120t2_42_2.smt</t>
  </si>
  <si>
    <t xml:space="preserve"> 0.3.3.5.18.36.14.13.22.19.11.25.19.53.25.17.38.26.51.41.32.26.45.41.14.22.43.8.24.36.24.27.32.61.54.46.26.35.60.57.46.76.46.55.33.72.143.35.68.68.79.60.122.51.125.18.26.42.155.81.35.84.90.86.68.55.32.65.68.77.164.77.72.132.144.132.73.53.131.70.62.84.19.90.141.86.76.90.141.80.148.59.72.157.164.171.133.89.134.97.138.131.138.150.151.146.162.168.151.180.169.157.157.108.164.176.164.141.180.179.185.189.</t>
  </si>
  <si>
    <t>j120t2_42_3.smt</t>
  </si>
  <si>
    <t xml:space="preserve"> 0.0.0.0.4.11.5.6.11.11.59.17.22.6.11.22.27.6.7.17.61.10.10.24.19.26.25.19.33.17.11.26.26.18.26.66.46.33.40.50.74.40.55.33.18.23.32.40.46.49.65.49.72.67.59.46.40.50.21.53.40.87.77.112.59.40.64.102.47.20.59.87.72.77.74.82.46.67.79.115.73.62.50.64.100.92.105.104.59.66.93.107.72.106.125.108.77.80.111.82.106.100.111.66.110.87.116.68.109.116.113.111.113.114.119.124.101.128.133.113.132.142.</t>
  </si>
  <si>
    <t>j120t2_42_4.smt</t>
  </si>
  <si>
    <t xml:space="preserve"> 0.1.0.12.15.18.12.31.12.27.8.15.118.40.18.12.53.37.42.72.33.38.15.140.49.86.38.35.64.119.9.48.86.42.82.64.27.37.58.43.64.73.38.51.97.70.48.87.86.97.48.51.148.65.37.86.118.48.67.71.54.49.82.137.139.117.108.97.69.86.117.135.138.130.118.135.132.92.97.135.145.56.86.97.139.117.140.146.149.149.162.153.143.154.97.166.117.132.137.161.153.168.137.139.153.159.171.156.158.117.156.168.149.162.167.166.169.98.173.162.171.175.</t>
  </si>
  <si>
    <t>j120t2_42_5.smt</t>
  </si>
  <si>
    <t xml:space="preserve"> 0.0.1.13.13.22.33.14.24.21.20.15.37.14.24.33.48.21.21.81.5.25.40.21.14.73.25.30.50.26.59.82.38.20.67.57.32.43.45.99.34.55.48.25.66.71.61.28.62.57.36.43.77.68.78.106.37.47.47.88.87.55.62.81.91.130.56.85.66.79.33.70.72.104.106.87.81.103.90.82.81.91.111.107.103.108.87.71.73.86.115.128.87.141.58.113.128.118.111.128.151.103.113.141.127.151.160.141.136.145.141.154.141.161.155.142.154.160.168.164.166.171.</t>
  </si>
  <si>
    <t>j120t2_42_6.smt</t>
  </si>
  <si>
    <t xml:space="preserve"> 0.0.0.0.10.11.29.19.18.10.6.39.15.25.5.5.30.33.30.39.19.26.15.61.40.22.42.40.61.39.41.61.94.20.79.32.63.68.41.68.55.67.41.101.57.93.61.30.86.54.92.75.10.69.61.81.87.78.61.108.67.95.68.67.67.61.75.80.100.79.108.84.90.105.83.117.85.78.135.88.94.86.124.88.105.83.87.90.117.88.92.94.101.114.100.101.109.102.114.122.148.118.105.103.117.117.121.135.127.125.134.127.109.130.124.118.128.138.151.154.136.157.</t>
  </si>
  <si>
    <t>j120t2_42_7.smt</t>
  </si>
  <si>
    <t xml:space="preserve"> 0.4.7.0.13.3.28.34.38.11.18.13.29.6.42.39.16.34.40.37.15.40.28.38.75.50.49.52.52.72.78.57.38.6.54.50.22.65.48.53.98.57.18.62.84.44.89.81.80.40.95.29.50.106.62.50.62.62.22.97.60.75.54.102.59.103.107.72.80.85.34.87.64.107.63.68.62.80.80.90.152.154.98.80.91.167.112.120.115.103.110.128.118.99.108.154.98.134.99.128.154.103.108.122.118.142.128.174.139.103.149.131.148.135.142.155.147.152.179.179.176.188.</t>
  </si>
  <si>
    <t>j120t2_42_8.smt</t>
  </si>
  <si>
    <t xml:space="preserve"> 0.6.9.10.9.8.22.17.25.24.58.21.59.33.22.76.21.9.45.28.41.48.34.34.48.21.48.34.21.37.56.81.66.56.59.75.99.55.100.66.75.84.70.66.68.69.89.76.32.110.117.44.56.60.87.65.113.62.101.69.84.90.99.78.68.100.74.97.80.74.99.106.107.123.110.108.113.122.66.94.113.111.114.125.122.128.123.113.120.118.127.151.130.139.126.135.133.127.126.126.139.113.140.129.157.145.114.134.135.141.158.140.158.161.147.154.150.162.151.171.167.174.</t>
  </si>
  <si>
    <t>j120t2_42_9.smt</t>
  </si>
  <si>
    <t xml:space="preserve"> 0.15.2.2.5.45.27.37.8.66.9.8.13.27.65.66.5.7.12.49.17.19.62.21.76.60.15.50.70.68.13.25.21.68.57.77.77.80.77.87.19.27.49.80.103.72.77.66.86.75.86.77.98.90.85.92.85.87.102.95.60.95.46.115.113.87.95.105.128.98.92.85.96.99.95.106.103.97.109.102.102.106.113.117.106.135.150.129.115.103.128.154.121.150.115.123.135.135.141.150.151.150.164.135.154.165.135.151.162.175.164.164.177.176.180.188.166.180.193.184.181.194.</t>
  </si>
  <si>
    <t>j120t2_43_1.smt</t>
  </si>
  <si>
    <t xml:space="preserve"> 0.0.0.0.12.25.12.19.20.22.28.22.31.35.8.22.47.24.24.13.12.6.47.47.35.35.56.41.37.55.88.25.21.12.25.10.35.27.25.49.58.35.9.52.31.47.72.42.24.47.11.67.58.50.18.65.59.35.40.67.41.76.58.103.49.47.51.70.60.89.58.54.53.67.99.77.64.86.117.31.76.84.78.102.118.105.106.85.86.67.85.78.111.115.102.104.35.75.102.116.112.117.118.118.115.116.128.118.93.130.94.102.88.107.131.132.108.136.135.139.141.143.</t>
  </si>
  <si>
    <t>j120t2_43_10.smt</t>
  </si>
  <si>
    <t xml:space="preserve"> 0.0.0.0.1.20.1.10.5.5.29.19.12.13.40.31.6.67.38.18.29.19.59.1.48.12.5.31.38.7.36.39.19.17.14.41.72.66.66.92.76.44.50.11.100.65.102.30.28.50.31.80.68.87.41.66.39.20.45.80.102.73.82.103.69.95.118.123.102.112.97.90.124.133.104.118.50.50.103.130.38.111.78.122.118.87.79.130.135.116.130.176.103.82.136.150.135.146.133.160.150.102.169.163.51.176.176.62.150.96.184.171.185.180.161.136.182.189.176.190.189.194.</t>
  </si>
  <si>
    <t>j120t2_43_2.smt</t>
  </si>
  <si>
    <t xml:space="preserve"> 0.6.0.7.13.16.14.12.27.14.14.36.17.14.27.27.37.40.33.45.42.70.21.37.54.37.28.34.45.21.35.55.61.45.44.45.14.75.28.53.48.88.42.10.88.36.27.98.31.56.37.63.29.93.72.69.76.36.104.61.28.53.74.111.85.78.46.121.80.53.70.100.106.111.94.74.74.129.121.88.121.75.78.95.112.111.125.128.130.142.136.131.136.150.121.162.96.97.104.158.149.61.100.61.134.147.100.151.104.166.160.131.97.148.158.167.161.168.173.160.173.182.</t>
  </si>
  <si>
    <t>j120t2_43_3.smt</t>
  </si>
  <si>
    <t xml:space="preserve"> 0.0.0.8.10.19.17.16.10.18.20.29.18.23.17.23.35.32.10.22.30.35.31.17.15.23.25.2.37.31.70.29.47.57.44.37.52.10.40.19.52.56.49.41.60.47.47.27.19.58.58.49.24.65.55.59.36.60.79.38.66.47.85.58.59.35.35.13.47.69.69.58.60.69.77.64.67.77.67.58.62.72.77.47.81.64.52.85.67.47.104.85.87.77.59.89.60.86.65.95.85.82.89.89.86.89.98.81.99.93.101.101.100.98.106.107.106.106.108.117.117.121.</t>
  </si>
  <si>
    <t>j120t2_43_4.smt</t>
  </si>
  <si>
    <t xml:space="preserve"> 0.8.3.0.8.8.7.16.22.24.18.32.18.26.48.25.19.63.16.28.25.25.26.30.30.35.32.29.35.43.48.37.30.55.51.34.24.26.35.51.39.48.33.48.48.19.53.59.44.64.66.44.56.52.44.56.54.53.60.62.62.58.63.67.60.70.77.72.80.87.64.95.80.37.69.87.82.46.92.74.79.77.56.62.65.92.92.109.102.77.109.93.93.93.44.75.78.83.64.89.106.104.101.102.90.116.109.113.92.92.116.105.101.110.102.109.126.117.125.132.126.134.</t>
  </si>
  <si>
    <t>j120t2_43_5.smt</t>
  </si>
  <si>
    <t xml:space="preserve"> 0.0.0.13.6.7.21.13.21.22.29.25.21.22.25.28.34.51.37.29.32.6.41.60.13.32.38.42.62.26.37.34.42.41.28.63.84.55.45.35.47.34.43.54.33.41.54.38.57.70.44.57.64.61.54.49.56.68.13.24.68.54.61.69.27.77.85.84.75.64.89.73.84.114.84.58.98.46.110.98.110.120.49.100.43.90.110.107.99.98.66.79.123.114.82.91.135.111.72.120.110.111.115.52.120.113.84.120.121.115.131.127.137.121.124.128.131.130.140.138.138.146.</t>
  </si>
  <si>
    <t>j120t2_43_6.smt</t>
  </si>
  <si>
    <t xml:space="preserve"> 0.15.7.0.7.5.8.22.14.13.22.27.12.15.35.23.8.15.7.62.35.11.30.12.19.63.22.35.35.18.8.44.20.85.13.58.35.22.58.30.29.22.85.44.94.30.68.95.58.45.31.66.35.103.103.87.96.41.29.61.44.65.85.92.75.94.115.50.34.11.66.71.104.39.85.96.47.45.123.78.96.107.97.89.45.66.107.101.108.104.103.97.105.111.77.95.106.127.121.105.121.104.107.125.115.128.133.142.118.116.126.127.144.124.135.127.133.142.149.143.147.153.</t>
  </si>
  <si>
    <t>j120t2_43_7.smt</t>
  </si>
  <si>
    <t xml:space="preserve"> 0.0.0.0.2.2.2.3.3.13.18.4.13.12.7.37.5.7.19.7.20.3.13.43.20.16.24.63.24.14.16.24.24.21.4.14.16.24.39.75.21.17.12.116.13.22.106.32.47.48.30.24.23.74.24.27.39.33.33.38.63.32.27.63.32.37.33.28.32.42.40.63.63.43.38.73.40.84.71.51.63.73.73.78.46.63.81.72.77.87.151.133.41.71.80.76.86.63.96.89.68.71.93.74.114.93.91.96.116.81.82.132.73.116.91.127.136.157.165.101.157.172.</t>
  </si>
  <si>
    <t>j120t2_43_8.smt</t>
  </si>
  <si>
    <t xml:space="preserve"> 0.0.0.0.13.5.9.22.11.33.22.33.6.10.5.13.13.13.22.23.25.17.39.61.15.33.11.25.45.51.89.27.25.13.27.59.6.9.39.44.16.44.27.58.46.39.74.21.41.41.49.33.16.55.109.7.33.25.45.74.56.43.85.58.90.27.13.6.85.45.63.85.83.33.85.54.87.88.45.90.109.48.62.86.21.109.90.116.37.55.62.100.47.121.119.74.76.51.91.95.55.125.83.74.83.119.121.94.124.94.125.125.131.145.134.121.147.153.124.156.101.164.</t>
  </si>
  <si>
    <t>j120t2_43_9.smt</t>
  </si>
  <si>
    <t xml:space="preserve"> 0.1.1.1.9.5.12.14.7.16.18.19.25.18.42.3.24.18.12.25.25.20.38.35.16.25.26.44.19.30.33.52.35.48.63.86.57.57.68.37.24.28.7.26.40.62.34.75.11.86.59.47.49.97.40.93.52.101.39.64.48.85.6.56.39.12.48.41.59.84.74.97.35.116.58.77.80.101.64.48.94.93.60.70.112.63.86.97.77.112.100.87.90.90.104.117.84.43.115.101.96.104.100.74.100.108.115.127.122.122.118.80.122.124.111.139.124.130.140.134.134.142.</t>
  </si>
  <si>
    <t>j120t2_44_1.smt</t>
  </si>
  <si>
    <t xml:space="preserve"> 0.5.0.2.5.17.5.5.9.8.5.21.10.15.22.14.9.23.18.15.15.12.15.11.30.15.29.25.24.37.21.20.38.11.37.15.40.5.13.30.47.26.8.28.47.23.37.24.37.30.54.23.32.49.18.54.37.47.24.31.51.48.34.70.63.49.32.55.40.54.39.52.34.60.69.57.72.50.30.47.79.47.39.40.72.79.81.53.52.65.70.73.66.74.72.72.87.70.92.72.51.95.73.97.75.85.52.81.107.83.49.94.84.76.83.107.98.132.142.85.98.144.</t>
  </si>
  <si>
    <t>j120t2_44_10.smt</t>
  </si>
  <si>
    <t xml:space="preserve"> 0.0.0.0.4.6.4.6.31.9.16.41.7.22.30.6.11.14.20.16.7.21.4.21.27.12.21.30.23.21.18.27.24.29.41.58.45.45.42.21.110.33.19.31.21.46.52.51.40.7.29.27.22.28.51.53.41.32.57.54.27.40.45.29.49.53.64.109.45.68.58.53.64.126.52.53.54.64.121.45.53.109.67.49.117.54.57.126.67.118.65.124.126.130.151.53.133.109.121.137.134.129.142.76.135.151.138.124.133.142.142.151.160.138.151.164.169.155.163.164.175.185.</t>
  </si>
  <si>
    <t>j120t2_44_2.smt</t>
  </si>
  <si>
    <t xml:space="preserve"> 0.7.0.7.14.14.14.14.9.7.21.16.22.25.17.32.33.36.21.14.16.49.32.21.27.16.24.21.52.63.14.14.8.42.49.27.36.38.35.60.28.29.32.49.49.38.34.53.25.24.58.42.24.59.70.36.55.49.36.89.60.63.63.72.72.26.63.70.78.74.74.71.70.50.99.54.72.61.63.72.72.63.76.72.80.84.78.95.63.79.48.89.100.88.89.44.79.112.80.81.90.89.88.116.101.90.99.111.126.87.100.113.115.99.113.125.127.127.89.143.143.151.</t>
  </si>
  <si>
    <t>j120t2_44_3.smt</t>
  </si>
  <si>
    <t xml:space="preserve"> 0.0.0.0.2.2.10.3.7.14.10.7.6.9.9.10.23.12.22.25.20.17.10.30.25.35.26.15.25.40.17.23.39.53.22.30.31.31.26.20.17.31.17.59.30.31.50.37.36.25.30.49.48.53.37.30.36.45.40.60.48.37.10.36.32.69.36.67.50.53.44.63.63.105.47.65.50.56.40.59.45.66.65.61.29.66.60.55.51.65.59.71.72.49.83.54.75.64.68.71.72.59.86.78.80.74.95.73.93.86.96.96.99.86.108.104.104.112.118.105.114.127.</t>
  </si>
  <si>
    <t>j120t2_44_4.smt</t>
  </si>
  <si>
    <t xml:space="preserve"> 0.0.0.0.1.4.4.1.6.4.2.9.4.5.2.41.23.3.10.23.4.9.65.10.25.4.20.6.23.4.13.31.65.4.73.36.12.51.73.20.82.23.27.7.65.75.13.57.28.6.65.9.26.37.32.15.24.4.138.84.38.64.84.40.71.36.73.73.23.26.37.78.71.78.30.71.84.90.89.104.65.91.102.104.73.85.89.75.107.96.36.84.82.43.44.107.89.132.105.116.99.122.104.112.122.51.127.120.125.104.104.131.126.125.141.143.152.91.148.161.103.166.</t>
  </si>
  <si>
    <t>j120t2_44_5.smt</t>
  </si>
  <si>
    <t xml:space="preserve"> 0.0.0.1.29.48.37.3.3.10.48.10.10.29.18.9.82.48.6.21.18.14.13.29.82.29.3.26.86.28.74.23.83.92.93.22.82.41.18.92.41.91.48.84.26.82.21.98.21.38.97.93.84.96.35.98.96.104.58.16.109.10.29.17.104.110.112.120.105.84.96.59.106.48.97.136.119.105.35.43.99.120.58.96.119.122.137.146.103.153.114.137.124.133.122.151.112.111.133.137.137.124.152.95.136.108.159.149.163.145.159.163.151.158.146.151.168.159.169.172.160.180.</t>
  </si>
  <si>
    <t>j120t2_44_6.smt</t>
  </si>
  <si>
    <t xml:space="preserve"> 0.8.4.0.9.6.10.16.33.9.13.16.20.52.31.45.16.39.54.16.33.39.45.40.49.46.76.45.31.30.33.22.56.13.81.63.55.33.31.48.52.41.23.54.53.58.59.59.81.61.93.60.77.85.59.49.45.55.65.81.69.65.67.86.66.102.62.73.69.70.69.54.88.90.71.78.63.70.85.69.129.69.98.75.89.93.98.79.75.97.85.82.75.93.80.87.97.102.82.102.106.93.117.93.93.106.105.104.113.102.113.105.114.125.114.119.94.128.135.137.129.139.</t>
  </si>
  <si>
    <t>j120t2_44_7.smt</t>
  </si>
  <si>
    <t xml:space="preserve"> 0.0.0.0.1.3.11.11.11.1.18.19.47.1.11.7.14.11.11.18.20.14.13.19.29.19.20.57.47.53.30.61.28.29.15.17.57.38.11.22.47.34.15.37.61.47.16.47.66.50.50.39.64.20.7.67.56.46.47.31.61.66.56.70.77.50.47.111.71.35.80.80.82.78.51.82.70.84.65.66.63.75.79.95.36.61.83.77.75.96.70.84.67.62.80.81.91.94.111.84.119.89.108.101.91.103.99.92.118.89.123.113.124.118.130.112.129.119.136.129.136.139.</t>
  </si>
  <si>
    <t>j120t2_44_8.smt</t>
  </si>
  <si>
    <t xml:space="preserve"> 0.4.32.2.42.32.7.32.39.39.45.53.45.42.50.52.57.62.43.57.60.63.50.65.68.50.69.65.71.91.100.67.69.70.104.80.76.62.32.46.19.91.74.126.85.118.75.21.85.78.110.64.82.99.85.62.91.91.86.91.100.129.109.77.71.87.17.110.129.106.92.89.113.110.97.116.128.116.125.71.89.100.106.122.93.61.71.130.109.78.95.113.95.106.95.100.125.110.138.113.109.113.115.129.125.131.140.121.128.127.132.115.139.138.150.141.143.150.131.157.154.162.</t>
  </si>
  <si>
    <t>j120t2_44_9.smt</t>
  </si>
  <si>
    <t xml:space="preserve"> 0.4.4.4.7.9.11.29.15.10.11.13.15.21.11.18.20.15.38.21.28.45.22.29.21.39.21.43.27.45.45.11.17.36.45.38.45.21.21.23.31.49.39.55.53.33.58.45.52.8.54.36.46.30.61.37.81.64.37.63.45.66.64.82.70.41.45.75.52.59.38.52.53.62.59.69.61.55.55.53.69.81.91.86.106.74.62.90.60.90.106.69.56.75.114.101.118.90.115.106.115.109.97.115.69.99.113.92.117.79.123.103.124.120.109.107.84.124.118.129.127.131.</t>
  </si>
  <si>
    <t>j120t2_45_1.smt</t>
  </si>
  <si>
    <t xml:space="preserve"> 0.1.1.1.4.10.10.5.5.6.13.7.18.13.17.13.6.17.4.15.14.29.10.63.13.7.13.43.5.43.33.44.43.53.20.33.15.43.43.15.53.43.75.61.15.53.19.14.43.73.63.14.15.77.45.28.80.89.20.80.33.16.77.91.90.90.61.63.13.49.31.86.45.79.55.65.98.86.74.93.91.98.53.90.63.90.80.104.95.98.87.95.110.110.98.98.119.107.100.96.101.101.108.69.107.114.127.132.107.99.117.109.130.134.126.118.127.116.128.139.140.144.</t>
  </si>
  <si>
    <t>j120t2_45_10.smt</t>
  </si>
  <si>
    <t xml:space="preserve"> 0.19.19.18.26.39.48.26.51.27.52.28.26.24.40.29.52.28.28.25.53.62.48.62.51.29.63.53.28.58.52.70.36.59.56.70.78.39.25.84.45.40.70.40.78.78.56.26.56.70.45.70.91.50.53.39.44.29.59.87.70.74.101.46.76.70.63.58.79.124.78.51.88.87.77.99.56.63.135.80.94.80.91.61.78.96.87.98.84.100.98.146.103.73.88.136.124.98.82.149.175.136.148.148.133.137.152.164.158.185.149.88.105.164.207.176.187.136.184.215.207.216.</t>
  </si>
  <si>
    <t>j120t2_45_2.smt</t>
  </si>
  <si>
    <t xml:space="preserve"> 0.5.0.1.7.2.6.11.10.27.11.16.27.6.32.12.7.14.12.39.28.31.18.35.17.21.17.39.10.31.36.31.14.24.33.39.39.36.7.47.36.55.16.32.45.41.36.43.43.40.41.49.45.31.53.59.53.46.25.56.59.36.32.32.59.11.54.46.46.7.52.49.45.43.42.66.55.55.62.54.66.62.55.66.72.92.77.70.54.62.74.76.66.72.70.57.74.83.76.58.64.78.83.74.78.91.83.86.91.93.72.91.91.86.83.101.95.99.107.91.101.108.</t>
  </si>
  <si>
    <t>j120t2_45_3.smt</t>
  </si>
  <si>
    <t xml:space="preserve"> 0.0.0.0.6.4.4.4.5.10.4.10.5.6.5.13.7.17.10.16.7.15.16.7.10.24.21.8.6.30.34.9.12.19.12.34.34.42.23.41.11.42.25.49.34.23.30.32.49.23.7.23.23.34.24.20.37.34.32.55.49.46.34.40.31.60.44.36.60.50.35.34.46.60.55.60.55.55.51.46.66.49.74.59.66.36.77.60.72.68.81.56.69.71.60.56.86.73.50.75.57.77.66.67.99.75.78.85.87.107.82.86.94.93.103.94.95.111.115.115.50.120.</t>
  </si>
  <si>
    <t>j120t2_45_4.smt</t>
  </si>
  <si>
    <t xml:space="preserve"> 0.0.0.0.3.4.3.6.12.4.15.3.8.15.15.8.12.21.21.21.4.26.37.28.15.12.37.52.45.22.3.10.19.14.37.15.81.29.21.13.42.48.36.32.58.45.18.20.42.38.77.45.90.48.37.26.60.48.79.49.89.96.98.58.63.89.98.83.79.87.60.49.95.87.89.89.107.95.118.120.78.100.103.120.89.77.79.152.120.107.87.145.127.114.127.123.128.116.128.159.152.107.130.148.159.157.161.58.136.167.167.156.166.170.171.170.187.160.110.196.140.198.</t>
  </si>
  <si>
    <t>j120t2_45_5.smt</t>
  </si>
  <si>
    <t xml:space="preserve"> 0.1.1.1.5.12.22.33.27.39.39.5.46.39.34.6.5.58.7.68.59.63.25.5.68.46.33.6.12.59.7.46.33.39.21.17.49.58.17.65.72.68.41.53.9.68.75.88.92.12.39.75.12.13.75.9.68.13.87.43.48.47.92.90.98.95.78.17.95.87.95.118.98.109.48.68.108.107.118.126.116.112.101.74.100.92.39.113.51.122.126.95.121.88.78.109.121.115.128.125.130.130.128.126.135.137.40.136.147.125.143.135.144.145.156.126.156.151.159.159.156.169.</t>
  </si>
  <si>
    <t>j120t2_45_6.smt</t>
  </si>
  <si>
    <t xml:space="preserve"> 0.5.4.3.15.11.18.22.28.16.15.22.33.32.39.12.29.39.37.43.60.37.39.60.22.53.39.49.53.53.68.67.78.53.29.20.68.82.69.76.76.15.46.59.94.79.66.92.82.53.30.68.66.76.68.44.60.81.91.104.91.102.92.102.110.121.104.96.117.15.102.109.126.43.135.59.77.120.130.108.91.134.97.126.93.143.102.102.102.120.141.130.151.143.130.155.130.155.155.97.143.118.136.138.110.134.164.107.117.136.143.160.140.168.176.147.168.172.181.177.151.189.</t>
  </si>
  <si>
    <t>j120t2_45_7.smt</t>
  </si>
  <si>
    <t xml:space="preserve"> 0.0.0.0.1.1.39.6.5.16.1.16.20.53.4.53.26.26.53.33.27.14.39.39.59.4.53.15.15.20.63.53.29.18.61.22.67.53.17.61.66.16.53.61.61.20.20.72.77.68.66.38.26.72.26.39.44.74.28.61.74.46.83.62.74.49.68.48.77.67.66.68.85.71.71.29.75.73.74.77.76.71.82.88.85.86.76.94.87.78.92.72.74.96.84.89.95.105.84.82.102.105.89.102.112.112.100.103.102.114.89.126.109.113.122.116.107.115.148.155.118.163.</t>
  </si>
  <si>
    <t>j120t2_45_8.smt</t>
  </si>
  <si>
    <t xml:space="preserve"> 0.0.8.8.18.10.18.8.18.23.27.23.5.23.27.24.15.30.29.31.34.29.38.29.38.32.38.37.29.35.38.45.23.58.47.17.38.40.41.28.38.26.34.44.38.47.34.38.38.46.14.40.44.53.59.52.48.56.58.59.57.48.52.63.45.53.47.66.66.56.67.56.52.57.52.66.75.82.61.24.51.61.76.60.66.67.75.65.101.57.65.75.75.84.107.105.73.66.66.108.66.77.75.87.82.105.87.75.82.115.87.60.110.110.88.117.82.106.126.125.116.135.</t>
  </si>
  <si>
    <t>j120t2_45_9.smt</t>
  </si>
  <si>
    <t xml:space="preserve"> 0.6.3.0.9.3.9.9.14.19.19.27.18.27.26.26.10.24.29.19.20.28.43.32.19.9.19.23.42.24.35.41.6.36.43.26.21.49.24.49.23.14.21.28.19.48.32.53.37.43.26.47.43.28.47.68.77.49.53.49.67.70.47.50.32.29.82.43.84.80.86.51.84.92.97.61.52.55.58.62.92.60.63.67.49.68.84.60.94.49.84.75.93.85.85.77.107.149.87.111.121.58.84.84.68.111.120.95.92.107.80.107.132.132.139.142.142.150.150.161.64.169.</t>
  </si>
  <si>
    <t>j120t2_46_1.smt</t>
  </si>
  <si>
    <t xml:space="preserve"> 0.12.1.12.21.15.59.24.12.8.37.31.20.27.41.76.15.25.15.60.106.36.108.24.86.83.109.91.80.71.117.36.65.84.38.39.95.102.87.81.120.132.96.117.135.50.92.22.50.49.50.123.177.186.92.60.103.70.92.148.129.109.203.115.151.73.88.167.188.191.125.132.121.60.158.135.214.108.168.175.135.130.137.144.151.138.177.177.196.170.130.190.158.203.203.161.131.186.164.168.179.161.177.209.199.196.222.201.187.169.217.207.213.228.219.230.221.227.230.236.240.246.</t>
  </si>
  <si>
    <t>j120t2_46_10.smt</t>
  </si>
  <si>
    <t xml:space="preserve"> 0.9.58.3.65.16.14.35.22.14.50.14.28.100.83.22.33.49.29.58.49.65.54.42.93.49.22.71.99.148.83.90.63.107.67.84.160.115.126.112.123.78.174.116.83.121.164.112.74.121.137.86.56.74.92.130.84.145.129.151.162.154.162.227.127.126.145.177.150.245.150.132.180.113.143.180.175.101.238.143.179.183.205.122.185.134.183.200.178.218.128.159.214.171.253.178.241.220.192.177.194.227.187.232.194.249.204.242.245.204.242.257.211.251.257.205.252.250.264.259.266.267.</t>
  </si>
  <si>
    <t>j120t2_46_2.smt</t>
  </si>
  <si>
    <t xml:space="preserve"> 0.0.20.13.21.30.38.62.30.62.72.10.79.57.13.46.51.123.89.13.90.49.94.221.63.79.79.38.49.90.97.91.95.98.123.151.174.108.123.166.125.142.116.109.195.149.19.117.192.109.243.131.108.101.134.162.226.144.129.234.116.199.177.283.151.193.61.163.245.199.154.228.134.172.183.233.142.196.203.194.181.216.211.211.215.241.246.233.271.156.220.261.199.271.194.205.273.256.221.280.302.219.284.271.283.283.218.228.233.275.290.171.234.283.299.292.301.290.309.311.318.324.</t>
  </si>
  <si>
    <t>j120t2_46_3.smt</t>
  </si>
  <si>
    <t xml:space="preserve"> 0.0.1.0.13.11.11.37.24.24.19.29.11.27.32.15.18.27.31.23.37.118.3.27.48.85.51.56.23.49.88.158.35.5.32.48.34.71.46.57.42.58.39.38.66.76.91.51.66.76.93.35.43.47.125.104.115.149.87.51.86.88.66.95.95.105.57.103.118.149.138.127.127.115.175.166.118.149.135.183.158.139.158.118.134.175.161.124.125.182.174.197.180.105.180.170.177.137.202.135.163.149.216.184.185.159.202.207.175.193.164.194.199.203.222.198.202.206.211.216.223.225.</t>
  </si>
  <si>
    <t>j120t2_46_4.smt</t>
  </si>
  <si>
    <t xml:space="preserve"> 0.4.4.4.11.11.17.13.48.35.43.28.69.39.44.30.50.80.45.23.48.59.13.112.58.22.65.61.20.83.30.91.37.93.68.102.88.45.71.128.144.39.49.76.28.62.130.135.123.18.31.50.120.100.79.92.151.109.83.120.71.138.62.93.114.126.139.167.77.83.132.190.133.138.93.133.135.190.138.72.149.153.118.123.177.103.122.139.120.142.150.158.122.136.134.138.192.153.126.187.156.152.170.194.190.125.158.149.160.180.168.194.175.194.181.194.178.194.197.204.197.205.</t>
  </si>
  <si>
    <t>j120t2_46_5.smt</t>
  </si>
  <si>
    <t xml:space="preserve"> 0.0.0.13.1.4.21.5.21.1.10.35.52.41.11.43.19.52.5.39.63.2.11.44.20.38.62.8.44.58.33.17.11.10.27.33.46.63.38.71.71.95.69.104.14.17.63.87.9.37.20.97.93.60.50.34.47.53.111.105.108.30.53.80.50.106.74.116.87.53.114.101.109.87.118.142.87.95.109.136.69.131.96.122.173.139.112.147.117.129.126.148.135.183.130.80.128.165.145.152.150.135.155.164.140.149.160.163.138.170.119.148.168.175.172.178.185.175.186.191.186.196.</t>
  </si>
  <si>
    <t>j120t2_46_6.smt</t>
  </si>
  <si>
    <t xml:space="preserve"> 0.27.0.9.16.23.21.27.50.36.41.47.50.30.30.133.38.65.34.51.68.66.82.104.28.82.35.51.102.60.47.87.81.146.114.117.3.138.97.55.102.148.119.125.106.137.89.55.115.80.115.118.63.137.65.129.154.157.88.151.129.195.74.153.163.162.200.162.240.74.34.144.149.109.118.95.223.154.169.175.194.211.77.168.204.169.217.205.203.208.166.176.215.229.95.172.225.170.250.191.233.234.213.236.230.180.241.225.200.180.234.224.238.240.250.236.202.205.251.253.251.255.</t>
  </si>
  <si>
    <t>j120t2_46_7.smt</t>
  </si>
  <si>
    <t xml:space="preserve"> 0.0.0.97.10.3.21.54.23.105.38.27.15.21.41.12.21.51.51.70.64.21.30.54.36.3.29.51.34.46.41.53.65.64.35.114.64.81.44.36.29.68.82.72.27.66.127.75.147.51.131.57.112.29.90.97.64.77.103.87.72.38.111.90.115.90.140.76.96.132.165.23.156.105.116.135.73.131.127.166.96.124.151.154.141.155.115.130.146.162.172.191.168.171.153.182.191.171.130.148.170.156.201.137.180.197.190.142.105.170.191.202.185.184.196.205.205.188.208.213.206.216.</t>
  </si>
  <si>
    <t>j120t2_46_8.smt</t>
  </si>
  <si>
    <t xml:space="preserve"> 0.7.0.0.11.8.17.16.8.17.18.37.39.63.59.19.23.67.26.50.5.23.30.61.15.15.54.55.93.60.63.72.80.71.88.17.23.26.42.102.77.93.88.121.137.54.96.27.112.142.94.110.89.75.195.80.37.68.70.119.155.88.156.88.105.50.120.93.105.128.117.181.116.109.136.76.130.111.100.129.108.137.171.119.135.143.198.162.129.140.142.164.208.153.156.105.119.188.192.143.173.197.152.195.186.209.199.208.176.180.183.202.161.208.173.205.211.181.217.221.215.224.</t>
  </si>
  <si>
    <t>j120t2_46_9.smt</t>
  </si>
  <si>
    <t xml:space="preserve"> 0.0.0.43.1.3.4.2.61.4.39.18.68.4.13.78.24.19.19.89.9.18.31.37.24.40.2.64.21.32.13.25.42.13.72.58.77.82.32.90.89.23.54.128.33.143.89.20.125.37.54.83.41.95.93.77.115.89.103.62.89.95.36.35.47.103.97.110.92.127.115.39.104.55.121.127.64.143.89.64.136.146.127.137.138.127.106.158.143.133.155.137.172.158.156.152.165.101.165.184.146.190.134.191.153.172.181.173.176.160.137.172.180.167.184.174.190.195.194.199.194.203.</t>
  </si>
  <si>
    <t>j120t2_47_1.smt</t>
  </si>
  <si>
    <t xml:space="preserve"> 0.0.2.2.5.3.6.2.9.14.12.21.15.43.24.15.22.27.29.32.49.34.17.19.87.33.69.47.43.62.6.81.20.46.56.76.7.22.49.57.46.49.33.59.79.56.49.84.53.82.61.67.97.63.63.86.53.81.67.64.100.97.67.64.78.98.123.98.103.140.127.63.74.93.98.70.105.123.67.127.111.92.115.91.146.126.127.77.121.103.124.103.123.112.118.141.145.145.129.134.134.138.135.90.124.137.142.150.144.132.152.138.149.102.152.146.157.146.161.155.160.165.</t>
  </si>
  <si>
    <t>j120t2_47_10.smt</t>
  </si>
  <si>
    <t xml:space="preserve"> 0.11.1.0.2.3.19.20.28.19.4.5.8.39.9.51.5.54.27.26.19.29.63.13.45.23.11.108.29.9.32.46.26.39.78.13.14.114.9.82.75.53.62.39.64.45.8.46.39.100.40.87.111.56.68.58.62.19.101.90.66.60.54.63.53.119.65.86.84.79.127.93.99.91.87.66.88.111.100.105.44.112.100.80.77.136.113.81.105.120.115.90.140.101.127.145.140.120.127.153.147.117.113.149.114.130.138.159.154.157.134.160.142.127.164.130.166.148.167.168.168.173.</t>
  </si>
  <si>
    <t>j120t2_47_2.smt</t>
  </si>
  <si>
    <t xml:space="preserve"> 0.0.0.5.3.3.18.2.6.43.7.46.7.65.72.72.70.30.77.11.19.10.20.46.58.6.64.64.73.80.83.66.18.27.63.35.70.57.72.91.33.64.73.44.66.46.91.99.25.88.35.97.83.47.71.61.55.83.92.99.93.137.83.106.91.96.80.96.86.110.85.131.94.101.159.101.105.98.105.114.114.107.110.102.113.124.130.105.114.117.129.83.131.116.147.117.141.119.148.132.139.154.156.135.129.136.138.126.151.140.159.120.151.157.170.170.160.159.151.182.169.184.</t>
  </si>
  <si>
    <t>j120t2_47_3.smt</t>
  </si>
  <si>
    <t xml:space="preserve"> 0.13.8.6.15.15.17.26.26.24.22.49.37.26.15.12.36.35.11.31.46.61.27.75.32.45.49.61.61.40.61.94.61.99.49.62.37.48.70.36.72.88.74.69.51.63.41.46.78.82.42.91.70.83.65.91.97.94.81.70.108.69.103.89.99.87.112.102.93.107.112.117.52.122.102.114.66.120.95.97.85.116.112.111.123.122.128.122.97.118.111.135.129.135.136.149.112.96.117.137.110.139.136.122.125.147.126.132.139.146.141.151.124.140.129.140.139.147.150.153.157.162.</t>
  </si>
  <si>
    <t>j120t2_47_4.smt</t>
  </si>
  <si>
    <t xml:space="preserve"> 0.6.1.1.16.8.39.22.30.39.5.20.55.13.70.59.122.39.32.21.51.83.4.24.34.46.46.22.22.48.9.42.48.105.39.59.62.40.127.73.67.84.29.94.129.46.85.60.72.52.37.84.59.48.19.131.131.79.67.85.104.79.117.128.142.101.72.80.70.117.57.94.90.91.105.140.92.122.144.93.132.101.110.83.102.179.167.112.106.105.131.125.112.156.134.140.137.142.126.151.145.161.154.156.153.167.164.144.159.124.168.171.148.156.154.171.177.164.182.174.179.183.</t>
  </si>
  <si>
    <t>j120t2_47_5.smt</t>
  </si>
  <si>
    <t xml:space="preserve"> 0.0.0.0.2.2.6.11.3.2.9.58.9.29.7.14.34.29.72.25.6.17.118.4.17.43.26.24.6.16.17.35.13.46.45.24.34.72.45.15.44.45.4.82.13.58.34.30.52.72.59.69.40.87.81.43.51.111.98.59.87.87.69.78.57.55.50.72.93.105.34.88.78.95.72.96.83.59.17.88.99.92.98.102.123.86.107.133.103.133.121.104.128.107.112.92.111.118.128.120.90.126.108.108.125.131.134.110.130.125.120.141.138.145.132.134.134.133.151.151.151.158.</t>
  </si>
  <si>
    <t>j120t2_47_6.smt</t>
  </si>
  <si>
    <t xml:space="preserve"> 0.7.0.0.12.6.15.131.10.52.12.24.17.23.6.31.90.31.8.7.54.27.103.10.20.23.17.29.23.46.31.23.38.44.16.23.48.14.65.65.36.36.35.103.65.118.113.44.57.57.80.124.65.137.48.78.29.57.132.147.121.73.33.58.157.43.113.44.144.57.65.86.75.89.143.78.121.148.24.169.91.130.74.45.166.163.113.125.155.103.163.162.129.103.86.78.92.177.140.155.89.103.175.155.133.176.148.164.166.143.114.153.173.157.166.169.178.181.191.179.184.192.</t>
  </si>
  <si>
    <t>j120t2_47_7.smt</t>
  </si>
  <si>
    <t xml:space="preserve"> 0.0.4.1.21.31.20.7.19.12.31.27.12.13.21.20.51.24.9.9.73.36.31.31.32.31.12.45.86.84.43.55.18.117.9.53.12.74.35.23.55.87.50.38.43.32.127.95.44.115.31.51.59.98.43.59.84.57.114.47.45.13.58.73.43.124.73.63.73.122.126.98.133.83.136.130.58.76.110.148.110.110.90.96.94.120.134.91.76.82.95.109.125.60.137.106.120.141.121.129.125.136.140.127.106.125.134.142.135.148.135.130.127.136.145.142.149.147.147.150.153.156.</t>
  </si>
  <si>
    <t>j120t2_47_8.smt</t>
  </si>
  <si>
    <t xml:space="preserve"> 0.1.0.0.9.7.5.43.15.7.69.27.8.33.16.18.32.48.22.29.18.17.37.9.58.80.24.19.72.66.1.24.81.36.1.28.32.48.63.38.78.57.34.78.49.83.82.31.17.104.36.68.52.96.72.83.53.89.78.43.81.72.85.16.94.58.88.99.89.94.103.102.64.102.94.41.78.89.62.99.129.113.109.79.128.126.111.140.94.69.120.129.135.141.109.81.138.132.122.114.120.111.147.116.136.144.118.125.138.135.100.108.126.110.148.151.136.152.148.146.154.155.</t>
  </si>
  <si>
    <t>j120t2_47_9.smt</t>
  </si>
  <si>
    <t xml:space="preserve"> 0.3.3.3.11.9.9.15.17.19.15.14.15.31.11.41.12.40.104.9.64.7.25.49.49.39.48.51.25.52.26.39.56.75.83.17.73.104.61.61.52.42.53.65.84.52.61.67.39.20.89.72.61.25.72.61.125.78.100.65.73.62.74.79.69.76.74.99.71.83.80.107.86.90.112.71.89.100.112.82.95.91.99.114.91.116.100.98.89.119.93.27.133.107.101.111.120.99.110.103.74.140.128.120.136.143.143.160.147.115.153.151.119.164.134.135.153.159.166.156.162.170.</t>
  </si>
  <si>
    <t>j120t2_48_1.smt</t>
  </si>
  <si>
    <t xml:space="preserve"> 0.0.0.0.1.3.1.2.16.2.9.25.16.19.8.29.7.29.16.16.45.36.8.12.16.32.20.40.47.9.24.26.23.41.48.27.44.16.10.12.56.45.46.57.49.26.48.36.25.36.49.26.44.63.32.25.53.26.10.42.41.27.34.57.102.61.30.70.55.77.36.65.42.65.61.53.79.62.67.70.86.72.77.57.57.73.70.101.111.67.62.78.80.61.76.86.67.81.68.86.75.78.89.75.93.96.86.76.81.97.101.79.86.96.104.91.85.99.120.120.96.124.</t>
  </si>
  <si>
    <t>j120t2_48_10.smt</t>
  </si>
  <si>
    <t xml:space="preserve"> 0.0.0.0.10.10.12.17.15.18.1.17.22.16.12.8.3.29.39.22.39.10.1.23.13.44.10.22.23.32.59.24.39.45.30.52.38.53.11.49.47.29.73.59.35.48.15.3.42.29.45.35.45.57.17.32.78.41.64.29.57.39.53.64.66.64.64.76.104.60.60.83.61.122.72.75.93.67.76.87.84.108.64.110.81.76.46.91.88.61.89.81.99.101.115.83.84.99.84.92.88.75.118.92.90.116.99.133.120.104.107.106.111.122.97.127.135.121.130.137.135.139.</t>
  </si>
  <si>
    <t>j120t2_48_2.smt</t>
  </si>
  <si>
    <t xml:space="preserve"> 0.0.0.0.8.7.25.8.25.8.3.26.34.35.3.12.10.42.25.32.38.38.42.70.21.45.20.47.20.52.53.11.62.11.54.44.81.56.10.31.45.64.104.46.52.54.54.53.63.60.43.37.63.69.68.87.25.58.70.114.54.34.60.72.66.47.65.55.72.67.79.36.86.86.73.78.61.71.81.85.86.77.76.79.69.74.76.98.81.124.97.85.105.86.103.79.93.102.96.96.100.91.111.101.126.129.110.128.96.105.118.120.114.96.127.113.103.110.118.131.129.135.</t>
  </si>
  <si>
    <t>j120t2_48_3.smt</t>
  </si>
  <si>
    <t xml:space="preserve"> 0.0.2.2.29.6.17.65.2.4.17.13.78.33.85.5.58.85.67.9.93.47.29.73.29.58.9.17.19.19.46.19.9.28.93.29.79.20.17.31.99.8.109.58.30.66.46.147.78.78.119.29.82.81.115.64.85.131.76.50.173.58.66.48.46.93.65.88.59.105.104.85.104.88.85.182.129.91.117.98.90.85.134.93.93.148.130.86.109.126.115.117.105.146.156.141.129.147.104.134.116.174.181.134.139.167.150.136.146.118.161.142.161.185.182.166.184.170.182.188.186.192.</t>
  </si>
  <si>
    <t>j120t2_48_4.smt</t>
  </si>
  <si>
    <t xml:space="preserve"> 0.6.6.6.13.11.16.27.22.14.19.13.39.56.28.29.33.56.62.26.28.32.36.58.21.40.39.73.37.59.45.58.47.81.36.45.61.69.49.23.46.44.66.58.96.44.128.96.111.58.69.81.52.64.61.35.81.104.58.58.64.88.71.156.81.98.69.70.115.89.122.85.105.89.121.115.74.78.111.82.105.100.112.132.105.90.92.82.107.136.151.105.116.128.146.123.127.148.146.139.134.114.120.89.105.124.132.146.139.139.153.155.105.160.160.168.161.161.168.168.171.174.</t>
  </si>
  <si>
    <t>j120t2_48_5.smt</t>
  </si>
  <si>
    <t xml:space="preserve"> 0.0.0.0.10.1.10.25.10.1.31.3.18.20.35.33.14.1.10.30.26.18.43.10.19.20.35.13.40.43.16.14.44.45.28.24.28.43.35.35.30.47.59.55.43.16.28.68.57.18.55.44.18.44.60.61.26.76.35.70.35.81.62.72.82.103.67.85.80.84.113.90.18.58.68.90.106.95.55.69.97.84.43.92.108.117.83.85.74.102.80.90.89.101.84.101.104.104.112.118.60.102.94.108.108.101.116.106.117.123.112.112.120.122.125.119.132.129.149.130.129.154.</t>
  </si>
  <si>
    <t>j120t2_48_6.smt</t>
  </si>
  <si>
    <t xml:space="preserve"> 0.0.2.2.8.10.7.10.19.10.19.9.7.92.10.38.46.58.5.52.38.10.38.14.47.64.77.15.10.49.20.14.39.20.50.79.17.21.57.64.47.37.26.43.26.24.64.48.73.75.65.39.113.79.79.98.92.79.94.67.47.104.86.75.53.129.79.92.49.105.59.113.72.79.116.111.43.143.90.97.25.161.156.131.52.88.92.131.87.131.98.104.118.114.105.129.99.111.122.138.133.159.143.104.125.104.123.149.140.129.155.132.140.149.155.155.155.117.159.163.163.165.</t>
  </si>
  <si>
    <t>j120t2_48_7.smt</t>
  </si>
  <si>
    <t xml:space="preserve"> 0.0.0.2.5.8.5.10.10.8.31.54.21.12.33.17.29.8.52.38.40.38.15.39.40.31.30.23.63.46.61.21.8.23.8.10.40.91.28.27.34.38.31.38.45.49.83.49.56.32.61.39.103.88.57.16.59.18.53.66.57.46.83.74.65.45.73.74.68.63.29.73.76.53.108.79.49.39.78.79.53.75.39.68.69.74.99.88.88.73.73.57.114.95.77.61.107.83.88.90.91.97.88.108.67.97.102.96.116.104.73.118.92.112.114.116.118.105.118.123.119.128.</t>
  </si>
  <si>
    <t>j120t2_48_8.smt</t>
  </si>
  <si>
    <t xml:space="preserve"> 0.3.11.1.7.25.32.18.14.24.15.41.51.23.22.32.22.29.41.38.51.51.59.23.58.51.69.59.42.55.67.61.51.79.28.62.63.25.58.51.63.68.66.81.51.67.66.76.40.91.69.87.87.74.63.40.108.87.81.94.96.84.105.88.29.72.77.95.119.104.86.105.96.73.87.106.124.98.123.129.87.106.72.116.123.81.86.105.110.146.126.109.129.135.7.112.94.119.143.128.105.144.119.129.119.140.95.126.139.143.139.141.143.116.148.142.145.152.151.149.156.159.</t>
  </si>
  <si>
    <t>j120t2_48_9.smt</t>
  </si>
  <si>
    <t xml:space="preserve"> 0.0.0.0.11.11.15.13.18.26.29.22.37.8.5.35.54.44.23.50.13.23.54.22.34.23.46.40.36.34.11.26.67.16.30.44.32.54.28.19.58.63.38.57.66.63.47.65.58.65.26.9.64.71.19.61.31.69.44.39.85.75.36.57.63.105.72.46.68.69.64.73.43.78.118.50.27.79.52.76.59.68.72.77.66.87.97.64.68.79.83.103.85.78.84.73.76.84.86.115.109.85.106.111.110.98.117.122.88.110.103.87.106.100.119.123.119.115.126.126.128.131.</t>
  </si>
  <si>
    <t>j120t2_49_1.smt</t>
  </si>
  <si>
    <t xml:space="preserve"> 0.0.9.0.9.9.12.9.33.30.14.9.8.15.21.10.28.18.10.12.29.23.43.29.38.28.39.29.46.13.94.21.41.46.15.40.55.28.30.15.14.35.29.40.28.58.26.40.58.63.54.33.25.54.56.67.60.28.62.31.54.47.71.34.68.51.48.41.61.54.68.49.72.72.68.69.74.69.63.64.60.83.102.82.107.48.102.108.108.67.82.64.74.90.75.82.88.88.91.108.107.116.118.118.116.118.108.117.118.127.90.131.126.124.129.118.124.128.136.140.131.149.</t>
  </si>
  <si>
    <t>j120t2_49_10.smt</t>
  </si>
  <si>
    <t xml:space="preserve"> 0.2.9.9.10.17.5.15.14.36.33.17.18.53.21.45.28.24.57.28.17.23.22.7.66.45.44.24.61.23.20.57.23.46.72.56.57.63.32.58.51.66.63.85.41.70.42.64.86.34.60.69.46.32.69.61.63.60.92.85.94.121.66.66.66.80.65.67.80.69.91.32.91.85.73.107.130.106.91.87.66.80.106.130.112.101.116.93.96.117.72.128.112.106.128.121.67.96.112.128.115.113.125.114.140.94.128.139.138.121.129.134.136.145.134.135.128.141.150.146.150.154.</t>
  </si>
  <si>
    <t>j120t2_49_2.smt</t>
  </si>
  <si>
    <t xml:space="preserve"> 0.0.0.0.5.7.5.5.7.15.15.11.14.35.45.32.14.57.24.26.32.44.26.37.113.32.48.17.48.32.32.8.14.14.32.57.35.45.66.42.57.53.44.71.56.56.64.82.45.61.71.84.90.91.69.66.56.85.56.84.56.97.85.66.102.64.103.45.93.99.78.113.70.97.71.64.102.93.119.110.37.65.111.105.122.120.110.71.99.110.142.121.80.105.110.81.115.110.84.128.116.112.134.140.119.121.97.119.130.110.132.134.135.142.151.151.142.144.154.149.139.157.</t>
  </si>
  <si>
    <t>j120t2_49_3.smt</t>
  </si>
  <si>
    <t xml:space="preserve"> 0.5.4.5.10.8.8.14.13.15.30.28.26.9.9.23.31.14.14.42.16.23.21.54.17.39.35.31.42.44.30.55.52.23.31.41.55.58.55.63.61.43.56.72.54.101.42.64.14.54.23.45.75.66.31.21.83.42.61.71.62.72.45.46.24.66.66.53.73.54.34.62.73.80.88.91.71.80.79.73.79.72.60.89.49.101.83.92.81.73.74.89.94.88.109.67.102.85.91.94.91.85.91.89.81.92.91.94.98.87.94.96.105.100.102.101.96.106.110.113.108.115.</t>
  </si>
  <si>
    <t>j120t2_49_4.smt</t>
  </si>
  <si>
    <t xml:space="preserve"> 0.0.0.0.4.3.8.8.14.13.23.28.25.34.50.40.11.15.13.57.31.67.60.63.71.34.9.63.33.9.11.22.15.63.11.19.9.37.41.9.18.25.34.44.34.11.23.42.38.15.19.14.22.26.44.50.50.67.44.20.95.77.50.41.88.50.41.53.51.57.48.27.40.60.61.44.59.55.61.66.79.70.50.60.78.50.61.53.68.79.76.90.83.89.95.55.68.88.71.71.61.80.98.86.77.107.69.89.98.77.98.88.44.95.102.113.92.100.115.97.112.121.</t>
  </si>
  <si>
    <t>j120t2_49_5.smt</t>
  </si>
  <si>
    <t xml:space="preserve"> 0.0.0.0.3.9.1.1.10.1.13.10.3.19.14.3.3.13.6.23.4.11.1.20.9.5.14.3.8.10.25.4.32.22.9.22.38.8.11.29.27.23.32.22.47.32.37.60.40.21.38.42.33.50.49.18.69.16.11.59.80.67.23.38.71.14.26.69.52.34.38.46.54.75.46.60.62.96.59.88.68.51.68.51.67.71.71.75.71.75.59.72.98.86.86.90.103.79.80.77.103.73.95.99.80.82.97.86.87.98.104.80.90.92.105.89.101.100.104.114.106.115.</t>
  </si>
  <si>
    <t>j120t2_49_6.smt</t>
  </si>
  <si>
    <t xml:space="preserve"> 0.11.1.0.17.11.17.18.24.26.18.18.34.26.5.34.19.11.35.50.20.39.35.36.46.17.58.21.48.51.38.11.28.33.48.41.26.24.53.52.19.61.24.34.58.27.41.62.107.61.40.39.42.78.42.28.52.69.49.27.64.26.56.56.41.67.103.73.52.58.110.120.65.116.45.59.76.78.85.93.40.103.39.68.55.69.101.110.138.117.93.78.127.129.58.136.110.116.103.138.112.122.129.132.134.147.162.113.138.146.78.175.145.140.147.157.186.129.147.194.175.197.</t>
  </si>
  <si>
    <t>j120t2_49_7.smt</t>
  </si>
  <si>
    <t xml:space="preserve"> 0.0.0.1.8.5.5.9.14.16.5.5.10.14.20.8.16.28.14.21.26.17.13.26.36.32.39.39.35.26.14.27.30.26.39.13.46.35.33.41.51.24.37.45.34.24.18.46.39.37.51.83.26.67.39.45.51.45.44.41.34.47.55.58.17.41.55.43.55.65.48.49.52.66.59.69.51.63.53.62.63.54.68.66.81.65.95.78.29.53.63.75.70.79.75.91.75.65.87.67.64.101.83.87.83.68.69.83.100.93.91.86.96.93.95.98.102.101.105.100.103.108.</t>
  </si>
  <si>
    <t>j120t2_49_8.smt</t>
  </si>
  <si>
    <t xml:space="preserve"> 0.0.0.0.1.8.17.8.8.24.6.42.8.8.35.17.17.10.39.42.52.14.64.56.64.25.85.25.9.64.46.24.55.30.55.24.96.31.66.49.25.32.43.87.17.57.78.95.61.91.35.72.61.14.74.45.75.75.128.127.45.36.81.59.85.72.87.107.64.92.89.42.97.113.153.84.50.143.161.128.116.164.78.97.146.83.109.72.143.94.94.172.141.103.110.127.139.139.107.144.155.146.139.153.152.173.168.168.176.146.111.174.166.155.174.166.178.175.180.175.186.188.</t>
  </si>
  <si>
    <t>j120t2_49_9.smt</t>
  </si>
  <si>
    <t xml:space="preserve"> 0.3.3.3.8.13.13.14.13.22.15.28.27.18.24.16.34.27.26.15.31.32.34.37.16.13.40.40.48.13.30.48.34.55.46.57.66.56.63.47.56.38.73.36.45.56.48.69.35.106.42.19.75.55.20.61.45.77.77.81.41.85.71.60.55.65.46.72.70.102.51.70.78.55.81.66.85.95.80.92.89.87.101.48.52.93.88.94.64.81.80.87.53.101.101.92.87.121.106.93.100.92.103.99.101.92.103.112.112.121.116.62.110.125.117.125.119.117.126.129.128.133.</t>
  </si>
  <si>
    <t>j120t2_4_1.smt</t>
  </si>
  <si>
    <t xml:space="preserve"> 0.6.6.2.14.13.10.14.26.24.14.10.28.15.18.15.16.15.20.12.35.14.20.23.29.11.25.60.37.44.16.14.24.42.48.27.27.32.22.28.49.40.11.40.32.13.28.35.15.40.25.19.78.46.41.40.30.49.17.38.52.49.27.49.27.46.49.31.52.51.49.48.54.55.52.36.25.32.21.19.53.57.40.50.26.40.58.58.40.77.61.48.66.32.79.45.56.53.63.58.64.74.59.65.66.49.56.70.71.72.56.84.79.73.73.76.75.77.84.88.88.89.</t>
  </si>
  <si>
    <t>j120t2_4_10.smt</t>
  </si>
  <si>
    <t xml:space="preserve"> 0.0.0.0.5.8.70.5.106.15.5.9.90.9.10.16.15.8.21.9.9.15.19.11.21.15.15.67.17.19.18.11.24.15.26.22.22.56.16.26.19.21.15.15.21.35.93.27.56.35.17.35.21.44.101.16.23.23.29.49.15.79.24.26.26.103.45.45.15.35.45.81.18.46.10.63.18.31.36.21.26.26.27.67.31.81.68.35.45.58.45.36.50.87.62.25.48.81.51.103.45.52.58.56.101.88.45.103.101.101.104.108.108.105.63.64.113.108.109.118.114.121.</t>
  </si>
  <si>
    <t>j120t2_4_2.smt</t>
  </si>
  <si>
    <t xml:space="preserve"> 0.1.3.11.19.19.19.25.25.29.11.36.26.20.45.45.28.49.32.34.36.26.34.39.98.50.38.57.38.28.45.98.40.25.85.40.11.36.43.60.42.44.59.69.59.41.60.36.49.72.44.76.50.81.98.52.41.109.111.81.114.51.54.34.69.108.30.95.28.48.135.38.44.100.46.93.56.100.50.69.49.43.96.33.49.52.113.104.107.55.69.117.100.66.104.116.57.78.114.124.58.120.114.101.69.106.77.134.122.124.132.124.114.134.138.134.55.86.142.139.121.143.</t>
  </si>
  <si>
    <t>j120t2_4_3.smt</t>
  </si>
  <si>
    <t xml:space="preserve"> 0.0.0.0.4.4.14.11.18.24.18.5.5.29.14.15.23.5.9.30.18.35.35.9.42.9.20.38.14.35.8.25.41.28.5.42.49.8.27.13.42.35.7.38.74.14.54.46.52.37.29.28.15.66.44.13.59.49.10.35.36.42.59.29.69.52.13.40.38.47.19.38.10.46.87.50.51.30.13.99.14.63.64.55.51.46.43.47.59.50.79.98.42.49.63.73.101.71.63.28.62.46.76.92.28.74.56.70.73.82.80.81.89.64.94.95.102.101.106.105.100.108.</t>
  </si>
  <si>
    <t>j120t2_4_4.smt</t>
  </si>
  <si>
    <t xml:space="preserve"> 0.4.1.5.6.11.4.14.27.18.11.13.13.4.21.16.24.19.39.18.27.19.45.21.19.27.21.24.11.15.21.15.18.36.24.34.27.51.23.17.45.35.29.21.33.37.40.49.14.35.26.53.24.25.53.39.45.81.27.33.45.37.72.29.40.28.53.58.48.55.45.53.53.36.30.27.60.47.69.59.53.69.35.58.57.46.38.66.53.66.16.69.33.77.65.67.65.45.45.54.75.53.69.55.70.73.70.78.66.74.71.53.80.83.74.77.80.84.66.90.86.92.</t>
  </si>
  <si>
    <t>j120t2_4_5.smt</t>
  </si>
  <si>
    <t xml:space="preserve"> 0.0.31.4.10.16.12.4.5.16.11.10.11.18.31.2.19.38.27.20.47.16.22.16.33.29.18.55.20.16.16.31.16.16.35.61.41.22.39.31.24.25.23.18.22.53.58.27.41.69.24.22.31.47.10.51.34.42.50.23.55.36.66.18.27.56.51.49.31.77.7.65.53.39.35.35.20.72.48.49.39.48.38.49.65.41.24.62.53.23.61.61.72.61.70.61.56.63.43.77.71.70.77.76.63.78.81.62.74.70.69.74.77.77.78.90.78.86.88.93.87.94.</t>
  </si>
  <si>
    <t>j120t2_4_6.smt</t>
  </si>
  <si>
    <t xml:space="preserve"> 0.0.0.2.2.12.5.21.19.14.28.38.28.11.28.19.8.29.2.12.29.14.7.19.63.35.44.34.28.11.39.2.37.27.21.37.13.23.37.30.44.7.11.21.20.46.32.22.48.29.34.19.33.39.26.49.26.81.69.5.44.42.20.14.41.53.50.24.57.7.13.90.62.45.66.63.34.44.57.36.52.20.66.45.75.72.54.50.78.63.7.37.66.43.52.67.37.52.44.26.44.62.78.69.63.60.61.90.72.82.78.83.66.75.92.85.86.56.93.90.79.95.</t>
  </si>
  <si>
    <t>j120t2_4_7.smt</t>
  </si>
  <si>
    <t xml:space="preserve"> 0.0.8.8.16.14.14.14.18.14.18.14.30.23.87.29.17.23.23.74.18.32.14.17.45.24.24.32.22.72.18.29.29.37.23.29.38.52.49.57.45.29.60.41.29.29.21.33.82.25.31.84.34.45.81.34.45.40.48.34.35.46.47.47.74.60.42.55.60.29.82.50.38.45.54.48.84.92.83.50.8.53.60.65.74.86.71.62.71.57.74.84.64.60.39.60.92.62.72.96.80.74.85.87.89.89.46.96.104.74.75.99.100.83.83.88.74.82.104.92.105.107.</t>
  </si>
  <si>
    <t>j120t2_4_8.smt</t>
  </si>
  <si>
    <t xml:space="preserve"> 0.0.0.0.4.9.9.9.14.11.10.17.11.17.27.23.11.22.35.30.19.37.14.23.34.37.21.19.36.14.27.20.15.56.1.28.28.17.10.31.64.28.30.63.41.37.31.11.70.28.22.73.33.73.18.73.17.30.27.66.37.29.38.31.29.18.63.40.59.60.31.17.21.10.30.35.58.30.76.58.56.73.65.36.41.30.33.55.59.76.81.61.86.38.70.76.85.37.54.1.92.82.73.17.82.73.58.88.82.73.86.86.73.99.64.89.93.100.96.106.109.114.</t>
  </si>
  <si>
    <t>j120t2_4_9.smt</t>
  </si>
  <si>
    <t xml:space="preserve"> 0.7.5.1.13.15.7.25.17.13.34.17.13.28.37.46.43.19.42.14.53.23.17.23.34.49.54.14.23.7.61.17.43.42.41.53.54.53.54.53.54.19.34.17.60.59.42.53.57.24.17.52.65.45.54.82.27.88.27.53.34.65.71.65.41.61.14.61.88.65.71.54.20.19.62.42.65.54.65.61.71.70.42.88.17.100.20.78.82.65.41.34.68.96.65.89.55.66.65.71.109.88.68.90.65.58.99.73.111.62.98.79.109.33.75.93.114.88.120.90.121.130.</t>
  </si>
  <si>
    <t>j120t2_50_1.smt</t>
  </si>
  <si>
    <t xml:space="preserve"> 0.0.0.0.2.2.8.12.10.2.20.29.32.33.34.31.29.34.29.51.14.60.27.60.39.44.65.11.12.72.29.31.77.52.39.66.41.19.72.51.65.63.47.37.68.39.62.82.66.66.76.77.71.52.76.35.75.73.84.87.93.70.59.68.91.75.67.90.79.87.75.96.95.82.86.90.83.112.82.81.90.89.100.80.108.79.104.86.94.87.100.128.102.123.106.90.72.108.12.112.116.120.98.127.103.86.112.87.124.101.127.134.99.136.136.147.155.150.163.155.136.164.</t>
  </si>
  <si>
    <t>j120t2_50_10.smt</t>
  </si>
  <si>
    <t xml:space="preserve"> 0.1.0.0.12.8.12.17.19.15.35.91.23.15.13.33.13.17.15.19.26.43.26.22.27.23.43.36.61.23.43.25.25.35.43.29.19.24.71.108.41.36.30.30.41.47.90.57.32.50.21.48.43.95.54.28.46.124.53.51.63.51.48.59.120.43.43.60.48.43.77.127.76.72.53.53.64.50.59.59.95.55.59.108.96.90.80.108.66.126.108.99.99.112.67.70.93.71.127.77.108.108.100.131.118.132.124.124.129.129.120.138.124.134.131.132.142.139.147.81.148.151.</t>
  </si>
  <si>
    <t>j120t2_50_2.smt</t>
  </si>
  <si>
    <t xml:space="preserve"> 0.0.0.6.4.16.26.16.20.37.37.45.26.52.45.46.45.26.7.53.9.40.62.17.3.13.62.37.53.52.26.72.32.14.13.8.61.62.57.47.49.43.70.53.74.51.37.42.111.65.62.51.66.62.74.75.78.94.83.26.72.96.88.96.66.105.85.62.79.78.81.94.110.115.125.102.87.118.82.78.84.89.81.78.89.94.87.83.94.100.109.123.94.116.92.107.100.102.114.114.96.97.105.111.123.113.120.119.116.112.132.134.123.129.133.97.133.111.140.143.144.152.</t>
  </si>
  <si>
    <t>j120t2_50_3.smt</t>
  </si>
  <si>
    <t xml:space="preserve"> 0.0.0.0.23.3.3.3.33.9.9.11.35.9.24.25.21.42.13.10.36.46.19.43.31.33.51.55.14.31.34.35.42.43.34.53.15.56.43.94.52.13.19.70.37.47.20.56.24.41.67.38.20.53.133.14.62.52.57.67.69.55.59.84.62.69.75.99.65.64.94.79.113.93.110.141.46.56.33.79.71.111.113.134.58.121.123.99.134.95.95.33.42.101.101.120.134.133.129.85.140.120.140.133.64.85.141.143.127.105.140.144.133.153.145.151.153.153.154.154.157.162.</t>
  </si>
  <si>
    <t>j120t2_50_4.smt</t>
  </si>
  <si>
    <t xml:space="preserve"> 0.0.0.0.10.7.7.38.70.11.3.7.5.17.9.39.25.52.40.9.15.28.39.25.47.47.40.69.46.9.39.13.9.59.17.51.77.52.50.40.49.50.56.87.48.47.60.25.62.55.72.30.62.62.49.72.68.72.72.75.65.77.56.100.72.58.75.60.75.75.73.55.89.86.80.86.74.106.80.81.59.63.87.93.97.76.85.88.66.92.74.89.79.87.110.63.91.112.78.101.78.87.92.105.79.98.102.89.97.97.109.113.113.120.106.103.113.115.124.130.124.134.</t>
  </si>
  <si>
    <t>j120t2_50_5.smt</t>
  </si>
  <si>
    <t xml:space="preserve"> 0.4.2.14.6.75.30.14.7.84.8.30.40.28.42.14.35.40.60.30.26.50.42.69.77.42.102.8.42.66.86.90.110.112.91.89.194.46.102.45.39.15.63.42.30.40.54.47.94.89.125.125.114.71.91.42.103.171.138.99.61.102.103.52.99.94.109.112.53.196.152.105.123.125.118.148.151.149.116.110.125.115.159.135.196.137.137.173.105.151.159.174.156.178.165.157.158.168.129.137.72.168.168.175.169.169.114.169.178.196.197.173.185.173.193.199.193.198.185.206.203.210.</t>
  </si>
  <si>
    <t>j120t2_50_6.smt</t>
  </si>
  <si>
    <t xml:space="preserve"> 0.0.0.0.3.10.10.16.10.16.3.16.21.10.20.10.18.19.25.9.25.24.13.10.10.10.23.33.19.25.29.42.20.17.16.27.43.51.33.15.23.23.22.25.46.21.42.31.53.53.38.38.28.52.57.57.33.38.29.41.64.25.44.39.48.48.57.35.53.63.57.59.62.58.64.66.59.69.62.57.67.65.63.75.69.71.83.63.75.77.66.92.76.71.73.78.73.78.73.77.73.75.88.83.93.79.87.86.97.83.90.98.95.66.101.95.101.102.105.105.88.115.</t>
  </si>
  <si>
    <t>j120t2_50_7.smt</t>
  </si>
  <si>
    <t xml:space="preserve"> 0.3.3.3.13.13.14.31.35.9.49.35.59.8.14.71.73.75.35.23.20.39.12.34.51.49.59.59.59.83.13.20.83.78.59.11.83.60.97.42.59.64.82.34.23.80.23.104.49.40.104.97.23.118.91.56.78.82.96.118.118.105.76.118.130.130.118.19.132.27.132.95.52.127.42.155.140.85.91.63.46.61.140.66.129.97.61.125.118.132.130.130.94.102.138.139.139.148.148.135.104.145.152.130.160.167.147.141.135.145.139.145.151.154.106.145.151.173.178.151.167.184.</t>
  </si>
  <si>
    <t>j120t2_50_8.smt</t>
  </si>
  <si>
    <t xml:space="preserve"> 0.1.7.0.7.7.7.7.15.14.19.18.27.20.18.21.26.20.53.27.8.62.8.21.24.39.38.19.44.20.23.31.27.7.29.51.14.62.37.44.22.40.57.34.38.26.38.35.56.64.39.53.41.22.39.40.50.25.53.38.33.40.61.71.35.57.95.45.70.118.72.78.68.54.92.38.138.65.100.100.107.102.68.118.76.67.42.118.42.147.107.119.73.132.68.95.119.156.140.118.162.149.106.95.127.110.78.103.116.130.137.136.118.102.158.138.168.130.164.170.147.172.</t>
  </si>
  <si>
    <t>j120t2_50_9.smt</t>
  </si>
  <si>
    <t xml:space="preserve"> 0.2.0.2.2.7.5.5.18.29.11.8.11.5.28.34.8.43.29.11.11.16.14.32.32.2.9.40.33.8.18.17.50.28.17.31.19.43.32.19.51.48.67.43.19.38.12.43.2.47.7.56.39.44.27.51.18.33.100.84.58.54.64.33.67.95.96.72.96.20.66.27.46.123.43.96.43.38.103.106.104.84.47.100.106.69.115.70.93.111.43.123.121.124.121.84.106.103.88.134.111.134.141.128.122.95.108.121.67.141.134.150.144.106.139.151.150.151.161.157.151.162.</t>
  </si>
  <si>
    <t>j120t2_51_1.smt</t>
  </si>
  <si>
    <t xml:space="preserve"> 0.9.0.0.10.23.18.10.20.96.19.32.20.30.59.49.71.60.21.114.12.10.36.32.133.62.22.146.125.34.65.104.56.41.73.70.44.89.125.92.43.56.128.43.65.71.49.208.114.152.79.158.79.105.87.182.149.77.102.135.87.172.106.128.70.158.101.140.72.155.168.144.172.125.152.128.142.195.135.191.168.217.135.169.185.155.172.160.147.192.184.178.217.193.176.208.204.169.198.222.217.173.199.231.227.209.207.240.234.225.247.239.231.245.244.190.226.239.261.245.246.265.</t>
  </si>
  <si>
    <t>j120t2_51_10.smt</t>
  </si>
  <si>
    <t xml:space="preserve"> 0.44.0.18.119.43.76.49.25.10.28.122.67.10.100.108.37.42.47.111.128.53.-1.63.25.93.21.101.188.109.23.55.46.39.102.73.12.55.89.82.132.127.42.104.175.47.74.55.110.91.21.101.93.57.121.79.46.41.135.61.126.119.47.90.141.81.250.52.54.87.178.119.71.98.162.89.133.97.137.78.133.68.126.207.113.52.104.139.76.103.274.90.141.214.127.74.68.149.92.104.118.172.82.122.167.136.81.93.158.92.152.124.189.91.113.154.134.155.259.208.125.219.</t>
  </si>
  <si>
    <t>j120t2_51_2.smt</t>
  </si>
  <si>
    <t xml:space="preserve"> 0.9.67.18.45.38.37.39.53.16.41.46.4.52.67.13.56.17.66.71.10.22.29.44.16.22.5.28.121.27.80.28.73.80.72.63.66.81.60.79.33.104.85.123.68.115.86.42.119.60.7.32.39.43.60.87.65.87.25.13.76.79.75.74.88.96.66.99.95.144.110.144.69.46.87.76.60.68.83.154.113.144.220.-1.128.154.130.229.110.110.215.-1.210.233.-1.187.100.122.123.101.42.120.149.106.126.99.124.151.103.106.193.102.87.185.163.189.143.102.198.143.240.-1.</t>
  </si>
  <si>
    <t>j120t2_51_3.smt</t>
  </si>
  <si>
    <t xml:space="preserve"> 0.2.10.28.80.19.39.17.18.139.173.50.48.62.69.30.25.22.83.57.22.148.102.41.89.19.89.161.58.21.50.160.34.164.33.67.93.40.59.50.74.120.95.51.92.81.186.69.177.166.172.98.44.86.171.194.148.275.197.173.80.114.89.205.97.114.66.111.120.180.241.95.108.215.143.128.213.108.119.131.132.179.230.152.254.222.249.138.207.153.173.224.168.197.236.222.254.267.258.225.194.214.245.235.201.205.258.269.287.249.278.289.269.239.275.259.258.265.294.294.297.301.</t>
  </si>
  <si>
    <t>j120t2_51_4.smt</t>
  </si>
  <si>
    <t xml:space="preserve"> 0.146.179.-1.52.18.55.165.-1.29.90.54.33.107.99.82.88.151.-1.82.83.-1.132.118.56.100.82.149.-1.57.151.164.-1.98.47.199.101.151.-1.67.198.155.163.190.164.78.127.92.-1.80.-1.97.141.90.181.-1.90.137.224.192.-1.58.103.113.138.94.176.100.47.228.156.268.-1.124.135.192.93.99.217.82.188.180.76.88.75.202.-1.112.248.266.-1.39.89.257.-1.61.266.268.267.188.176.178.274.240.169.195.259.286.-1.143.130.152.143.276.291.301.-1.140.155.198.201.212.</t>
  </si>
  <si>
    <t>j120t2_51_5.smt</t>
  </si>
  <si>
    <t xml:space="preserve"> 0.6.6.15.38.15.65.102.41.72.75.31.25.75.52.48.26.114.112.87.38.113.50.75.14.86.87.64.57.57.112.91.146.121.114.129.109.99.151.49.54.128.188.86.141.155.92.166.60.21.224.224.188.27.248.28.130.159.102.119.245.197.158.173.209.183.278.262.90.267.188.200.152.160.140.282.197.199.100.216.182.165.139.290.141.199.224.217.162.222.240.171.227.248.213.262.254.209.200.241.250.262.255.269.264.283.292.296.252.239.299.285.318.306.273.272.303.312.324.321.313.329.</t>
  </si>
  <si>
    <t>j120t2_51_6.smt</t>
  </si>
  <si>
    <t xml:space="preserve"> 0.5.36.116.15.19.20.8.20.13.16.12.18.60.10.27.24.56.18.21.60.35.108.80.53.19.135.91.85.45.174.12.118.90.27.69.35.107.87.37.96.52.165.79.112.34.113.99.122.77.145.148.76.18.144.121.49.87.89.100.203.100.121.55.100.37.76.127.31.44.75.100.102.39.46.84.79.84.92.94.72.78.109.111.95.96.116.108.90.109.107.161.105.153.167.189.170.105.137.182.88.141.129.159.143.123.192.134.233.153.171.217.165.183.-1.132.-1.186.148.148.135.153.</t>
  </si>
  <si>
    <t>j120t2_51_7.smt</t>
  </si>
  <si>
    <t xml:space="preserve"> 0.27.1.18.12.21.49.3.50.66.54.29.46.199.37.8.41.49.62.84.10.25.52.56.120.101.27.16.120.154.97.10.71.113.108.40.101.64.31.129.170.45.79.130.112.87.70.68.80.43.138.51.101.157.53.78.144.209.115.95.163.91.194.80.147.143.141.138.153.180.169.201.64.111.190.157.137.175.160.222.192.136.145.222.120.174.197.166.176.228.180.189.247.211.209.240.129.247.233.141.243.186.197.259.240.180.268.209.218.251.220.268.231.260.228.278.253.254.273.281.259.285.</t>
  </si>
  <si>
    <t>j120t2_51_8.smt</t>
  </si>
  <si>
    <t xml:space="preserve"> 0.1.37.14.38.15.3.9.12.13.8.30.26.16.10.22.22.37.24.19.17.33.12.32.19.42.29.49.33.16.21.36.52.17.41.38.22.30.25.14.45.27.50.48.102.38.40.155.73.64.82.99.52.56.36.37.24.122.60.155.107.63.46.73.85.67.97.99.17.45.58.83.63.43.22.123.-1.198.165.81.69.170.88.88.120.93.53.121.67.82.81.115.86.71.90.69.74.57.69.74.82.78.79.127.73.90.61.79.88.88.159.112.128.89.99.151.98.159.130.109.204.186.</t>
  </si>
  <si>
    <t>j120t2_51_9.smt</t>
  </si>
  <si>
    <t xml:space="preserve"> 0.5.23.27.31.38.35.39.31.27.34.35.10.9.20.47.47.26.48.51.50.55.49.50.79.49.40.33.51.59.41.60.46.52.60.70.30.73.16.56.57.81.57.79.66.92.94.49.57.96.102.89.57.75.59.186.83.115.125.76.96.108.170.118.109.85.107.74.133.150.109.155.66.102.112.71.132.163.108.125.128.62.78.100.71.78.99.105.121.196.116.77.123.118.109.183.161.134.156.122.114.132.-1.139.134.139.118.181.-1.159.219.181.126.139.265.118.165.104.144.160.128.165.</t>
  </si>
  <si>
    <t>j120t2_52_1.smt</t>
  </si>
  <si>
    <t xml:space="preserve"> 0.29.0.0.18.17.27.23.32.56.40.60.76.17.42.48.36.26.39.43.12.53.54.66.57.69.40.31.24.56.136.88.46.86.85.39.78.112.75.120.72.66.88.97.95.96.49.48.102.86.39.117.99.98.52.74.101.100.108.100.97.134.120.64.116.128.117.49.98.80.80.119.99.90.107.109.153.180.130.145.129.123.153.125.97.111.161.129.159.143.211.147.165.189.174.165.126.177.155.135.147.196.156.208.163.162.197.162.163.205.213.217.213.207.166.179.171.218.187.225.224.230.</t>
  </si>
  <si>
    <t>j120t2_52_10.smt</t>
  </si>
  <si>
    <t xml:space="preserve"> 0.0.0.0.14.10.5.7.7.21.60.18.55.5.13.12.28.12.28.21.17.20.10.29.16.13.35.80.29.22.110.36.39.41.65.24.32.46.55.17.70.52.100.76.26.32.45.35.72.84.70.90.39.67.102.87.101.90.88.42.95.118.144.110.120.73.93.111.95.130.119.102.45.137.81.118.105.42.108.61.173.123.73.116.120.77.133.119.157.105.131.131.128.114.139.83.140.124.149.143.156.167.168.133.147.153.127.173.139.161.166.171.158.169.136.147.147.173.173.180.168.182.</t>
  </si>
  <si>
    <t>j120t2_52_2.smt</t>
  </si>
  <si>
    <t xml:space="preserve"> 0.52.3.1.3.-1.42.37.5.13.10.4.8.11.4.20.20.53.14.14.27.28.45.104.11.23.20.58.82.24.-1.78.119.143.46.71.108.90.113.-1.55.123.89.111.138.65.130.124.48.-1.66.117.141.52.37.102.142.167.78.65.92.131.108.-1.13.24.-1.89.137.168.70.109.-1.18.-1.86.129.118.-1.151.63.153.102.139.149.96.134.186.111.111.172.107.131.-1.111.-1.-1.128.-1.113.170.113.138.-1.172.-1.177.134.121.152.150.142.140.144.122.134.135.144.121.164.155.176.</t>
  </si>
  <si>
    <t>j120t2_52_3.smt</t>
  </si>
  <si>
    <t xml:space="preserve"> 0.0.0.0.3.10.49.10.7.8.11.10.13.27.14.12.12.7.21.30.45.5.1.39.21.45.18.51.17.22.51.41.48.28.22.66.34.52.8.42.63.64.39.62.64.32.75.32.48.41.51.62.79.27.70.72.41.90.72.74.71.111.96.55.77.61.96.61.32.128.81.92.96.93.150.119.70.96.60.70.98.87.71.103.106.104.97.81.76.133.139.111.144.120.83.130.76.109.107.106.83.85.130.139.130.142.137.109.82.134.146.145.119.152.106.119.154.139.161.154.145.166.</t>
  </si>
  <si>
    <t>j120t2_52_4.smt</t>
  </si>
  <si>
    <t xml:space="preserve"> 0.4.27.14.35.36.15.26.48.32.17.23.42.74.56.32.56.70.66.88.76.23.51.13.72.61.83.57.57.77.72.43.81.89.105.80.173.83.110.67.63.212.26.95.88.39.117.119.154.125.127.99.81.53.138.132.125.57.155.162.104.110.127.114.63.145.132.143.139.87.48.99.145.142.112.116.160.163.224.154.227.163.152.172.165.166.176.142.194.207.165.175.169.200.169.177.180.180.176.211.167.191.197.215.182.199.177.227.197.191.199.228.215.219.180.230.218.200.232.222.231.235.</t>
  </si>
  <si>
    <t>j120t2_52_5.smt</t>
  </si>
  <si>
    <t xml:space="preserve"> 0.8.1.12.17.23.22.29.28.6.29.9.44.36.14.26.36.20.42.53.29.103.61.34.35.51.32.69.47.86.66.54.30.55.49.66.72.123.83.68.73.106.91.36.128.103.75.83.65.67.99.120.29.91.109.111.88.51.75.73.97.75.134.172.98.17.75.107.95.124.86.134.129.140.165.91.76.82.108.124.128.133.136.154.146.116.146.124.194.138.143.181.150.175.166.127.133.146.147.138.158.183.165.155.136.116.154.172.169.182.140.148.166.158.192.191.171.191.199.199.200.209.</t>
  </si>
  <si>
    <t>j120t2_52_6.smt</t>
  </si>
  <si>
    <t xml:space="preserve"> 0.1.1.1.12.33.8.23.24.24.64.39.48.89.11.56.33.39.74.67.77.119.104.45.136.66.53.88.117.84.87.111.143.67.106.94.146.15.92.32.91.32.75.132.173.86.54.106.127.39.146.150.107.130.102.131.122.134.128.96.147.156.111.161.245.136.143.102.156.213.157.147.135.177.176.165.205.171.175.199.112.185.191.194.226.163.172.191.117.195.220.194.186.213.194.194.181.220.177.201.215.220.206.206.200.228.243.213.240.201.229.239.230.238.220.248.219.245.251.258.251.261.</t>
  </si>
  <si>
    <t>j120t2_52_7.smt</t>
  </si>
  <si>
    <t xml:space="preserve"> 0.0.85.1.9.13.13.98.142.4.9.10.11.7.34.16.51.7.16.32.19.22.27.26.54.115.46.38.29.72.62.125.60.34.43.94.44.127.112.32.35.43.28.72.137.10.82.106.51.83.130.136.37.55.75.39.73.45.54.77.107.93.82.62.57.97.63.104.73.102.155.50.104.98.113.126.105.128.54.127.108.103.116.82.112.113.142.124.103.149.148.142.137.133.115.152.119.155.159.128.161.138.161.178.154.139.144.135.181.150.189.155.180.187.186.161.181.162.189.190.195.199.</t>
  </si>
  <si>
    <t>j120t2_52_8.smt</t>
  </si>
  <si>
    <t xml:space="preserve"> 0.0.0.0.2.10.9.5.14.54.21.18.12.40.20.22.10.44.21.52.14.20.18.34.25.31.108.52.57.67.114.44.40.22.52.69.65.71.46.31.72.75.63.129.25.80.19.87.54.95.132.95.55.107.73.31.126.54.82.71.37.33.74.131.40.116.104.47.103.119.108.154.67.124.65.99.161.79.85.107.107.128.108.131.125.134.77.91.157.101.170.152.172.134.95.116.151.132.142.144.164.156.152.146.174.182.161.155.147.154.169.172.164.176.162.141.165.173.186.183.179.190.</t>
  </si>
  <si>
    <t>j120t2_52_9.smt</t>
  </si>
  <si>
    <t xml:space="preserve"> 0.14.20.13.23.24.28.32.24.40.32.24.49.57.23.28.62.28.71.50.50.62.64.47.46.80.37.37.34.84.25.68.67.54.56.42.32.27.103.66.75.46.121.76.52.66.91.27.87.53.80.102.129.76.55.65.85.85.129.88.98.92.72.90.151.72.95.106.108.127.109.82.90.82.98.146.117.140.117.125.105.99.114.122.129.125.98.153.133.135.156.146.114.162.109.144.164.133.183.153.167.155.170.143.161.170.171.150.112.176.161.155.172.176.113.184.167.177.183.189.186.193.</t>
  </si>
  <si>
    <t>j120t2_53_1.smt</t>
  </si>
  <si>
    <t xml:space="preserve"> 0.21.2.2.52.9.10.11.79.50.32.12.38.38.48.49.38.65.39.32.49.49.97.70.37.106.110.80.120.45.55.57.32.16.106.88.90.54.57.83.110.54.59.48.151.64.59.68.149.89.106.118.72.74.128.69.78.9.81.48.64.73.110.117.164.123.134.79.126.79.127.126.172.88.100.138.178.110.81.203.81.100.81.102.152.130.137.88.137.111.174.180.129.117.139.141.136.138.171.106.150.217.178.149.130.135.214.140.219.167.189.169.175.181.190.180.219.204.227.175.226.237.</t>
  </si>
  <si>
    <t>j120t2_53_10.smt</t>
  </si>
  <si>
    <t xml:space="preserve"> 0.0.0.1.6.13.19.31.7.7.22.4.6.31.19.19.45.19.21.44.37.31.14.27.31.40.9.35.53.45.39.69.38.59.10.67.46.30.48.45.54.75.46.63.65.42.71.56.65.87.42.94.63.106.64.98.81.95.115.75.102.85.58.59.82.72.85.67.79.119.54.51.120.84.87.106.90.78.106.86.115.90.71.81.132.104.121.111.75.135.74.96.99.100.127.94.98.132.130.98.104.66.131.115.136.138.106.139.117.146.126.133.138.130.141.137.148.145.168.141.173.175.</t>
  </si>
  <si>
    <t>j120t2_53_2.smt</t>
  </si>
  <si>
    <t xml:space="preserve"> 0.3.3.0.10.9.11.20.13.23.5.5.15.16.23.11.30.27.19.28.8.36.28.33.34.37.34.43.38.42.42.29.53.15.12.61.51.46.8.82.42.42.9.65.34.108.41.51.45.79.39.71.45.20.24.73.48.30.104.58.46.57.90.85.50.5.82.48.115.58.65.56.59.63.54.92.76.64.76.92.117.85.91.65.117.100.42.103.67.74.67.103.106.76.93.93.80.103.106.86.80.121.113.93.85.93.108.93.122.110.115.107.121.104.115.122.121.126.131.128.128.137.</t>
  </si>
  <si>
    <t>j120t2_53_3.smt</t>
  </si>
  <si>
    <t xml:space="preserve"> 0.0.0.0.8.12.8.16.4.37.12.17.16.46.57.25.27.21.28.22.29.18.52.19.20.22.27.22.34.46.39.27.7.51.44.64.50.16.39.55.29.110.32.44.42.66.39.154.44.65.44.104.119.37.57.42.50.50.79.57.87.77.8.66.122.57.60.34.91.87.66.50.71.76.79.66.76.47.193.53.77.57.131.87.76.121.97.69.89.132.196.107.87.87.80.96.122.97.112.205.105.122.122.141.193.204.101.173.127.128.100.124.108.206.205.208.209.196.217.211.212.219.</t>
  </si>
  <si>
    <t>j120t2_53_4.smt</t>
  </si>
  <si>
    <t xml:space="preserve"> 0.0.2.17.27.11.33.42.44.42.67.27.55.50.60.49.28.55.139.51.50.105.2.58.92.67.73.1.10.33.17.62.17.23.57.65.86.60.78.90.77.77.120.91.108.103.10.21.121.81.80.131.131.131.105.140.155.38.77.103.121.147.5.150.111.82.164.164.96.93.33.167.97.174.101.109.144.138.156.129.103.131.158.149.110.134.77.106.118.145.151.175.121.109.133.151.91.177.93.186.131.177.159.158.166.150.167.171.174.160.168.193.178.171.176.184.187.193.198.191.192.201.</t>
  </si>
  <si>
    <t>j120t2_53_5.smt</t>
  </si>
  <si>
    <t xml:space="preserve"> 0.0.0.2.7.38.7.9.2.16.7.13.13.47.18.53.10.27.3.13.30.12.19.17.47.31.47.7.17.49.59.29.22.29.41.39.9.28.40.39.9.32.56.54.25.53.17.89.39.47.38.40.67.54.48.27.108.53.37.76.57.83.67.76.104.66.90.68.38.77.46.114.17.76.84.82.94.56.48.62.79.102.71.75.92.66.100.77.55.92.86.78.105.97.81.93.111.88.89.82.107.97.114.95.114.120.114.105.106.114.114.88.116.121.122.102.117.118.129.129.129.137.</t>
  </si>
  <si>
    <t>j120t2_53_6.smt</t>
  </si>
  <si>
    <t xml:space="preserve"> 0.0.0.0.4.4.7.7.5.9.9.21.24.21.11.13.9.10.19.44.31.27.5.4.12.13.21.29.21.60.24.37.63.21.27.22.59.51.25.14.7.30.35.37.11.37.18.46.18.68.70.43.60.68.52.39.48.22.24.45.58.73.34.73.60.42.68.44.71.68.79.106.81.45.92.81.82.68.86.80.37.50.45.93.76.74.111.101.48.47.68.95.115.80.84.98.119.89.98.106.89.115.110.107.103.95.74.102.106.122.98.115.103.124.112.121.122.119.122.127.127.128.</t>
  </si>
  <si>
    <t>j120t2_53_7.smt</t>
  </si>
  <si>
    <t xml:space="preserve"> 0.0.2.0.6.2.2.3.13.5.13.6.14.22.15.30.28.5.14.24.49.16.30.25.17.18.9.38.49.18.31.64.55.23.43.13.20.30.24.31.62.79.10.76.109.66.32.98.25.30.31.38.33.55.66.44.38.54.63.48.39.53.53.76.69.89.24.69.63.54.88.69.76.58.99.65.62.83.76.135.95.93.76.78.102.82.97.110.109.112.87.101.88.42.100.86.115.118.122.110.59.127.133.76.96.119.98.104.104.122.106.126.113.118.117.135.126.127.140.137.139.144.</t>
  </si>
  <si>
    <t>j120t2_53_8.smt</t>
  </si>
  <si>
    <t xml:space="preserve"> 0.1.1.1.17.5.24.15.11.51.74.24.33.16.31.16.26.11.71.44.41.29.51.26.45.37.24.11.50.106.41.35.57.68.45.57.13.46.63.78.61.43.43.64.86.113.50.29.60.72.96.75.114.68.69.77.89.83.87.96.106.67.104.93.60.99.77.36.81.108.81.103.110.99.123.121.120.106.97.91.62.120.129.125.87.123.114.108.111.147.102.121.157.74.135.131.149.125.150.116.164.166.131.124.158.132.136.138.120.129.140.141.156.149.165.159.165.164.176.177.171.179.</t>
  </si>
  <si>
    <t>j120t2_53_9.smt</t>
  </si>
  <si>
    <t xml:space="preserve"> 0.4.1.4.14.130.47.63.6.10.30.4.61.47.53.30.40.79.7.30.54.56.42.30.61.21.37.50.13.51.73.114.23.96.62.63.20.150.69.37.178.63.79.98.71.78.63.46.66.78.85.31.73.90.191.5.89.166.110.111.98.73.88.94.89.111.87.101.66.125.138.148.138.139.114.153.123.129.146.102.105.138.148.167.192.203.174.125.115.178.159.159.183.138.185.202.147.174.168.144.164.195.190.134.151.198.151.174.204.200.182.200.185.195.201.202.208.206.207.214.213.217.</t>
  </si>
  <si>
    <t>j120t2_54_1.smt</t>
  </si>
  <si>
    <t xml:space="preserve"> 0.1.1.1.52.5.10.19.15.33.8.19.7.29.45.15.24.41.51.71.23.17.44.27.22.28.35.25.26.12.64.73.61.67.28.33.78.75.41.75.78.70.34.51.57.44.52.54.79.50.84.83.63.90.104.57.65.57.70.66.34.53.65.67.72.84.21.106.58.57.80.68.74.84.111.32.82.110.76.105.75.74.114.95.80.82.84.86.110.91.115.64.68.103.90.94.98.82.97.122.104.115.90.100.94.110.126.100.117.109.127.108.124.110.124.129.113.117.128.124.133.134.</t>
  </si>
  <si>
    <t>j120t2_54_10.smt</t>
  </si>
  <si>
    <t xml:space="preserve"> 0.0.0.9.9.18.17.5.22.17.26.5.18.22.9.30.17.19.22.29.50.34.37.10.58.18.40.38.26.27.47.38.58.7.50.66.68.51.22.64.41.83.28.52.59.28.24.47.25.33.29.56.41.47.25.70.62.67.33.73.54.31.50.80.86.76.37.75.75.78.80.50.79.90.88.79.88.79.98.30.105.21.75.69.137.91.112.44.95.89.95.134.90.85.98.98.96.107.85.121.92.88.113.102.102.104.105.141.116.131.112.115.123.125.124.128.141.132.150.141.141.151.</t>
  </si>
  <si>
    <t>j120t2_54_2.smt</t>
  </si>
  <si>
    <t xml:space="preserve"> 0.8.0.0.24.32.17.24.13.43.40.5.50.14.58.38.59.32.24.80.42.80.56.45.50.41.59.8.8.8.59.88.68.56.8.54.28.38.9.30.29.101.74.63.65.80.68.90.60.60.65.37.59.82.39.68.70.101.94.64.131.35.90.88.54.39.107.65.75.112.88.80.75.101.45.112.70.63.86.103.96.110.115.88.164.103.121.113.119.101.137.119.119.151.126.139.147.170.151.127.128.134.138.151.138.151.161.137.119.167.168.151.170.155.175.181.161.174.180.182.181.189.</t>
  </si>
  <si>
    <t>j120t2_54_3.smt</t>
  </si>
  <si>
    <t xml:space="preserve"> 0.0.0.0.2.13.4.13.25.4.13.22.25.5.22.22.1.39.35.2.53.19.10.27.22.37.74.13.22.18.31.23.39.56.32.46.61.92.23.61.22.33.43.42.28.72.43.33.39.40.42.48.65.42.52.56.83.49.52.65.60.56.65.71.43.61.74.50.74.75.74.61.87.59.81.94.91.83.82.80.74.100.103.64.64.91.101.94.144.85.108.114.101.132.91.95.91.91.96.96.104.130.120.89.119.110.103.101.104.110.136.139.110.123.132.126.131.139.151.151.110.160.</t>
  </si>
  <si>
    <t>j120t2_54_4.smt</t>
  </si>
  <si>
    <t xml:space="preserve"> 0.0.0.0.11.10.8.25.4.11.24.11.34.23.34.11.73.35.32.45.11.13.15.7.51.38.37.35.85.13.58.24.58.18.38.47.112.84.37.115.21.33.21.30.95.44.49.19.27.120.115.73.48.121.119.37.30.119.131.126.138.45.138.135.119.56.138.120.131.63.129.62.74.84.92.145.42.144.130.62.144.84.147.173.96.150.133.62.129.173.189.150.153.157.199.189.173.173.127.211.167.195.199.182.181.187.190.208.63.205.184.85.213.227.166.200.216.222.234.228.228.235.</t>
  </si>
  <si>
    <t>j120t2_54_5.smt</t>
  </si>
  <si>
    <t xml:space="preserve"> 0.4.4.4.13.8.14.20.14.17.9.27.22.29.24.15.17.14.27.11.35.23.35.37.41.103.35.8.28.45.35.14.29.20.24.46.27.43.17.43.79.27.44.65.29.94.57.35.43.50.23.68.110.54.41.35.65.49.60.66.59.47.101.120.66.72.71.95.53.54.59.55.117.66.66.85.78.138.78.81.78.91.128.123.97.85.104.88.79.118.124.104.88.112.111.94.94.116.116.134.124.110.124.119.133.120.127.139.101.141.117.129.127.132.129.104.137.142.144.140.143.150.</t>
  </si>
  <si>
    <t>j120t2_54_6.smt</t>
  </si>
  <si>
    <t xml:space="preserve"> 0.1.3.1.10.13.13.16.13.16.55.31.23.64.13.25.16.55.30.38.66.19.32.65.25.30.51.44.60.34.62.85.61.44.41.40.66.50.52.44.62.70.61.70.55.75.50.23.72.75.69.85.81.97.56.45.65.62.107.95.55.78.96.90.71.80.81.100.74.87.102.103.66.108.102.64.73.108.97.80.83.87.93.121.105.70.92.126.107.110.103.100.102.102.114.128.114.107.91.104.130.122.124.112.98.112.126.109.126.126.136.114.112.130.113.126.128.134.141.135.132.143.</t>
  </si>
  <si>
    <t>j120t2_54_7.smt</t>
  </si>
  <si>
    <t xml:space="preserve"> 0.0.0.0.7.3.12.19.3.6.16.38.2.14.32.25.10.4.39.49.8.47.19.28.39.7.8.19.11.47.31.29.48.16.21.71.22.59.27.16.20.53.54.26.34.20.68.38.43.27.38.136.67.76.60.56.89.79.55.24.43.63.137.70.48.59.66.68.68.85.34.71.36.83.57.80.60.80.83.73.83.111.118.64.122.83.89.70.117.74.122.132.78.144.136.136.109.138.146.138.62.101.111.125.116.91.146.124.112.111.132.127.132.136.140.141.146.149.150.150.147.154.</t>
  </si>
  <si>
    <t>j120t2_54_8.smt</t>
  </si>
  <si>
    <t xml:space="preserve"> 0.1.3.0.9.14.19.10.27.21.55.29.21.30.22.37.22.23.41.71.47.31.30.89.41.19.37.14.96.59.50.41.66.57.59.9.41.15.55.96.29.71.37.81.79.78.54.16.89.58.109.47.71.64.60.70.80.78.79.75.108.110.86.38.27.93.89.48.101.108.78.91.115.65.46.50.115.93.115.116.89.96.60.62.87.78.117.101.85.97.113.128.102.93.118.105.96.102.114.100.119.95.107.103.111.111.119.121.125.111.121.120.127.117.121.121.131.120.131.133.132.138.</t>
  </si>
  <si>
    <t>j120t2_54_9.smt</t>
  </si>
  <si>
    <t xml:space="preserve"> 0.0.0.0.4.9.4.4.21.25.9.8.10.10.32.22.23.11.29.26.14.33.22.26.104.30.42.33.35.10.48.50.30.40.55.39.46.29.36.20.19.46.35.59.46.70.20.47.53.54.73.54.55.28.41.30.64.80.96.37.67.46.42.60.66.77.46.81.56.90.40.56.77.67.81.53.72.56.64.85.41.59.54.71.49.90.105.61.60.61.77.79.64.81.111.106.102.109.67.64.93.77.77.77.106.94.93.103.86.96.105.83.86.112.87.108.96.109.114.110.109.119.</t>
  </si>
  <si>
    <t>j120t2_55_1.smt</t>
  </si>
  <si>
    <t xml:space="preserve"> 0.0.0.0.11.3.3.4.3.20.12.28.10.20.35.28.20.17.7.7.20.47.20.30.4.33.28.48.29.36.37.13.39.29.33.42.49.28.28.46.12.90.39.47.37.47.44.39.99.23.52.57.50.49.62.38.32.20.86.46.54.51.59.60.71.32.50.69.49.54.57.66.69.67.61.59.61.82.69.67.72.82.75.61.79.88.20.94.82.64.87.75.67.68.76.91.101.85.77.106.91.72.74.95.78.60.94.70.86.88.89.107.96.96.79.96.107.103.112.112.112.120.</t>
  </si>
  <si>
    <t>j120t2_55_10.smt</t>
  </si>
  <si>
    <t xml:space="preserve"> 0.1.1.1.7.8.3.16.4.6.22.22.8.22.5.13.9.22.3.6.18.26.7.30.29.10.9.11.42.14.31.34.37.11.31.24.31.36.8.35.35.30.18.43.28.48.37.36.70.10.33.137.47.23.44.54.44.15.54.44.45.68.35.70.94.30.49.18.48.79.60.72.70.44.79.101.34.55.51.56.55.80.56.85.77.70.41.50.79.93.85.95.103.95.85.90.130.70.95.105.76.81.74.95.76.126.87.110.103.94.107.128.111.130.122.136.130.101.140.133.132.142.</t>
  </si>
  <si>
    <t>j120t2_55_2.smt</t>
  </si>
  <si>
    <t xml:space="preserve"> 0.1.1.1.5.8.6.14.8.10.56.6.25.9.7.14.41.49.7.13.15.11.25.41.7.52.25.18.56.25.7.41.23.9.56.18.56.41.18.56.66.39.46.26.65.80.70.20.27.49.31.9.23.41.53.25.55.91.89.65.53.68.93.56.49.57.78.25.79.57.78.64.58.67.60.56.18.78.112.90.90.90.65.98.63.100.78.85.90.67.93.82.93.98.106.100.99.112.121.102.76.112.96.97.128.78.117.124.100.130.110.137.115.116.102.121.126.123.135.127.143.150.</t>
  </si>
  <si>
    <t>j120t2_55_3.smt</t>
  </si>
  <si>
    <t xml:space="preserve"> 0.1.8.0.5.5.15.14.16.24.23.8.33.34.24.21.33.27.42.38.42.42.30.8.46.52.55.39.5.27.142.40.49.49.50.5.82.51.40.33.48.54.43.48.46.55.54.21.33.61.60.107.70.52.114.44.57.25.61.104.27.61.20.59.40.60.57.69.64.73.73.76.64.58.67.64.73.88.90.86.64.40.43.88.48.77.52.64.76.81.111.79.112.64.79.101.51.70.110.80.71.101.109.107.101.81.118.119.92.146.101.125.140.130.81.136.130.149.151.152.86.159.</t>
  </si>
  <si>
    <t>j120t2_55_4.smt</t>
  </si>
  <si>
    <t xml:space="preserve"> 0.0.0.0.3.13.5.7.16.16.3.25.13.66.5.21.28.21.23.80.27.22.8.8.37.10.36.32.47.11.28.76.18.10.32.57.37.19.29.21.48.23.40.37.38.100.50.30.45.52.50.32.51.41.48.41.67.46.54.40.34.59.50.61.34.66.59.39.54.89.35.57.51.50.76.55.77.87.87.50.36.50.99.68.59.42.67.55.58.76.73.58.79.59.69.66.73.89.84.78.82.86.89.104.93.110.100.96.108.93.97.69.107.108.99.83.114.109.116.116.112.118.</t>
  </si>
  <si>
    <t>j120t2_55_5.smt</t>
  </si>
  <si>
    <t xml:space="preserve"> 0.0.0.0.9.16.21.24.31.4.21.22.19.13.37.27.37.50.39.55.48.32.37.11.15.23.29.22.67.22.74.57.26.48.55.39.30.57.23.57.57.34.37.68.68.33.72.86.83.75.36.73.71.81.70.29.113.123.66.52.81.58.68.77.75.68.95.48.95.107.119.99.81.104.113.81.78.70.75.79.148.96.107.81.89.55.75.83.96.98.111.84.121.85.81.119.84.84.128.107.117.123.128.98.115.95.122.117.116.102.131.131.130.147.137.137.143.123.155.157.124.164.</t>
  </si>
  <si>
    <t>j120t2_55_6.smt</t>
  </si>
  <si>
    <t xml:space="preserve"> 0.0.0.0.4.4.3.4.8.2.7.7.11.4.8.10.12.28.19.30.13.24.19.4.14.20.22.32.24.89.19.3.3.21.22.33.22.15.25.32.35.36.16.75.65.30.23.14.39.32.28.40.40.74.50.24.50.42.28.38.34.35.52.55.52.32.60.90.38.61.63.40.71.62.77.62.60.60.68.62.50.71.81.79.69.86.42.71.95.92.71.94.113.69.84.69.81.85.89.96.87.82.75.78.84.92.93.78.91.84.104.99.94.104.111.105.114.109.121.113.120.123.</t>
  </si>
  <si>
    <t>j120t2_55_7.smt</t>
  </si>
  <si>
    <t xml:space="preserve"> 0.4.1.4.11.21.12.12.12.10.17.52.24.18.18.22.10.26.26.18.59.46.59.22.83.37.20.60.25.31.11.60.52.70.105.46.13.77.22.32.34.28.54.23.32.11.14.51.52.33.26.62.33.26.62.53.38.42.60.52.43.62.52.36.37.68.76.26.64.45.61.62.70.63.80.70.86.86.88.94.76.123.91.63.101.54.80.101.80.86.95.101.87.111.76.110.94.108.119.101.78.111.84.111.118.111.101.101.121.127.111.111.113.121.115.126.108.122.140.127.127.150.</t>
  </si>
  <si>
    <t>j120t2_55_8.smt</t>
  </si>
  <si>
    <t xml:space="preserve"> 0.0.4.7.5.29.40.5.40.14.51.51.51.29.9.59.19.36.36.52.28.36.30.59.57.43.46.29.51.61.64.45.51.59.62.89.47.53.36.12.41.64.79.65.38.81.59.84.61.59.38.92.65.53.75.64.53.62.86.65.65.95.99.88.86.97.83.118.94.98.100.99.91.157.79.72.123.106.127.109.106.113.107.106.144.112.108.80.90.117.119.112.110.83.131.95.112.120.121.112.136.129.118.120.141.164.152.158.141.125.132.130.136.163.165.130.152.145.119.136.167.176.</t>
  </si>
  <si>
    <t>j120t2_55_9.smt</t>
  </si>
  <si>
    <t xml:space="preserve"> 0.0.0.0.1.1.3.1.9.38.11.9.7.16.9.12.85.38.24.3.8.3.10.18.18.27.31.44.27.5.36.51.14.21.45.9.40.47.31.46.44.51.38.10.48.49.52.47.17.58.56.9.18.26.49.56.31.38.17.31.19.62.67.38.43.55.58.31.53.53.24.52.53.56.52.64.67.62.75.67.75.59.24.38.49.71.75.75.60.33.75.36.55.84.64.61.84.95.64.66.67.101.76.67.84.91.68.75.84.95.108.90.70.81.95.115.121.93.92.125.101.126.</t>
  </si>
  <si>
    <t>j120t2_56_1.smt</t>
  </si>
  <si>
    <t xml:space="preserve"> 0.9.10.9.22.8.25.15.107.27.27.24.193.18.52.151.207.17.35.101.28.74.78.99.137.119.50.62.119.26.23.61.153.80.78.101.16.61.115.38.77.22.30.82.148.105.61.72.-1.101.123.133.-1.-1.82.122.91.30.98.73.-1.99.175.76.-1.147.219.74.57.75.122.34.98.90.132.82.140.109.119.117.77.223.202.264.165.213.45.148.158.166.168.134.154.110.120.108.100.146.119.140.134.50.124.150.171.144.147.117.128.145.157.85.172.156.139.141.161.208.152.168.185.180.</t>
  </si>
  <si>
    <t>j120t2_56_10.smt</t>
  </si>
  <si>
    <t xml:space="preserve"> 0.58.5.14.15.10.14.14.27.28.16.122.32.10.30.46.89.114.25.43.74.90.118.55.77.53.27.66.75.120.153.78.108.14.9.26.54.88.86.114.139.49.96.135.29.51.57.125.32.140.102.67.65.50.109.46.169.42.64.98.46.58.45.84.51.68.86.43.102.71.39.57.119.59.132.122.58.57.57.58.68.46.70.48.50.59.63.59.108.52.65.93.118.61.66.130.91.53.120.135.111.132.92.60.128.104.93.134.141.111.141.92.104.133.142.143.118.144.126.167.148.279.</t>
  </si>
  <si>
    <t>j120t2_56_2.smt</t>
  </si>
  <si>
    <t xml:space="preserve"> 0.14.-1.16.35.21.37.27.32.32.34.32.32.25.31.23.31.28.40.30.13.22.19.18.27.35.41.26.15.22.28.28.62.52.49.34.62.51.41.34.48.25.128.56.50.76.79.50.72.-1.-1.100.47.38.28.39.153.69.66.62.39.136.92.36.85.60.153.42.46.32.-1.122.49.76.58.41.86.68.210.43.47.42.48.42.43.69.20.52.51.51.75.77.74.66.138.59.78.59.100.47.103.79.74.81.55.70.93.85.64.81.58.64.71.86.36.78.63.88.70.90.77.141.</t>
  </si>
  <si>
    <t>j120t2_56_3.smt</t>
  </si>
  <si>
    <t xml:space="preserve"> 0.4.20.22.24.44.46.39.20.82.13.95.14.6.16.38.35.14.129.88.47.11.30.81.51.100.73.34.23.58.38.56.39.91.43.96.195.70.106.33.-1.93.58.81.62.146.36.182.102.133.154.74.59.267.130.30.131.113.93.188.-1.202.49.141.113.101.97.69.123.20.137.158.116.124.83.23.130.152.110.135.146.150.131.172.52.123.146.162.144.108.97.265.176.170.99.141.154.70.120.154.253.190.155.131.132.180.145.152.150.175.131.283.160.142.176.150.228.206.192.184.271.270.</t>
  </si>
  <si>
    <t>j120t2_56_4.smt</t>
  </si>
  <si>
    <t xml:space="preserve"> 0.14.117.23.12.28.24.32.23.33.28.32.35.28.48.64.18.53.43.30.49.27.23.58.49.40.34.53.28.54.48.52.12.37.-1.-1.56.97.18.-1.50.54.153.44.-1.51.-1.116.-1.107.110.109.64.115.54.88.76.45.71.86.80.113.108.66.85.55.95.135.54.108.117.87.103.61.72.72.58.75.94.94.64.220.64.134.79.86.77.75.90.84.67.62.72.75.89.97.100.107.66.67.82.71.110.113.111.108.79.101.98.104.81.94.160.212.123.103.113.101.126.113.93.113.</t>
  </si>
  <si>
    <t>j120t2_56_5.smt</t>
  </si>
  <si>
    <t xml:space="preserve"> 0.114.1.0.10.9.12.9.11.16.27.100.11.29.75.6.77.68.62.17.29.15.24.100.76.49.10.35.116.51.62.55.125.122.88.85.66.52.25.124.22.93.99.151.65.158.62.94.145.108.88.21.62.111.120.29.27.105.49.157.76.100.248.155.137.39.40.71.108.86.298.80.133.52.72.65.56.81.75.82.67.80.97.74.90.94.117.71.142.46.102.98.98.70.103.98.124.134.122.85.124.42.107.221.127.101.126.109.113.102.129.92.123.150.112.124.93.159.159.126.168.173.</t>
  </si>
  <si>
    <t>j120t2_56_6.smt</t>
  </si>
  <si>
    <t xml:space="preserve"> 0.3.1.2.12.3.21.47.41.57.41.15.18.51.29.13.88.24.90.12.174.65.74.39.79.101.23.79.115.78.61.60.129.126.101.213.88.38.53.261.135.212.41.133.133.65.129.111.238.51.142.181.197.30.197.247.185.93.64.231.120.200.74.53.70.150.172.107.220.257.149.140.202.140.223.150.111.121.160.172.154.253.199.161.196.116.209.250.183.263.253.154.147.165.202.165.190.193.175.263.221.237.257.244.212.259.227.222.268.275.270.281.246.277.281.228.259.266.283.284.271.285.</t>
  </si>
  <si>
    <t>j120t2_56_7.smt</t>
  </si>
  <si>
    <t xml:space="preserve"> 0.0.23.39.9.4.14.27.6.15.13.9.12.49.75.78.81.26.31.46.29.77.98.39.85.102.61.122.31.8.30.77.95.154.76.50.58.72.125.87.114.40.39.41.80.104.161.84.104.95.82.95.113.57.19.56.82.34.50.161.157.103.79.17.59.106.89.98.125.76.78.60.109.61.19.120.47.132.108.97.37.45.121.108.161.143.178.168.120.191.80.125.129.131.148.175.178.-1.87.135.180.175.160.141.141.81.131.66.125.143.144.144.142.146.167.166.153.121.175.174.166.182.</t>
  </si>
  <si>
    <t>j120t2_56_8.smt</t>
  </si>
  <si>
    <t xml:space="preserve"> 0.40.122.22.17.12.23.4.23.22.15.19.62.44.23.67.41.62.114.143.38.48.69.72.101.79.115.59.52.85.84.108.121.128.169.171.50.72.82.84.42.85.86.111.118.101.131.78.72.76.39.71.79.64.71.65.75.65.133.30.97.47.84.63.60.87.76.75.61.53.71.81.59.79.82.61.72.81.80.63.89.87.90.38.72.78.81.46.67.76.90.97.105.61.83.101.83.64.74.100.68.63.79.92.84.108.88.91.93.109.111.174.128.94.101.114.103.105.120.120.112.128.</t>
  </si>
  <si>
    <t>j120t2_56_9.smt</t>
  </si>
  <si>
    <t xml:space="preserve"> 0.148.7.17.6.10.28.10.37.31.2.21.30.22.32.29.17.18.45.43.88.66.87.20.66.108.27.169.59.102.33.90.75.159.68.32.46.55.44.17.3.42.57.59.64.62.47.54.44.55.167.29.6.7.53.8.51.64.59.29.80.55.55.61.111.104.62.68.110.44.69.86.66.60.71.52.64.53.64.70.83.68.56.80.69.72.76.84.74.66.59.60.119.133.144.67.85.62.85.87.146.146.165.181.181.176.180.194.220.138.130.245.92.140.164.118.122.115.150.145.179.229.</t>
  </si>
  <si>
    <t>j120t2_57_1.smt</t>
  </si>
  <si>
    <t xml:space="preserve"> 0.25.-1.65.18.9.35.28.15.18.13.24.28.13.26.50.32.66.59.35.52.79.37.68.25.85.26.28.19.26.36.74.38.22.67.12.32.37.41.21.72.72.115.71.84.121.91.90.-1.-1.-1.-1.42.-1.45.165.-1.-1.121.96.84.126.109.103.73.-1.98.106.71.108.26.135.104.103.143.97.106.85.102.45.89.118.92.125.108.112.86.97.117.88.88.109.116.125.101.144.137.107.115.106.110.138.130.133.127.128.144.138.142.-1.186.123.157.158.220.212.203.148.146.-1.156.-1.</t>
  </si>
  <si>
    <t>j120t2_57_10.smt</t>
  </si>
  <si>
    <t xml:space="preserve"> 0.2.29.-1.48.16.49.31.65.22.25.21.32.51.51.24.34.48.32.44.46.47.13.23.78.33.86.134.51.78.42.22.45.53.84.82.117.-1.135.160.87.100.124.167.-1.83.142.197.82.-1.131.33.-1.34.152.89.124.122.95.83.128.81.141.149.130.-1.-1.91.-1.145.153.-1.105.155.136.98.66.96.135.205.72.68.126.129.179.81.-1.135.165.93.108.125.179.-1.163.-1.197.-1.-1.153.169.-1.191.154.159.-1.196.182.-1.216.208.123.-1.199.-1.-1.194.141.-1.-1.242.237.</t>
  </si>
  <si>
    <t>j120t2_57_2.smt</t>
  </si>
  <si>
    <t xml:space="preserve"> 0.0.0.0.4.16.11.4.28.54.8.30.43.89.39.30.20.51.19.44.27.22.41.59.45.51.13.62.65.80.30.65.76.9.12.63.24.76.43.23.61.87.65.29.25.107.52.86.127.39.150.92.122.179.86.98.76.72.65.72.90.80.95.167.104.160.111.126.112.136.139.162.150.113.138.98.155.102.121.117.131.120.103.98.122.122.120.151.168.111.141.174.162.151.141.180.179.132.172.192.183.176.148.193.134.173.177.179.190.157.189.185.179.185.194.192.198.194.194.207.202.209.</t>
  </si>
  <si>
    <t>j120t2_57_3.smt</t>
  </si>
  <si>
    <t xml:space="preserve"> 0.3.8.8.47.13.57.25.18.6.34.29.41.24.52.8.29.28.60.41.94.57.103.19.71.33.117.51.101.65.41.91.51.64.74.120.55.72.65.53.84.153.68.106.21.121.61.92.130.138.78.96.98.171.78.226.72.191.139.112.167.115.131.212.144.178.236.139.162.145.182.126.154.208.165.189.80.186.108.224.120.177.203.225.198.129.194.239.200.163.148.177.165.152.221.187.153.232.220.209.163.192.191.215.170.198.171.215.193.217.220.223.239.228.236.239.229.245.248.249.245.254.</t>
  </si>
  <si>
    <t>j120t2_57_4.smt</t>
  </si>
  <si>
    <t xml:space="preserve"> 0.56.4.65.39.56.21.95.116.23.44.83.101.98.105.107.99.99.102.96.49.36.39.62.75.93.110.13.124.128.-1.47.137.64.67.74.88.112.109.118.141.124.91.103.107.134.19.158.110.121.54.113.84.48.52.73.159.27.138.59.37.40.-1.72.99.50.77.67.98.83.-1.107.186.154.80.86.81.92.109.118.65.173.89.131.141.146.142.153.-1.169.149.162.-1.141.118.-1.110.101.90.25.163.163.158.222.91.91.77.-1.141.-1.213.128.149.159.140.155.204.-1.136.184.200.167.</t>
  </si>
  <si>
    <t>j120t2_57_5.smt</t>
  </si>
  <si>
    <t xml:space="preserve"> 0.2.2.2.23.63.8.12.19.9.14.34.30.35.38.73.12.71.15.44.82.15.4.71.175.14.47.78.37.98.57.125.43.49.85.82.128.24.25.49.80.119.112.57.87.80.152.137.99.133.104.57.67.44.79.148.111.185.176.87.52.89.137.137.81.147.122.154.122.110.156.97.131.137.142.71.129.143.192.144.165.97.165.162.208.180.89.165.171.204.160.192.182.171.177.216.184.183.192.164.180.165.213.196.217.173.200.217.186.196.204.212.209.209.205.217.220.224.229.227.234.238.</t>
  </si>
  <si>
    <t>j120t2_57_6.smt</t>
  </si>
  <si>
    <t xml:space="preserve"> 0.36.97.1.5.50.17.8.31.20.10.21.4.12.38.19.68.43.46.52.68.29.80.56.63.64.80.64.86.101.87.49.62.44.43.44.19.51.40.49.41.48.76.60.65.79.96.105.111.105.-1.79.102.54.78.91.105.120.94.107.117.131.88.66.65.77.74.61.79.67.90.92.97.102.117.113.132.-1.96.76.64.-1.141.129.104.86.73.154.88.76.81.80.166.89.108.76.100.101.73.119.80.123.81.96.107.213.141.149.132.134.100.97.88.86.102.112.115.129.105.105.115.129.</t>
  </si>
  <si>
    <t>j120t2_57_7.smt</t>
  </si>
  <si>
    <t xml:space="preserve"> 0.25.0.0.5.42.25.7.15.14.6.1.86.35.33.42.14.72.51.18.21.28.20.80.1.65.44.84.9.87.128.47.51.58.64.31.57.16.117.25.42.34.105.64.112.129.69.64.109.103.82.157.64.122.122.78.113.107.107.136.72.91.89.97.128.168.95.144.148.126.153.108.112.92.154.97.100.135.126.133.154.165.208.190.188.157.144.196.209.144.151.168.145.146.158.178.133.149.174.169.184.166.165.159.196.174.202.181.202.203.216.184.192.208.204.216.219.226.223.226.229.231.</t>
  </si>
  <si>
    <t>j120t2_57_8.smt</t>
  </si>
  <si>
    <t xml:space="preserve"> 0.43.-1.53.32.7.28.23.12.30.13.17.24.5.32.44.20.20.6.29.38.26.20.17.16.33.32.54.46.26.38.51.19.19.34.33.102.82.44.24.60.60.31.36.58.41.71.56.79.121.71.66.147.80.-1.58.75.40.112.60.123.151.155.83.45.-1.85.85.124.70.36.64.76.36.155.99.70.-1.69.111.-1.72.-1.125.79.-1.94.83.93.58.105.79.116.-1.78.107.138.-1.86.174.-1.-1.115.116.95.121.103.152.123.79.157.106.156.106.-1.148.111.-1.116.120.134.137.</t>
  </si>
  <si>
    <t>j120t2_57_9.smt</t>
  </si>
  <si>
    <t xml:space="preserve"> 0.71.9.-1.36.23.14.60.18.13.23.8.17.20.31.20.17.24.-1.82.58.24.17.-1.60.28.44.26.116.118.18.116.34.-1.50.-1.84.95.85.74.49.82.127.21.159.32.151.35.137.29.47.38.26.36.59.72.91.99.111.115.63.59.35.154.61.56.48.87.143.-1.71.77.57.54.99.93.148.99.-1.155.73.-1.60.46.99.113.124.155.-1.106.74.71.73.115.78.86.95.88.107.106.38.81.70.111.110.90.85.89.68.114.107.144.160.165.136.120.141.168.151.63.157.162.</t>
  </si>
  <si>
    <t>j120t2_58_1.smt</t>
  </si>
  <si>
    <t xml:space="preserve"> 0.0.0.0.30.6.9.23.47.7.29.18.5.23.30.15.52.89.76.1.35.49.31.20.25.46.65.23.52.31.14.39.6.62.61.31.65.39.73.72.70.57.8.154.57.35.65.82.39.109.46.23.42.56.127.85.94.49.96.106.52.118.87.59.172.119.59.65.87.103.62.73.79.88.68.65.127.115.128.136.77.82.94.98.116.99.109.132.122.138.134.145.152.161.90.141.115.98.124.143.136.166.154.127.134.166.143.154.145.134.144.178.162.167.173.144.166.154.173.180.175.182.</t>
  </si>
  <si>
    <t>j120t2_58_10.smt</t>
  </si>
  <si>
    <t xml:space="preserve"> 0.0.5.1.2.12.7.15.19.18.55.14.33.21.12.27.7.32.66.37.8.42.39.20.31.36.18.84.43.28.85.46.80.63.58.61.65.50.27.42.29.50.54.99.49.62.44.36.73.56.76.110.54.58.17.93.108.57.60.27.116.71.63.92.108.112.99.134.106.99.66.125.116.155.70.93.63.126.67.142.59.93.65.84.75.132.106.121.130.80.75.88.127.103.80.122.111.118.113.135.143.90.124.144.137.146.143.128.152.158.158.154.84.150.131.158.162.159.162.147.163.167.</t>
  </si>
  <si>
    <t>j120t2_58_2.smt</t>
  </si>
  <si>
    <t xml:space="preserve"> 0.0.0.3.26.5.24.5.21.7.36.36.1.12.16.36.101.13.34.44.42.42.75.53.88.100.51.23.54.61.1.14.16.14.16.41.18.69.34.43.43.81.36.71.62.118.44.56.158.118.118.69.82.35.43.63.65.139.80.23.94.71.37.45.118.73.100.100.18.100.100.88.107.131.134.140.128.164.151.104.176.122.139.75.108.104.128.75.158.88.152.150.132.143.128.119.142.160.88.162.157.131.136.152.175.146.161.156.147.171.175.156.156.148.162.171.171.180.182.180.182.189.</t>
  </si>
  <si>
    <t>j120t2_58_3.smt</t>
  </si>
  <si>
    <t xml:space="preserve"> 0.0.0.0.12.14.24.12.17.22.12.30.29.22.58.41.19.12.27.24.24.30.34.64.29.12.51.48.19.14.36.18.66.84.63.56.104.48.14.73.44.29.73.48.64.68.86.78.58.105.107.1.101.27.51.71.67.74.69.90.82.62.102.95.76.85.74.94.104.108.64.75.81.112.95.84.86.132.136.135.107.116.106.78.101.110.130.94.116.116.136.113.143.116.123.133.122.104.136.124.132.124.132.143.149.145.129.120.136.144.84.149.141.108.144.137.145.149.144.150.153.155.</t>
  </si>
  <si>
    <t>j120t2_58_4.smt</t>
  </si>
  <si>
    <t xml:space="preserve"> 0.1.5.0.48.58.69.36.5.94.68.20.4.56.86.7.48.71.48.89.25.9.63.25.49.100.22.102.34.63.83.83.8.132.34.95.135.89.116.58.80.71.56.18.39.32.155.98.25.104.145.155.121.126.78.105.102.66.109.105.165.173.18.48.95.66.58.18.167.70.81.105.126.129.73.110.129.112.133.107.141.112.177.174.114.169.138.81.93.123.109.165.118.114.172.142.143.169.130.145.155.156.180.165.152.177.183.193.181.188.175.184.187.196.191.197.199.199.165.199.201.202.</t>
  </si>
  <si>
    <t>j120t2_58_5.smt</t>
  </si>
  <si>
    <t xml:space="preserve"> 0.1.0.0.11.4.12.6.12.5.19.4.36.31.19.27.25.113.13.26.12.26.15.24.35.28.16.27.41.47.43.22.22.26.132.45.47.36.40.63.36.53.41.17.49.58.85.50.25.43.59.134.68.62.34.33.47.89.76.35.85.141.155.111.74.154.50.74.181.52.53.50.49.61.74.123.75.53.58.128.86.65.60.62.78.66.61.75.81.56.74.96.85.99.96.82.146.85.123.108.130.124.109.163.131.109.134.109.72.179.112.161.140.143.171.178.166.141.189.168.189.198.</t>
  </si>
  <si>
    <t>j120t2_58_6.smt</t>
  </si>
  <si>
    <t xml:space="preserve"> 0.11.14.10.19.24.19.21.47.25.21.30.74.27.37.21.39.116.24.79.55.65.35.32.30.27.45.86.102.43.35.40.54.35.42.92.81.42.62.47.46.60.84.103.47.72.99.109.69.42.57.105.104.124.56.45.126.23.64.65.118.106.57.144.76.113.115.35.150.92.172.154.79.79.89.100.98.54.66.107.80.103.93.107.145.82.101.109.114.141.108.122.89.127.134.95.156.115.126.158.117.152.155.152.110.116.139.126.129.130.142.135.156.159.158.152.154.164.170.177.165.179.</t>
  </si>
  <si>
    <t>j120t2_58_7.smt</t>
  </si>
  <si>
    <t xml:space="preserve"> 0.9.8.2.9.54.16.10.21.18.63.42.81.83.28.16.39.51.47.47.64.28.17.42.36.33.40.23.98.61.106.58.143.68.35.55.23.47.52.58.118.112.28.64.58.59.90.127.101.48.139.96.65.108.69.74.74.149.64.71.65.106.132.116.155.76.76.107.84.112.146.86.72.145.122.115.130.85.103.140.79.123.97.164.153.96.106.98.156.183.132.157.143.143.125.131.179.161.168.166.153.172.156.123.193.108.134.119.150.179.152.154.184.179.191.152.156.181.168.196.191.199.</t>
  </si>
  <si>
    <t>j120t2_58_8.smt</t>
  </si>
  <si>
    <t xml:space="preserve"> 0.0.-1.10.3.-1.-1.-1.33.25.25.11.20.16.32.26.30.33.33.42.30.28.37.41.31.59.34.37.29.61.15.17.19.23.47.42.4.38.34.17.33.41.36.53.12.34.26.48.38.47.65.70.46.49.37.35.28.16.62.49.40.54.54.52.60.56.56.44.44.58.58.62.52.96.50.42.63.58.89.89.78.61.-1.66.61.72.-1.65.-1.-1.-1.-1.-1.61.105.108.-1.-1.-1.-1.128.-1.107.72.58.110.115.97.80.82.114.119.-1.91.75.102.91.86.113.-1.-1.-1.</t>
  </si>
  <si>
    <t>j120t2_58_9.smt</t>
  </si>
  <si>
    <t xml:space="preserve"> 0.2.8.2.8.8.14.10.8.22.15.31.79.20.16.23.14.30.4.27.20.23.93.38.15.40.30.28.20.38.38.47.107.120.62.20.45.20.84.51.75.57.106.34.30.45.105.102.36.48.52.88.102.36.27.95.39.66.54.25.58.110.86.36.95.114.79.112.119.116.23.62.62.83.49.41.121.136.95.120.59.114.69.67.103.71.79.83.67.95.79.117.117.129.130.124.130.138.150.59.89.110.85.118.134.110.153.134.139.150.138.154.139.155.145.144.150.148.153.155.160.161.</t>
  </si>
  <si>
    <t>j120t2_59_1.smt</t>
  </si>
  <si>
    <t xml:space="preserve"> 0.0.0.0.5.19.29.32.55.36.69.44.34.29.5.1.10.73.1.34.66.37.33.5.73.69.5.11.61.73.31.74.49.103.79.59.31.13.67.88.40.59.32.107.35.77.41.67.5.110.110.118.49.76.91.90.77.83.133.150.74.77.90.83.84.82.69.76.87.87.127.90.87.59.129.88.142.84.103.131.69.133.104.148.148.141.103.125.101.157.137.148.141.141.161.168.178.142.163.154.168.153.178.103.174.149.130.158.161.160.157.169.182.166.170.171.188.193.178.208.208.218.</t>
  </si>
  <si>
    <t>j120t2_59_10.smt</t>
  </si>
  <si>
    <t xml:space="preserve"> 0.0.0.0.58.4.5.5.2.8.33.7.43.26.51.51.10.14.19.9.60.19.59.23.19.22.59.62.21.92.15.22.30.52.62.47.16.30.41.20.13.80.59.39.112.33.47.10.37.67.71.85.49.49.68.86.45.58.40.122.76.128.76.77.81.100.65.92.92.66.81.96.129.72.90.130.103.105.68.103.134.100.116.92.128.90.119.128.100.110.101.133.96.144.113.149.103.113.109.135.112.150.114.148.134.140.143.154.153.119.42.145.159.151.133.138.130.156.160.158.160.163.</t>
  </si>
  <si>
    <t>j120t2_59_2.smt</t>
  </si>
  <si>
    <t xml:space="preserve"> 0.0.0.0.5.1.1.5.6.10.7.11.13.7.16.12.15.18.24.23.39.19.15.31.38.26.21.33.42.67.33.8.31.52.7.67.43.46.67.54.33.32.57.22.8.39.31.41.54.33.39.55.55.78.29.36.36.45.3.45.37.53.40.38.49.71.69.45.49.87.74.41.67.74.81.71.48.71.42.94.70.46.86.59.76.54.76.106.59.87.81.104.82.89.81.96.99.88.102.96.77.93.100.112.71.109.96.111.105.109.89.97.76.110.111.112.118.108.113.119.114.120.</t>
  </si>
  <si>
    <t>j120t2_59_3.smt</t>
  </si>
  <si>
    <t xml:space="preserve"> 0.12.48.21.60.58.60.65.33.82.36.73.63.72.95.83.78.67.72.73.98.39.45.83.80.95.97.99.91.109.72.82.103.97.104.112.113.82.114.117.125.99.92.90.111.111.93.105.116.111.103.120.101.82.34.121.142.152.89.129.139.105.89.128.134.105.149.129.157.114.117.106.158.121.137.121.134.123.104.127.130.137.167.129.125.157.126.143.112.121.166.168.136.132.113.135.160.145.145.130.160.168.164.152.166.160.137.142.169.155.163.145.155.165.176.169.163.170.176.175.178.181.</t>
  </si>
  <si>
    <t>j120t2_59_4.smt</t>
  </si>
  <si>
    <t xml:space="preserve"> 0.0.0.0.7.7.5.12.37.14.19.36.45.7.13.28.32.33.44.54.42.13.30.2.21.29.39.58.23.65.44.59.47.28.23.30.53.38.24.82.23.41.53.40.50.58.62.68.57.68.70.24.70.45.67.72.60.54.12.65.69.41.67.70.58.80.84.55.53.70.96.62.92.87.71.53.76.80.92.82.94.114.94.63.83.88.84.105.105.94.90.95.87.61.106.106.102.72.110.113.107.120.82.114.123.114.109.116.118.76.110.133.117.137.127.127.129.131.133.133.138.142.</t>
  </si>
  <si>
    <t>j120t2_59_5.smt</t>
  </si>
  <si>
    <t xml:space="preserve"> 0.0.0.0.4.9.5.6.11.5.11.12.13.11.11.11.15.74.21.20.37.15.29.6.16.37.17.61.28.5.38.19.50.27.45.4.21.28.13.20.37.58.20.37.20.38.27.19.32.62.27.41.44.41.30.53.26.64.50.51.60.49.28.141.54.29.89.56.88.61.68.66.81.116.86.56.61.81.66.34.90.71.100.68.75.68.76.86.77.69.86.95.68.77.86.92.91.94.129.116.115.124.127.95.100.107.86.137.125.127.100.106.137.117.132.138.135.141.146.141.145.150.</t>
  </si>
  <si>
    <t>j120t2_59_6.smt</t>
  </si>
  <si>
    <t xml:space="preserve"> 0.0.0.0.10.35.11.5.36.7.36.11.8.10.61.15.35.15.45.51.5.46.12.24.19.12.44.36.19.61.56.28.61.42.61.78.61.44.83.8.71.56.45.70.71.61.34.21.70.72.54.54.61.165.76.43.78.87.84.74.78.87.69.31.81.79.53.72.81.79.88.81.75.90.104.91.101.107.128.87.101.92.97.101.101.88.95.94.98.130.92.93.109.110.122.115.128.101.133.111.92.105.140.118.122.160.169.144.122.117.144.110.145.160.169.164.176.178.185.179.183.186.</t>
  </si>
  <si>
    <t>j120t2_59_7.smt</t>
  </si>
  <si>
    <t xml:space="preserve"> 0.2.1.6.21.21.17.6.21.11.28.6.31.64.26.28.10.51.21.57.40.28.29.41.65.44.77.33.22.60.61.54.65.40.75.77.54.31.29.17.28.40.115.78.13.93.52.87.84.60.153.42.47.89.75.54.53.104.39.120.61.105.43.96.58.103.63.134.96.104.106.72.103.115.82.80.88.79.112.60.107.92.99.75.105.89.104.87.113.111.111.134.110.118.121.122.144.87.127.122.120.100.152.113.143.112.115.123.134.157.155.134.120.152.144.144.150.147.162.152.152.165.</t>
  </si>
  <si>
    <t>j120t2_59_8.smt</t>
  </si>
  <si>
    <t xml:space="preserve"> 0.5.0.5.10.13.13.40.13.17.29.27.17.10.17.17.27.27.22.47.35.27.55.69.29.30.43.47.40.94.55.22.104.66.5.54.73.55.47.53.69.35.74.97.48.30.46.116.65.84.57.59.72.65.97.110.14.97.81.98.114.78.107.40.124.59.113.66.118.58.112.107.17.84.120.60.116.68.129.131.124.126.106.26.78.117.129.123.133.125.130.40.56.140.130.140.141.109.129.120.145.131.134.133.134.130.90.145.137.145.139.157.154.139.151.146.147.153.155.157.158.161.</t>
  </si>
  <si>
    <t>j120t2_59_9.smt</t>
  </si>
  <si>
    <t xml:space="preserve"> 0.0.0.1.12.12.11.24.32.18.17.34.20.37.17.27.93.27.39.25.32.32.38.45.25.31.49.36.55.35.44.6.53.38.62.81.44.74.63.89.37.70.88.114.42.59.84.46.64.81.67.47.73.101.75.84.94.45.66.91.79.82.104.101.63.91.15.128.99.89.89.81.99.86.78.95.99.110.106.123.109.104.119.95.122.111.121.86.62.108.110.108.117.117.136.122.96.123.124.132.108.123.132.144.133.158.156.144.136.152.132.134.144.160.132.151.148.155.161.156.159.167.</t>
  </si>
  <si>
    <t>j120t2_5_1.smt</t>
  </si>
  <si>
    <t xml:space="preserve"> 0.10.4.10.11.21.27.21.27.61.12.61.24.11.26.16.16.19.29.70.34.34.45.37.71.36.27.32.49.21.37.35.61.19.47.50.42.61.71.62.61.72.78.30.34.81.36.50.34.50.71.78.44.30.27.55.87.36.74.54.78.16.74.71.46.71.50.34.84.74.56.76.21.61.61.71.79.50.96.46.61.42.42.30.80.76.71.77.71.30.71.90.76.73.90.78.74.84.78.97.70.82.84.88.61.103.113.50.124.84.80.85.98.96.90.108.105.95.107.141.100.149.</t>
  </si>
  <si>
    <t>j120t2_5_10.smt</t>
  </si>
  <si>
    <t xml:space="preserve"> 0.1.5.31.18.28.37.37.46.40.32.41.5.37.14.53.40.21.41.53.28.43.13.45.53.68.58.18.69.111.6.43.68.18.36.38.41.68.82.79.53.68.78.44.53.76.44.36.44.55.54.53.61.80.68.53.68.53.44.78.45.54.44.78.72.76.71.78.50.27.28.87.83.68.119.86.18.28.67.79.87.98.73.44.77.48.69.97.77.90.80.110.55.124.110.79.61.78.89.90.74.79.61.97.80.81.83.110.89.92.126.97.100.112.130.110.119.121.124.129.131.133.</t>
  </si>
  <si>
    <t>j120t2_5_2.smt</t>
  </si>
  <si>
    <t xml:space="preserve"> 0.0.0.0.2.9.2.9.10.14.9.3.7.10.3.4.4.8.10.14.10.12.10.38.3.11.16.11.24.14.53.39.53.5.38.14.13.5.24.51.64.15.23.11.13.10.14.24.38.17.19.24.19.12.51.38.38.54.38.17.45.24.67.22.62.28.10.77.64.47.22.4.37.50.51.14.51.59.23.64.38.2.24.50.64.15.47.48.40.66.56.51.51.70.45.95.81.71.101.64.81.64.16.109.82.19.101.51.55.107.95.117.71.126.81.137.119.98.144.123.114.151.</t>
  </si>
  <si>
    <t>j120t2_5_3.smt</t>
  </si>
  <si>
    <t xml:space="preserve"> 0.4.0.0.14.8.2.5.8.6.11.6.14.14.12.30.10.14.27.17.91.43.50.26.50.47.38.18.17.60.39.47.30.14.13.32.49.50.11.39.60.53.39.19.39.30.45.50.60.17.62.58.66.62.64.62.58.68.45.51.39.69.61.2.70.48.39.14.15.69.77.14.45.64.39.40.41.82.78.14.44.62.69.48.69.42.54.66.42.47.75.78.41.47.88.65.69.16.69.75.91.85.61.82.93.49.117.69.72.114.74.63.100.107.86.116.73.107.83.122.121.124.</t>
  </si>
  <si>
    <t>j120t2_5_4.smt</t>
  </si>
  <si>
    <t xml:space="preserve"> 0.3.3.3.12.10.12.27.12.30.18.38.12.16.24.29.18.19.10.17.35.10.34.41.17.15.12.24.18.25.20.45.16.26.30.40.13.40.23.18.50.25.43.12.40.29.45.45.35.23.36.29.43.19.46.26.41.24.40.56.20.48.23.31.40.45.29.40.50.23.40.33.38.53.19.40.45.40.59.56.55.48.44.50.49.59.71.53.32.46.55.52.37.16.55.103.69.69.29.16.70.76.118.65.55.81.72.44.89.52.53.69.47.79.65.78.107.85.106.121.116.122.</t>
  </si>
  <si>
    <t>j120t2_5_5.smt</t>
  </si>
  <si>
    <t xml:space="preserve"> 0.16.16.16.22.32.23.22.22.22.26.23.27.26.26.24.26.27.32.25.34.26.32.25.32.38.33.34.25.43.33.23.25.32.31.24.32.34.33.34.49.34.37.24.31.37.49.37.37.38.38.40.27.39.49.41.56.38.41.40.34.50.58.49.40.35.84.84.46.40.49.41.71.107.40.84.49.94.58.48.46.44.48.84.84.82.59.49.49.46.67.49.84.56.100.94.35.51.55.71.49.66.56.67.71.111.89.68.85.46.84.107.121.99.91.111.95.93.101.124.120.126.</t>
  </si>
  <si>
    <t>j120t2_5_6.smt</t>
  </si>
  <si>
    <t xml:space="preserve"> 0.0.0.0.8.8.6.10.6.19.8.15.15.24.6.19.11.11.24.24.27.14.28.20.31.10.26.40.32.30.31.13.14.24.15.40.48.14.19.29.17.18.19.59.26.24.41.48.13.12.18.29.32.40.21.40.18.48.31.78.25.30.40.40.81.19.40.84.63.40.40.40.69.40.90.45.40.30.53.48.49.80.81.30.94.43.81.40.69.98.94.94.25.97.89.45.94.99.99.40.13.32.56.93.109.97.94.52.101.116.117.59.81.104.116.107.116.122.126.129.126.136.</t>
  </si>
  <si>
    <t>j120t2_5_7.smt</t>
  </si>
  <si>
    <t xml:space="preserve"> 0.0.0.0.8.10.4.8.8.16.16.17.16.10.13.10.10.24.23.20.10.13.32.26.21.11.26.38.20.19.33.32.12.22.53.30.16.39.24.16.13.28.33.18.35.26.38.54.44.27.22.16.37.30.64.34.70.27.39.16.81.52.55.20.26.39.92.42.50.42.13.89.65.29.32.28.34.50.49.39.67.37.40.58.50.53.53.65.50.94.67.67.51.58.100.18.69.65.66.38.101.38.57.79.51.66.73.71.77.106.96.74.89.96.109.109.97.98.112.109.109.116.</t>
  </si>
  <si>
    <t>j120t2_5_8.smt</t>
  </si>
  <si>
    <t xml:space="preserve"> 0.1.1.0.3.3.11.25.7.13.7.3.8.13.22.21.19.5.41.11.8.13.13.14.5.23.34.18.27.37.15.26.20.25.28.58.9.18.9.25.11.43.85.39.9.51.20.25.39.15.24.38.25.14.36.21.13.69.25.39.8.29.50.48.54.44.50.52.25.111.49.50.39.50.50.15.30.50.14.39.30.10.61.90.60.89.84.96.17.52.50.25.65.34.62.50.56.34.84.90.121.59.68.69.24.69.39.89.91.99.100.90.62.123.108.100.102.105.115.39.128.135.</t>
  </si>
  <si>
    <t>j120t2_5_9.smt</t>
  </si>
  <si>
    <t xml:space="preserve"> 0.0.0.0.10.9.15.11.33.15.29.37.28.15.27.18.42.35.32.34.52.38.38.31.34.41.34.44.15.16.55.60.60.12.52.16.15.38.21.13.53.69.70.31.52.60.60.46.60.83.67.60.38.68.31.144.147.79.81.71.44.50.52.86.70.77.60.70.52.39.86.37.52.70.53.62.68.70.94.107.75.79.86.86.93.103.41.96.11.86.60.134.75.104.55.83.76.81.102.52.96.122.91.100.98.116.119.97.61.126.104.78.84.121.105.132.127.143.144.149.152.158.</t>
  </si>
  <si>
    <t>j120t2_60_1.smt</t>
  </si>
  <si>
    <t xml:space="preserve"> 0.3.2.16.14.3.15.6.24.26.25.4.25.28.28.35.14.18.32.42.31.7.45.31.44.71.46.55.28.13.25.19.26.12.54.32.56.11.65.31.73.24.46.29.45.41.42.61.31.104.29.32.66.42.49.56.50.10.36.52.44.72.92.50.53.61.71.80.81.99.97.15.61.66.135.61.64.66.64.109.66.71.68.96.71.72.100.77.94.76.103.98.96.106.95.86.145.105.157.80.129.107.97.131.116.142.153.113.100.135.156.135.139.155.157.162.140.161.164.162.157.166.</t>
  </si>
  <si>
    <t>j120t2_60_10.smt</t>
  </si>
  <si>
    <t xml:space="preserve"> 0.0.0.1.4.11.4.8.4.13.12.33.12.22.15.9.13.55.9.17.24.78.12.12.24.33.28.16.13.17.24.87.28.26.44.20.37.50.19.29.27.65.38.38.25.45.33.50.19.32.23.49.17.40.22.45.54.61.45.52.55.62.40.45.34.61.64.62.78.54.69.73.76.81.63.79.63.29.87.82.63.96.41.118.89.77.38.64.100.101.78.45.78.97.87.118.40.123.78.92.111.103.115.102.61.106.111.104.111.68.103.84.117.115.103.120.113.121.129.111.124.131.</t>
  </si>
  <si>
    <t>j120t2_60_2.smt</t>
  </si>
  <si>
    <t xml:space="preserve"> 0.0.0.0.1.1.8.5.6.10.8.13.6.8.16.10.21.11.16.15.17.19.21.15.24.16.14.11.13.16.38.44.15.15.17.56.17.24.24.17.25.28.29.24.30.42.41.37.25.51.52.22.24.38.42.24.42.49.38.27.42.42.52.48.54.24.48.62.62.48.33.53.68.35.38.62.52.58.62.75.72.58.42.67.60.51.68.48.64.52.51.70.58.78.62.82.59.72.70.70.74.58.74.68.83.76.71.77.74.76.77.84.74.79.82.78.84.80.89.85.85.92.</t>
  </si>
  <si>
    <t>j120t2_60_3.smt</t>
  </si>
  <si>
    <t xml:space="preserve"> 0.1.66.1.4.11.11.10.16.20.31.8.66.14.17.66.78.17.66.66.4.66.20.85.17.23.66.75.6.83.85.11.104.18.75.7.6.11.26.88.22.74.31.64.76.78.92.29.93.111.31.79.114.75.28.82.92.94.82.96.85.105.79.97.93.100.100.96.42.100.42.110.96.120.100.100.136.97.113.111.112.117.109.113.100.124.131.120.120.109.107.120.142.136.156.149.121.111.120.162.117.136.131.136.89.136.137.139.151.159.145.145.121.136.159.168.151.159.165.145.169.170.</t>
  </si>
  <si>
    <t>j120t2_60_4.smt</t>
  </si>
  <si>
    <t xml:space="preserve"> 0.0.1.0.4.4.5.8.6.53.17.7.23.17.42.19.4.35.43.10.19.47.58.53.59.31.8.64.9.36.25.67.37.21.40.46.35.60.19.19.46.64.35.40.51.71.44.89.33.45.20.7.52.49.59.59.35.41.55.73.62.75.53.73.54.74.85.101.72.80.46.56.92.81.59.51.90.70.83.59.88.63.60.69.61.81.71.85.79.105.100.77.63.88.71.74.106.105.93.97.106.65.82.84.87.94.114.101.89.89.111.100.107.110.118.115.108.117.121.111.113.125.</t>
  </si>
  <si>
    <t>j120t2_60_5.smt</t>
  </si>
  <si>
    <t xml:space="preserve"> 0.3.3.3.16.26.5.5.33.54.37.31.39.13.64.14.42.31.39.45.44.68.14.44.55.73.55.38.47.50.50.52.54.98.64.20.52.73.40.44.72.15.74.31.76.40.52.66.44.132.88.92.92.110.87.100.71.103.65.101.21.104.63.116.70.135.80.87.88.106.101.72.109.121.73.119.105.83.106.85.88.125.99.101.114.89.136.144.102.107.101.105.123.119.140.144.113.123.153.113.121.124.104.156.115.120.141.124.123.141.129.152.145.143.155.157.139.145.159.158.139.161.</t>
  </si>
  <si>
    <t>j120t2_60_6.smt</t>
  </si>
  <si>
    <t xml:space="preserve"> 0.0.0.0.6.7.27.7.11.16.4.7.7.19.34.14.34.27.28.33.44.22.22.23.7.24.4.53.18.84.67.28.51.66.11.44.27.20.42.44.34.44.55.123.54.66.33.77.14.7.31.45.54.81.95.53.92.44.75.58.65.66.104.89.76.40.55.69.101.80.81.89.77.60.84.82.104.98.74.92.70.81.73.89.82.88.89.99.99.97.88.96.96.90.108.116.100.108.92.118.109.97.103.115.121.105.114.130.101.113.119.117.121.112.100.108.134.119.134.123.136.139.</t>
  </si>
  <si>
    <t>j120t2_60_7.smt</t>
  </si>
  <si>
    <t xml:space="preserve"> 0.0.0.0.12.6.8.21.19.12.30.21.27.43.20.12.15.25.24.38.38.14.25.14.28.14.38.27.30.18.38.38.47.47.52.47.58.47.58.58.49.38.36.67.53.66.71.67.58.52.58.31.25.100.68.47.54.25.61.68.73.64.75.49.69.17.26.47.78.80.77.68.58.83.58.74.89.86.80.86.38.66.48.91.75.81.69.97.70.72.84.91.103.97.67.80.88.95.101.76.79.87.80.95.96.96.83.99.106.108.89.106.89.87.104.96.105.105.103.107.109.110.</t>
  </si>
  <si>
    <t>j120t2_60_8.smt</t>
  </si>
  <si>
    <t xml:space="preserve"> 0.0.0.0.5.4.4.7.14.22.9.14.10.4.5.21.14.23.30.38.77.38.14.56.30.44.14.38.31.14.23.18.21.38.29.24.25.33.51.19.28.42.14.14.50.46.38.62.26.38.36.34.46.51.50.70.55.42.33.48.59.80.99.59.38.44.14.43.69.78.89.59.108.70.38.83.42.61.56.74.67.88.110.56.110.100.97.59.69.77.71.88.109.131.67.63.100.151.67.99.83.109.84.89.90.77.85.94.67.73.77.138.113.117.140.110.80.131.153.152.138.161.</t>
  </si>
  <si>
    <t>j120t2_60_9.smt</t>
  </si>
  <si>
    <t xml:space="preserve"> 0.0.0.0.10.4.2.10.10.20.10.12.25.23.1.3.10.19.20.21.37.49.20.15.24.28.12.24.12.25.66.29.36.20.30.26.28.50.3.56.42.33.34.114.63.36.47.34.24.49.39.26.34.37.36.34.36.50.49.57.114.51.73.42.13.114.58.123.39.45.73.72.54.49.59.79.50.114.73.52.73.79.131.63.58.79.133.133.77.90.114.86.139.152.90.90.132.98.116.93.90.114.117.164.133.137.132.146.143.164.123.138.157.157.167.166.143.165.167.169.143.170.</t>
  </si>
  <si>
    <t>j120t2_6_1.smt</t>
  </si>
  <si>
    <t xml:space="preserve"> 0.1.13.18.22.27.33.33.22.33.113.33.53.33.23.46.38.12.41.19.42.102.29.82.61.40.107.55.133.36.46.60.77.149.88.92.65.53.73.94.74.137.135.71.77.33.101.146.165.107.96.39.78.55.44.44.61.27.103.58.115.48.91.24.126.155.95.77.110.82.74.7.46.75.91.118.122.52.132.11.60.67.136.87.127.109.160.101.146.105.91.107.78.146.153.133.66.133.130.153.171.139.101.141.118.171.168.155.151.109.172.159.176.145.161.176.159.170.179.179.181.186.</t>
  </si>
  <si>
    <t>j120t2_6_10.smt</t>
  </si>
  <si>
    <t xml:space="preserve"> 0.1.0.0.6.10.16.23.7.40.66.23.40.47.14.9.81.14.10.34.21.52.153.45.78.93.52.73.21.119.66.22.55.18.98.11.97.31.138.54.122.144.84.153.109.64.40.134.117.81.128.45.151.66.159.127.106.46.178.128.135.152.179.170.134.64.62.119.161.68.111.72.138.151.111.29.143.112.153.78.189.168.97.168.145.148.179.189.180.191.193.178.119.170.199.190.105.208.179.194.208.134.180.194.160.190.199.159.22.207.189.201.170.199.212.211.198.215.221.219.222.229.</t>
  </si>
  <si>
    <t>j120t2_6_2.smt</t>
  </si>
  <si>
    <t xml:space="preserve"> 0.0.2.0.12.22.32.9.93.21.10.30.3.47.32.15.12.39.27.36.97.32.3.30.22.14.33.78.30.50.37.36.40.27.57.16.64.84.56.115.73.40.78.45.39.90.116.21.47.31.104.64.84.91.56.138.67.111.78.91.92.99.51.92.102.75.69.98.94.54.107.95.119.92.105.101.48.123.30.47.71.57.91.112.98.113.37.105.65.115.108.66.53.123.119.122.128.121.135.122.122.126.117.123.101.120.132.99.79.138.126.134.100.134.103.134.116.137.141.138.146.149.</t>
  </si>
  <si>
    <t>j120t2_6_3.smt</t>
  </si>
  <si>
    <t xml:space="preserve"> 0.1.8.9.49.22.72.9.8.24.22.58.14.32.33.82.71.31.39.23.6.85.42.51.33.77.82.44.107.119.70.51.75.37.51.40.59.82.13.65.15.33.39.78.57.117.49.97.40.56.42.70.38.31.94.84.63.71.106.54.124.133.119.76.138.101.88.67.90.42.92.54.59.74.110.84.99.115.129.129.101.61.58.66.49.22.119.90.83.83.96.135.144.111.53.106.94.151.94.122.141.105.115.119.148.119.128.131.146.129.153.140.107.156.141.148.150.149.158.155.154.160.</t>
  </si>
  <si>
    <t>j120t2_6_4.smt</t>
  </si>
  <si>
    <t xml:space="preserve"> 0.11.0.0.2.10.18.38.42.2.79.67.21.20.47.131.11.58.18.31.76.17.38.30.38.48.94.85.76.97.88.39.82.93.84.105.148.89.24.58.102.120.36.3.67.83.87.14.74.138.88.42.143.54.66.2.90.66.26.48.78.58.95.48.76.103.126.119.112.125.65.162.112.114.10.143.115.153.130.104.159.102.166.147.156.78.130.115.126.64.120.132.154.147.13.168.136.93.153.166.50.166.102.141.149.168.168.149.136.109.166.164.90.170.161.130.163.170.174.171.172.176.</t>
  </si>
  <si>
    <t>j120t2_6_5.smt</t>
  </si>
  <si>
    <t xml:space="preserve"> 0.1.4.4.8.20.29.51.12.4.4.12.23.65.8.94.106.62.37.37.10.45.49.88.29.59.60.84.55.15.8.13.69.97.12.43.24.112.99.12.118.69.55.69.64.90.23.72.16.72.16.60.87.25.110.69.30.38.19.104.82.128.19.37.84.97.135.93.42.46.82.78.78.105.89.16.113.55.70.44.17.34.119.96.40.55.33.117.55.129.73.119.141.86.79.138.69.96.96.51.130.121.101.154.155.114.110.110.116.119.144.143.112.141.142.135.111.131.157.153.152.161.</t>
  </si>
  <si>
    <t>j120t2_6_6.smt</t>
  </si>
  <si>
    <t xml:space="preserve"> 0.0.0.0.2.5.4.109.3.8.14.1.17.3.40.45.23.8.21.79.24.8.36.5.17.94.21.6.22.36.10.61.48.45.44.38.84.54.71.31.81.59.136.91.71.71.72.155.166.160.30.107.136.100.158.72.118.154.77.122.50.169.57.55.86.88.45.86.188.73.31.95.59.182.59.100.92.171.102.132.177.44.163.136.119.114.149.125.107.136.161.72.80.60.85.146.108.76.120.96.101.179.118.160.169.197.196.186.197.168.203.155.209.187.179.194.200.200.210.212.210.213.</t>
  </si>
  <si>
    <t>j120t2_6_7.smt</t>
  </si>
  <si>
    <t xml:space="preserve"> 0.10.5.10.24.38.19.19.44.24.30.35.53.91.45.93.38.64.30.59.43.61.24.130.56.89.72.125.96.80.133.85.21.115.43.62.50.95.49.155.125.17.165.85.101.191.74.103.103.175.129.214.10.191.56.22.74.171.144.155.82.212.64.98.76.88.109.214.81.100.110.132.181.49.79.177.198.16.194.183.115.81.132.200.217.203.183.144.112.191.133.39.78.49.143.101.225.93.167.31.167.112.217.200.132.228.144.201.175.183.219.224.155.232.145.233.171.209.240.240.232.249.</t>
  </si>
  <si>
    <t>j120t2_6_8.smt</t>
  </si>
  <si>
    <t xml:space="preserve"> 0.0.0.0.13.22.6.24.40.7.46.49.10.15.69.41.7.12.31.53.57.30.138.88.31.56.67.77.80.56.43.60.73.93.24.85.147.109.86.106.132.139.143.96.56.111.57.101.60.98.56.83.71.117.25.73.79.130.94.47.142.148.70.82.139.31.115.67.56.151.73.99.96.133.105.106.132.22.148.98.125.87.74.117.100.88.136.144.104.97.141.111.155.126.132.125.137.67.141.113.110.153.122.164.156.132.71.163.122.161.150.148.153.162.165.153.163.156.157.167.165.173.</t>
  </si>
  <si>
    <t>j120t2_6_9.smt</t>
  </si>
  <si>
    <t xml:space="preserve"> 0.0.32.0.11.41.32.47.57.58.48.56.47.85.81.73.58.58.63.125.63.94.120.138.75.147.92.12.64.99.62.98.27.43.77.76.156.66.139.126.75.22.121.170.189.92.156.77.146.72.123.38.70.120.154.58.108.65.22.159.134.136.89.186.163.109.173.29.61.146.92.133.97.98.162.47.156.81.99.146.127.108.108.129.166.163.138.87.120.161.156.158.174.179.146.168.188.187.166.196.180.187.164.154.181.168.185.173.178.135.178.189.200.185.180.191.202.199.179.205.199.207.</t>
  </si>
  <si>
    <t>j120t2_7_1.smt</t>
  </si>
  <si>
    <t xml:space="preserve"> 0.0.0.0.15.1.6.16.27.34.6.25.25.40.30.40.15.10.26.15.25.15.48.41.6.36.6.55.38.20.40.46.50.84.43.39.40.71.53.50.48.49.50.27.34.8.30.11.26.7.70.94.56.63.40.61.54.63.81.69.54.63.87.62.34.50.60.106.69.100.37.81.60.55.81.26.74.72.7.90.87.77.81.72.72.11.86.115.106.61.65.92.113.77.108.78.96.116.90.87.69.42.99.106.113.88.94.108.97.111.99.108.118.106.115.115.111.111.119.118.121.123.</t>
  </si>
  <si>
    <t>j120t2_7_10.smt</t>
  </si>
  <si>
    <t xml:space="preserve"> 0.0.7.0.6.14.7.41.12.26.3.21.24.26.22.12.31.39.36.36.64.47.93.46.48.69.50.87.60.36.63.75.112.65.112.47.29.21.51.69.29.11.41.93.63.48.33.76.65.96.51.69.83.23.47.36.48.125.26.89.117.38.48.61.66.78.51.70.103.112.89.46.58.68.78.76.79.115.60.100.36.101.111.31.84.100.63.89.129.142.53.88.61.73.95.113.140.81.102.95.71.126.113.93.101.119.80.56.80.127.129.117.95.113.129.142.130.101.144.148.148.155.</t>
  </si>
  <si>
    <t>j120t2_7_2.smt</t>
  </si>
  <si>
    <t xml:space="preserve"> 0.1.2.1.17.27.2.42.27.36.4.17.25.43.61.46.69.12.17.53.51.47.25.70.34.4.35.4.17.61.74.36.34.76.8.21.18.27.61.85.83.111.58.126.103.115.42.51.53.57.30.21.95.133.122.51.32.42.114.16.132.114.21.104.43.94.44.73.97.80.8.32.51.73.78.42.141.146.144.111.97.122.25.156.54.38.85.132.60.145.23.104.64.92.112.124.38.54.40.119.99.123.138.122.132.77.133.52.88.137.137.143.147.61.147.146.144.152.156.161.156.166.</t>
  </si>
  <si>
    <t>j120t2_7_3.smt</t>
  </si>
  <si>
    <t xml:space="preserve"> 0.0.0.0.2.2.3.3.3.7.17.2.13.3.37.9.3.2.8.23.11.19.9.14.60.11.29.24.30.25.36.90.25.3.27.19.39.3.18.25.25.38.18.6.6.14.92.21.89.40.20.44.45.67.36.10.2.31.24.71.60.34.11.45.107.37.76.71.75.49.10.35.18.45.49.66.55.97.49.29.30.13.9.37.88.58.61.99.45.45.58.55.61.123.21.88.61.94.72.75.71.89.102.88.79.78.99.54.75.101.109.97.115.94.123.108.101.110.127.120.108.134.</t>
  </si>
  <si>
    <t>j120t2_7_4.smt</t>
  </si>
  <si>
    <t xml:space="preserve"> 0.0.0.8.6.8.12.11.16.22.23.41.51.14.10.16.24.10.52.23.70.35.18.53.52.53.58.68.15.79.64.24.61.24.92.40.21.38.51.58.18.33.36.28.90.51.18.33.41.61.45.90.49.49.80.79.68.60.101.87.40.91.51.71.30.98.49.65.52.104.116.79.53.66.64.67.43.84.84.71.119.28.103.109.51.125.39.55.96.58.91.107.99.58.89.97.105.92.104.96.65.114.66.102.119.108.108.79.123.104.110.110.115.94.118.121.116.126.122.127.128.129.</t>
  </si>
  <si>
    <t>j120t2_7_5.smt</t>
  </si>
  <si>
    <t xml:space="preserve"> 0.39.0.9.15.17.39.17.24.33.54.7.16.73.24.53.29.78.55.6.8.22.40.43.46.94.25.39.42.31.99.8.33.32.82.72.67.15.39.36.42.47.66.81.66.59.45.57.80.20.15.61.32.107.23.77.111.102.71.114.42.95.50.75.111.120.111.115.134.89.87.115.90.128.82.124.74.101.134.87.114.125.124.114.71.140.141.99.125.91.95.81.81.155.77.102.89.110.99.125.134.151.146.138.137.144.156.149.145.137.153.89.132.153.157.131.127.142.158.158.160.163.</t>
  </si>
  <si>
    <t>j120t2_7_6.smt</t>
  </si>
  <si>
    <t xml:space="preserve"> 0.0.0.0.5.9.14.13.11.19.18.100.11.18.9.28.26.27.50.20.10.9.36.45.57.7.5.136.18.42.38.60.30.58.87.10.51.50.46.17.57.47.105.47.52.61.129.39.56.109.64.69.62.11.79.60.51.37.67.51.67.84.82.120.103.68.15.77.28.100.15.35.85.79.98.42.83.29.85.107.74.70.85.72.100.82.11.72.120.85.106.38.80.136.100.104.108.76.56.90.108.109.75.105.93.90.108.112.96.101.121.120.117.100.128.121.128.127.138.139.137.144.</t>
  </si>
  <si>
    <t>j120t2_7_7.smt</t>
  </si>
  <si>
    <t xml:space="preserve"> 0.0.2.0.9.10.8.93.71.23.25.55.16.103.8.13.13.19.23.55.33.44.34.77.85.95.95.40.24.65.26.88.42.105.73.99.114.20.65.30.112.35.55.15.120.16.32.119.110.42.53.70.44.45.60.95.68.30.65.110.60.92.88.129.33.109.61.102.94.60.122.133.62.44.60.115.111.65.147.74.73.61.88.130.129.103.107.35.70.47.140.116.76.118.140.98.90.116.80.118.97.121.129.135.144.99.80.112.81.113.129.120.129.134.133.135.140.149.144.150.150.154.</t>
  </si>
  <si>
    <t>j120t2_7_8.smt</t>
  </si>
  <si>
    <t xml:space="preserve"> 0.6.0.15.7.50.26.59.12.15.19.31.15.25.26.21.27.39.25.17.49.40.24.31.28.53.51.55.20.72.49.77.15.61.48.46.30.45.33.81.72.80.51.98.86.24.66.39.58.20.61.69.24.36.72.61.36.85.55.31.32.50.12.49.45.87.63.77.64.99.32.61.18.56.109.75.80.65.80.25.89.100.62.94.97.36.79.66.87.62.65.37.104.81.85.87.81.104.62.42.87.89.104.82.106.89.69.105.73.97.79.113.109.95.120.113.109.113.97.126.121.128.</t>
  </si>
  <si>
    <t>j120t2_7_9.smt</t>
  </si>
  <si>
    <t xml:space="preserve"> 0.0.0.0.1.1.2.1.6.3.12.106.12.10.13.3.21.12.10.75.12.3.46.17.3.15.21.15.25.8.28.21.35.11.21.11.15.34.9.45.57.70.22.42.54.73.9.57.25.29.105.30.17.15.83.65.40.91.31.22.4.62.24.39.45.82.57.40.69.42.66.92.74.28.29.104.34.76.81.100.38.74.24.43.63.37.65.49.67.80.57.48.111.58.81.75.42.75.82.57.85.84.86.82.66.101.86.43.94.62.90.116.73.91.88.105.89.82.92.119.110.120.</t>
  </si>
  <si>
    <t>j120t2_8_1.smt</t>
  </si>
  <si>
    <t xml:space="preserve"> 0.0.0.0.2.36.6.59.111.3.11.68.12.22.79.47.65.32.61.81.17.21.11.77.79.7.12.147.151.24.68.11.40.36.36.81.78.48.89.68.8.86.77.33.101.44.62.54.35.30.91.64.47.59.75.83.81.92.73.50.56.92.55.36.101.59.67.153.76.87.60.84.85.70.13.97.53.89.111.88.36.64.118.111.79.89.66.90.122.59.41.137.97.97.66.125.76.98.47.89.89.117.89.145.151.93.101.118.138.90.13.126.147.154.161.127.160.133.168.137.166.174.</t>
  </si>
  <si>
    <t>j120t2_8_10.smt</t>
  </si>
  <si>
    <t xml:space="preserve"> 0.5.0.5.39.38.39.18.27.38.37.50.47.67.81.39.50.48.51.134.91.81.58.50.91.64.39.50.47.60.52.67.73.108.103.50.126.60.113.54.67.77.75.60.58.118.58.67.84.105.83.118.123.88.60.67.75.107.96.52.104.73.77.104.54.118.83.89.131.67.76.127.5.93.135.142.104.67.130.92.83.95.114.114.104.67.104.46.125.87.22.132.111.58.157.99.92.127.138.156.117.86.71.109.118.139.147.159.121.158.120.143.158.51.167.127.154.132.169.164.161.170.</t>
  </si>
  <si>
    <t>j120t2_8_2.smt</t>
  </si>
  <si>
    <t xml:space="preserve"> 0.10.12.43.52.73.53.63.70.33.56.79.63.75.63.43.82.54.136.53.83.95.56.63.60.89.83.69.74.25.96.66.89.89.56.141.77.79.64.75.91.85.88.105.64.63.81.132.98.98.85.103.95.95.91.67.126.40.130.95.103.95.83.112.75.71.110.102.108.113.99.139.133.82.118.118.96.126.114.123.130.116.50.109.126.66.118.107.136.118.117.110.124.97.128.111.105.99.129.126.132.147.130.109.127.118.139.140.133.119.128.142.137.148.148.135.139.144.150.150.153.155.</t>
  </si>
  <si>
    <t>j120t2_8_3.smt</t>
  </si>
  <si>
    <t xml:space="preserve"> 0.0.0.17.25.32.29.17.58.8.64.19.25.2.47.58.27.33.32.71.27.35.78.6.67.25.6.43.78.40.74.89.17.43.20.58.71.38.68.17.31.27.48.71.103.102.59.39.6.2.60.76.47.47.53.109.53.71.38.124.6.78.35.71.47.27.53.87.17.35.48.68.81.41.73.90.137.90.68.82.105.71.92.78.53.96.144.72.118.102.113.12.109.85.47.113.78.134.90.113.113.102.68.121.118.113.70.95.113.78.121.105.146.129.132.128.135.145.154.144.152.157.</t>
  </si>
  <si>
    <t>j120t2_8_4.smt</t>
  </si>
  <si>
    <t xml:space="preserve"> 0.0.0.0.7.1.4.6.6.85.16.20.21.22.39.39.30.31.18.60.5.51.14.16.33.76.92.32.28.6.20.43.103.13.34.3.47.47.45.13.72.42.23.44.47.87.47.106.55.53.54.54.24.13.58.61.56.13.1.62.62.35.18.34.66.42.96.19.84.71.25.84.32.8.62.17.20.66.34.34.24.47.66.78.67.75.44.73.74.57.110.37.53.96.67.61.32.42.38.72.96.56.67.66.102.79.69.75.100.87.113.54.103.112.88.96.104.110.101.116.116.118.</t>
  </si>
  <si>
    <t>j120t2_8_5.smt</t>
  </si>
  <si>
    <t xml:space="preserve"> 0.13.4.1.12.42.24.29.42.26.12.20.20.51.42.3.12.54.33.14.42.9.56.66.44.17.77.61.14.49.22.71.80.47.53.88.71.90.70.47.16.49.32.77.39.59.64.44.55.21.18.23.94.95.83.77.82.144.33.24.47.108.94.57.57.112.52.108.33.74.99.57.31.62.72.97.114.100.62.90.108.77.84.80.115.51.15.123.115.94.72.92.117.126.94.101.129.142.126.133.122.94.98.80.131.126.135.140.147.136.147.102.138.136.123.108.147.151.154.150.136.157.</t>
  </si>
  <si>
    <t>j120t2_8_6.smt</t>
  </si>
  <si>
    <t xml:space="preserve"> 0.4.3.0.14.12.12.24.1.18.13.25.38.3.12.1.25.79.9.18.97.27.18.20.45.43.29.22.54.4.27.43.39.29.44.72.45.64.34.32.37.9.57.53.85.32.90.31.19.54.43.40.26.56.57.34.33.73.90.106.45.49.31.70.70.93.93.34.56.43.22.35.67.54.73.40.82.93.35.57.45.48.74.68.54.36.62.90.35.76.83.67.97.80.81.64.86.88.96.73.87.97.76.68.90.54.82.98.98.77.101.101.93.100.90.102.109.105.99.108.111.118.</t>
  </si>
  <si>
    <t>j120t2_8_7.smt</t>
  </si>
  <si>
    <t xml:space="preserve"> 0.0.0.0.9.4.8.11.13.10.10.14.22.23.17.16.18.69.23.11.20.14.17.14.30.29.25.24.19.24.15.57.33.31.7.36.43.86.64.70.4.49.35.42.50.22.21.77.63.8.27.33.42.33.18.50.50.35.77.27.15.42.77.71.42.62.22.42.46.7.77.77.52.24.33.59.59.67.33.34.48.92.27.26.61.81.49.13.42.91.34.52.86.28.64.68.37.93.54.32.71.70.67.64.77.52.60.96.36.97.94.55.81.77.86.79.90.79.102.96.95.106.</t>
  </si>
  <si>
    <t>j120t2_8_8.smt</t>
  </si>
  <si>
    <t xml:space="preserve"> 0.0.0.0.4.10.11.4.18.18.11.22.6.24.10.22.62.14.27.27.22.32.11.32.32.33.4.32.69.34.36.36.13.74.79.22.22.62.74.22.18.32.29.78.45.62.20.10.68.13.45.71.101.62.68.39.15.94.52.18.21.17.32.28.63.71.79.62.94.32.62.98.70.76.22.67.107.109.70.100.91.120.68.100.108.113.32.37.50.101.48.69.32.39.64.67.95.75.125.123.100.81.136.117.128.45.74.73.115.128.78.137.101.110.114.131.131.124.138.138.131.139.</t>
  </si>
  <si>
    <t>j120t2_8_9.smt</t>
  </si>
  <si>
    <t xml:space="preserve"> 0.0.0.0.7.11.7.25.9.41.41.37.16.28.9.19.22.37.36.88.20.18.44.29.21.8.56.19.8.36.26.21.33.7.48.38.10.13.53.69.67.13.28.28.55.50.62.34.53.59.38.52.59.13.78.36.65.89.36.48.34.73.53.74.77.45.64.75.43.53.69.72.64.30.45.88.87.71.30.80.52.78.98.77.104.77.52.77.77.88.96.78.88.103.23.107.96.81.86.69.88.78.99.75.94.88.99.62.107.108.107.108.115.108.110.112.116.116.119.107.117.123.</t>
  </si>
  <si>
    <t>j120t2_9_1.smt</t>
  </si>
  <si>
    <t xml:space="preserve"> 0.8.8.7.13.18.13.16.28.16.25.41.42.17.74.46.44.17.17.24.76.53.32.121.103.42.36.35.55.41.63.29.41.58.100.29.78.42.66.57.52.53.17.61.22.62.17.64.28.108.62.52.55.80.63.61.45.64.88.49.50.88.62.112.67.73.64.39.67.73.61.65.82.62.61.52.76.77.64.115.92.85.75.81.62.88.56.74.73.88.108.55.88.103.73.76.70.79.96.83.97.90.108.55.88.94.113.117.129.99.84.103.108.106.116.131.118.126.140.137.129.143.</t>
  </si>
  <si>
    <t>j120t2_9_10.smt</t>
  </si>
  <si>
    <t xml:space="preserve"> 0.1.1.6.4.3.13.44.7.9.18.10.18.31.18.8.18.17.29.50.27.18.16.43.31.17.32.12.68.15.2.8.5.17.39.17.30.97.70.28.46.62.41.8.65.103.41.39.45.67.43.45.13.48.47.52.54.8.66.58.32.31.9.30.61.13.68.82.51.35.30.64.76.35.76.10.64.78.68.80.35.10.78.17.85.34.89.29.36.37.68.44.50.37.28.82.74.49.76.74.51.52.79.83.97.64.72.80.89.106.104.85.37.103.103.86.106.109.114.114.111.117.</t>
  </si>
  <si>
    <t>j120t2_9_2.smt</t>
  </si>
  <si>
    <t xml:space="preserve"> 0.5.0.5.5.5.13.22.17.18.41.18.28.31.29.24.37.25.71.46.24.91.19.28.9.59.11.70.37.32.111.70.62.70.25.12.61.13.26.26.36.36.110.41.91.68.59.38.57.115.46.36.41.44.83.50.87.46.105.48.54.37.22.70.40.47.96.117.36.103.50.48.80.41.106.55.37.59.70.107.121.20.63.85.87.56.36.41.55.45.96.47.98.117.107.15.59.89.70.116.63.57.127.121.70.59.70.70.119.123.94.124.111.119.102.106.96.123.127.130.126.133.</t>
  </si>
  <si>
    <t>j120t2_9_3.smt</t>
  </si>
  <si>
    <t xml:space="preserve"> 0.1.1.1.11.2.20.12.22.29.15.3.35.3.8.28.12.32.20.31.63.41.52.32.24.20.20.3.46.29.38.28.12.8.13.4.9.42.12.38.38.49.50.29.40.36.36.29.22.23.25.43.43.40.63.16.38.63.70.33.37.36.45.54.40.27.8.45.20.12.57.43.63.54.29.28.57.25.43.72.50.75.51.54.73.45.58.72.58.20.60.63.80.53.38.21.63.72.39.75.70.78.61.79.63.80.43.77.80.88.54.77.63.103.71.73.92.84.88.105.100.110.</t>
  </si>
  <si>
    <t>j120t2_9_4.smt</t>
  </si>
  <si>
    <t xml:space="preserve"> 0.1.0.0.6.10.13.6.14.13.22.22.28.13.40.13.45.4.4.10.4.16.14.16.20.42.8.32.7.12.47.57.14.23.38.14.66.7.18.22.10.50.32.33.21.35.19.29.22.39.77.38.62.20.80.70.14.49.31.63.28.79.22.54.77.52.62.95.47.60.87.96.24.70.51.53.95.75.54.38.60.30.35.37.78.78.46.28.78.40.51.68.50.60.54.100.88.38.86.83.70.103.70.86.86.92.77.94.95.90.102.74.78.89.103.93.84.95.108.103.111.116.</t>
  </si>
  <si>
    <t>j120t2_9_5.smt</t>
  </si>
  <si>
    <t xml:space="preserve"> 0.0.0.0.7.24.24.32.4.40.40.46.47.23.7.9.46.52.49.27.16.60.53.67.72.25.26.21.70.82.68.9.47.9.52.55.40.7.36.47.34.52.60.82.92.82.46.40.102.11.15.37.54.82.52.82.13.70.90.71.23.23.92.92.91.26.60.52.91.23.78.40.60.96.92.95.98.71.60.93.15.47.58.98.68.93.58.108.30.102.105.96.34.60.89.103.113.82.100.108.104.82.100.121.109.127.48.132.96.135.123.95.110.132.129.127.113.135.121.141.137.150.</t>
  </si>
  <si>
    <t>j120t2_9_6.smt</t>
  </si>
  <si>
    <t xml:space="preserve"> 0.0.0.0.11.27.19.13.20.47.10.27.27.35.38.23.22.55.27.52.7.52.52.30.63.69.44.11.52.58.14.64.32.60.21.20.23.31.84.66.77.196.70.25.105.55.65.70.52.139.62.137.58.44.56.58.17.121.66.146.55.69.27.28.87.110.75.58.110.71.119.110.80.44.52.171.64.111.61.67.20.80.63.121.114.123.135.40.168.144.131.160.24.160.142.118.135.58.78.146.170.71.74.77.176.125.159.65.173.166.69.172.122.160.160.200.175.200.181.208.201.212.</t>
  </si>
  <si>
    <t>j120t2_9_7.smt</t>
  </si>
  <si>
    <t xml:space="preserve"> 0.0.0.0.8.21.7.15.53.33.28.21.15.8.28.42.18.21.32.41.34.21.29.46.29.29.56.42.32.29.21.59.35.26.48.48.57.42.38.42.45.59.40.59.46.59.36.59.29.52.48.29.15.106.67.47.50.56.45.56.71.40.47.7.57.20.59.32.67.51.59.31.58.46.67.57.59.71.96.42.35.35.46.51.65.51.61.70.45.67.48.111.70.67.70.113.77.79.100.72.96.74.45.77.81.94.59.75.64.103.81.67.75.78.77.80.116.79.113.119.96.123.</t>
  </si>
  <si>
    <t>j120t2_9_8.smt</t>
  </si>
  <si>
    <t xml:space="preserve"> 0.2.1.2.22.27.5.22.38.32.49.22.5.46.22.44.22.31.28.54.45.27.28.56.53.32.27.39.52.28.37.45.63.10.38.45.55.57.65.64.46.39.96.71.54.46.70.50.22.60.10.70.60.54.83.56.63.55.63.54.63.49.53.66.35.49.79.51.64.60.80.65.70.55.63.52.32.22.74.71.56.55.67.69.52.83.63.69.73.76.66.67.74.74.69.75.72.87.65.70.77.41.84.68.64.75.87.79.77.89.84.83.87.85.91.91.93.98.106.97.95.109.</t>
  </si>
  <si>
    <t>j120t2_9_9.smt</t>
  </si>
  <si>
    <t xml:space="preserve"> 0.0.0.3.6.4.9.15.97.11.20.26.6.13.30.11.40.12.5.108.10.46.4.20.15.35.9.18.65.46.38.47.15.9.56.28.62.40.10.16.61.32.83.102.23.62.23.27.23.72.34.36.61.15.38.72.81.94.54.32.29.45.26.34.66.83.60.28.62.23.37.45.39.106.18.83.70.35.101.44.106.71.86.115.45.113.64.87.27.13.114.47.56.39.88.92.92.97.44.62.56.66.110.104.82.108.95.96.89.96.108.54.108.102.116.108.115.112.118.120.120.130.</t>
  </si>
  <si>
    <t>j120t3_10_1.smt</t>
  </si>
  <si>
    <t xml:space="preserve"> 0.4.0.4.16.25.3.24.5.33.48.73.33.15.73.60.73.70.182.16.14.24.193.88.93.48.16.26.26.30.48.42.73.70.48.36.41.92.88.39.48.93.110.110.35.193.83.82.115.201.37.92.59.99.48.99.110.193.216.83.44.110.93.62.73.123.99.24.35.133.73.48.110.182.221.41.50.199.69.120.73.88.88.73.100.117.205.82.216.57.207.108.129.93.124.60.84.128.216.105.199.120.73.115.128.92.223.216.224.231.235.257.267.310.257.123.382.93.393.137.267.400.</t>
  </si>
  <si>
    <t>j120t3_10_10.smt</t>
  </si>
  <si>
    <t xml:space="preserve"> 0.0.0.0.5.6.29.3.3.1.53.3.6.56.5.7.53.64.74.32.77.62.8.60.52.77.4.54.4.33.61.40.64.46.6.84.72.32.100.99.102.5.60.8.72.79.43.49.84.77.66.66.8.64.68.64.66.78.31.64.6.72.70.78.66.59.36.65.75.62.80.40.77.83.98.40.80.73.101.71.97.92.76.97.35.118.77.96.118.118.80.83.104.115.84.105.108.48.83.84.61.102.71.118.77.107.92.123.97.118.138.104.127.115.134.124.140.126.145.144.135.152.</t>
  </si>
  <si>
    <t>j120t3_10_2.smt</t>
  </si>
  <si>
    <t xml:space="preserve"> 0.47.11.0.55.56.64.64.19.18.56.47.86.4.70.80.1.22.81.64.25.11.26.78.44.85.31.102.55.32.31.79.63.27.47.53.55.53.35.48.67.66.65.44.52.82.46.70.7.102.91.88.54.23.52.58.11.60.42.57.65.87.61.47.61.63.69.78.89.63.84.78.89.112.123.79.43.87.67.65.83.185.56.78.109.73.89.90.72.47.100.94.52.99.53.104.141.114.83.111.53.123.86.141.101.110.87.91.92.141.192.159.106.148.163.164.191.99.185.193.194.195.</t>
  </si>
  <si>
    <t>j120t3_10_3.smt</t>
  </si>
  <si>
    <t xml:space="preserve"> 0.0.0.1.11.4.60.27.17.33.22.37.39.35.41.27.37.49.21.39.31.60.70.58.60.76.41.41.64.66.66.37.18.43.84.45.37.60.88.68.82.26.100.44.61.44.82.141.93.110.37.92.145.62.44.83.94.144.10.60.97.85.86.147.38.38.137.70.82.52.56.111.67.147.82.92.158.145.124.3.93.52.89.135.133.75.93.68.82.101.171.135.133.133.141.70.175.183.171.137.198.171.146.194.183.96.202.171.205.168.199.171.111.144.192.147.204.211.216.209.184.218.</t>
  </si>
  <si>
    <t>j120t3_10_4.smt</t>
  </si>
  <si>
    <t xml:space="preserve"> 0.3.2.3.6.6.17.33.23.42.47.51.14.53.70.77.63.130.54.123.88.79.114.51.87.70.12.150.15.53.33.17.55.6.17.68.52.63.95.36.55.78.137.23.60.100.55.119.100.65.71.59.63.52.78.95.40.128.95.88.26.119.78.86.62.130.86.60.78.55.78.87.97.94.97.88.119.86.86.79.138.139.120.86.95.86.119.155.99.130.119.125.139.96.33.133.125.145.125.26.105.135.109.106.140.139.162.108.142.138.129.139.155.116.135.155.162.160.165.167.162.171.</t>
  </si>
  <si>
    <t>j120t3_10_5.smt</t>
  </si>
  <si>
    <t xml:space="preserve"> 0.0.0.1.13.21.21.6.6.4.7.29.28.7.44.13.23.26.20.21.26.30.13.22.21.32.29.8.48.13.32.44.9.58.38.56.8.58.64.13.42.13.53.63.56.45.57.52.28.30.153.58.13.51.66.48.48.30.25.176.154.58.81.26.176.62.56.50.66.65.16.70.56.166.59.45.48.70.187.65.62.39.33.62.70.167.252.71.22.172.154.188.197.169.89.60.49.153.60.67.71.225.81.79.65.172.236.237.176.205.176.154.82.88.210.239.250.221.255.255.223.257.</t>
  </si>
  <si>
    <t>j120t3_10_6.smt</t>
  </si>
  <si>
    <t xml:space="preserve"> 0.1.8.8.85.95.95.96.103.14.103.101.99.106.8.108.107.115.17.114.158.115.14.123.21.8.115.115.19.117.159.85.20.14.122.116.125.123.120.128.22.128.128.17.116.104.140.126.115.140.119.136.15.21.18.155.145.148.139.147.115.131.22.126.120.83.116.125.148.159.147.14.76.162.24.127.148.147.159.160.142.17.115.135.159.136.130.144.154.154.76.123.148.156.159.154.154.159.159.161.159.176.135.169.169.162.161.164.169.176.176.175.166.177.181.172.186.181.191.189.188.198.</t>
  </si>
  <si>
    <t>j120t3_10_7.smt</t>
  </si>
  <si>
    <t xml:space="preserve"> 0.1.15.1.31.46.15.29.45.12.46.6.52.21.56.3.8.23.19.33.28.11.35.30.20.45.15.69.15.29.51.20.15.14.16.45.53.31.45.21.24.52.76.51.71.29.29.66.71.28.38.82.34.51.36.127.78.69.54.128.71.232.29.127.61.53.200.30.135.54.127.127.71.71.73.127.65.233.74.72.34.30.45.41.135.21.138.116.45.137.74.136.29.73.76.126.130.71.147.23.214.45.147.220.92.135.237.162.127.146.226.81.149.140.190.192.176.158.238.171.199.243.</t>
  </si>
  <si>
    <t>j120t3_10_8.smt</t>
  </si>
  <si>
    <t xml:space="preserve"> 0.0.0.0.11.10.60.60.62.76.57.57.16.70.72.37.14.87.25.81.76.67.27.75.62.76.95.92.95.100.86.21.115.12.87.79.76.86.96.91.77.100.107.111.82.101.93.98.94.90.102.98.91.98.92.135.116.102.98.37.108.91.119.111.111.37.111.148.121.65.76.117.102.76.134.149.16.106.114.146.118.112.76.40.111.145.79.133.129.24.129.207.120.140.97.180.135.153.187.103.195.187.121.190.133.144.132.108.139.195.140.158.93.147.16.181.191.196.206.207.212.213.</t>
  </si>
  <si>
    <t>j120t3_10_9.smt</t>
  </si>
  <si>
    <t xml:space="preserve"> 0.4.3.4.9.14.10.22.16.16.11.16.17.23.30.9.10.29.25.20.19.32.9.21.33.25.61.32.18.21.60.21.41.61.69.33.22.33.10.26.11.70.16.19.35.19.19.33.25.75.71.70.38.28.33.33.20.30.21.47.27.35.69.20.79.21.50.73.61.21.26.42.58.32.32.39.73.61.23.41.69.41.25.68.41.84.38.68.61.31.67.86.40.44.71.86.33.82.51.14.113.61.81.86.31.95.75.69.91.87.86.90.115.46.100.93.96.112.118.120.120.124.</t>
  </si>
  <si>
    <t>j120t3_11_1.smt</t>
  </si>
  <si>
    <t xml:space="preserve"> 0.1.0.0.2.17.12.9.58.112.27.80.41.8.8.111.38.11.19.24.46.55.181.40.119.27.125.147.80.82.124.27.113.47.95.158.22.158.41.55.30.51.122.130.117.109.169.27.128.108.38.129.42.81.63.76.148.109.130.65.95.117.71.46.162.144.169.93.134.151.162.189.197.179.206.9.171.58.165.95.174.217.140.160.169.193.112.195.70.180.82.70.202.187.203.218.188.95.200.145.175.208.217.144.147.134.205.185.225.210.227.211.220.218.226.208.214.221.229.226.230.233.</t>
  </si>
  <si>
    <t>j120t3_11_10.smt</t>
  </si>
  <si>
    <t xml:space="preserve"> 0.1.17.3.57.20.27.52.132.48.116.184.21.39.39.5.76.7.92.45.61.132.38.80.12.48.158.137.52.13.96.63.58.95.164.7.148.144.66.79.17.138.162.182.62.83.117.184.126.117.84.244.140.13.123.206.8.154.117.67.77.214.82.219.149.173.177.143.104.74.137.156.193.27.41.231.91.178.148.203.248.185.146.128.123.193.44.85.166.2.94.227.19.158.183.104.209.169.215.249.215.207.220.248.231.193.200.225.236.257.184.229.243.237.250.243.246.249.261.261.260.266.</t>
  </si>
  <si>
    <t>j120t3_11_2.smt</t>
  </si>
  <si>
    <t xml:space="preserve"> 0.1.11.2.31.38.44.53.17.59.125.20.5.31.43.96.27.90.45.103.45.163.42.19.53.79.22.17.18.58.50.17.74.177.21.65.108.64.64.86.12.14.126.2.53.108.118.125.146.153.99.61.178.157.82.69.170.23.158.117.145.44.81.87.165.181.105.75.68.25.61.4.96.12.72.85.99.50.53.153.145.150.111.134.88.4.145.159.145.66.105.135.183.126.153.162.23.186.190.136.73.58.162.188.193.136.173.165.206.173.171.145.176.160.86.146.177.205.204.192.214.217.</t>
  </si>
  <si>
    <t>j120t3_11_3.smt</t>
  </si>
  <si>
    <t xml:space="preserve"> 0.64.21.16.33.39.33.40.57.48.77.144.37.35.48.140.72.115.58.166.94.40.72.68.128.105.50.62.153.204.138.179.254.191.213.232.221.241.246.254.74.29.138.115.192.184.164.46.222.84.264.226.203.34.99.203.263.139.49.259.169.124.217.321.243.258.81.191.273.144.217.216.311.251.154.74.317.225.108.127.281.332.301.75.328.258.93.277.263.303.328.144.299.152.254.57.152.259.286.155.273.175.300.266.148.273.286.157.275.296.309.268.310.318.327.347.339.334.363.355.358.364.</t>
  </si>
  <si>
    <t>j120t3_11_4.smt</t>
  </si>
  <si>
    <t xml:space="preserve"> 0.0.0.56.2.3.11.19.2.3.37.48.46.19.47.47.9.13.30.113.47.30.36.23.39.162.106.69.52.82.51.79.55.152.37.64.74.171.187.135.56.19.63.81.169.73.69.87.71.98.108.39.57.151.163.139.194.185.120.145.11.163.77.170.152.107.63.10.167.73.113.79.114.87.107.164.158.214.91.175.121.89.122.140.95.132.185.176.193.171.77.127.187.144.151.170.122.174.93.187.94.205.145.199.181.156.173.180.188.192.196.224.194.196.206.220.227.226.206.214.234.238.</t>
  </si>
  <si>
    <t>j120t3_11_5.smt</t>
  </si>
  <si>
    <t xml:space="preserve"> 0.0.150.0.7.20.6.5.37.21.45.40.14.101.21.37.29.53.5.43.59.85.95.44.15.13.60.94.97.49.62.94.24.159.122.20.109.96.78.116.75.170.137.73.30.150.130.224.87.107.49.89.200.59.248.69.145.105.116.125.69.130.235.120.104.35.167.120.191.202.210.183.173.150.127.174.75.174.154.24.211.119.240.181.242.97.130.240.137.153.164.87.184.32.177.223.207.242.193.191.248.121.199.223.214.192.197.258.248.212.230.216.219.224.229.240.261.247.269.268.249.273.</t>
  </si>
  <si>
    <t>j120t3_11_6.smt</t>
  </si>
  <si>
    <t xml:space="preserve"> 0.4.8.33.77.93.27.50.120.132.35.154.28.72.104.16.79.101.110.57.93.112.27.103.145.37.68.169.27.139.153.36.151.57.146.167.58.24.174.213.120.174.68.196.244.113.292.57.105.194.215.108.147.139.74.173.225.118.184.140.122.215.275.130.164.210.164.124.277.176.148.131.177.197.234.285.200.164.182.285.265.225.206.224.257.125.237.219.195.185.145.186.267.176.224.256.218.225.237.218.256.173.306.294.260.298.205.278.246.298.162.287.175.245.283.292.304.302.309.311.304.316.</t>
  </si>
  <si>
    <t>j120t3_11_7.smt</t>
  </si>
  <si>
    <t xml:space="preserve"> 0.2.1.0.21.125.4.5.4.5.15.21.8.10.14.8.24.22.8.37.150.83.44.147.15.35.45.37.50.74.50.187.28.51.156.53.91.50.58.175.137.106.118.55.28.54.150.110.61.106.74.122.74.69.87.112.63.95.120.94.135.153.82.118.14.90.155.92.25.145.105.120.4.60.107.132.165.156.98.39.37.156.43.158.62.74.71.163.146.158.145.137.143.109.165.101.165.145.160.182.61.127.163.154.184.164.128.138.81.167.182.121.196.181.176.201.186.177.201.209.208.212.</t>
  </si>
  <si>
    <t>j120t3_11_8.smt</t>
  </si>
  <si>
    <t xml:space="preserve"> 0.0.11.0.3.14.23.73.25.27.3.31.6.24.43.143.40.56.3.82.89.101.111.31.91.158.65.183.162.32.175.24.120.56.82.62.135.100.1.191.49.39.47.142.72.111.106.120.117.34.35.85.114.149.162.38.108.105.115.7.170.115.118.68.82.67.91.73.181.191.78.122.124.28.39.159.196.126.175.61.181.90.47.101.131.124.132.161.107.184.212.63.186.129.201.140.122.138.150.150.73.133.211.140.186.197.169.187.149.201.200.172.17.194.200.202.214.214.220.215.219.225.</t>
  </si>
  <si>
    <t>j120t3_11_9.smt</t>
  </si>
  <si>
    <t xml:space="preserve"> 0.1.1.12.22.72.35.25.83.29.19.37.49.82.56.45.94.111.87.39.29.59.211.51.56.110.45.57.118.64.116.73.49.87.115.185.94.61.63.128.36.135.41.100.135.93.82.140.8.180.162.79.80.12.166.127.15.62.131.79.93.83.73.234.25.152.88.213.155.126.145.140.25.155.209.107.199.111.148.82.206.166.71.211.154.127.141.185.189.96.194.93.189.201.112.141.194.139.217.165.102.170.48.241.196.160.212.135.230.224.152.156.242.171.168.170.189.225.238.209.243.245.</t>
  </si>
  <si>
    <t>j120t3_12_1.smt</t>
  </si>
  <si>
    <t xml:space="preserve"> 0.0.17.16.37.26.35.45.45.45.78.23.53.28.33.56.51.103.40.69.72.57.63.57.56.91.66.45.136.17.129.79.72.77.167.120.64.26.127.63.37.92.96.73.84.170.72.102.127.155.107.29.72.101.79.79.35.102.145.156.127.113.96.124.26.114.35.118.92.88.99.53.94.113.131.155.66.158.85.88.120.112.100.134.131.132.145.95.100.115.147.86.137.136.146.69.133.165.129.142.175.150.164.183.173.136.149.156.191.161.193.144.190.185.167.118.189.161.169.204.201.206.</t>
  </si>
  <si>
    <t>j120t3_12_10.smt</t>
  </si>
  <si>
    <t xml:space="preserve"> 0.0.0.0.17.20.73.93.37.9.34.15.52.9.39.72.17.45.64.29.177.16.64.152.119.20.128.71.141.138.35.35.111.51.35.45.37.70.65.103.83.29.29.45.113.66.119.79.52.47.93.139.80.91.82.115.169.66.104.153.59.104.150.159.146.93.138.52.62.114.111.73.115.45.142.29.130.91.139.148.160.156.107.148.132.135.181.131.93.138.104.195.122.192.154.185.151.192.121.165.165.130.61.169.181.139.174.154.130.192.182.193.177.200.191.177.197.200.206.200.206.208.</t>
  </si>
  <si>
    <t>j120t3_12_2.smt</t>
  </si>
  <si>
    <t xml:space="preserve"> 0.0.0.11.18.18.21.20.20.20.23.50.21.23.24.70.34.39.33.13.76.25.82.39.38.52.31.19.29.27.84.38.51.85.46.93.51.29.41.38.83.113.68.31.28.38.51.64.38.28.115.58.48.75.102.52.57.41.59.31.43.48.55.59.121.59.94.65.335.93.62.90.332.7.41.70.54.126.70.125.83.69.94.75.124.103.344.132.71.344.82.84.109.59.84.62.90.92.347.104.91.363.361.109.92.119.75.88.365.129.93.94.116.56.97.221.374.371.243.101.375.379.</t>
  </si>
  <si>
    <t>j120t3_12_3.smt</t>
  </si>
  <si>
    <t xml:space="preserve"> 0.0.1.0.4.5.17.22.25.12.6.13.39.63.35.22.33.32.17.86.39.21.13.44.46.44.19.28.79.72.26.25.55.49.43.54.31.82.120.100.22.42.37.28.68.78.65.62.8.95.24.106.68.43.54.89.90.106.113.97.75.89.74.100.29.123.56.65.86.115.53.105.105.89.138.84.78.68.59.17.128.158.60.119.101.14.129.100.111.117.93.44.68.155.125.136.89.127.127.150.138.141.150.110.139.143.136.156.140.148.132.151.165.154.157.105.150.161.161.161.168.172.</t>
  </si>
  <si>
    <t>j120t3_12_4.smt</t>
  </si>
  <si>
    <t xml:space="preserve"> 0.4.16.18.26.16.26.31.38.31.121.29.28.118.42.37.32.87.27.37.110.119.45.49.42.55.97.84.42.55.38.55.60.85.131.132.97.100.146.26.97.110.119.67.152.133.40.187.50.110.141.152.114.59.188.51.50.187.46.152.133.69.50.115.165.37.61.122.60.211.55.144.73.80.170.141.126.137.135.186.187.117.65.100.146.42.65.49.153.125.210.195.103.163.110.53.154.60.68.170.200.192.72.60.67.212.171.196.195.197.210.217.123.195.219.206.212.210.221.214.224.225.</t>
  </si>
  <si>
    <t>j120t3_12_5.smt</t>
  </si>
  <si>
    <t xml:space="preserve"> 0.2.19.0.54.100.34.29.4.3.41.34.13.88.39.137.37.65.37.150.116.3.11.20.55.48.45.17.57.46.94.156.176.188.68.56.82.87.210.26.29.185.151.191.85.131.199.84.104.95.140.139.140.150.68.102.122.58.54.67.59.156.110.112.8.82.54.82.163.162.114.19.80.131.202.123.212.229.24.164.168.87.94.119.19.167.221.179.219.123.93.220.178.180.213.239.212.97.249.185.233.229.243.258.106.135.204.212.220.78.240.137.167.228.184.252.174.243.260.253.191.265.</t>
  </si>
  <si>
    <t>j120t3_12_6.smt</t>
  </si>
  <si>
    <t xml:space="preserve"> 0.0.0.10.24.2.13.2.23.7.21.16.46.41.13.23.3.28.4.49.127.33.39.21.13.27.32.12.56.4.205.65.41.67.73.41.29.49.180.151.7.19.55.63.177.25.198.134.74.43.29.27.58.73.39.84.49.43.76.55.55.73.84.48.78.91.96.60.198.55.84.131.77.138.127.63.219.52.77.106.130.97.74.39.56.139.79.224.49.229.117.104.85.17.215.107.180.140.218.96.68.96.119.122.102.146.223.221.230.200.111.154.209.231.158.122.202.213.233.216.221.234.</t>
  </si>
  <si>
    <t>j120t3_12_7.smt</t>
  </si>
  <si>
    <t xml:space="preserve"> 0.0.21.22.89.36.46.44.114.45.34.55.89.66.83.54.57.67.99.74.8.36.37.74.167.167.17.61.74.81.176.21.64.48.90.67.93.8.219.58.32.70.99.320.65.60.70.126.89.258.143.176.82.212.110.99.105.24.176.13.320.70.284.222.81.94.182.78.27.115.58.116.110.231.96.121.224.231.193.115.62.257.167.169.321.107.181.286.99.117.224.117.64.181.290.322.64.89.185.86.188.126.110.257.324.160.301.133.248.315.194.111.219.326.333.311.270.330.338.315.339.345.</t>
  </si>
  <si>
    <t>j120t3_12_8.smt</t>
  </si>
  <si>
    <t xml:space="preserve"> 0.1.0.4.6.14.38.25.19.23.37.24.55.54.111.16.42.19.6.24.77.45.131.20.124.124.86.60.73.141.59.70.24.96.95.136.97.21.111.63.80.39.76.131.35.131.94.137.44.114.110.37.141.69.26.147.115.100.72.130.129.149.60.111.14.33.86.105.148.78.57.42.138.122.37.110.73.54.77.107.130.124.94.155.91.120.118.86.113.154.156.145.165.153.172.139.60.95.134.115.130.162.71.139.176.164.112.164.179.153.178.168.184.137.174.186.179.182.187.190.176.192.</t>
  </si>
  <si>
    <t>j120t3_12_9.smt</t>
  </si>
  <si>
    <t xml:space="preserve"> 0.1.1.1.9.10.4.23.9.15.11.16.14.16.61.17.23.19.34.22.16.21.35.26.9.60.50.63.32.39.34.71.32.21.34.54.34.52.47.36.9.21.52.68.65.30.12.59.34.55.41.86.45.95.96.69.64.85.66.79.55.75.102.55.85.42.116.79.60.111.57.94.111.85.53.22.82.85.77.76.70.52.51.48.29.101.78.50.82.101.57.90.50.65.91.76.33.79.79.101.109.50.60.107.114.99.104.93.99.73.112.109.122.114.89.123.95.103.102.120.124.130.</t>
  </si>
  <si>
    <t>j120t3_13_1.smt</t>
  </si>
  <si>
    <t xml:space="preserve"> 0.0.1.3.7.12.11.72.11.18.11.16.95.26.32.18.18.128.5.7.26.48.7.21.25.32.55.94.66.32.32.13.54.123.11.54.61.40.150.69.40.19.25.76.47.28.42.36.97.73.65.23.31.36.12.47.84.12.151.38.49.123.94.32.73.84.47.50.40.12.83.63.25.31.76.107.116.61.69.109.114.48.73.123.91.94.145.61.79.106.128.61.89.94.74.125.62.84.150.119.94.116.133.140.146.113.116.115.109.150.106.118.150.153.151.162.117.159.167.167.161.175.</t>
  </si>
  <si>
    <t>j120t3_13_10.smt</t>
  </si>
  <si>
    <t xml:space="preserve"> 0.0.0.0.10.9.2.20.29.22.19.24.35.52.9.11.43.12.51.33.44.49.17.49.35.33.37.82.40.42.27.62.12.109.76.112.68.91.73.26.129.26.49.161.26.81.63.3.19.91.81.69.101.46.39.81.38.40.45.53.78.82.16.67.45.82.91.55.93.97.91.65.33.71.56.45.52.93.40.50.83.165.35.58.110.101.105.35.122.51.112.32.98.183.100.129.68.64.78.78.183.186.181.76.115.101.101.107.128.183.102.193.128.197.193.155.193.198.199.201.186.202.</t>
  </si>
  <si>
    <t>j120t3_13_2.smt</t>
  </si>
  <si>
    <t xml:space="preserve"> 0.0.1.0.59.14.14.22.100.30.66.14.17.53.16.74.76.41.22.18.95.23.21.31.57.110.33.119.53.65.116.125.22.18.22.31.21.78.201.86.74.74.39.131.117.159.26.143.125.35.29.62.119.24.75.104.41.22.76.78.103.46.76.32.117.86.108.62.52.166.162.103.52.119.125.119.164.80.58.60.65.62.24.31.86.73.45.178.154.132.125.144.91.143.159.162.172.101.173.143.183.144.76.161.151.143.190.183.201.47.190.197.189.141.162.192.193.191.206.204.206.213.</t>
  </si>
  <si>
    <t>j120t3_13_3.smt</t>
  </si>
  <si>
    <t xml:space="preserve"> 0.16.4.2.12.27.27.4.73.102.4.30.13.114.51.62.41.88.41.30.29.11.39.6.54.48.49.29.123.49.102.44.18.66.28.106.128.129.126.67.40.129.64.116.143.73.42.19.86.167.49.87.158.66.41.102.27.123.137.21.108.85.73.70.118.22.139.64.27.54.114.109.29.58.139.117.79.78.93.169.149.166.129.157.93.69.102.52.37.149.158.123.126.177.167.128.112.178.126.144.167.138.96.114.170.220.159.181.97.120.161.188.187.212.220.204.222.207.217.226.84.236.</t>
  </si>
  <si>
    <t>j120t3_13_4.smt</t>
  </si>
  <si>
    <t xml:space="preserve"> 0.0.4.27.39.50.194.50.48.56.56.52.13.5.17.66.60.204.62.214.226.162.57.20.211.78.58.4.47.83.26.30.28.212.30.50.212.68.28.17.163.93.222.4.63.68.33.69.192.68.69.221.202.221.39.207.85.215.218.213.85.231.218.241.245.56.88.32.84.50.220.78.230.231.94.211.67.214.83.252.7.223.140.95.217.98.227.26.86.150.92.235.241.240.247.34.224.236.116.241.235.250.126.97.170.249.241.249.271.251.242.275.263.276.126.258.265.261.282.345.278.354.</t>
  </si>
  <si>
    <t>j120t3_13_5.smt</t>
  </si>
  <si>
    <t xml:space="preserve"> 0.1.0.3.10.19.21.20.28.86.32.21.25.31.50.79.95.65.10.104.32.45.31.27.40.57.46.47.58.114.45.61.33.146.36.83.36.45.58.84.45.21.30.86.83.15.89.72.78.58.66.56.77.55.40.72.93.95.47.45.85.75.94.70.18.158.95.66.105.108.53.26.62.119.71.52.72.59.88.104.83.90.99.59.101.52.78.25.49.95.104.120.113.45.42.58.120.131.32.95.65.111.120.80.80.104.72.121.115.142.146.115.146.141.143.146.155.153.163.166.155.169.</t>
  </si>
  <si>
    <t>j120t3_13_6.smt</t>
  </si>
  <si>
    <t xml:space="preserve"> 0.0.5.1.16.1.15.15.23.31.22.11.23.43.31.34.10.31.89.109.10.21.10.17.55.43.53.12.22.4.12.55.45.10.31.32.27.16.87.115.53.84.160.210.73.48.160.54.12.71.143.158.48.31.85.42.20.12.15.94.90.115.89.74.16.31.30.91.99.54.115.73.49.56.79.169.84.42.158.50.148.19.57.95.164.211.170.22.163.175.93.115.171.170.87.127.168.115.173.172.61.67.89.188.186.53.178.73.169.69.91.178.188.197.208.183.183.183.194.214.215.225.</t>
  </si>
  <si>
    <t>j120t3_13_7.smt</t>
  </si>
  <si>
    <t xml:space="preserve"> 0.3.1.5.7.17.25.5.49.51.72.11.5.42.7.9.44.20.42.11.43.85.29.73.22.17.7.51.13.35.62.77.82.53.113.8.39.31.82.47.94.44.55.11.52.102.49.58.63.35.92.84.27.110.158.49.30.31.115.114.32.51.81.73.104.63.177.69.158.93.95.102.69.95.67.101.109.102.31.109.71.55.96.77.87.131.130.73.9.86.160.94.111.91.95.130.150.149.153.109.158.113.62.150.90.114.133.118.162.128.11.87.172.169.137.179.175.153.180.179.172.185.</t>
  </si>
  <si>
    <t>j120t3_13_8.smt</t>
  </si>
  <si>
    <t xml:space="preserve"> 0.2.2.0.3.4.7.19.3.4.22.110.29.33.15.4.9.31.29.14.2.36.52.12.59.54.9.22.24.52.14.33.63.23.123.112.63.50.21.38.40.108.36.14.48.44.32.40.29.120.50.105.27.61.36.30.61.38.63.23.53.32.102.103.36.34.74.45.62.22.89.139.45.118.114.115.134.100.75.44.57.40.112.112.52.112.7.56.56.102.136.135.76.121.143.74.131.52.65.123.87.123.141.130.77.134.143.152.133.123.121.143.129.145.149.131.135.136.147.156.154.157.</t>
  </si>
  <si>
    <t>j120t3_13_9.smt</t>
  </si>
  <si>
    <t xml:space="preserve"> 0.14.1.13.14.62.29.5.19.18.14.31.45.43.14.14.52.30.70.22.48.30.106.51.51.33.59.51.6.19.41.67.30.22.39.70.60.70.100.62.75.78.30.40.83.18.99.86.41.63.82.78.72.63.29.14.46.108.20.53.103.78.93.42.23.62.48.42.81.78.95.31.75.75.22.67.88.103.30.63.78.85.59.74.75.79.109.63.49.113.75.88.91.85.113.46.59.84.92.96.91.62.113.94.76.116.83.91.118.116.120.124.101.105.110.120.123.105.128.128.124.130.</t>
  </si>
  <si>
    <t>j120t3_14_1.smt</t>
  </si>
  <si>
    <t xml:space="preserve"> 0.17.0.17.31.25.26.31.25.3.40.27.53.36.35.42.76.77.3.13.41.40.62.42.62.86.15.108.45.5.33.79.46.130.47.91.72.51.62.18.67.21.38.30.70.35.86.3.31.24.71.51.86.64.31.40.56.81.74.21.40.35.79.43.74.30.58.90.89.108.108.81.59.29.40.83.37.86.79.67.87.60.28.90.92.22.84.79.47.39.91.45.140.42.65.40.58.108.91.132.118.143.142.127.148.76.95.178.49.78.145.90.88.146.154.89.108.177.154.187.156.192.</t>
  </si>
  <si>
    <t>j120t3_14_10.smt</t>
  </si>
  <si>
    <t xml:space="preserve"> 0.0.4.3.11.41.14.19.9.40.59.75.23.40.49.51.65.55.14.27.50.59.64.67.46.42.59.14.11.77.70.76.76.77.50.87.77.54.69.64.65.88.15.114.12.37.12.32.51.50.40.58.81.86.74.39.93.99.54.50.68.75.63.85.49.74.63.128.54.66.81.83.40.74.51.74.78.66.94.87.93.99.73.58.60.100.70.106.118.32.89.59.91.72.89.77.92.95.111.119.85.125.87.125.87.56.59.100.98.103.87.127.97.35.93.110.127.112.130.131.133.139.</t>
  </si>
  <si>
    <t>j120t3_14_2.smt</t>
  </si>
  <si>
    <t xml:space="preserve"> 0.0.2.17.2.16.24.25.19.31.36.36.32.39.28.45.60.30.36.65.20.45.36.36.35.34.38.36.69.33.44.76.41.83.41.79.79.34.87.39.69.90.98.72.70.90.76.59.61.110.19.83.39.79.79.98.25.79.90.94.65.45.90.59.26.88.96.15.7.110.67.99.32.97.37.43.90.68.110.91.173.48.100.43.43.78.83.91.67.75.101.97.124.103.104.152.110.46.95.94.118.99.67.110.119.88.109.149.88.120.119.112.110.168.118.168.178.122.180.179.179.188.</t>
  </si>
  <si>
    <t>j120t3_14_3.smt</t>
  </si>
  <si>
    <t xml:space="preserve"> 0.7.1.0.16.25.14.29.16.24.45.14.83.56.30.29.24.16.29.47.16.19.56.60.83.35.72.16.41.10.82.25.56.39.29.41.30.102.32.45.14.34.29.70.32.45.42.31.91.67.103.121.56.12.48.45.34.128.34.82.93.102.22.40.52.34.17.40.38.45.16.106.40.91.100.135.100.44.117.143.61.83.102.32.67.50.125.61.63.107.83.121.72.102.108.93.108.129.146.105.116.82.106.148.121.132.132.130.79.139.109.136.136.139.143.148.149.146.158.157.149.159.</t>
  </si>
  <si>
    <t>j120t3_14_4.smt</t>
  </si>
  <si>
    <t xml:space="preserve"> 0.0.0.0.4.4.1.4.1.52.9.71.13.12.71.13.4.31.12.12.5.22.5.6.51.51.12.74.27.27.11.15.26.63.79.41.25.51.63.32.71.34.81.27.95.2.105.86.13.23.27.12.35.12.23.106.85.71.93.102.25.34.142.30.25.29.36.85.80.37.52.26.41.25.45.81.81.91.79.21.60.88.71.34.46.82.91.87.89.98.97.14.41.81.102.91.91.93.105.102.95.105.113.51.102.115.35.52.63.91.107.104.99.121.120.120.130.120.139.120.146.148.</t>
  </si>
  <si>
    <t>j120t3_14_5.smt</t>
  </si>
  <si>
    <t xml:space="preserve"> 0.9.5.3.29.33.13.25.46.15.25.29.13.47.115.9.39.8.33.6.28.57.95.11.33.13.52.57.13.14.59.28.39.116.63.34.14.39.40.46.28.42.70.124.51.84.26.123.61.74.16.57.137.46.123.36.49.58.78.61.94.52.80.88.51.102.62.70.70.131.97.28.61.80.122.86.65.74.82.124.70.100.13.130.63.75.71.74.79.113.80.138.78.86.102.73.155.70.135.109.78.124.51.105.139.117.117.79.135.89.123.123.136.135.102.124.144.142.162.143.162.170.</t>
  </si>
  <si>
    <t>j120t3_14_6.smt</t>
  </si>
  <si>
    <t xml:space="preserve"> 0.2.0.0.3.33.12.16.29.26.33.8.18.82.16.44.33.13.34.44.28.39.2.39.46.84.39.90.13.13.47.43.92.48.49.60.72.33.36.90.84.3.25.85.120.47.91.50.41.50.60.42.90.107.97.120.52.107.52.34.44.25.97.107.89.45.60.40.167.54.45.79.97.25.130.19.70.163.25.51.60.36.121.114.16.82.84.90.81.93.91.100.105.103.85.103.131.125.98.123.97.124.152.140.37.140.130.153.162.162.99.156.106.128.153.163.116.123.167.168.163.170.</t>
  </si>
  <si>
    <t>j120t3_14_7.smt</t>
  </si>
  <si>
    <t xml:space="preserve"> 0.2.8.2.3.16.16.8.34.48.9.60.57.78.9.8.22.34.17.76.84.19.17.85.76.9.46.54.20.34.23.15.41.17.34.50.24.60.19.19.60.64.23.74.51.31.37.38.63.35.35.86.76.42.84.36.74.31.86.79.44.42.64.48.37.85.19.47.54.20.60.75.35.23.43.36.30.97.60.97.86.190.53.46.43.55.93.107.34.76.302.8.189.63.104.79.178.96.60.54.63.68.97.97.175.82.81.176.190.188.192.85.105.199.209.291.68.96.310.310.310.320.</t>
  </si>
  <si>
    <t>j120t3_14_8.smt</t>
  </si>
  <si>
    <t xml:space="preserve"> 0.25.3.1.35.56.11.43.105.53.57.67.71.52.61.114.104.125.102.80.69.52.69.115.24.7.134.15.131.61.33.21.8.80.155.63.30.155.161.104.88.116.90.106.24.126.100.24.159.158.100.71.80.167.164.172.151.8.127.130.112.164.16.147.155.132.169.172.108.171.28.26.141.34.133.100.38.38.126.104.72.124.172.179.88.128.180.88.110.126.131.179.153.129.104.172.170.69.189.175.181.177.177.191.177.175.59.175.69.40.180.189.173.179.119.188.180.209.209.216.208.225.</t>
  </si>
  <si>
    <t>j120t3_14_9.smt</t>
  </si>
  <si>
    <t xml:space="preserve"> 0.5.0.0.19.49.41.49.49.54.12.61.1.60.63.101.59.68.77.79.30.5.5.62.94.61.100.66.82.100.19.28.96.49.72.103.22.110.48.57.72.48.72.56.109.26.44.77.100.49.62.67.61.62.77.5.75.64.73.86.116.126.77.64.71.96.98.104.107.110.66.153.125.134.78.122.80.72.77.55.97.94.60.140.65.109.63.99.80.109.96.14.128.102.131.102.106.120.115.134.120.124.145.95.73.117.143.81.154.153.153.153.105.142.93.154.125.161.163.161.168.169.</t>
  </si>
  <si>
    <t>j120t3_15_1.smt</t>
  </si>
  <si>
    <t xml:space="preserve"> 0.0.0.13.12.13.15.28.18.25.3.36.9.21.21.28.23.27.36.31.37.41.19.15.9.24.24.33.43.36.22.40.52.26.42.30.55.44.13.32.80.45.41.11.26.18.21.27.45.44.21.57.42.43.32.20.35.52.32.57.57.41.31.51.48.32.43.25.36.67.43.40.53.52.45.21.54.43.28.33.79.61.122.96.35.44.62.70.61.55.27.61.55.20.67.56.122.104.122.75.69.67.79.69.52.65.130.82.52.104.112.117.126.79.115.119.123.128.132.131.127.134.</t>
  </si>
  <si>
    <t>j120t3_15_10.smt</t>
  </si>
  <si>
    <t xml:space="preserve"> 0.0.5.6.6.5.16.16.26.8.98.8.6.9.16.23.13.13.17.44.19.18.41.23.26.8.19.23.13.45.43.28.60.19.34.91.40.8.33.19.57.33.45.17.27.19.31.49.36.36.12.34.31.46.19.49.29.9.42.33.201.24.48.58.54.38.31.54.34.33.50.56.28.194.35.55.55.38.49.38.54.61.34.40.59.27.147.49.26.61.31.63.31.30.53.198.46.102.55.69.42.126.55.42.160.50.196.126.136.146.56.62.60.198.185.66.177.198.202.202.204.208.</t>
  </si>
  <si>
    <t>j120t3_15_2.smt</t>
  </si>
  <si>
    <t xml:space="preserve"> 0.0.0.1.18.23.25.22.17.55.109.9.24.36.24.65.30.18.36.22.142.23.24.56.35.25.49.29.64.36.23.72.36.19.48.24.21.58.68.65.75.53.84.48.36.73.29.69.35.62.25.58.28.146.82.61.49.62.26.81.68.54.78.73.100.55.59.41.99.60.63.36.18.66.57.65.36.127.54.147.35.88.36.148.68.63.72.72.32.45.84.102.81.109.38.109.109.49.37.81.157.139.111.53.108.109.61.116.157.99.116.81.73.144.93.139.157.161.159.166.168.173.</t>
  </si>
  <si>
    <t>j120t3_15_3.smt</t>
  </si>
  <si>
    <t xml:space="preserve"> 0.0.0.0.4.5.27.29.7.26.40.9.10.41.51.17.1.24.6.13.7.17.40.25.49.50.9.33.25.73.61.15.17.40.59.49.40.47.4.53.30.26.37.52.51.53.68.26.40.72.13.74.25.35.26.54.6.12.68.83.28.41.13.35.1.67.7.66.73.35.45.78.45.37.85.86.31.59.90.86.67.88.47.96.77.69.74.53.53.96.40.61.67.72.97.76.74.74.87.160.223.230.231.84.82.83.86.88.90.232.94.98.209.170.230.173.218.230.233.236.238.247.</t>
  </si>
  <si>
    <t>j120t3_15_4.smt</t>
  </si>
  <si>
    <t xml:space="preserve"> 0.1.3.1.11.3.15.3.8.6.8.37.8.37.47.13.35.66.44.43.31.51.15.37.19.12.8.120.32.8.29.30.21.28.29.38.49.39.7.44.47.26.86.7.8.16.26.12.27.136.136.8.78.140.54.7.41.194.63.37.50.50.91.17.41.120.37.136.54.150.13.45.41.54.132.41.96.120.50.17.120.228.165.39.60.132.142.136.37.194.42.50.70.172.157.172.50.45.204.55.194.64.34.52.102.194.54.112.114.209.120.193.203.190.204.39.250.203.230.230.309.319.</t>
  </si>
  <si>
    <t>j120t3_15_5.smt</t>
  </si>
  <si>
    <t xml:space="preserve"> 0.0.0.0.3.3.2.7.2.3.7.7.37.5.24.3.12.11.14.14.3.10.38.14.126.7.32.71.27.71.26.71.209.7.22.10.38.35.84.38.11.22.8.65.15.71.68.81.73.75.26.32.65.21.75.79.28.71.85.79.79.83.93.6.18.7.83.71.13.47.33.26.79.46.167.35.18.15.76.79.65.11.94.45.37.94.26.42.80.71.99.69.83.108.71.78.73.177.83.99.171.46.96.106.123.53.98.179.94.209.97.37.128.170.105.181.110.86.210.214.208.219.</t>
  </si>
  <si>
    <t>j120t3_15_6.smt</t>
  </si>
  <si>
    <t xml:space="preserve"> 0.6.0.0.20.16.3.4.4.20.57.2.10.29.68.38.110.40.118.28.47.34.38.57.7.8.43.24.29.125.57.20.119.16.78.56.18.89.38.51.28.18.25.8.63.19.47.38.19.17.32.67.29.31.20.63.28.51.72.34.80.118.40.39.38.25.40.42.8.21.29.127.138.104.66.58.69.47.39.29.72.32.66.127.74.74.45.104.59.113.48.67.170.68.59.48.184.119.238.192.137.140.213.198.148.75.77.156.169.183.231.148.155.67.193.241.57.203.244.213.241.249.</t>
  </si>
  <si>
    <t>j120t3_15_7.smt</t>
  </si>
  <si>
    <t xml:space="preserve"> 0.0.0.0.1.5.1.5.16.16.8.8.7.20.20.105.24.8.15.5.114.1.26.24.24.7.22.30.36.42.5.28.33.5.27.22.5.18.24.41.5.27.58.30.20.46.36.46.16.6.114.51.19.105.41.11.43.21.41.36.22.40.42.21.39.31.121.121.42.124.114.34.25.28.105.46.114.20.41.114.174.37.114.142.58.20.141.148.59.104.118.36.46.16.121.147.114.56.115.184.57.55.69.105.193.117.126.59.176.132.114.186.142.119.156.201.195.55.203.176.124.209.</t>
  </si>
  <si>
    <t>j120t3_15_8.smt</t>
  </si>
  <si>
    <t xml:space="preserve"> 0.4.1.1.4.4.4.16.9.18.16.23.9.38.21.4.9.48.23.21.16.34.44.19.20.19.58.16.38.98.198.26.10.19.22.34.21.57.102.39.26.26.16.25.48.52.60.101.26.38.132.49.49.36.26.202.28.62.46.51.44.20.76.4.203.27.20.73.24.35.38.48.80.38.109.46.33.33.83.10.98.51.38.198.113.124.202.30.44.54.62.58.59.52.48.54.58.98.133.136.66.55.200.108.204.141.110.149.120.128.138.208.68.186.197.132.207.117.212.205.209.215.</t>
  </si>
  <si>
    <t>j120t3_15_9.smt</t>
  </si>
  <si>
    <t xml:space="preserve"> 0.0.0.0.19.2.18.29.74.31.73.31.29.29.85.41.75.40.93.24.88.97.31.119.93.93.82.29.2.86.31.40.31.98.75.48.40.40.48.73.40.54.99.57.55.48.48.117.88.39.229.103.82.55.55.125.136.56.93.51.40.59.102.98.48.86.226.99.40.55.43.106.117.75.145.93.230.132.116.133.75.75.75.141.93.116.64.75.87.90.103.127.167.124.117.116.103.127.93.138.149.158.128.139.125.142.172.57.131.100.146.140.172.165.177.138.194.174.146.233.233.241.</t>
  </si>
  <si>
    <t>j120t3_16_1.smt</t>
  </si>
  <si>
    <t xml:space="preserve"> 0.1.23.1.21.7.52.5.57.30.166.62.75.60.35.26.41.52.69.100.76.85.36.57.156.5.85.91.20.73.105.116.23.11.170.59.30.106.135.140.75.96.97.53.208.115.135.63.195.180.139.183.97.148.188.140.40.184.46.206.17.84.59.38.202.101.218.90.105.110.124.156.150.124.195.67.122.198.131.62.164.208.129.92.209.234.121.229.82.241.149.145.173.211.220.103.131.228.140.218.73.230.165.144.48.157.234.145.245.232.172.173.235.252.248.245.250.251.253.188.252.256.</t>
  </si>
  <si>
    <t>j120t3_16_10.smt</t>
  </si>
  <si>
    <t xml:space="preserve"> 0.6.9.1.16.18.20.102.21.10.32.140.71.23.94.29.256.42.44.35.142.51.124.19.72.97.128.189.147.2.55.85.144.202.118.49.92.154.133.134.158.104.135.161.179.81.175.181.109.202.50.157.163.94.153.211.191.65.222.167.109.217.260.154.170.185.294.41.87.103.105.261.14.256.210.156.246.120.221.225.228.78.7.227.59.277.266.255.226.72.129.287.55.238.214.189.246.221.277.305.162.67.142.264.284.279.305.74.267.287.298.295.274.287.81.274.300.306.322.314.316.325.</t>
  </si>
  <si>
    <t>j120t3_16_2.smt</t>
  </si>
  <si>
    <t xml:space="preserve"> 0.0.184.10.12.18.21.61.62.28.200.54.98.38.76.71.112.22.43.6.154.24.10.181.74.43.44.121.257.109.80.30.102.167.90.133.145.176.216.133.141.316.189.200.61.283.181.262.229.130.155.37.184.124.268.111.85.54.197.102.222.69.52.69.31.148.213.78.304.220.161.143.175.187.262.117.70.205.247.223.247.124.217.105.306.210.235.166.307.307.94.212.123.235.262.271.112.234.241.328.328.333.136.279.355.272.187.279.295.332.308.281.242.253.279.353.322.289.357.291.362.367.</t>
  </si>
  <si>
    <t>j120t3_16_3.smt</t>
  </si>
  <si>
    <t xml:space="preserve"> 0.3.2.3.13.314.37.41.52.17.95.29.49.84.234.115.33.52.40.96.59.127.41.12.28.47.37.67.127.26.80.31.72.30.234.108.180.115.206.122.111.47.283.215.18.248.248.44.141.49.91.273.306.104.56.325.49.158.271.115.297.95.357.285.141.335.179.31.71.340.51.160.66.106.294.426.121.51.291.196.198.213.249.145.90.283.257.314.72.137.166.228.301.64.368.185.32.377.357.309.395.215.455.85.157.377.436.142.446.305.384.242.393.310.324.385.340.453.423.464.356.467.</t>
  </si>
  <si>
    <t>j120t3_16_4.smt</t>
  </si>
  <si>
    <t xml:space="preserve"> 0.5.0.49.17.17.22.25.31.32.35.26.156.28.68.51.125.24.122.34.2.56.27.114.84.258.120.50.140.85.70.72.193.39.211.36.75.143.221.155.135.87.12.37.148.76.90.157.94.143.201.155.133.37.79.80.220.97.61.112.95.83.97.107.175.166.189.211.111.186.71.101.170.110.87.9.196.240.157.157.206.230.233.222.26.198.124.176.202.57.249.239.187.160.211.211.222.239.90.118.169.105.263.219.270.259.238.269.274.125.249.258.254.230.266.274.284.277.286.294.271.295.</t>
  </si>
  <si>
    <t>j120t3_16_5.smt</t>
  </si>
  <si>
    <t xml:space="preserve"> 0.0.0.4.7.32.15.26.20.19.6.28.62.22.140.165.51.23.70.31.68.11.31.17.118.72.78.36.89.88.45.103.126.222.134.26.88.97.57.47.100.50.44.41.152.111.122.15.109.36.57.119.53.76.67.110.172.125.165.114.50.68.100.179.101.64.176.98.178.122.107.155.209.160.225.77.137.111.114.188.239.68.193.162.133.140.198.126.157.196.136.83.189.200.179.153.188.197.171.176.148.201.198.206.215.215.215.186.206.183.223.166.206.208.228.216.239.247.245.236.249.254.</t>
  </si>
  <si>
    <t>j120t3_16_6.smt</t>
  </si>
  <si>
    <t xml:space="preserve"> 0.4.0.0.7.11.81.25.26.166.12.36.94.2.95.17.12.8.14.16.78.26.69.45.112.79.45.7.27.98.26.98.84.222.113.45.134.223.116.122.44.107.62.46.44.53.212.151.29.141.189.58.53.143.201.178.133.68.143.86.72.121.58.58.257.162.131.36.27.174.136.99.78.135.186.228.156.176.229.101.134.118.254.197.151.200.237.151.197.253.59.192.41.209.174.259.205.160.192.88.107.210.59.162.167.222.208.213.245.237.213.260.180.255.224.246.269.245.270.276.269.279.</t>
  </si>
  <si>
    <t>j120t3_16_7.smt</t>
  </si>
  <si>
    <t xml:space="preserve"> 0.22.67.4.51.10.86.16.35.22.117.95.19.41.78.67.78.26.17.96.109.27.107.129.160.177.127.36.66.183.152.73.88.101.93.171.28.221.54.50.139.109.41.88.85.57.41.198.113.197.171.56.249.50.97.154.237.128.251.187.163.248.157.230.159.231.118.108.141.237.208.131.171.223.237.211.150.161.233.197.170.257.115.79.245.135.109.210.178.188.223.177.194.205.188.216.222.251.218.198.242.177.245.257.138.261.206.215.261.259.250.217.229.263.258.265.207.262.270.269.270.276.</t>
  </si>
  <si>
    <t>j120t3_16_8.smt</t>
  </si>
  <si>
    <t xml:space="preserve"> 0.2.12.11.20.46.14.71.28.26.20.83.56.47.11.22.55.34.53.26.56.53.91.100.103.36.105.35.42.132.105.130.167.123.30.70.183.133.118.181.125.83.124.102.109.146.141.95.190.141.141.196.168.78.200.207.161.85.194.48.147.219.181.159.136.225.176.153.100.192.80.239.199.57.119.211.136.176.217.116.224.197.35.162.168.136.152.94.210.58.143.177.109.123.207.151.239.193.227.233.211.138.166.247.232.248.233.212.106.227.213.236.235.230.124.243.244.249.258.249.255.263.</t>
  </si>
  <si>
    <t>j120t3_16_9.smt</t>
  </si>
  <si>
    <t xml:space="preserve"> 0.2.113.31.27.28.26.18.24.45.27.58.17.32.51.11.22.14.48.18.21.39.6.9.68.39.10.57.47.34.83.37.-1.53.77.58.39.194.11.35.73.14.20.69.45.72.34.29.106.35.91.76.52.64.24.60.68.72.91.81.18.64.32.24.66.55.46.72.83.76.65.41.54.116.61.24.74.91.48.18.71.78.48.60.81.45.92.46.25.70.84.58.43.61.45.43.61.73.82.50.77.66.71.59.87.92.74.98.104.128.80.135.107.60.47.89.84.74.116.136.104.138.</t>
  </si>
  <si>
    <t>j120t3_17_1.smt</t>
  </si>
  <si>
    <t xml:space="preserve"> 0.18.0.18.25.18.24.49.25.38.27.32.37.102.20.55.95.55.27.59.78.111.113.37.42.53.37.47.100.87.138.49.75.66.160.61.114.58.81.67.25.89.92.47.29.41.89.26.127.24.148.97.81.75.85.27.111.44.58.71.87.166.97.37.62.101.81.51.116.62.134.116.79.71.59.93.149.59.111.160.164.175.120.106.83.64.148.79.176.170.132.122.81.162.124.167.77.117.111.136.48.138.152.172.175.160.84.117.168.140.117.129.175.183.186.177.148.161.179.194.174.201.</t>
  </si>
  <si>
    <t>j120t3_17_10.smt</t>
  </si>
  <si>
    <t xml:space="preserve"> 0.33.3.3.33.19.50.61.10.11.71.42.104.33.71.70.83.47.93.49.61.60.75.50.51.62.91.61.34.80.76.87.124.158.137.9.68.14.70.171.51.28.100.76.13.16.111.87.42.133.43.165.92.89.165.17.117.87.138.91.158.131.108.178.146.189.128.228.208.116.165.128.192.146.179.99.113.98.110.159.125.166.77.130.74.146.106.171.168.126.180.197.124.132.146.184.195.158.179.197.158.180.200.21.171.165.99.168.210.179.187.197.215.203.214.184.216.224.233.231.217.234.</t>
  </si>
  <si>
    <t>j120t3_17_2.smt</t>
  </si>
  <si>
    <t xml:space="preserve"> 0.0.0.18.21.1.1.5.30.64.45.69.13.14.83.65.49.21.41.73.30.32.70.42.62.96.42.151.31.87.45.57.5.104.55.60.66.144.43.69.121.35.27.3.3.69.166.28.47.151.47.83.149.68.110.162.82.166.47.13.116.115.23.107.8.100.9.87.80.174.98.11.76.65.121.112.111.82.13.125.113.152.100.27.56.110.125.130.125.130.126.111.111.172.148.122.124.63.87.85.129.140.106.144.153.34.98.167.178.176.129.148.130.176.162.180.167.181.186.182.182.189.</t>
  </si>
  <si>
    <t>j120t3_17_3.smt</t>
  </si>
  <si>
    <t xml:space="preserve"> 0.0.0.0.2.9.1.6.17.15.17.6.2.41.2.11.18.1.28.28.16.2.50.30.40.40.9.52.26.9.47.85.2.75.17.83.48.19.40.5.18.15.5.111.59.22.23.75.14.88.40.94.63.27.39.10.27.110.97.136.91.69.51.83.61.96.123.78.78.10.129.78.80.58.44.33.40.89.88.17.125.101.37.42.19.126.115.108.62.53.118.113.88.111.115.97.50.113.136.78.56.116.123.77.118.110.57.120.103.132.125.132.131.140.127.136.124.142.146.138.143.149.</t>
  </si>
  <si>
    <t>j120t3_17_4.smt</t>
  </si>
  <si>
    <t xml:space="preserve"> 0.0.0.0.5.7.27.3.8.49.34.28.101.33.35.36.43.41.68.29.42.68.37.41.92.41.38.49.41.74.99.56.75.57.55.65.70.112.78.121.49.71.45.28.68.123.27.121.65.65.117.118.85.108.95.51.131.95.79.190.68.137.18.127.54.170.68.71.117.119.86.87.76.78.87.185.117.124.71.127.135.59.68.79.151.47.88.151.96.137.166.107.74.167.116.155.179.91.87.193.196.100.119.194.95.166.148.69.97.127.205.132.121.132.147.167.173.101.178.214.213.220.</t>
  </si>
  <si>
    <t>j120t3_17_5.smt</t>
  </si>
  <si>
    <t xml:space="preserve"> 0.13.4.4.21.31.13.13.12.34.24.25.27.62.36.42.6.73.72.75.152.44.78.30.87.73.50.75.152.78.14.90.33.50.42.169.89.25.135.92.106.48.62.61.41.173.108.93.157.109.115.112.50.113.29.125.100.177.89.81.160.72.20.144.135.34.50.87.96.96.104.62.114.176.30.170.97.141.106.45.97.45.81.60.131.105.110.45.181.118.169.76.42.168.119.102.73.103.169.115.132.50.143.173.158.141.179.150.179.146.142.142.186.154.147.160.167.164.180.186.187.188.</t>
  </si>
  <si>
    <t>j120t3_17_6.smt</t>
  </si>
  <si>
    <t xml:space="preserve"> 0.0.7.1.17.48.17.49.58.1.64.19.49.17.11.86.22.27.118.47.84.65.4.25.114.178.59.33.33.135.105.21.71.74.83.67.34.75.108.103.74.42.3.124.76.80.84.136.89.119.42.171.178.97.95.142.13.114.145.50.119.105.80.98.18.81.87.91.133.94.101.147.147.150.84.131.152.169.27.105.158.143.60.123.159.157.9.57.151.114.115.178.160.34.176.134.53.85.173.55.74.127.99.160.185.188.167.185.92.131.111.121.167.166.168.171.120.185.194.187.190.195.</t>
  </si>
  <si>
    <t>j120t3_17_7.smt</t>
  </si>
  <si>
    <t xml:space="preserve"> 0.0.7.7.15.5.17.26.25.21.16.15.19.15.25.130.30.68.38.46.96.23.97.58.43.46.22.37.111.142.68.153.47.80.80.32.21.80.48.80.74.80.10.116.48.7.129.116.104.148.119.91.52.93.62.172.91.104.52.90.154.255.88.48.21.44.58.37.251.256.74.10.58.111.191.222.73.118.102.126.24.32.143.256.111.145.155.62.74.152.162.141.111.222.98.141.58.126.126.191.152.100.116.234.222.232.143.225.154.125.252.175.162.178.249.259.128.265.257.190.268.275.</t>
  </si>
  <si>
    <t>j120t3_17_8.smt</t>
  </si>
  <si>
    <t xml:space="preserve"> 0.20.10.10.18.17.19.35.17.21.24.128.48.20.46.33.85.63.35.53.25.79.92.49.92.39.63.36.43.45.63.63.73.38.42.72.52.53.71.82.124.89.143.127.102.33.63.73.143.54.114.104.85.100.105.113.72.89.55.58.66.93.114.89.94.143.132.104.102.82.115.102.125.108.95.124.35.148.164.128.144.140.141.68.115.133.102.135.115.143.104.44.136.124.92.125.144.113.155.50.154.150.153.152.146.115.162.143.133.148.143.163.152.152.160.171.144.163.168.177.172.178.</t>
  </si>
  <si>
    <t>j120t3_17_9.smt</t>
  </si>
  <si>
    <t xml:space="preserve"> 0.0.1.0.7.4.9.6.17.91.21.5.29.32.1.31.12.86.19.14.36.44.54.39.64.81.47.24.15.62.54.81.24.101.37.16.54.83.124.24.111.37.91.121.101.134.31.45.97.130.66.154.124.42.75.139.5.142.51.119.74.29.5.74.77.91.134.41.33.107.54.31.141.79.150.102.36.85.79.45.107.134.71.156.148.62.64.102.135.152.77.117.155.91.99.114.126.142.81.53.108.117.160.145.146.134.150.107.145.117.161.149.135.155.162.156.162.128.163.165.159.166.</t>
  </si>
  <si>
    <t>j120t3_18_1.smt</t>
  </si>
  <si>
    <t xml:space="preserve"> 0.0.0.0.9.30.2.15.215.2.131.67.69.9.77.8.6.6.127.107.67.108.183.12.204.118.15.133.124.92.268.3.151.168.15.156.131.119.167.52.144.4.186.16.12.107.66.179.222.160.260.17.134.76.186.198.30.117.195.120.31.101.195.21.30.231.61.150.200.173.150.203.213.215.230.224.215.225.67.183.21.202.77.107.198.209.234.156.247.202.229.174.231.118.238.247.247.247.249.135.215.235.234.29.253.212.259.238.234.215.211.269.256.77.271.229.250.260.279.256.267.281.</t>
  </si>
  <si>
    <t>j120t3_18_10.smt</t>
  </si>
  <si>
    <t xml:space="preserve"> 0.0.0.0.17.54.6.41.13.98.46.16.126.27.46.39.55.43.40.19.16.43.112.44.64.67.57.41.23.99.114.137.97.17.56.56.53.47.53.80.53.4.60.68.51.67.88.171.85.43.67.71.51.96.72.87.115.123.79.109.74.68.73.97.80.56.97.122.85.33.76.68.138.109.146.92.79.79.119.112.5.115.71.67.80.123.112.79.115.146.115.127.129.122.149.70.79.127.81.116.161.116.125.55.80.132.140.161.145.83.162.153.161.140.172.166.107.144.177.149.166.181.</t>
  </si>
  <si>
    <t>j120t3_18_2.smt</t>
  </si>
  <si>
    <t xml:space="preserve"> 0.22.4.0.22.24.8.29.5.34.34.38.44.8.34.76.22.34.46.73.50.45.44.54.15.34.35.58.25.39.62.52.55.53.42.50.72.71.72.18.75.62.79.80.95.116.74.31.110.56.79.130.83.38.156.50.120.81.101.39.44.79.45.91.156.84.121.100.72.156.88.121.84.110.100.88.88.165.99.130.121.121.100.38.61.44.134.168.164.70.81.132.92.165.130.93.145.156.173.88.133.249.205.143.90.214.118.165.156.192.138.225.149.205.166.188.234.216.247.200.253.256.</t>
  </si>
  <si>
    <t>j120t3_18_3.smt</t>
  </si>
  <si>
    <t xml:space="preserve"> 0.1.1.1.21.11.12.4.2.4.18.11.20.18.49.12.13.8.13.78.14.23.17.30.17.13.22.14.24.23.74.69.30.88.26.64.29.2.22.34.40.36.6.36.32.6.33.64.36.36.18.38.44.88.52.59.31.47.42.78.27.87.69.94.51.55.44.52.79.53.64.49.69.41.96.92.43.93.104.88.91.100.48.52.101.69.107.69.79.101.102.98.107.56.92.52.62.89.111.64.70.40.56.103.108.107.101.111.107.69.113.79.84.120.116.88.116.111.131.130.130.133.</t>
  </si>
  <si>
    <t>j120t3_18_4.smt</t>
  </si>
  <si>
    <t xml:space="preserve"> 0.7.7.1.12.7.16.71.23.77.12.12.82.29.25.16.46.78.16.8.22.31.87.31.59.25.76.17.85.67.33.81.40.72.106.93.7.18.40.135.89.33.91.86.40.76.36.152.47.161.172.87.14.45.90.105.117.86.110.96.61.97.75.31.61.93.95.40.78.45.123.72.58.142.101.150.59.101.77.162.141.125.108.152.161.141.110.108.126.71.126.121.110.106.132.135.125.116.150.31.144.116.97.89.110.103.137.162.151.149.135.159.161.141.144.159.164.174.173.175.172.180.</t>
  </si>
  <si>
    <t>j120t3_18_5.smt</t>
  </si>
  <si>
    <t xml:space="preserve"> 0.15.15.1.23.15.18.10.61.62.42.16.37.72.60.77.19.80.23.62.25.147.15.26.31.38.66.64.23.123.44.55.30.23.80.31.75.38.42.70.43.52.77.91.60.97.31.59.148.109.97.79.169.53.124.37.105.127.164.123.100.132.53.183.142.122.124.138.151.136.157.78.145.96.85.105.108.152.83.157.182.40.157.98.173.132.112.136.150.165.155.92.102.78.174.120.75.108.173.56.145.157.123.158.181.184.186.153.163.184.164.141.159.173.75.178.179.167.184.189.188.191.</t>
  </si>
  <si>
    <t>j120t3_18_6.smt</t>
  </si>
  <si>
    <t xml:space="preserve"> 0.10.9.11.20.16.26.25.36.47.58.33.76.19.56.95.83.19.55.24.20.30.62.163.69.52.65.52.17.20.65.103.61.109.25.45.38.147.57.73.71.32.178.118.47.120.54.138.22.166.158.76.140.48.69.73.52.75.86.83.81.31.92.123.53.81.94.82.91.130.86.92.97.94.133.106.120.47.106.128.105.101.133.126.137.117.140.179.97.134.128.111.164.155.155.105.173.167.95.91.170.150.133.167.157.161.170.114.153.116.174.175.191.190.194.190.141.158.192.197.199.202.</t>
  </si>
  <si>
    <t>j120t3_18_7.smt</t>
  </si>
  <si>
    <t xml:space="preserve"> 0.50.0.1.61.9.69.16.49.17.73.83.82.24.29.132.101.83.72.102.110.12.82.122.24.84.49.67.61.13.111.91.50.28.151.114.61.122.7.24.84.97.50.62.74.137.82.63.108.72.72.86.161.97.118.104.139.139.141.97.96.120.73.149.65.86.129.61.128.76.129.113.31.118.97.108.124.93.157.151.77.115.94.77.132.143.125.123.140.84.154.159.79.109.115.161.122.120.133.135.129.165.146.155.142.151.138.157.158.143.147.166.159.146.160.166.159.166.162.169.168.170.</t>
  </si>
  <si>
    <t>j120t3_18_8.smt</t>
  </si>
  <si>
    <t xml:space="preserve"> 0.0.0.0.17.44.1.1.1.14.6.6.17.17.6.11.27.54.26.14.10.70.44.62.8.13.17.39.38.8.52.30.44.86.35.55.40.19.16.81.105.53.30.6.76.10.94.62.23.44.62.30.75.47.64.78.91.51.51.96.62.65.35.69.105.64.89.97.90.47.122.78.25.54.66.44.73.79.79.95.81.82.84.68.98.106.44.11.95.56.31.55.68.82.76.68.103.85.48.101.104.118.108.76.117.117.73.108.111.117.124.100.126.116.124.107.119.127.124.128.127.132.</t>
  </si>
  <si>
    <t>j120t3_18_9.smt</t>
  </si>
  <si>
    <t xml:space="preserve"> 0.7.0.2.8.16.8.25.25.8.23.8.15.16.29.28.16.13.25.29.34.28.20.50.31.23.24.25.72.15.34.25.72.29.29.35.37.39.63.72.76.52.76.72.44.95.95.161.25.48.35.45.35.44.35.94.54.61.39.72.105.94.52.43.39.47.56.48.47.64.40.94.72.52.55.84.53.82.104.38.55.42.97.48.76.126.59.140.105.94.35.76.77.46.50.38.123.95.101.54.52.98.150.168.53.159.60.105.121.160.164.114.63.148.126.168.126.154.175.147.172.179.</t>
  </si>
  <si>
    <t>j120t3_19_1.smt</t>
  </si>
  <si>
    <t xml:space="preserve"> 0.2.5.5.24.40.11.11.15.24.33.20.26.12.31.70.68.14.12.24.33.30.14.40.29.76.35.30.48.47.15.53.77.15.57.33.30.54.40.34.48.52.21.12.46.83.59.24.22.13.72.45.43.32.24.35.39.66.52.16.24.30.57.63.89.40.57.48.89.64.92.44.47.59.14.68.62.59.42.60.70.76.55.68.70.76.16.31.100.42.66.82.26.74.74.71.72.70.76.75.92.73.16.82.101.78.98.56.80.91.110.77.104.118.112.129.115.127.134.132.136.142.</t>
  </si>
  <si>
    <t>j120t3_19_10.smt</t>
  </si>
  <si>
    <t xml:space="preserve"> 0.5.5.0.11.22.3.26.26.3.5.31.28.12.11.35.38.26.59.56.128.26.25.67.12.4.35.47.35.12.65.12.35.39.12.26.57.16.32.142.45.22.45.83.65.35.30.38.50.39.45.44.75.28.75.91.31.56.59.75.59.90.64.153.62.67.80.45.43.139.94.69.59.61.17.57.84.95.73.78.144.25.81.93.36.154.87.75.81.82.73.103.96.153.178.106.61.196.158.100.94.84.87.146.67.106.56.153.163.90.100.197.197.205.213.223.106.106.114.214.226.228.</t>
  </si>
  <si>
    <t>j120t3_19_2.smt</t>
  </si>
  <si>
    <t xml:space="preserve"> 0.0.0.3.9.4.12.22.14.21.13.37.29.14.10.17.6.37.7.28.50.1.26.11.61.18.34.66.30.28.158.2.66.17.26.66.19.45.6.13.21.42.19.20.7.47.63.87.39.28.11.14.33.30.69.176.29.47.19.98.47.49.65.71.37.28.77.27.37.25.14.11.30.32.75.37.42.70.70.123.74.30.47.78.45.118.108.108.179.24.9.76.90.44.66.74.112.139.75.118.108.146.118.86.43.127.47.118.37.127.130.165.146.127.99.184.174.185.191.185.140.195.</t>
  </si>
  <si>
    <t>j120t3_19_3.smt</t>
  </si>
  <si>
    <t xml:space="preserve"> 0.2.4.2.4.18.10.14.10.10.15.16.22.24.10.100.131.40.16.19.21.30.20.32.17.18.7.15.121.10.59.3.21.15.25.42.10.30.47.23.25.26.24.34.33.25.44.27.30.110.36.6.30.19.48.44.77.36.47.16.59.88.100.55.31.18.33.7.77.129.67.38.7.50.41.58.109.33.47.44.39.44.116.59.122.35.59.131.139.66.50.110.43.109.59.69.100.87.103.121.57.133.121.68.77.67.65.119.124.138.93.138.142.134.131.113.141.143.119.145.134.146.</t>
  </si>
  <si>
    <t>j120t3_19_4.smt</t>
  </si>
  <si>
    <t xml:space="preserve"> 0.14.16.0.21.22.33.42.52.53.22.54.42.22.25.70.247.38.23.97.81.38.73.52.54.67.106.39.42.43.46.61.62.58.98.121.154.52.40.131.107.44.99.107.24.109.44.24.112.98.98.38.247.60.155.255.81.72.164.54.84.162.66.73.38.82.106.133.50.246.111.163.54.67.177.88.109.113.63.38.250.116.177.93.113.63.109.109.71.163.66.171.100.103.113.177.82.230.46.185.117.100.87.249.198.119.113.196.44.248.229.183.120.255.192.250.196.256.252.258.258.264.</t>
  </si>
  <si>
    <t>j120t3_19_5.smt</t>
  </si>
  <si>
    <t xml:space="preserve"> 0.5.2.1.6.5.11.30.49.42.31.62.64.69.5.22.10.61.30.61.30.9.44.10.77.80.193.45.78.203.80.75.61.77.85.44.11.84.83.34.193.203.62.108.20.75.17.21.45.5.139.34.83.96.207.100.11.89.75.121.10.117.76.83.17.151.133.204.17.98.31.130.81.83.123.122.96.21.96.108.31.120.121.136.86.127.94.100.103.139.129.210.110.138.133.143.208.42.117.153.122.193.151.206.139.160.142.96.111.125.126.92.193.216.102.193.212.129.218.213.215.219.</t>
  </si>
  <si>
    <t>j120t3_19_6.smt</t>
  </si>
  <si>
    <t xml:space="preserve"> 0.0.0.0.1.9.13.3.1.2.30.2.62.7.9.68.11.9.7.19.19.20.14.8.23.15.24.17.21.87.65.25.86.99.35.19.9.20.31.23.5.17.27.26.80.100.8.5.34.30.76.107.40.23.38.13.99.86.71.38.50.32.34.30.8.84.33.93.86.50.100.63.61.63.34.80.70.70.109.23.26.67.75.50.92.44.69.128.80.86.61.122.49.130.99.77.122.99.131.99.86.74.82.86.122.99.88.119.74.131.128.102.128.106.141.134.150.137.136.152.142.160.</t>
  </si>
  <si>
    <t>j120t3_19_7.smt</t>
  </si>
  <si>
    <t xml:space="preserve"> 0.0.0.0.12.14.33.9.22.50.50.88.135.50.28.11.88.22.64.60.70.35.35.60.74.200.48.19.38.88.89.44.32.53.70.51.31.72.99.50.53.155.64.121.60.38.66.88.77.35.99.90.166.65.104.88.45.80.57.83.63.91.133.206.87.34.59.93.61.101.58.95.99.60.74.99.135.33.65.102.36.67.65.71.131.21.135.116.143.67.34.21.135.77.154.143.157.117.100.200.87.90.137.129.139.134.117.142.103.209.178.161.168.178.199.208.209.210.198.215.212.217.</t>
  </si>
  <si>
    <t>j120t3_19_8.smt</t>
  </si>
  <si>
    <t xml:space="preserve"> 0.0.2.0.4.4.18.14.15.63.28.9.15.74.149.64.15.15.72.76.15.82.18.48.60.16.33.20.27.33.27.27.63.76.88.24.38.81.57.74.28.39.93.42.18.47.16.26.47.71.103.30.47.82.103.33.47.22.82.10.88.72.88.61.73.107.86.111.63.82.91.54.47.47.71.90.59.94.83.85.111.17.100.111.122.109.103.54.63.99.72.47.117.30.113.111.71.118.122.122.124.97.104.131.128.111.131.136.111.122.77.137.149.131.150.123.140.129.131.155.149.159.</t>
  </si>
  <si>
    <t>j120t3_19_9.smt</t>
  </si>
  <si>
    <t xml:space="preserve"> 0.3.3.3.5.6.18.4.6.4.31.5.12.18.27.14.45.35.18.36.5.14.24.7.69.67.67.24.35.24.18.31.38.39.28.39.31.41.38.45.8.27.56.9.48.43.53.45.53.36.31.50.68.63.18.86.96.45.74.61.83.35.66.54.41.46.173.55.51.92.53.41.174.44.59.54.89.99.72.87.89.8.78.61.42.120.35.31.120.74.80.69.84.84.63.111.67.136.8.84.85.99.142.108.85.52.121.68.48.100.93.102.144.132.107.170.129.149.175.175.168.178.</t>
  </si>
  <si>
    <t>j120t3_1_1.smt</t>
  </si>
  <si>
    <t xml:space="preserve"> 0.6.7.2.11.20.72.8.16.19.82.19.5.59.10.31.24.107.76.71.29.53.11.37.44.45.119.54.19.35.119.71.128.125.32.139.127.31.20.47.138.65.154.31.138.38.138.78.184.194.67.191.29.45.141.108.44.186.143.22.128.151.194.76.15.122.188.132.44.45.140.130.138.201.68.146.158.80.223.201.143.231.87.148.55.194.207.157.217.183.231.205.138.158.140.129.67.202.130.194.108.241.144.76.219.165.246.61.174.199.149.164.246.235.231.248.251.185.206.240.252.261.</t>
  </si>
  <si>
    <t>j120t3_1_10.smt</t>
  </si>
  <si>
    <t xml:space="preserve"> 0.10.0.15.8.8.21.43.12.13.31.23.30.23.30.71.52.53.8.21.79.25.45.16.60.24.91.57.60.70.129.21.20.27.12.31.42.58.15.45.60.21.34.115.54.54.60.71.53.76.82.70.70.65.30.20.65.60.88.94.70.68.10.75.84.108.84.41.76.60.102.130.25.21.144.60.42.147.170.66.67.81.93.91.73.91.86.71.70.96.69.43.30.83.106.71.103.154.132.168.130.70.91.142.91.134.115.148.150.130.144.151.147.177.91.155.159.171.155.179.179.189.</t>
  </si>
  <si>
    <t>j120t3_1_2.smt</t>
  </si>
  <si>
    <t xml:space="preserve"> 0.0.0.3.3.1.6.14.46.18.5.19.46.13.18.57.62.51.15.57.90.32.23.68.5.21.63.5.1.6.57.18.27.34.38.74.108.46.23.79.37.79.60.40.98.158.66.88.24.142.68.68.66.108.17.70.68.142.53.133.117.6.42.87.122.47.23.25.43.35.121.21.68.141.59.83.125.68.54.83.133.17.68.55.32.80.108.112.88.32.81.125.143.41.143.108.165.156.143.12.46.166.151.60.147.132.88.129.115.99.72.108.135.151.145.153.154.165.170.168.165.173.</t>
  </si>
  <si>
    <t>j120t3_1_3.smt</t>
  </si>
  <si>
    <t xml:space="preserve"> 0.63.0.2.32.86.8.95.15.3.13.105.23.97.55.74.33.42.64.123.9.5.44.129.16.111.44.66.75.37.121.187.56.96.137.72.139.173.159.134.113.20.24.179.33.76.37.89.90.210.21.54.30.22.32.122.75.97.26.51.109.138.142.143.142.33.145.121.13.84.66.86.130.193.174.147.161.79.188.210.147.185.45.77.148.209.24.121.219.147.93.188.76.44.159.63.98.53.191.84.193.103.190.114.229.132.95.134.191.193.213.234.210.218.200.218.232.212.240.231.236.242.</t>
  </si>
  <si>
    <t>j120t3_1_4.smt</t>
  </si>
  <si>
    <t xml:space="preserve"> 0.2.1.1.4.10.7.35.16.21.17.3.3.26.26.57.73.32.12.27.18.27.7.23.32.26.37.67.71.35.23.35.24.82.50.36.29.50.29.23.18.41.26.16.31.39.47.59.33.16.45.11.47.41.51.46.52.26.54.41.74.18.71.39.56.84.50.37.53.58.79.73.50.87.40.27.41.78.10.55.62.60.63.85.35.56.50.47.63.79.93.51.54.59.63.74.61.64.56.81.60.68.100.61.87.87.87.79.80.77.85.86.88.94.86.71.88.92.108.96.105.112.</t>
  </si>
  <si>
    <t>j120t3_1_5.smt</t>
  </si>
  <si>
    <t xml:space="preserve"> 0.10.14.8.25.57.25.24.14.33.21.26.35.36.27.45.66.57.69.50.56.77.21.30.152.60.73.73.43.27.108.92.37.72.42.68.113.80.123.50.55.61.38.42.48.101.105.60.48.30.107.142.83.128.83.122.42.68.50.86.57.90.48.93.87.126.70.56.92.72.50.129.75.103.140.119.108.60.43.92.116.116.54.88.106.100.101.113.147.147.135.116.82.106.127.55.120.133.123.169.126.89.56.62.141.143.75.142.159.103.101.101.153.110.152.163.165.147.178.178.176.185.</t>
  </si>
  <si>
    <t>j120t3_1_6.smt</t>
  </si>
  <si>
    <t xml:space="preserve"> 0.0.0.0.2.3.1.26.5.8.3.8.17.5.24.8.24.13.8.41.20.17.17.47.86.8.96.54.20.9.8.148.149.10.54.4.73.16.92.17.88.96.19.4.8.25.152.19.30.102.23.96.43.23.72.113.27.27.44.42.73.67.52.55.54.56.30.52.41.28.86.54.93.67.107.61.4.56.117.66.28.22.157.117.41.129.113.80.77.119.121.47.56.47.129.17.139.143.58.25.48.85.113.145.117.157.156.88.129.93.129.146.73.139.139.141.152.153.177.155.161.182.</t>
  </si>
  <si>
    <t>j120t3_1_7.smt</t>
  </si>
  <si>
    <t xml:space="preserve"> 0.15.0.5.15.15.19.23.34.31.15.97.37.24.24.26.32.25.43.32.51.6.21.53.42.31.41.43.54.21.51.60.47.54.19.85.85.24.51.60.31.51.61.126.40.47.87.61.74.97.74.95.88.51.51.62.76.80.88.80.100.43.92.85.59.61.86.34.98.122.38.108.60.74.95.98.133.101.112.74.102.125.122.34.89.109.117.44.95.111.119.62.119.130.30.74.131.101.118.135.105.123.97.125.135.106.131.126.132.131.97.140.121.129.140.109.134.140.149.149.136.151.</t>
  </si>
  <si>
    <t>j120t3_1_8.smt</t>
  </si>
  <si>
    <t xml:space="preserve"> 0.0.0.0.3.3.10.17.9.28.14.1.3.1.10.10.10.17.14.14.25.16.16.21.39.27.81.10.20.105.8.25.34.53.60.12.29.64.57.66.58.3.36.106.127.67.87.53.63.14.8.69.34.35.49.33.8.80.84.51.14.60.51.30.67.25.81.35.60.86.75.73.93.59.79.16.72.98.24.110.78.67.53.93.30.105.118.86.74.67.116.102.69.95.98.100.63.127.101.116.84.87.110.87.132.93.73.111.112.109.114.97.93.110.124.100.102.129.136.115.139.142.</t>
  </si>
  <si>
    <t>j120t3_1_9.smt</t>
  </si>
  <si>
    <t xml:space="preserve"> 0.0.0.16.25.27.44.2.7.17.17.7.52.40.16.49.33.26.59.26.6.52.64.77.16.77.13.77.40.36.24.89.58.67.89.53.63.108.42.7.83.6.113.87.10.107.78.25.68.25.107.24.55.44.49.46.83.121.26.189.76.119.51.52.91.124.119.123.143.108.107.40.64.107.144.65.20.63.65.68.121.44.54.78.186.68.32.111.77.113.79.198.103.168.117.118.91.193.134.130.181.42.137.222.144.175.202.149.172.167.237.211.264.221.221.237.198.242.268.234.273.276.</t>
  </si>
  <si>
    <t>j120t3_20_1.smt</t>
  </si>
  <si>
    <t xml:space="preserve"> 0.5.5.4.15.12.30.8.15.8.15.15.32.21.19.39.22.30.20.15.22.28.22.31.49.39.15.28.29.41.30.39.43.19.32.22.14.39.48.28.31.37.58.41.43.35.40.55.43.32.36.51.64.46.23.24.98.55.55.51.64.37.48.36.22.63.48.53.64.56.35.57.36.44.63.57.44.63.36.70.47.87.73.107.40.22.69.145.45.61.119.72.54.72.75.62.42.39.63.69.47.75.81.107.95.87.117.63.70.95.107.72.107.120.126.146.141.126.155.86.126.161.</t>
  </si>
  <si>
    <t>j120t3_20_10.smt</t>
  </si>
  <si>
    <t xml:space="preserve"> 0.0.5.2.17.4.5.5.5.7.4.7.17.17.65.101.15.57.5.112.19.20.72.17.27.64.28.16.8.33.30.118.17.121.7.19.26.57.10.65.64.17.30.26.33.131.230.73.64.101.37.22.33.100.76.102.57.22.57.118.64.65.70.41.89.53.31.17.39.71.142.125.114.79.39.141.68.64.120.117.70.64.171.62.63.121.155.109.30.145.93.116.186.56.82.53.92.90.201.209.74.126.130.151.227.191.102.26.141.99.230.190.210.213.152.201.205.221.232.227.232.235.</t>
  </si>
  <si>
    <t>j120t3_20_2.smt</t>
  </si>
  <si>
    <t xml:space="preserve"> 0.2.1.0.4.6.14.14.4.18.6.16.22.16.7.4.35.56.22.13.20.32.21.36.16.14.11.4.86.85.35.16.41.44.45.11.40.53.84.26.30.29.19.11.17.37.20.49.16.64.42.67.21.21.70.98.24.156.62.69.65.35.85.70.87.96.22.35.44.67.219.24.41.52.50.26.76.22.166.65.12.96.15.98.44.66.84.108.73.74.72.47.32.72.109.30.110.117.88.85.156.156.61.165.109.106.86.96.120.85.222.167.207.173.173.201.217.222.211.121.223.226.</t>
  </si>
  <si>
    <t>j120t3_20_3.smt</t>
  </si>
  <si>
    <t xml:space="preserve"> 0.0.0.0.2.2.9.14.2.15.8.18.29.8.18.6.4.42.10.6.40.22.26.22.15.9.53.27.30.52.15.42.37.51.26.13.10.54.30.17.43.15.73.43.91.2.45.14.57.11.60.10.43.2.28.11.77.58.53.33.24.28.27.77.77.59.34.50.26.76.16.108.43.80.85.26.87.92.110.76.52.48.54.35.60.60.68.32.92.91.82.76.61.91.81.108.24.110.92.87.112.116.117.126.55.112.88.39.138.101.44.76.110.120.97.120.145.125.150.126.126.152.</t>
  </si>
  <si>
    <t>j120t3_20_4.smt</t>
  </si>
  <si>
    <t xml:space="preserve"> 0.0.0.0.5.5.10.12.38.8.5.32.69.9.11.10.11.109.18.12.9.32.16.15.42.52.37.14.80.57.42.57.107.109.13.37.42.114.14.31.10.23.32.14.42.52.54.41.52.57.17.18.39.32.69.20.45.36.47.56.57.63.58.38.73.60.57.30.58.46.214.29.53.72.70.14.47.37.23.61.38.206.67.56.73.120.75.62.69.131.41.16.138.45.109.49.21.57.117.114.65.32.109.45.130.76.128.67.115.210.135.68.114.149.82.150.198.140.209.216.212.217.</t>
  </si>
  <si>
    <t>j120t3_20_5.smt</t>
  </si>
  <si>
    <t xml:space="preserve"> 0.0.1.0.20.43.39.59.65.19.59.41.61.40.48.20.46.45.39.65.24.20.49.39.74.6.79.57.20.59.40.65.59.22.19.50.79.59.65.65.28.66.30.68.63.89.62.78.82.27.74.92.41.55.60.88.93.68.53.81.92.39.83.90.85.70.71.77.84.74.39.77.89.76.65.86.92.89.92.90.112.92.59.101.53.92.60.100.103.67.88.93.84.105.84.91.109.78.85.95.96.97.103.107.120.103.107.38.119.103.98.107.108.113.121.117.124.115.127.122.128.131.</t>
  </si>
  <si>
    <t>j120t3_20_6.smt</t>
  </si>
  <si>
    <t xml:space="preserve"> 0.8.0.28.17.11.5.17.21.8.60.26.17.8.5.37.9.8.17.38.26.38.64.28.47.69.26.58.59.28.26.61.68.38.39.46.89.17.60.46.17.48.38.27.56.60.39.68.47.39.38.60.69.59.81.40.26.38.47.67.56.34.89.34.58.26.93.87.52.95.69.52.45.97.38.58.39.68.52.72.38.70.67.43.60.46.69.58.96.45.47.68.49.102.102.72.71.55.101.70.82.112.145.51.85.116.116.85.94.77.102.82.118.123.136.86.105.123.144.93.146.148.</t>
  </si>
  <si>
    <t>j120t3_20_7.smt</t>
  </si>
  <si>
    <t xml:space="preserve"> 0.0.0.0.20.47.24.25.3.8.48.3.25.56.47.7.3.11.4.11.6.6.12.143.9.65.47.60.55.56.6.13.17.64.7.4.89.52.59.71.50.71.50.109.64.14.12.68.55.68.13.21.17.55.27.72.50.69.64.14.74.27.58.66.79.68.69.90.25.14.21.8.130.11.25.79.84.46.22.16.54.56.25.67.20.79.15.136.64.106.86.81.75.111.89.114.70.134.141.141.65.80.131.86.88.103.116.142.134.143.72.114.89.144.142.137.144.141.150.151.147.156.</t>
  </si>
  <si>
    <t>j120t3_20_8.smt</t>
  </si>
  <si>
    <t xml:space="preserve"> 0.6.7.0.16.19.28.16.38.26.35.45.3.43.73.83.63.82.34.91.80.64.8.80.26.19.45.16.16.35.107.29.63.16.46.47.40.13.26.40.93.28.64.84.20.40.114.47.90.71.23.94.103.88.32.102.95.80.17.21.72.67.102.100.8.69.41.49.107.36.135.92.93.20.64.102.23.26.78.88.32.56.77.72.76.90.98.112.36.113.72.79.109.43.118.149.101.66.100.114.48.125.109.109.63.110.117.117.119.148.119.135.136.131.135.119.135.120.151.153.145.155.</t>
  </si>
  <si>
    <t>j120t3_20_9.smt</t>
  </si>
  <si>
    <t xml:space="preserve"> 0.5.3.5.9.13.11.9.30.27.13.21.19.15.19.19.69.15.11.38.17.17.24.77.19.19.23.20.22.69.86.69.15.22.22.30.22.34.30.39.94.31.15.69.34.94.93.82.20.39.34.30.94.34.50.13.17.26.26.34.38.20.50.40.38.95.40.28.51.69.51.38.71.34.23.31.9.49.103.111.24.70.50.30.30.39.38.111.64.58.52.71.82.63.111.85.121.69.111.82.37.114.82.139.94.118.84.76.50.94.104.121.148.123.102.129.103.111.139.157.111.160.</t>
  </si>
  <si>
    <t>j120t3_21_1.smt</t>
  </si>
  <si>
    <t xml:space="preserve"> 0.0.0.0.15.15.4.1.18.3.56.19.11.4.66.23.92.72.20.23.19.32.24.19.55.68.42.43.23.78.93.12.89.105.40.72.102.92.31.70.105.163.29.91.56.114.14.71.23.77.13.77.142.105.80.127.88.75.43.91.3.88.107.139.56.39.101.135.102.119.21.43.72.77.136.102.138.130.107.106.49.77.117.143.110.141.60.105.151.116.160.170.129.101.121.110.127.107.151.165.130.127.144.146.160.168.139.154.144.151.159.167.177.175.167.177.181.188.190.199.264.274.</t>
  </si>
  <si>
    <t>j120t3_21_10.smt</t>
  </si>
  <si>
    <t xml:space="preserve"> 0.1.0.0.20.20.30.13.31.42.15.29.23.28.112.59.51.29.20.44.35.17.29.28.32.8.76.32.43.18.43.39.28.29.48.80.41.53.59.90.104.57.54.43.44.126.91.35.123.112.66.194.66.43.158.172.36.74.67.122.66.72.166.75.66.91.43.200.137.116.55.112.25.75.32.117.120.122.103.130.187.89.112.203.112.81.126.114.180.118.226.112.141.134.207.183.115.134.191.159.186.193.118.120.189.137.161.136.231.189.191.155.190.209.209.230.210.214.228.232.241.242.</t>
  </si>
  <si>
    <t>j120t3_21_2.smt</t>
  </si>
  <si>
    <t xml:space="preserve"> 0.5.0.56.73.66.5.6.23.9.9.23.66.87.33.93.5.40.104.12.44.12.93.9.8.43.56.105.43.96.107.62.23.64.73.41.113.11.128.104.134.79.77.123.18.70.136.63.66.92.96.77.111.111.113.103.72.24.140.116.132.15.117.128.56.21.93.63.117.26.168.123.140.77.95.144.113.153.134.153.84.73.144.132.37.77.157.139.57.97.104.153.88.134.153.113.144.167.174.131.124.157.156.161.172.173.165.138.174.140.161.181.172.167.154.181.181.182.186.186.180.190.</t>
  </si>
  <si>
    <t>j120t3_21_3.smt</t>
  </si>
  <si>
    <t xml:space="preserve"> 0.7.8.31.18.18.52.31.61.51.59.59.52.88.70.86.62.27.93.109.61.124.59.76.59.104.31.69.202.67.92.114.41.117.35.133.67.43.139.84.75.72.31.101.109.111.136.100.150.100.123.125.52.41.60.56.64.139.137.147.152.106.203.276.219.162.83.136.144.145.137.133.102.52.161.109.93.279.198.57.57.219.209.210.161.124.150.160.242.215.221.179.150.171.217.188.249.230.272.267.196.207.131.237.239.133.229.261.260.268.186.277.249.265.249.190.270.279.282.270.280.288.</t>
  </si>
  <si>
    <t>j120t3_21_4.smt</t>
  </si>
  <si>
    <t xml:space="preserve"> 0.0.4.4.4.8.10.4.12.4.17.10.101.13.101.109.23.111.121.111.129.20.101.25.26.123.133.24.47.54.65.103.111.23.19.28.145.107.114.61.121.13.116.10.109.32.128.15.164.111.133.47.59.121.115.121.124.132.120.111.70.145.126.156.174.156.30.117.168.286.252.112.168.101.128.179.126.55.145.232.175.117.234.140.187.127.176.187.129.252.129.268.204.132.295.173.271.140.156.202.188.284.201.187.187.280.214.210.269.215.279.293.301.301.308.269.280.292.311.313.302.317.</t>
  </si>
  <si>
    <t>j120t3_21_5.smt</t>
  </si>
  <si>
    <t xml:space="preserve"> 0.24.0.12.34.41.47.16.7.25.17.62.38.27.7.48.42.24.47.37.62.77.47.24.60.71.62.78.75.84.46.48.72.130.49.52.135.112.39.52.44.105.59.19.153.47.127.61.67.71.26.146.141.70.47.28.182.78.152.72.62.71.68.115.48.48.92.82.79.162.45.157.151.154.115.129.84.39.114.32.95.52.142.155.144.62.141.115.99.73.189.153.145.94.159.108.135.148.115.109.114.172.129.159.126.155.160.189.167.185.171.167.161.185.197.183.187.184.197.193.203.207.</t>
  </si>
  <si>
    <t>j120t3_21_6.smt</t>
  </si>
  <si>
    <t xml:space="preserve"> 0.0.1.1.4.6.77.49.10.6.13.16.6.56.23.29.64.22.19.27.12.21.39.84.34.30.21.32.39.81.95.42.49.21.93.6.64.32.14.87.52.58.31.107.38.21.25.61.20.83.86.80.64.83.51.64.38.64.108.120.181.113.94.90.73.117.97.84.175.81.86.93.50.64.77.113.140.136.103.67.108.84.173.73.38.41.114.77.110.122.107.127.177.149.113.84.127.112.126.167.132.135.149.141.166.127.113.140.149.173.121.182.113.173.187.173.181.183.191.197.196.201.</t>
  </si>
  <si>
    <t>j120t3_21_7.smt</t>
  </si>
  <si>
    <t xml:space="preserve"> 0.0.2.0.4.18.26.20.40.2.4.11.10.4.11.18.17.11.6.23.56.35.20.10.31.19.37.97.76.13.23.82.39.34.58.21.67.50.2.66.32.48.32.47.48.66.36.15.72.44.50.66.57.23.78.61.95.58.92.35.58.66.44.34.76.57.79.63.82.86.85.88.46.80.80.72.33.37.7.100.59.97.95.106.78.46.73.91.48.118.55.93.101.103.105.114.88.111.55.100.83.106.78.94.109.109.112.10.107.67.116.66.97.113.121.117.126.120.132.133.132.139.</t>
  </si>
  <si>
    <t>j120t3_21_8.smt</t>
  </si>
  <si>
    <t xml:space="preserve"> 0.40.0.40.47.49.49.56.49.66.70.104.72.57.55.52.57.64.60.68.57.76.66.66.117.48.3.74.54.84.76.84.66.64.97.107.77.115.66.75.98.109.80.138.58.68.79.72.84.120.132.124.152.128.57.98.84.97.87.80.78.123.94.149.140.192.89.160.142.90.149.145.155.156.91.188.76.152.194.107.110.153.114.200.165.117.97.195.168.207.162.108.109.130.114.120.185.249.128.158.187.168.138.200.248.181.209.220.111.246.245.199.187.245.256.124.253.231.253.261.261.271.</t>
  </si>
  <si>
    <t>j120t3_21_9.smt</t>
  </si>
  <si>
    <t xml:space="preserve"> 0.0.12.9.15.1.52.10.6.56.31.15.29.59.73.60.15.32.72.42.22.68.41.43.59.41.64.85.42.31.31.59.28.29.59.80.64.85.67.86.106.20.74.133.27.83.63.85.55.43.111.54.120.131.10.101.98.42.85.86.60.86.1.95.60.88.15.28.64.120.110.42.106.65.28.72.88.121.125.98.72.85.107.139.111.156.68.103.85.121.98.120.87.155.131.129.122.133.136.108.98.119.156.106.72.123.132.133.144.160.134.135.157.124.160.162.139.164.169.168.165.175.</t>
  </si>
  <si>
    <t>j120t3_22_1.smt</t>
  </si>
  <si>
    <t xml:space="preserve"> 0.11.6.13.20.16.32.30.17.32.34.32.46.51.32.30.21.71.45.40.37.76.74.54.50.55.42.76.54.111.34.60.71.46.58.82.112.111.79.84.11.97.72.109.83.75.65.85.109.67.75.88.58.128.91.27.67.130.67.103.90.80.88.128.96.110.30.129.98.54.113.76.142.55.20.68.44.67.92.74.77.101.88.100.120.122.79.78.90.128.90.111.112.88.120.126.90.112.110.120.119.116.139.113.129.126.124.126.135.139.135.143.142.141.131.151.143.148.143.155.156.160.</t>
  </si>
  <si>
    <t>j120t3_22_10.smt</t>
  </si>
  <si>
    <t xml:space="preserve"> 0.0.0.1.6.5.5.3.109.6.9.2.19.6.22.7.5.6.9.4.12.21.20.5.14.18.12.13.16.12.18.19.15.61.18.26.32.15.23.19.15.40.26.12.16.28.43.22.49.46.15.34.13.43.68.29.37.50.38.41.22.25.40.21.60.60.40.32.64.83.40.44.39.59.73.44.58.111.24.81.33.66.83.47.108.64.49.65.61.25.26.41.71.63.29.83.84.83.95.114.62.91.90.80.65.90.95.91.89.97.104.90.108.99.117.95.108.118.108.121.114.123.</t>
  </si>
  <si>
    <t>j120t3_22_2.smt</t>
  </si>
  <si>
    <t xml:space="preserve"> 0.4.7.5.30.11.36.38.35.37.36.22.47.72.64.51.13.58.49.34.27.56.47.29.46.51.67.57.67.75.42.67.126.86.84.100.36.140.87.40.64.85.97.64.100.65.117.75.47.79.59.12.72.46.126.75.142.154.64.98.76.85.153.51.68.36.164.74.73.85.88.124.120.76.49.84.84.88.119.99.150.53.126.166.125.131.79.124.99.136.138.158.130.174.95.139.76.152.146.155.145.126.154.125.110.164.161.154.170.139.176.164.181.179.160.166.176.182.154.189.188.193.</t>
  </si>
  <si>
    <t>j120t3_22_3.smt</t>
  </si>
  <si>
    <t xml:space="preserve"> 0.0.0.0.7.8.23.29.5.24.3.14.27.22.12.55.50.12.44.23.34.17.15.17.22.34.44.38.8.67.59.94.26.36.60.43.37.34.12.34.66.51.18.44.21.67.95.18.74.21.84.94.76.22.34.43.50.51.50.94.53.69.61.76.76.48.83.34.17.99.44.62.50.62.72.82.128.69.73.39.86.99.84.70.81.58.129.153.104.98.113.118.95.83.105.23.107.124.110.139.130.129.95.60.111.129.139.167.160.167.138.191.114.142.172.146.129.128.183.166.192.193.</t>
  </si>
  <si>
    <t>j120t3_22_4.smt</t>
  </si>
  <si>
    <t xml:space="preserve"> 0.4.2.5.6.15.16.40.37.11.26.27.12.47.28.13.11.47.31.32.24.27.15.16.47.9.37.51.37.66.67.9.38.66.76.90.39.47.44.49.53.38.14.53.47.29.53.64.93.55.50.18.47.53.27.38.71.65.43.45.47.48.32.55.58.80.79.91.17.148.37.75.48.90.83.141.78.57.68.52.125.159.130.62.78.39.155.79.76.91.76.161.79.85.47.90.65.172.84.101.90.172.169.130.125.92.93.59.76.77.137.90.94.141.84.130.176.144.184.131.184.190.</t>
  </si>
  <si>
    <t>j120t3_22_5.smt</t>
  </si>
  <si>
    <t xml:space="preserve"> 0.1.10.0.8.3.4.4.6.11.8.16.11.6.23.24.38.10.20.6.10.19.11.49.18.10.72.17.76.70.28.44.15.52.60.16.51.18.27.101.97.18.25.46.16.50.35.109.102.109.28.81.47.69.36.103.78.110.110.56.113.39.50.37.143.110.46.20.22.55.103.46.103.35.143.143.37.45.56.20.100.35.113.81.84.70.67.69.159.103.197.143.123.159.55.191.117.118.166.158.166.118.177.69.124.126.128.143.131.91.142.155.180.162.190.182.191.169.195.200.199.204.</t>
  </si>
  <si>
    <t>j120t3_22_6.smt</t>
  </si>
  <si>
    <t xml:space="preserve"> 0.0.3.0.6.21.22.28.37.11.22.44.14.10.22.28.14.28.44.37.37.53.59.43.32.44.23.11.12.134.54.102.37.53.107.34.58.38.61.22.50.28.69.35.60.53.22.56.40.49.41.50.120.129.47.70.98.34.60.139.102.44.37.108.130.69.50.73.46.29.58.38.71.43.61.91.87.64.64.130.120.80.139.127.130.110.70.134.44.119.128.71.101.147.140.165.103.105.152.151.142.131.151.163.130.133.142.146.139.151.154.133.137.166.176.165.114.151.172.180.176.182.</t>
  </si>
  <si>
    <t>j120t3_22_7.smt</t>
  </si>
  <si>
    <t xml:space="preserve"> 0.2.3.2.8.14.14.19.18.32.54.8.5.64.71.5.17.73.78.64.9.27.72.87.62.103.32.40.14.70.79.114.103.37.122.78.44.32.87.53.29.87.61.77.28.140.40.136.111.78.122.38.72.42.73.48.130.37.54.128.117.131.62.76.103.188.81.44.140.87.84.121.38.87.141.64.139.135.19.110.125.41.53.87.104.113.92.168.112.141.144.78.141.158.163.101.127.91.96.128.124.62.169.168.176.143.169.103.176.168.176.181.148.186.152.187.181.181.189.193.178.200.</t>
  </si>
  <si>
    <t>j120t3_22_8.smt</t>
  </si>
  <si>
    <t xml:space="preserve"> 0.1.0.2.35.23.11.72.10.11.14.48.47.51.35.24.14.14.24.55.23.73.145.21.40.81.34.31.19.37.21.81.24.36.73.27.23.67.72.37.73.82.72.37.78.84.23.38.82.52.78.152.74.37.48.125.168.71.91.88.94.34.80.73.86.46.148.83.141.81.54.143.87.138.90.158.133.150.161.113.159.149.37.133.82.92.86.95.83.86.79.141.88.139.153.157.154.133.142.189.135.150.133.158.140.165.134.166.168.168.173.161.188.178.186.184.194.208.218.197.209.222.</t>
  </si>
  <si>
    <t>j120t3_22_9.smt</t>
  </si>
  <si>
    <t xml:space="preserve"> 0.0.0.0.11.7.11.43.16.26.27.26.8.27.11.37.13.27.54.13.13.55.36.14.56.27.42.14.38.23.54.42.36.13.40.42.42.63.64.13.41.54.42.29.97.41.121.27.54.28.43.17.55.51.62.55.75.13.78.55.11.61.64.57.78.19.110.95.43.58.26.108.83.68.136.36.54.108.121.144.95.58.87.58.66.90.73.73.106.105.149.115.116.140.78.115.108.121.119.110.79.135.116.141.139.139.134.142.142.121.147.148.157.148.156.148.152.150.161.160.166.170.</t>
  </si>
  <si>
    <t>j120t3_23_1.smt</t>
  </si>
  <si>
    <t xml:space="preserve"> 0.2.1.7.5.7.7.16.25.16.16.25.4.38.6.9.30.19.16.20.33.42.33.16.7.26.16.58.32.25.33.47.24.41.21.75.25.25.42.33.41.37.30.58.7.41.73.76.23.25.54.35.54.40.65.218.23.32.75.54.83.33.38.68.88.50.41.41.48.71.58.39.58.76.15.36.7.52.75.73.27.71.82.83.59.76.88.83.64.52.86.55.102.85.95.58.87.63.75.97.83.107.134.88.97.97.104.160.210.121.85.168.90.128.100.217.135.222.227.139.232.238.</t>
  </si>
  <si>
    <t>j120t3_23_10.smt</t>
  </si>
  <si>
    <t xml:space="preserve"> 0.11.20.2.28.35.62.41.42.38.28.22.6.28.38.62.33.50.60.33.55.38.81.21.44.76.49.122.23.78.133.55.39.75.28.143.60.53.42.154.49.89.233.133.40.124.6.44.77.145.68.38.62.143.122.34.33.56.81.53.128.61.132.135.70.55.60.128.77.35.76.134.61.164.135.132.173.38.133.143.63.53.88.152.73.174.85.179.143.174.172.143.94.181.168.129.181.122.144.193.81.178.163.183.179.179.96.193.195.206.244.152.172.190.203.251.255.206.205.259.206.268.</t>
  </si>
  <si>
    <t>j120t3_23_2.smt</t>
  </si>
  <si>
    <t xml:space="preserve"> 0.0.0.0.4.7.50.17.10.4.18.4.72.96.105.3.17.14.97.14.25.25.29.30.17.36.107.17.44.115.3.12.25.11.125.44.97.36.98.105.119.111.120.6.106.20.24.4.58.24.124.33.196.30.39.134.45.108.117.116.113.30.97.24.50.9.35.8.59.105.108.122.106.122.133.114.124.152.120.134.101.119.113.125.104.268.134.155.278.195.150.108.163.133.110.30.119.132.195.157.206.120.110.144.204.197.154.155.167.207.159.174.217.113.260.308.271.326.271.254.336.341.</t>
  </si>
  <si>
    <t>j120t3_23_3.smt</t>
  </si>
  <si>
    <t xml:space="preserve"> 0.1.0.16.26.4.31.8.4.38.5.23.6.50.54.9.18.33.22.33.9.32.21.68.74.68.7.38.35.38.14.39.68.124.77.50.82.16.16.103.99.11.72.17.36.111.27.35.38.111.76.27.77.39.36.18.140.77.41.24.8.45.54.16.21.99.72.44.103.22.136.87.55.120.140.45.39.27.99.116.112.78.79.124.140.76.68.110.76.144.101.146.140.69.77.87.146.152.104.148.178.187.151.111.174.199.78.218.153.111.122.154.189.114.103.192.196.199.199.218.222.225.</t>
  </si>
  <si>
    <t>j120t3_23_4.smt</t>
  </si>
  <si>
    <t xml:space="preserve"> 0.7.6.7.19.13.13.12.25.17.18.27.22.17.26.49.42.40.51.25.40.17.54.57.59.18.22.54.26.59.77.18.20.132.76.60.78.86.25.68.26.27.28.113.85.22.88.24.55.100.84.40.84.71.85.88.101.64.144.143.100.111.26.17.124.99.95.68.52.23.107.155.100.60.26.78.89.40.100.163.77.109.71.110.149.105.59.127.100.101.105.164.120.157.31.174.40.112.103.164.166.174.175.136.136.179.139.179.141.159.190.183.146.142.174.164.193.182.197.192.182.203.</t>
  </si>
  <si>
    <t>j120t3_23_5.smt</t>
  </si>
  <si>
    <t xml:space="preserve"> 0.1.1.3.8.8.12.21.12.11.35.16.18.35.7.35.42.24.46.41.41.11.46.26.11.46.40.50.17.35.18.46.12.39.51.37.50.26.60.16.35.62.49.51.58.36.35.46.64.66.78.23.41.56.28.44.70.41.50.30.72.72.22.30.8.73.39.84.56.72.84.53.54.50.199.69.56.159.84.52.98.59.53.72.114.70.87.54.130.38.90.95.71.58.87.142.130.142.142.151.195.72.97.172.142.85.130.142.193.114.142.159.164.164.202.159.201.204.218.169.215.223.</t>
  </si>
  <si>
    <t>j120t3_23_6.smt</t>
  </si>
  <si>
    <t xml:space="preserve"> 0.0.0.15.13.15.30.18.62.18.127.43.53.49.75.15.28.30.137.42.131.53.67.101.131.131.5.28.140.62.22.21.137.82.41.62.131.137.62.30.61.140.31.152.109.84.141.88.93.82.62.131.61.152.128.142.53.84.94.141.94.28.143.150.31.158.8.75.65.162.149.159.84.129.169.148.158.78.158.138.166.93.55.179.158.149.138.144.182.153.173.89.159.43.149.153.166.198.158.169.167.141.169.180.189.206.173.175.193.182.196.173.183.211.193.208.213.203.196.246.177.255.</t>
  </si>
  <si>
    <t>j120t3_23_7.smt</t>
  </si>
  <si>
    <t xml:space="preserve"> 0.1.11.14.22.21.21.27.26.42.38.38.42.36.46.21.44.19.44.57.96.54.44.10.26.52.38.19.52.26.65.57.65.106.96.94.96.35.55.40.45.26.47.41.42.58.96.58.52.65.60.42.72.46.60.108.63.83.64.63.74.24.60.84.61.22.81.48.37.53.88.70.73.107.52.84.53.85.94.74.71.78.71.83.114.83.104.74.88.66.75.132.96.124.105.132.73.98.141.115.128.101.114.84.101.96.131.103.178.96.104.106.108.168.114.139.188.196.113.193.203.210.</t>
  </si>
  <si>
    <t>j120t3_23_8.smt</t>
  </si>
  <si>
    <t xml:space="preserve"> 0.20.9.0.2.2.20.20.30.34.7.33.33.30.51.26.49.26.35.26.42.50.26.20.27.31.21.31.35.57.44.84.56.36.55.29.9.118.46.228.42.119.55.60.19.41.27.45.62.21.20.54.66.241.27.33.81.54.228.42.37.21.66.69.42.128.117.250.126.35.33.66.266.55.63.364.62.243.39.55.134.129.255.130.132.164.50.95.102.248.19.266.266.300.50.228.275.129.283.352.100.136.275.137.107.310.253.278.134.314.314.175.321.278.298.320.366.328.328.372.323.379.</t>
  </si>
  <si>
    <t>j120t3_23_9.smt</t>
  </si>
  <si>
    <t xml:space="preserve"> 0.4.14.2.20.20.14.30.77.85.45.8.96.20.36.20.31.12.36.29.149.19.101.20.42.117.31.34.34.37.140.53.36.87.166.20.39.140.91.163.59.77.57.77.46.64.37.89.64.36.76.86.70.52.68.102.77.50.132.20.88.150.75.169.56.137.171.210.67.180.53.58.141.87.53.96.184.100.78.83.177.151.203.179.66.96.102.150.85.102.197.150.203.154.210.210.210.213.110.198.198.180.182.210.219.153.219.37.153.220.238.221.254.187.203.213.229.221.228.254.260.264.</t>
  </si>
  <si>
    <t>j120t3_24_1.smt</t>
  </si>
  <si>
    <t xml:space="preserve"> 0.0.44.0.2.19.19.19.25.56.54.20.19.33.56.9.42.56.37.60.35.28.63.34.43.42.63.19.42.37.44.28.72.42.55.60.42.61.27.72.51.72.75.48.37.49.45.50.35.42.38.48.60.61.69.56.24.47.82.56.88.71.82.72.77.71.72.46.47.91.42.77.42.77.66.57.104.74.64.74.73.82.80.87.57.73.82.88.61.85.115.100.90.83.80.87.101.97.132.103.85.109.91.147.71.116.133.140.100.132.82.134.135.159.166.147.167.92.168.104.94.174.</t>
  </si>
  <si>
    <t>j120t3_24_10.smt</t>
  </si>
  <si>
    <t xml:space="preserve"> 0.1.16.0.36.14.33.33.7.38.31.14.84.38.59.7.73.95.14.16.23.33.64.42.83.17.44.99.87.95.33.33.20.96.99.39.130.78.64.38.84.59.95.45.27.41.109.97.33.36.120.63.33.73.120.120.121.33.36.36.122.11.87.63.124.122.102.48.19.151.109.123.71.20.73.94.124.76.121.156.151.99.73.134.121.138.162.128.77.87.49.95.65.95.151.162.211.162.207.156.156.142.146.219.74.158.148.161.182.180.145.227.187.184.190.217.194.220.151.232.202.233.</t>
  </si>
  <si>
    <t>j120t3_24_2.smt</t>
  </si>
  <si>
    <t xml:space="preserve"> 0.5.0.9.16.15.8.16.22.29.30.17.19.18.29.44.30.90.29.46.8.23.17.16.43.75.36.30.74.47.45.50.67.73.75.90.55.30.89.46.18.51.18.27.90.93.44.44.91.7.45.25.54.51.73.73.73.11.72.52.196.73.42.42.95.52.82.84.73.90.108.88.84.98.54.67.90.26.101.80.101.84.101.108.97.118.103.108.271.127.118.91.133.101.101.118.116.103.64.108.108.118.207.272.108.208.132.114.282.210.285.136.118.297.157.119.297.245.255.304.282.306.</t>
  </si>
  <si>
    <t>j120t3_24_3.smt</t>
  </si>
  <si>
    <t xml:space="preserve"> 0.4.22.22.31.48.14.55.31.31.31.77.92.104.60.55.31.45.49.76.76.95.39.99.76.71.86.37.83.76.95.84.108.49.54.83.53.99.106.102.60.88.103.60.99.96.125.111.108.74.95.128.69.109.104.92.112.109.94.58.109.74.96.113.109.57.108.109.115.124.113.136.124.76.115.106.66.124.39.124.122.146.124.114.81.86.112.119.138.138.115.146.139.138.126.143.147.147.161.128.124.142.147.146.157.99.131.155.115.132.138.169.211.219.168.156.156.199.209.223.179.225.</t>
  </si>
  <si>
    <t>j120t3_24_4.smt</t>
  </si>
  <si>
    <t xml:space="preserve"> 0.1.1.7.23.11.19.11.25.11.34.33.15.35.31.56.18.56.45.31.56.20.32.23.56.39.74.20.60.23.39.39.64.52.47.43.125.71.34.131.70.45.46.56.14.75.48.56.87.47.87.44.13.17.22.73.68.71.70.65.140.65.80.95.49.73.41.70.91.88.124.96.76.87.88.53.99.65.98.70.75.79.74.26.91.108.98.98.98.81.109.79.91.129.91.99.95.125.109.98.125.104.117.127.114.105.96.136.123.132.129.141.146.152.135.100.140.144.154.146.141.157.</t>
  </si>
  <si>
    <t>j120t3_24_5.smt</t>
  </si>
  <si>
    <t xml:space="preserve"> 0.0.0.0.35.49.3.42.3.43.28.49.1.15.47.38.42.34.15.49.57.57.76.4.29.31.35.78.48.4.67.62.99.24.38.114.80.5.29.60.88.31.35.25.108.76.41.77.76.65.91.92.117.91.126.70.112.75.77.50.77.96.37.89.96.80.131.74.98.101.131.67.98.119.98.88.134.144.97.70.76.75.91.138.106.100.136.95.117.121.24.104.112.148.101.123.120.128.121.121.144.110.145.117.106.148.131.170.126.136.111.119.133.145.159.150.141.146.167.177.170.180.</t>
  </si>
  <si>
    <t>j120t3_24_6.smt</t>
  </si>
  <si>
    <t xml:space="preserve"> 0.1.15.1.33.4.15.15.39.15.14.22.21.25.25.30.31.28.3.3.14.34.4.110.68.124.26.68.26.34.31.31.32.25.7.5.37.38.109.43.30.118.57.7.121.73.126.34.75.37.15.125.34.68.33.49.41.120.32.41.135.122.8.15.68.123.73.15.26.123.144.43.113.65.135.158.34.131.43.47.52.78.131.135.134.39.39.49.129.143.49.158.57.128.149.158.120.127.105.157.149.166.146.128.174.158.167.172.231.154.192.237.184.170.237.130.232.206.238.243.202.249.</t>
  </si>
  <si>
    <t>j120t3_24_7.smt</t>
  </si>
  <si>
    <t xml:space="preserve"> 0.11.6.0.47.14.56.64.7.17.22.11.64.14.19.11.59.19.72.81.111.56.80.21.22.69.81.118.14.25.32.25.23.19.30.29.81.38.117.46.110.87.56.26.35.38.111.117.49.46.68.89.25.158.142.59.125.37.151.117.21.37.142.142.44.124.129.46.153.43.28.170.57.168.59.178.68.54.46.125.142.225.46.142.199.170.142.202.68.184.68.62.111.152.151.56.77.81.178.177.199.180.162.151.67.183.210.230.210.152.199.210.148.210.219.217.221.225.231.235.235.242.</t>
  </si>
  <si>
    <t>j120t3_24_8.smt</t>
  </si>
  <si>
    <t xml:space="preserve"> 0.14.4.13.17.26.35.45.52.15.54.26.30.35.109.54.28.55.54.40.57.72.53.84.49.55.122.37.64.53.36.89.72.109.71.59.42.61.42.79.45.78.75.84.50.30.23.47.132.57.47.142.72.80.111.37.78.66.92.73.96.74.58.140.82.84.50.56.77.134.32.50.125.86.85.73.143.23.83.131.72.72.84.122.150.125.143.84.42.119.83.92.113.73.125.137.93.150.119.128.134.154.53.160.145.134.150.157.157.140.150.167.138.150.147.162.154.158.163.178.158.183.</t>
  </si>
  <si>
    <t>j120t3_24_9.smt</t>
  </si>
  <si>
    <t xml:space="preserve"> 0.3.2.0.3.6.29.3.5.11.28.7.6.3.8.14.33.33.11.34.5.8.11.31.40.11.14.39.39.25.34.11.41.39.41.63.11.98.45.26.34.12.13.76.39.37.39.48.50.31.42.12.19.29.18.68.53.63.14.13.42.61.87.75.35.79.63.92.89.13.69.77.26.44.63.63.98.113.61.77.77.87.63.87.12.40.75.48.92.120.87.110.41.116.80.120.40.131.120.98.63.102.137.50.77.98.120.102.123.93.81.131.137.132.132.136.132.139.146.166.165.176.</t>
  </si>
  <si>
    <t>j120t3_25_1.smt</t>
  </si>
  <si>
    <t xml:space="preserve"> 0.0.0.0.18.18.34.35.49.19.34.34.20.49.55.41.49.73.34.63.56.41.63.54.23.58.49.84.84.45.46.72.57.42.72.73.64.44.43.46.74.55.117.50.65.54.43.65.51.126.76.34.76.84.48.81.23.74.54.83.65.39.74.88.43.154.93.96.71.89.83.83.62.53.89.75.84.84.89.85.135.34.95.108.34.126.47.135.63.126.97.115.102.147.146.86.123.95.136.146.175.105.128.115.143.129.164.126.108.146.164.170.143.126.160.157.171.177.173.180.181.191.</t>
  </si>
  <si>
    <t>j120t3_25_10.smt</t>
  </si>
  <si>
    <t xml:space="preserve"> 0.16.16.0.28.28.32.42.42.31.31.31.32.2.32.42.47.42.52.30.38.47.31.28.34.37.57.43.57.38.25.55.57.47.62.56.64.38.49.28.56.41.48.57.54.59.57.2.64.57.57.63.75.87.61.57.32.63.49.83.38.57.126.69.84.137.64.29.58.97.75.64.83.66.62.136.60.72.73.41.146.47.66.105.160.110.109.117.74.168.46.72.97.113.75.176.57.85.119.169.177.128.126.132.148.136.156.110.77.160.160.141.177.87.177.168.184.176.190.161.188.199.</t>
  </si>
  <si>
    <t>j120t3_25_2.smt</t>
  </si>
  <si>
    <t xml:space="preserve"> 0.23.0.2.22.10.13.11.19.40.36.44.44.22.29.24.37.39.47.36.47.40.16.47.22.31.59.57.28.5.57.62.72.47.66.47.59.72.31.72.40.26.40.51.50.65.59.77.23.80.78.31.49.36.40.62.59.40.54.57.36.40.52.40.72.59.77.72.59.60.253.69.60.8.71.85.44.73.125.94.71.72.71.193.70.60.80.93.73.72.48.74.94.72.86.59.69.93.138.95.122.21.100.165.90.265.193.100.93.265.106.279.106.122.206.204.205.283.217.165.290.298.</t>
  </si>
  <si>
    <t>j120t3_25_3.smt</t>
  </si>
  <si>
    <t xml:space="preserve"> 0.11.0.0.10.22.10.16.12.20.37.12.43.22.5.39.21.27.32.31.22.4.50.39.68.28.12.43.43.33.15.76.42.52.30.42.68.23.28.52.44.37.50.21.87.53.27.52.51.40.51.34.40.10.43.39.36.54.39.50.55.10.65.68.58.103.42.30.31.31.91.51.46.73.65.50.78.91.71.39.57.52.57.54.95.10.52.125.106.125.98.90.131.61.106.59.68.107.32.68.125.101.103.78.88.125.134.69.135.133.106.108.141.102.118.149.137.125.149.124.157.164.</t>
  </si>
  <si>
    <t>j120t3_25_4.smt</t>
  </si>
  <si>
    <t xml:space="preserve"> 0.0.8.7.21.2.38.24.20.6.42.16.28.38.38.38.41.38.13.47.56.49.11.49.65.41.55.18.68.21.38.63.9.6.16.41.50.56.56.88.21.64.65.137.55.55.38.157.36.21.47.147.53.79.208.53.64.48.122.216.56.40.159.56.63.171.65.58.53.96.137.171.62.165.122.35.184.302.135.305.141.208.265.55.223.71.55.218.223.159.160.122.170.135.217.122.132.245.79.189.248.139.189.150.245.254.130.255.159.246.166.257.271.288.302.311.198.311.289.313.317.318.</t>
  </si>
  <si>
    <t>j120t3_25_5.smt</t>
  </si>
  <si>
    <t xml:space="preserve"> 0.0.0.0.7.11.3.12.48.12.36.19.22.27.50.52.22.35.27.13.3.37.58.26.22.51.63.40.48.47.8.106.49.27.74.55.73.106.106.115.78.158.47.76.117.7.15.71.132.168.22.170.90.78.51.170.100.58.49.15.49.106.118.120.75.169.110.171.29.78.118.129.58.126.156.65.97.119.126.83.83.174.95.174.61.96.124.54.126.135.176.100.141.145.187.106.171.103.186.187.103.133.134.187.197.187.140.175.141.156.197.196.200.157.176.203.197.187.207.200.207.213.</t>
  </si>
  <si>
    <t>j120t3_25_6.smt</t>
  </si>
  <si>
    <t xml:space="preserve"> 0.8.0.8.16.41.8.130.21.8.16.139.25.4.8.45.51.9.139.130.138.181.188.51.38.188.9.145.199.56.138.10.159.188.139.7.195.17.199.46.39.182.10.190.145.19.195.146.180.143.138.200.219.201.165.46.229.225.230.32.199.182.145.214.9.25.219.49.188.51.160.230.46.22.214.130.227.237.216.139.239.56.190.247.189.257.230.7.200.225.199.235.275.206.207.226.237.235.219.240.247.237.252.247.246.263.261.236.286.209.256.247.216.296.263.274.226.302.312.273.247.316.</t>
  </si>
  <si>
    <t>j120t3_25_7.smt</t>
  </si>
  <si>
    <t xml:space="preserve"> 0.0.0.0.5.5.5.6.13.8.22.22.22.31.6.38.57.51.8.3.14.28.20.38.25.13.35.20.25.29.113.32.22.133.80.12.89.99.30.34.111.23.116.38.13.40.27.18.119.55.125.31.40.18.49.31.90.125.80.26.120.136.23.32.119.78.38.113.124.38.125.146.113.117.80.113.140.135.137.5.25.28.124.43.38.113.112.135.116.124.133.145.38.116.124.143.17.138.115.38.125.151.133.148.175.90.135.124.172.143.139.165.138.165.149.142.173.180.184.173.185.192.</t>
  </si>
  <si>
    <t>j120t3_25_8.smt</t>
  </si>
  <si>
    <t xml:space="preserve"> 0.10.0.0.19.10.19.6.14.10.3.6.35.6.60.19.11.19.10.23.23.37.24.59.44.18.10.20.16.44.25.35.23.43.76.27.25.10.23.22.34.44.61.28.9.36.10.44.25.55.73.14.28.76.32.26.20.76.76.19.22.33.48.115.44.149.32.81.88.55.83.34.40.43.47.115.63.44.110.23.76.120.74.122.45.141.56.38.72.122.125.76.135.115.115.94.129.122.141.133.111.122.122.107.132.68.150.141.122.131.145.154.136.141.151.146.145.156.150.162.140.166.</t>
  </si>
  <si>
    <t>j120t3_25_9.smt</t>
  </si>
  <si>
    <t xml:space="preserve"> 0.4.2.5.10.13.14.14.42.14.18.13.25.40.52.18.18.25.18.26.40.13.56.18.40.49.14.54.22.61.45.40.65.22.50.27.61.40.40.70.25.40.82.90.14.51.46.25.70.72.42.65.26.46.101.61.19.61.49.30.91.25.61.61.30.69.70.75.76.75.70.54.62.61.52.101.81.74.109.70.75.80.85.35.101.62.73.72.81.81.88.81.101.109.113.56.84.113.101.107.117.140.61.66.126.101.117.83.115.121.114.129.133.127.83.138.134.127.145.144.136.147.</t>
  </si>
  <si>
    <t>j120t3_26_1.smt</t>
  </si>
  <si>
    <t xml:space="preserve"> 0.3.0.1.10.20.51.13.15.81.28.9.17.62.27.68.28.10.72.37.41.18.37.54.41.93.51.20.17.62.99.63.78.93.52.109.44.125.110.24.90.53.88.128.87.37.51.143.143.102.126.207.61.77.40.126.71.76.134.89.93.194.93.61.150.92.162.164.91.139.88.172.77.136.166.126.170.186.143.98.120.149.113.148.109.164.81.189.133.171.185.129.187.168.239.174.219.177.199.210.155.199.184.103.154.184.199.168.207.186.196.234.243.220.233.198.242.248.237.247.250.252.</t>
  </si>
  <si>
    <t>j120t3_26_10.smt</t>
  </si>
  <si>
    <t xml:space="preserve"> 0.13.24.1.11.14.44.16.45.22.26.23.16.19.21.30.19.29.75.32.31.22.69.33.45.34.72.36.98.65.49.122.90.72.80.154.37.68.94.106.21.56.108.85.134.191.187.62.34.135.61.83.52.200.209.77.55.58.189.93.105.81.81.121.29.117.68.83.131.52.198.169.91.31.142.81.49.133.126.144.92.49.197.138.85.126.128.125.152.142.94.145.172.181.148.194.147.142.188.187.202.152.152.187.225.175.211.187.253.236.236.265.237.274.289.266.215.272.297.296.277.302.</t>
  </si>
  <si>
    <t>j120t3_26_2.smt</t>
  </si>
  <si>
    <t xml:space="preserve"> 0.13.6.0.15.26.6.7.59.9.86.64.14.22.15.53.86.10.17.87.17.123.87.53.94.77.106.82.31.62.26.109.62.105.96.19.114.104.145.110.129.84.175.35.122.127.110.155.82.11.135.129.141.148.135.139.219.254.109.194.119.174.173.154.182.105.234.137.183.213.195.145.126.159.29.181.155.155.94.147.181.222.200.165.225.163.235.195.264.238.183.238.250.265.244.195.237.223.253.42.257.183.215.208.235.227.248.260.249.265.255.260.263.237.272.249.255.269.275.276.263.283.</t>
  </si>
  <si>
    <t>j120t3_26_3.smt</t>
  </si>
  <si>
    <t xml:space="preserve"> 0.1.17.33.28.33.38.3.31.17.3.9.9.51.51.9.71.63.53.40.30.34.53.29.88.72.102.65.99.33.69.96.48.18.102.79.51.16.87.16.73.55.40.64.38.139.121.39.107.87.65.172.118.137.40.53.116.41.127.128.85.78.174.72.87.144.115.63.49.95.125.113.154.169.59.107.131.130.133.168.95.136.198.43.111.134.69.100.145.188.148.164.150.160.181.117.180.153.199.100.90.155.117.143.157.130.165.169.179.200.130.153.178.186.192.183.190.181.210.198.201.214.</t>
  </si>
  <si>
    <t>j120t3_26_4.smt</t>
  </si>
  <si>
    <t xml:space="preserve"> 0.15.5.16.25.38.11.46.25.25.16.52.14.25.23.21.40.50.71.51.59.93.139.14.60.65.74.48.70.65.35.82.109.104.70.76.173.126.78.72.89.80.136.27.84.110.147.82.58.132.78.73.17.83.137.98.91.183.95.161.123.125.65.109.116.16.137.138.173.27.106.177.83.141.122.198.83.89.134.115.104.150.200.177.150.219.183.170.149.71.116.180.181.153.147.152.209.138.169.202.188.167.218.170.192.190.193.193.189.211.188.216.198.204.208.220.219.221.209.222.223.230.</t>
  </si>
  <si>
    <t>j120t3_26_5.smt</t>
  </si>
  <si>
    <t xml:space="preserve"> 0.0.11.9.21.9.61.7.15.81.7.31.74.38.13.123.81.36.12.31.31.42.42.49.52.42.30.40.61.109.79.123.9.96.91.106.36.91.115.124.42.53.46.86.110.134.98.131.100.210.55.62.165.43.122.42.115.139.145.56.164.142.107.154.90.157.141.163.104.39.173.157.126.65.176.131.78.177.174.69.166.161.64.183.151.205.210.193.157.111.172.168.186.154.190.199.175.179.199.180.191.205.190.133.211.213.187.208.196.200.211.221.179.211.219.212.221.216.222.223.216.227.</t>
  </si>
  <si>
    <t>j120t3_26_6.smt</t>
  </si>
  <si>
    <t xml:space="preserve"> 0.8.0.143.23.16.85.63.66.112.68.24.102.116.24.145.114.70.79.153.201.35.39.52.73.71.123.62.161.67.200.24.44.209.123.85.138.147.152.128.87.80.136.166.117.162.124.96.165.146.126.93.208.153.312.216.8.177.161.139.93.172.156.160.177.16.209.201.154.248.176.191.173.116.235.193.54.113.250.221.155.101.241.196.171.245.240.277.129.207.258.263.189.221.90.208.228.282.302.188.197.235.124.221.208.243.255.257.278.288.325.307.289.324.299.316.289.326.336.327.335.340.</t>
  </si>
  <si>
    <t>j120t3_26_7.smt</t>
  </si>
  <si>
    <t xml:space="preserve"> 0.10.2.10.14.40.7.46.13.24.108.108.120.55.13.42.123.118.15.123.51.65.144.19.43.130.26.138.48.13.151.170.48.28.43.179.164.13.140.140.124.120.136.144.47.70.95.78.145.123.107.50.54.152.132.151.108.78.154.83.60.140.227.24.47.56.157.153.138.206.184.142.157.241.182.71.214.143.74.89.202.125.123.159.77.220.153.181.173.184.142.241.215.157.186.195.161.221.194.167.167.204.193.194.240.218.205.248.260.255.243.201.232.254.228.256.255.171.260.268.266.274.</t>
  </si>
  <si>
    <t>j120t3_26_8.smt</t>
  </si>
  <si>
    <t xml:space="preserve"> 0.8.6.5.16.10.23.21.9.59.8.84.11.23.15.51.9.79.83.45.26.107.37.60.141.26.47.101.18.132.25.59.138.137.106.18.32.17.86.67.35.117.61.47.117.65.41.47.86.148.169.75.66.71.88.76.118.55.132.151.94.117.70.71.123.61.91.154.98.130.122.86.117.144.141.122.167.69.148.156.66.153.79.133.93.155.169.163.106.198.148.130.71.213.154.137.192.173.175.160.231.213.177.223.179.177.179.192.198.198.182.200.187.225.187.224.198.234.243.234.250.257.</t>
  </si>
  <si>
    <t>j120t3_26_9.smt</t>
  </si>
  <si>
    <t xml:space="preserve"> 0.27.7.12.16.37.80.30.35.52.134.46.121.106.91.14.122.41.47.20.74.126.38.59.41.108.145.55.74.82.23.114.52.158.45.148.157.41.138.87.200.113.18.199.148.35.30.49.127.106.115.132.113.121.155.31.164.36.214.73.132.165.37.130.49.194.57.222.166.79.137.156.230.158.91.150.103.168.80.156.167.167.104.174.183.141.168.176.167.180.191.176.191.201.230.240.185.216.240.220.193.178.172.198.189.193.253.213.200.224.242.214.258.231.249.199.263.253.264.258.213.271.</t>
  </si>
  <si>
    <t>j120t3_27_1.smt</t>
  </si>
  <si>
    <t xml:space="preserve"> 0.1.0.7.19.7.28.7.16.35.26.23.44.7.47.21.7.25.22.37.51.39.30.15.39.32.77.56.37.69.50.67.11.46.32.21.72.28.79.41.37.62.62.25.90.51.35.44.50.21.61.63.52.44.37.75.76.60.43.78.42.25.63.58.37.7.67.56.67.89.47.86.75.40.93.53.57.63.10.91.67.25.62.66.96.95.86.65.75.98.100.81.76.96.71.72.88.101.76.109.78.88.83.76.76.80.93.93.81.100.96.112.94.114.114.117.114.117.122.128.123.132.</t>
  </si>
  <si>
    <t>j120t3_27_10.smt</t>
  </si>
  <si>
    <t xml:space="preserve"> 0.4.187.6.91.6.12.10.20.12.20.32.18.20.13.20.19.26.66.23.54.24.62.26.31.31.72.90.21.70.136.26.41.120.84.91.102.115.150.42.47.93.54.41.14.40.63.97.61.24.47.41.79.82.187.30.97.103.63.109.61.103.54.67.82.22.114.82.117.102.103.80.154.57.106.81.117.96.64.137.34.119.96.90.115.105.59.131.121.119.103.121.123.151.131.135.148.208.125.116.134.165.111.169.115.148.119.187.158.148.123.181.176.160.199.165.189.168.210.196.206.213.</t>
  </si>
  <si>
    <t>j120t3_27_2.smt</t>
  </si>
  <si>
    <t xml:space="preserve"> 0.11.8.5.20.84.29.34.20.47.57.65.39.30.17.13.25.23.57.60.85.65.11.72.69.105.114.100.65.95.99.25.10.103.104.28.68.39.25.29.106.113.124.18.16.108.73.56.28.48.24.49.47.111.124.57.112.138.57.39.104.82.125.31.117.71.72.121.47.68.46.49.122.133.118.89.148.94.144.27.130.100.126.100.127.80.88.128.71.118.133.137.149.157.124.124.33.124.146.134.141.135.135.149.149.158.141.155.163.142.145.160.160.152.160.164.161.163.166.164.167.168.</t>
  </si>
  <si>
    <t>j120t3_27_3.smt</t>
  </si>
  <si>
    <t xml:space="preserve"> 0.4.3.6.14.13.13.15.24.19.43.22.21.27.51.19.35.56.54.56.14.58.51.14.62.38.64.57.37.14.22.71.98.118.64.37.66.68.62.131.74.56.191.70.64.99.43.43.87.19.31.22.43.93.94.74.50.91.47.75.63.56.128.62.27.51.81.114.79.98.144.77.86.88.95.112.109.78.105.103.85.90.63.80.110.144.113.102.120.149.95.111.91.153.24.96.115.107.103.112.118.150.118.143.123.133.139.163.154.139.153.174.156.183.159.170.159.177.194.185.183.200.</t>
  </si>
  <si>
    <t>j120t3_27_4.smt</t>
  </si>
  <si>
    <t xml:space="preserve"> 0.3.1.0.9.12.9.14.53.12.22.22.41.27.21.15.38.16.57.22.21.21.5.63.31.80.60.44.39.58.104.49.52.66.83.103.47.110.39.54.109.24.68.73.72.16.57.67.77.36.38.74.62.84.80.120.70.43.85.101.80.33.54.99.50.113.96.67.110.38.80.73.55.99.118.44.111.57.106.64.82.61.44.72.81.113.124.117.95.63.96.63.84.105.95.96.96.122.108.117.126.124.113.94.102.123.132.112.116.121.123.72.118.119.125.127.130.134.135.137.142.143.</t>
  </si>
  <si>
    <t>j120t3_27_5.smt</t>
  </si>
  <si>
    <t xml:space="preserve"> 0.0.15.0.15.4.30.12.42.27.15.28.34.22.22.25.33.39.21.32.21.21.41.51.41.31.86.40.94.35.40.9.32.36.33.45.51.70.64.49.36.54.84.55.83.48.12.40.95.137.42.51.54.57.67.40.49.64.40.66.137.71.61.61.65.75.123.148.42.48.88.70.144.152.118.75.85.65.67.65.150.52.65.84.86.136.96.84.106.84.126.133.101.123.149.105.150.150.171.148.132.137.150.163.160.128.161.164.160.170.167.166.166.168.165.170.174.174.160.176.179.181.</t>
  </si>
  <si>
    <t>j120t3_27_6.smt</t>
  </si>
  <si>
    <t xml:space="preserve"> 0.4.11.0.5.14.18.36.55.14.2.14.49.22.76.18.50.3.5.73.28.72.13.38.81.23.82.36.66.115.19.115.103.39.101.84.19.55.36.149.55.86.141.55.96.70.66.14.159.104.46.80.209.82.28.149.133.135.36.90.127.82.149.109.171.83.165.151.149.161.88.78.192.161.159.29.123.140.93.83.141.141.128.90.149.178.162.162.151.98.67.177.182.149.170.201.177.115.211.130.92.102.214.195.161.168.195.171.217.203.171.213.219.204.219.220.220.223.211.239.236.249.</t>
  </si>
  <si>
    <t>j120t3_27_7.smt</t>
  </si>
  <si>
    <t xml:space="preserve"> 0.0.40.2.62.50.9.10.12.50.51.22.57.78.50.88.59.93.53.88.13.94.53.75.84.52.88.10.50.38.91.56.73.61.110.81.216.80.107.84.58.70.16.89.27.110.68.77.65.61.72.98.84.99.68.23.98.136.114.148.104.90.172.74.104.119.203.81.126.97.100.14.224.135.101.119.96.114.122.38.73.208.217.124.177.134.106.117.214.58.224.125.102.157.124.150.168.132.158.143.226.111.158.100.224.182.196.234.120.136.165.189.206.186.234.215.176.225.238.233.237.241.</t>
  </si>
  <si>
    <t>j120t3_27_8.smt</t>
  </si>
  <si>
    <t xml:space="preserve"> 0.25.1.1.54.12.20.20.25.11.24.29.30.11.49.57.4.9.59.62.32.20.22.42.175.66.48.66.66.24.42.78.63.43.105.57.28.80.39.66.21.91.102.80.79.41.44.96.56.48.146.122.86.29.73.152.16.73.129.117.145.78.101.107.118.127.128.108.98.91.122.91.123.98.101.104.46.129.153.115.145.129.121.126.168.115.161.117.190.136.156.168.137.158.176.166.132.168.157.153.180.180.178.188.180.98.181.175.171.172.177.117.197.175.187.188.199.198.204.191.205.206.</t>
  </si>
  <si>
    <t>j120t3_27_9.smt</t>
  </si>
  <si>
    <t xml:space="preserve"> 0.0.38.12.3.11.53.31.59.3.70.31.23.79.129.65.11.90.23.41.47.107.71.53.11.59.82.143.74.71.64.96.97.90.41.113.126.144.31.79.117.85.39.31.80.93.150.92.139.90.114.74.95.100.153.60.79.105.31.107.181.116.115.161.89.53.168.132.128.60.53.82.164.105.98.174.126.114.75.158.72.131.47.115.149.133.151.105.183.202.70.169.182.167.183.182.188.198.164.153.203.198.158.149.165.211.135.206.204.210.183.210.195.185.194.211.197.206.217.223.217.224.</t>
  </si>
  <si>
    <t>j120t3_28_1.smt</t>
  </si>
  <si>
    <t xml:space="preserve"> 0.0.0.15.25.36.11.84.14.116.9.65.39.15.20.84.103.27.64.39.10.134.115.64.12.145.50.105.125.50.47.128.163.18.82.60.133.39.105.25.84.116.131.91.23.26.34.38.29.119.86.67.26.184.78.96.57.172.55.97.50.135.69.27.105.61.85.104.140.116.113.128.138.161.185.173.98.116.127.82.128.175.147.128.126.143.166.98.100.105.138.128.144.73.139.145.146.168.147.183.193.184.145.189.157.168.105.183.173.156.160.168.171.183.184.188.189.196.198.194.189.199.</t>
  </si>
  <si>
    <t>j120t3_28_10.smt</t>
  </si>
  <si>
    <t xml:space="preserve"> 0.0.0.0.12.1.8.9.11.32.24.25.32.27.38.14.32.39.96.29.8.43.103.40.45.44.79.3.39.46.40.39.66.54.9.18.14.75.52.22.28.66.70.41.96.3.106.44.75.54.33.158.27.70.39.39.79.14.96.152.43.130.105.112.104.79.97.64.24.104.115.71.69.80.27.127.76.80.163.107.83.115.22.76.22.136.107.126.171.169.136.166.145.144.110.52.107.128.141.164.154.180.166.149.116.120.161.126.145.171.170.163.162.186.179.156.168.135.194.195.170.204.</t>
  </si>
  <si>
    <t>j120t3_28_2.smt</t>
  </si>
  <si>
    <t xml:space="preserve"> 0.17.26.5.17.13.36.25.32.28.57.57.36.43.13.23.33.22.67.72.32.67.21.53.84.61.41.66.84.72.95.53.64.106.65.35.118.46.73.46.28.86.35.45.79.71.35.20.87.73.69.55.67.79.65.55.88.77.87.106.92.95.106.53.113.76.29.130.119.147.71.17.119.78.130.107.69.84.82.76.116.34.124.105.124.119.191.119.123.67.124.143.106.91.130.95.119.99.149.124.130.204.154.84.134.149.166.177.136.180.100.150.131.155.132.155.190.187.190.190.213.221.</t>
  </si>
  <si>
    <t>j120t3_28_3.smt</t>
  </si>
  <si>
    <t xml:space="preserve"> 0.11.0.0.6.11.10.10.12.6.22.17.12.88.75.33.23.21.65.23.24.11.24.22.36.39.87.83.66.24.9.91.66.85.100.98.10.104.142.12.29.37.111.32.37.111.37.75.11.75.163.111.113.121.120.87.87.87.104.103.189.131.112.97.241.76.124.172.45.44.119.141.103.14.115.100.32.130.141.87.96.105.198.149.109.121.152.104.132.150.116.207.200.208.171.115.144.124.161.174.207.185.210.154.216.109.190.202.204.205.229.144.180.210.206.243.217.213.207.244.240.247.</t>
  </si>
  <si>
    <t>j120t3_28_4.smt</t>
  </si>
  <si>
    <t xml:space="preserve"> 0.4.0.0.14.6.5.54.1.35.28.5.21.61.6.6.10.1.64.19.37.11.1.10.16.57.18.84.16.154.74.50.81.19.48.68.28.72.35.37.79.6.77.8.28.40.235.92.67.258.18.76.86.32.56.16.271.91.37.79.70.86.25.279.14.271.97.271.9.53.104.293.174.88.278.97.29.284.224.242.122.283.162.108.286.279.272.121.287.153.161.290.288.19.326.335.115.258.131.161.153.153.299.236.306.314.253.100.322.293.179.303.28.303.324.176.364.341.384.291.352.394.</t>
  </si>
  <si>
    <t>j120t3_28_5.smt</t>
  </si>
  <si>
    <t xml:space="preserve"> 0.6.0.6.4.18.26.10.10.33.42.16.33.20.38.15.41.43.26.20.33.45.16.56.26.43.26.25.42.44.40.56.63.16.20.67.66.33.33.51.38.54.47.85.134.106.86.64.60.43.33.106.78.44.31.36.36.62.70.36.104.142.119.32.104.125.51.75.43.78.119.139.85.81.43.20.119.96.127.59.70.78.16.55.108.69.67.142.120.75.68.157.107.119.121.85.164.172.121.89.142.106.124.142.152.91.57.171.121.128.135.169.157.163.149.133.164.173.133.169.174.177.</t>
  </si>
  <si>
    <t>j120t3_28_6.smt</t>
  </si>
  <si>
    <t xml:space="preserve"> 0.6.2.6.12.56.25.21.72.25.47.8.47.25.56.56.66.25.57.64.14.36.67.22.76.30.85.63.47.25.70.70.66.29.67.42.56.76.70.31.54.75.131.132.113.42.30.59.56.8.79.54.78.64.25.127.150.104.124.76.93.85.135.63.75.61.31.102.119.184.64.70.48.79.129.99.110.141.66.110.131.134.129.86.121.77.80.211.123.210.102.211.143.142.127.141.144.152.196.145.157.219.154.199.150.199.93.163.168.209.154.219.184.211.184.197.221.208.226.223.208.228.</t>
  </si>
  <si>
    <t>j120t3_28_7.smt</t>
  </si>
  <si>
    <t xml:space="preserve"> 0.5.3.5.24.12.7.7.87.8.13.22.9.32.27.29.73.48.13.35.31.16.37.94.10.46.32.83.42.45.68.37.42.94.56.43.31.45.44.73.61.103.36.54.95.78.80.29.56.79.64.80.41.22.112.40.95.17.108.112.13.116.122.29.73.34.149.27.95.96.148.95.74.67.95.134.158.143.83.122.117.132.111.61.120.136.139.177.153.143.83.177.158.109.191.144.176.127.186.148.158.189.188.187.132.201.145.191.116.202.210.176.205.226.159.188.194.232.208.235.205.240.</t>
  </si>
  <si>
    <t>j120t3_28_8.smt</t>
  </si>
  <si>
    <t xml:space="preserve"> 0.0.0.0.9.10.28.9.9.101.11.18.26.27.9.19.10.22.101.56.33.22.13.33.36.86.113.15.26.62.17.17.77.71.114.17.56.30.28.14.37.13.32.22.30.69.17.119.83.39.22.43.27.97.23.111.44.36.118.20.80.99.114.173.108.34.33.117.103.53.31.160.69.86.37.56.109.69.69.157.100.65.56.149.116.269.198.90.173.172.114.39.114.56.72.173.206.85.198.207.69.5.206.198.99.201.207.118.124.207.208.109.213.211.208.217.247.263.240.271.272.282.</t>
  </si>
  <si>
    <t>j120t3_28_9.smt</t>
  </si>
  <si>
    <t xml:space="preserve"> 0.1.3.0.2.3.3.3.13.3.5.13.25.11.24.8.11.10.1.3.24.14.8.32.34.10.44.39.10.22.16.17.13.29.65.189.6.29.44.13.21.25.5.21.31.24.14.20.39.27.33.9.44.39.50.111.31.31.19.71.39.122.44.51.146.52.197.20.42.51.32.64.54.173.64.44.64.30.63.25.63.61.139.109.3.32.81.44.32.122.73.120.116.178.135.201.147.75.188.84.155.120.144.152.198.122.203.212.205.110.211.149.142.199.188.204.217.216.228.230.213.238.</t>
  </si>
  <si>
    <t>j120t3_29_1.smt</t>
  </si>
  <si>
    <t xml:space="preserve"> 0.0.0.0.1.16.6.8.8.6.1.12.6.1.23.13.16.22.29.13.13.30.22.6.5.14.30.14.30.22.22.79.26.10.45.38.27.33.21.16.11.16.19.25.107.19.65.28.30.38.45.33.14.34.47.66.29.59.52.38.20.16.63.36.96.29.40.96.66.26.46.64.33.23.24.38.108.30.45.117.32.59.46.74.42.68.72.98.103.78.46.73.116.108.78.62.100.65.118.126.77.59.108.131.75.141.144.134.96.143.147.148.111.172.96.149.153.117.181.184.166.194.</t>
  </si>
  <si>
    <t>j120t3_29_10.smt</t>
  </si>
  <si>
    <t xml:space="preserve"> 0.7.9.9.15.28.18.21.25.13.18.37.14.32.64.14.74.39.76.22.84.20.46.38.61.61.92.37.63.74.91.68.91.28.76.29.84.38.96.24.45.79.40.101.103.53.78.72.74.69.82.147.16.84.81.71.55.160.109.93.144.63.88.36.159.160.89.83.168.97.160.74.97.71.76.24.109.103.81.106.116.64.89.84.149.121.118.160.104.168.177.119.171.92.105.108.173.181.173.94.108.185.83.189.180.214.186.237.168.187.185.120.122.173.179.193.214.140.185.246.222.254.</t>
  </si>
  <si>
    <t>j120t3_29_2.smt</t>
  </si>
  <si>
    <t xml:space="preserve"> 0.9.0.4.5.19.12.19.9.25.16.18.25.9.43.43.9.43.19.45.12.50.22.19.44.16.15.12.40.31.9.43.19.53.14.56.27.50.40.18.63.67.56.67.20.21.58.68.76.80.43.31.22.48.80.67.86.64.56.42.53.67.129.67.24.129.57.77.62.14.41.67.59.75.86.142.30.150.76.67.70.70.157.200.106.141.77.95.80.153.98.145.186.85.209.184.85.200.192.150.79.196.157.192.106.217.109.217.250.200.200.227.213.80.234.200.243.214.255.256.227.264.</t>
  </si>
  <si>
    <t>j120t3_29_3.smt</t>
  </si>
  <si>
    <t xml:space="preserve"> 0.35.35.35.43.47.43.51.57.62.68.50.61.81.73.51.62.202.50.62.62.62.66.43.45.67.73.44.54.64.65.69.72.51.68.54.47.77.68.127.68.79.68.75.79.62.50.69.63.104.104.73.69.78.105.79.78.82.121.74.81.127.114.113.85.103.111.74.114.78.68.113.62.113.85.78.116.105.101.113.101.84.166.136.58.117.119.117.85.127.170.129.119.171.69.127.79.127.82.131.113.128.136.137.181.138.127.142.136.181.137.138.167.167.145.145.186.202.176.205.209.214.</t>
  </si>
  <si>
    <t>j120t3_29_4.smt</t>
  </si>
  <si>
    <t xml:space="preserve"> 0.0.1.2.7.7.7.12.13.11.25.12.9.13.11.31.23.20.8.18.18.13.15.31.40.21.40.40.34.171.51.25.23.44.47.40.34.41.13.28.47.48.41.51.64.22.27.48.28.27.49.49.71.49.40.53.43.81.54.71.52.52.33.25.170.71.120.20.73.129.71.62.75.55.83.94.15.80.51.163.35.55.51.71.93.99.68.116.124.74.174.71.32.124.68.167.66.84.92.75.165.94.94.78.74.71.161.91.175.141.92.156.169.116.157.165.169.176.177.156.171.179.</t>
  </si>
  <si>
    <t>j120t3_29_5.smt</t>
  </si>
  <si>
    <t xml:space="preserve"> 0.0.0.0.8.7.12.19.6.14.20.28.35.83.27.21.30.37.30.73.24.13.13.39.31.73.12.32.54.30.40.68.20.73.82.84.52.87.81.41.20.80.83.73.19.36.61.25.84.15.39.36.40.53.96.43.95.32.39.45.46.31.40.93.52.73.113.36.18.153.96.128.106.68.83.40.97.159.86.54.88.97.88.89.103.106.73.106.107.106.59.165.112.151.125.151.151.151.103.151.62.60.96.213.33.171.210.161.159.117.127.161.180.221.158.216.228.223.232.233.216.239.</t>
  </si>
  <si>
    <t>j120t3_29_6.smt</t>
  </si>
  <si>
    <t xml:space="preserve"> 0.0.0.0.9.8.15.17.9.9.16.10.2.12.14.4.34.16.14.40.14.4.34.14.24.8.49.12.12.26.10.43.11.17.34.25.27.33.63.28.7.33.27.24.11.43.43.38.20.11.31.114.16.64.55.39.34.16.19.77.34.70.82.45.54.54.63.38.79.73.77.58.27.52.34.72.73.81.81.51.58.61.55.77.83.69.58.87.61.64.100.84.79.87.81.74.54.98.109.83.101.86.88.109.115.86.86.94.90.91.109.109.99.119.98.102.109.112.118.123.119.124.</t>
  </si>
  <si>
    <t>j120t3_29_7.smt</t>
  </si>
  <si>
    <t xml:space="preserve"> 0.6.0.0.6.14.28.28.86.3.16.42.9.53.52.35.19.27.17.35.28.43.35.35.17.2.70.40.39.60.70.60.28.70.6.30.114.44.30.46.53.35.62.43.86.85.86.43.43.96.63.48.61.95.46.96.68.68.118.95.125.125.107.85.163.180.44.124.62.64.126.166.53.35.57.60.52.66.86.67.143.73.118.86.95.70.91.153.128.143.148.78.163.156.157.86.104.166.178.170.190.140.156.194.166.191.178.191.205.209.126.193.196.174.197.174.202.204.215.215.214.224.</t>
  </si>
  <si>
    <t>j120t3_29_8.smt</t>
  </si>
  <si>
    <t xml:space="preserve"> 0.1.8.5.2.7.16.28.35.11.8.72.33.11.57.6.26.25.40.14.58.59.25.45.20.44.8.17.14.5.33.66.78.57.16.15.57.56.12.28.70.32.72.73.33.31.127.17.32.121.14.11.57.57.73.79.79.33.123.60.122.205.28.93.122.102.80.122.72.57.24.36.15.76.39.80.73.217.60.72.19.122.103.72.219.131.129.100.66.74.122.73.72.82.139.57.93.114.128.132.84.134.143.79.93.90.129.134.143.226.130.93.243.147.153.257.149.143.176.162.263.266.</t>
  </si>
  <si>
    <t>j120t3_29_9.smt</t>
  </si>
  <si>
    <t xml:space="preserve"> 0.18.0.17.17.27.24.32.24.8.28.29.28.22.34.27.24.34.11.45.29.56.33.41.36.37.36.28.50.33.38.55.33.30.30.46.38.58.34.53.38.47.33.44.50.38.37.48.48.40.53.40.28.42.38.64.64.56.47.49.66.56.55.64.84.60.50.84.66.65.17.66.99.74.64.63.84.48.148.77.64.94.73.39.56.116.73.84.154.84.96.100.75.35.96.107.100.66.102.84.55.66.104.112.93.116.112.109.100.150.103.117.155.94.64.110.116.117.162.114.162.170.</t>
  </si>
  <si>
    <t>j120t3_2_1.smt</t>
  </si>
  <si>
    <t xml:space="preserve"> 0.0.0.0.10.3.22.10.12.44.20.58.1.7.24.14.19.18.30.10.20.25.29.56.36.1.21.24.37.12.24.13.46.42.21.114.48.17.17.24.35.34.1.10.44.54.38.5.24.37.31.36.72.55.36.46.69.10.71.10.7.75.29.36.52.10.43.106.55.36.75.19.9.45.35.57.67.30.70.48.38.74.11.91.62.62.64.77.52.78.65.57.79.96.80.65.92.92.71.78.37.73.25.14.70.80.80.93.95.63.77.111.105.94.102.106.115.116.119.119.120.127.</t>
  </si>
  <si>
    <t>j120t3_2_10.smt</t>
  </si>
  <si>
    <t xml:space="preserve"> 0.1.1.1.5.10.17.13.19.10.22.32.19.23.23.6.74.55.79.27.64.54.67.71.79.11.64.55.56.16.9.76.18.11.69.19.95.25.16.16.74.97.24.84.31.40.78.74.21.55.22.81.65.92.89.35.66.88.24.98.164.32.76.107.35.109.39.23.42.69.83.27.16.14.93.79.51.54.54.39.98.16.136.167.65.101.25.90.64.99.77.28.76.79.54.108.91.115.44.93.150.153.93.161.91.90.172.102.98.107.111.113.134.156.113.139.85.157.139.174.174.183.</t>
  </si>
  <si>
    <t>j120t3_2_2.smt</t>
  </si>
  <si>
    <t xml:space="preserve"> 0.3.5.29.22.12.56.45.51.66.13.28.29.54.68.33.13.53.122.51.42.79.38.19.17.31.40.63.34.47.54.54.22.32.66.28.66.29.31.58.20.87.35.53.31.51.61.87.74.70.73.73.51.26.88.70.59.54.99.39.100.84.87.128.101.122.122.20.47.45.141.40.52.105.150.157.86.70.70.66.66.125.37.151.90.75.83.128.190.155.65.78.139.166.57.159.57.106.82.162.181.167.100.137.72.134.87.159.96.172.190.129.188.164.141.167.170.180.91.194.198.200.</t>
  </si>
  <si>
    <t>j120t3_2_3.smt</t>
  </si>
  <si>
    <t xml:space="preserve"> 0.7.6.29.40.19.26.47.27.63.19.37.58.39.31.71.58.68.49.82.76.79.68.26.19.58.35.82.76.75.81.18.87.19.59.109.63.58.32.77.66.74.139.142.29.82.89.57.68.53.121.67.100.86.102.56.72.95.58.106.26.29.59.113.67.76.62.77.84.86.98.29.30.96.101.68.56.75.82.80.91.103.90.121.77.122.104.140.39.108.92.91.110.87.110.152.121.101.108.128.120.136.135.114.121.109.141.138.128.137.143.136.152.145.152.152.147.153.161.159.160.163.</t>
  </si>
  <si>
    <t>j120t3_2_4.smt</t>
  </si>
  <si>
    <t xml:space="preserve"> 0.0.0.0.2.7.20.6.6.12.11.7.4.15.27.2.39.23.35.37.12.27.51.7.6.20.51.61.92.42.36.45.15.41.42.29.45.6.21.70.28.61.8.53.14.25.48.32.24.29.47.20.37.35.37.68.35.42.65.70.59.42.5.70.54.81.43.71.16.36.171.21.80.91.81.54.91.98.61.122.43.70.107.97.75.103.115.101.61.104.80.96.67.43.18.46.65.93.115.122.124.122.94.89.105.109.176.109.70.20.82.125.127.114.124.177.126.147.147.192.152.202.</t>
  </si>
  <si>
    <t>j120t3_2_5.smt</t>
  </si>
  <si>
    <t xml:space="preserve"> 0.7.0.0.9.14.43.15.30.12.46.57.3.12.77.19.18.59.58.74.8.81.29.21.46.35.58.34.42.73.9.12.64.102.24.95.83.35.80.110.67.15.25.91.81.58.47.59.115.27.87.12.14.104.19.31.46.53.29.69.44.18.65.57.75.67.75.148.77.114.69.107.44.59.29.99.112.12.77.77.63.66.162.147.153.75.81.77.88.175.117.159.133.110.155.118.75.70.87.83.96.70.133.120.175.96.148.133.137.20.104.172.107.170.184.171.147.176.187.187.180.195.</t>
  </si>
  <si>
    <t>j120t3_2_6.smt</t>
  </si>
  <si>
    <t xml:space="preserve"> 0.3.24.1.33.33.3.35.22.35.36.44.22.28.40.30.33.40.25.9.45.32.32.17.26.38.25.49.49.25.39.29.46.38.43.56.45.59.54.89.50.30.53.92.41.62.93.33.3.49.50.34.65.40.34.17.61.97.84.83.66.28.40.36.46.46.96.49.62.39.88.56.121.93.55.60.63.29.77.95.49.88.55.131.123.126.64.93.49.96.92.87.133.139.87.42.139.126.131.48.96.122.124.124.97.137.135.137.93.118.145.140.141.133.150.138.146.139.149.149.152.158.</t>
  </si>
  <si>
    <t>j120t3_2_7.smt</t>
  </si>
  <si>
    <t xml:space="preserve"> 0.11.0.0.1.5.6.17.4.9.17.41.9.7.30.17.19.28.5.11.26.12.56.19.11.21.35.9.29.17.103.7.19.58.10.14.46.54.54.14.55.34.49.36.44.37.38.22.20.76.43.19.19.47.43.56.71.21.90.45.28.25.35.42.54.106.100.101.59.71.102.32.75.22.80.73.88.112.53.109.30.92.92.73.6.100.22.25.59.100.62.27.44.112.21.38.44.111.115.40.118.112.12.59.109.51.127.90.71.95.71.129.91.111.112.141.100.117.130.150.72.155.</t>
  </si>
  <si>
    <t>j120t3_2_8.smt</t>
  </si>
  <si>
    <t xml:space="preserve"> 0.3.0.0.21.2.2.26.11.5.70.28.37.37.11.27.17.40.50.23.36.43.43.11.33.22.49.39.11.11.57.15.105.41.45.57.29.54.27.44.43.16.52.109.43.29.17.62.27.64.43.49.21.66.44.36.18.9.93.114.108.28.57.15.31.69.65.42.118.92.184.57.105.191.98.37.37.189.54.37.200.33.27.123.23.105.49.57.112.127.43.37.101.86.58.104.112.48.138.62.57.50.105.114.105.143.75.127.123.147.143.151.149.154.190.197.137.198.208.201.92.209.</t>
  </si>
  <si>
    <t>j120t3_2_9.smt</t>
  </si>
  <si>
    <t xml:space="preserve"> 0.7.11.11.18.35.53.35.47.59.65.42.20.44.60.47.60.49.51.42.120.42.163.64.53.53.35.54.90.52.56.52.68.64.64.52.16.89.87.88.75.96.120.91.75.57.46.102.25.90.107.110.123.75.102.35.35.54.54.109.147.90.145.118.147.107.102.121.74.80.48.44.79.115.62.23.98.117.67.27.53.105.137.121.31.118.148.134.150.109.137.123.17.137.161.90.118.165.49.126.157.169.97.134.143.164.171.137.89.163.147.134.162.163.112.152.172.172.174.174.165.180.</t>
  </si>
  <si>
    <t>j120t3_30_1.smt</t>
  </si>
  <si>
    <t xml:space="preserve"> 0.1.3.6.11.18.32.33.41.20.47.41.29.20.31.43.41.50.47.42.38.12.62.27.43.42.34.42.44.47.44.57.47.57.51.45.50.51.62.27.55.57.34.31.65.49.39.54.58.47.62.71.58.42.65.20.43.56.131.131.58.70.56.50.44.164.71.45.59.175.145.144.95.58.157.71.66.39.54.61.91.89.20.81.163.89.76.89.62.85.89.95.76.81.82.62.176.78.97.101.95.72.108.104.107.174.131.116.146.185.185.166.186.192.192.211.199.220.84.229.197.234.</t>
  </si>
  <si>
    <t>j120t3_30_10.smt</t>
  </si>
  <si>
    <t xml:space="preserve"> 0.0.4.0.8.5.8.33.39.29.46.6.44.15.30.27.41.41.63.34.15.44.30.44.40.16.42.27.5.17.51.52.50.41.47.49.22.30.66.41.28.44.6.51.91.50.49.54.17.47.67.44.52.52.57.28.53.76.76.60.12.81.54.58.55.63.53.44.67.67.67.67.53.86.85.67.34.81.58.42.57.67.91.55.81.152.65.91.81.70.71.78.86.38.87.108.90.91.96.101.76.91.72.60.100.107.95.107.91.101.74.96.119.109.108.116.91.117.117.161.145.171.</t>
  </si>
  <si>
    <t>j120t3_30_2.smt</t>
  </si>
  <si>
    <t xml:space="preserve"> 0.4.1.0.13.14.22.34.4.13.22.31.18.10.9.36.27.48.14.22.61.33.13.7.31.53.41.34.4.13.59.27.7.22.62.42.37.16.62.47.39.63.24.70.49.34.48.13.24.51.73.26.13.41.11.73.26.73.87.14.84.36.61.26.14.71.74.39.77.49.18.87.16.87.74.87.73.13.115.48.56.29.61.201.61.41.28.89.80.125.61.48.29.110.125.93.115.62.63.73.82.87.124.91.125.102.183.149.161.197.94.189.202.125.79.198.204.200.211.214.132.219.</t>
  </si>
  <si>
    <t>j120t3_30_3.smt</t>
  </si>
  <si>
    <t xml:space="preserve"> 0.0.0.0.6.6.3.22.6.47.29.5.16.25.4.47.57.57.5.8.8.25.47.55.26.55.5.55.58.62.47.53.47.74.35.60.61.13.81.88.77.62.54.57.88.27.63.41.25.15.60.9.58.103.16.60.3.92.83.5.65.83.97.103.74.24.77.161.102.116.76.47.22.14.69.12.61.175.21.91.61.219.78.59.244.186.25.106.259.89.115.283.65.86.97.103.107.109.109.111.259.125.99.161.161.132.91.115.110.218.169.161.258.269.117.196.122.201.306.219.286.312.</t>
  </si>
  <si>
    <t>j120t3_30_4.smt</t>
  </si>
  <si>
    <t xml:space="preserve"> 0.2.0.15.14.23.25.3.15.40.24.19.19.23.27.2.23.41.68.33.23.42.40.29.39.21.23.2.40.49.19.23.33.48.41.41.7.17.46.28.23.81.33.28.68.45.9.40.101.42.24.59.46.33.40.43.27.84.29.67.40.28.21.69.33.65.87.59.77.35.44.85.50.68.34.40.96.79.97.92.88.40.51.60.97.78.121.107.87.105.127.87.78.92.97.54.97.105.97.87.108.110.117.111.96.117.132.97.139.117.110.130.137.117.139.140.143.129.146.136.146.152.</t>
  </si>
  <si>
    <t>j120t3_30_5.smt</t>
  </si>
  <si>
    <t xml:space="preserve"> 0.0.0.4.5.4.10.31.31.38.30.47.22.36.36.52.34.39.46.31.46.43.46.50.59.50.60.71.2.68.52.38.65.56.38.50.54.38.54.59.10.59.31.31.54.39.2.71.70.47.31.37.37.110.28.51.50.41.43.68.38.50.37.59.46.73.44.57.69.76.47.120.70.65.62.73.79.79.52.42.70.94.75.39.84.79.68.91.71.31.68.99.122.136.92.89.86.82.131.81.92.89.102.79.89.105.68.93.141.102.128.110.104.146.136.140.110.95.124.152.100.154.</t>
  </si>
  <si>
    <t>j120t3_30_6.smt</t>
  </si>
  <si>
    <t xml:space="preserve"> 0.5.5.0.4.13.5.13.5.48.9.13.65.15.20.19.20.39.12.77.25.16.17.13.17.26.48.13.39.28.47.19.34.57.65.16.28.19.22.48.30.21.46.34.58.13.21.20.19.21.37.39.59.59.72.48.31.39.29.66.70.66.60.50.31.67.10.68.76.70.46.48.20.78.60.39.48.86.70.73.87.87.66.87.76.77.87.95.70.89.29.78.70.75.87.87.111.96.85.107.85.79.127.87.108.87.94.110.95.92.96.116.93.132.115.149.86.102.159.97.138.162.</t>
  </si>
  <si>
    <t>j120t3_30_7.smt</t>
  </si>
  <si>
    <t xml:space="preserve"> 0.4.0.1.7.22.22.27.22.30.27.32.12.33.79.46.94.27.40.98.37.22.79.17.94.89.42.104.48.55.22.93.104.22.56.30.106.98.37.114.50.106.27.52.116.147.93.106.41.106.99.89.30.120.102.42.32.54.135.7.56.56.124.118.136.71.114.56.46.56.94.104.48.100.148.153.147.153.97.104.157.128.147.152.146.153.165.79.132.147.155.94.149.156.153.137.159.148.157.169.169.176.175.172.27.164.187.100.156.168.181.159.164.158.187.189.170.168.167.194.221.231.</t>
  </si>
  <si>
    <t>j120t3_30_8.smt</t>
  </si>
  <si>
    <t xml:space="preserve"> 0.3.9.5.14.10.22.14.24.14.22.20.18.39.37.19.22.26.23.26.42.43.12.42.39.61.46.14.22.33.42.26.27.43.56.47.32.22.22.21.40.62.62.75.64.62.55.22.32.28.78.50.25.28.50.41.21.47.32.52.56.34.39.159.50.58.52.52.47.71.30.42.75.50.86.96.60.62.46.47.84.64.61.33.162.56.62.162.94.62.64.96.42.44.67.62.93.74.111.109.121.75.121.113.75.133.137.124.116.147.121.163.134.142.142.167.162.170.173.175.94.177.</t>
  </si>
  <si>
    <t>j120t3_30_9.smt</t>
  </si>
  <si>
    <t xml:space="preserve"> 0.15.0.0.92.7.2.2.9.105.20.9.28.11.12.19.21.109.20.20.34.51.27.17.28.20.62.92.34.131.92.92.30.103.30.30.48.30.138.53.48.34.144.53.138.30.140.158.92.92.140.120.106.45.20.106.64.111.116.108.116.121.138.153.75.32.38.137.140.31.179.106.151.131.153.156.167.74.158.120.48.80.163.175.193.149.159.167.179.190.180.158.175.187.178.216.175.188.214.184.194.163.110.225.214.179.192.194.214.235.221.241.247.220.201.222.232.249.222.250.249.256.</t>
  </si>
  <si>
    <t>j120t3_31_1.smt</t>
  </si>
  <si>
    <t xml:space="preserve"> 0.1.0.1.15.85.11.51.99.93.32.25.205.205.86.72.3.41.3.41.216.216.81.56.215.47.47.108.100.244.133.216.77.82.77.16.47.109.111.99.230.140.251.55.123.220.65.236.91.120.79.224.8.234.244.173.158.157.260.110.226.258.265.301.278.96.144.118.274.12.125.231.27.227.33.223.109.131.129.76.231.145.313.240.319.140.294.140.233.263.274.247.282.292.265.312.324.293.338.284.346.301.283.293.334.333.294.372.294.355.326.337.323.363.320.359.374.356.377.234.365.383.</t>
  </si>
  <si>
    <t>j120t3_31_10.smt</t>
  </si>
  <si>
    <t xml:space="preserve"> 0.11.4.4.33.19.33.77.34.42.116.46.113.76.93.126.200.68.86.91.213.40.137.48.174.172.144.109.122.161.109.191.115.208.131.208.229.169.49.40.16.45.162.151.189.182.224.236.63.260.138.189.168.203.29.198.269.162.181.147.203.245.176.203.91.172.181.222.267.174.272.290.296.269.65.224.299.291.279.291.122.241.304.197.362.327.338.359.210.194.245.299.252.233.279.300.348.331.212.351.321.245.374.326.287.348.368.348.360.386.394.364.307.386.316.304.395.329.374.400.395.406.</t>
  </si>
  <si>
    <t>j120t3_31_2.smt</t>
  </si>
  <si>
    <t xml:space="preserve"> 0.21.3.18.70.28.69.79.55.101.77.134.85.94.85.28.87.137.155.86.95.79.101.107.78.191.109.82.143.153.240.221.97.113.45.124.186.195.53.178.197.124.201.207.117.163.81.148.183.245.250.174.190.46.135.131.201.201.137.205.174.124.207.295.124.157.284.335.134.156.208.68.222.255.299.259.257.252.323.226.168.238.164.336.230.301.221.154.273.209.179.250.260.284.319.222.230.255.292.262.266.250.334.343.266.263.283.270.350.300.345.322.272.330.347.274.342.343.370.367.351.383.</t>
  </si>
  <si>
    <t>j120t3_31_3.smt</t>
  </si>
  <si>
    <t xml:space="preserve"> 0.36.3.28.6.25.50.47.43.169.38.83.68.46.85.50.36.38.128.51.89.136.60.96.135.71.72.6.77.57.40.70.187.115.61.143.72.16.145.139.107.139.75.88.58.107.171.240.160.157.130.88.147.185.126.170.107.196.216.169.97.47.127.140.141.206.231.180.231.241.157.85.284.194.160.145.114.194.241.285.219.256.220.96.260.271.286.183.201.168.296.226.232.238.327.264.165.226.256.312.200.161.243.307.271.306.259.316.247.260.271.286.326.298.307.309.331.294.312.334.311.336.</t>
  </si>
  <si>
    <t>j120t3_31_4.smt</t>
  </si>
  <si>
    <t xml:space="preserve"> 0.78.11.14.19.18.34.59.34.37.45.32.93.23.25.44.35.90.68.53.49.71.151.102.76.92.78.95.62.192.206.86.66.230.235.166.94.122.108.114.121.257.105.142.124.146.145.121.49.123.154.163.183.242.133.116.61.276.151.304.240.135.167.265.210.179.106.204.239.165.215.283.208.86.174.132.321.215.113.163.175.192.170.215.216.180.184.221.331.64.293.226.234.265.271.295.220.277.305.132.271.308.333.292.247.283.269.311.305.281.332.347.341.351.304.316.311.338.321.341.359.367.</t>
  </si>
  <si>
    <t>j120t3_31_5.smt</t>
  </si>
  <si>
    <t xml:space="preserve"> 0.4.0.5.14.35.22.16.59.2.7.2.69.21.36.84.101.46.38.76.14.52.28.78.85.84.53.149.69.26.123.51.90.165.131.154.102.46.17.93.112.205.166.51.99.42.56.26.218.150.88.68.51.139.186.21.143.220.206.152.176.114.140.77.36.58.197.211.92.178.187.110.26.153.217.46.222.104.181.281.98.150.201.164.110.128.152.177.233.295.262.242.249.242.183.188.262.261.265.292.248.224.250.232.242.252.211.302.267.254.139.225.252.263.273.281.226.302.317.302.315.320.</t>
  </si>
  <si>
    <t>j120t3_31_6.smt</t>
  </si>
  <si>
    <t xml:space="preserve"> 0.2.6.10.10.16.56.33.29.72.29.61.13.70.42.77.43.16.99.152.108.53.108.36.82.48.133.99.84.24.137.55.67.92.114.76.25.84.180.133.121.99.120.122.40.99.38.119.162.54.61.161.209.153.189.132.72.84.124.151.92.186.61.31.56.26.171.152.160.120.173.136.227.124.202.174.212.144.221.27.132.43.185.188.144.61.178.85.166.199.191.211.192.214.142.162.200.179.235.130.218.184.197.187.232.163.236.232.201.209.197.208.179.217.209.217.221.224.237.236.237.245.</t>
  </si>
  <si>
    <t>j120t3_31_7.smt</t>
  </si>
  <si>
    <t xml:space="preserve"> 0.0.0.0.8.93.15.9.23.11.8.16.36.66.22.33.19.53.19.84.38.23.47.46.183.105.34.53.102.174.100.196.170.226.180.65.149.85.21.146.113.61.36.118.121.241.164.103.134.199.155.82.103.254.208.206.28.227.31.254.53.198.40.79.62.112.143.206.120.113.209.259.177.228.131.117.165.205.155.234.262.217.159.260.235.245.54.257.249.147.249.244.286.196.186.299.275.292.278.269.304.100.225.241.245.249.249.290.273.285.269.281.296.288.259.297.274.304.313.314.310.317.</t>
  </si>
  <si>
    <t>j120t3_31_8.smt</t>
  </si>
  <si>
    <t xml:space="preserve"> 0.5.1.1.6.18.15.79.82.7.11.33.94.10.57.40.37.7.94.34.144.23.44.94.14.19.82.15.53.22.103.50.103.201.73.15.125.139.66.30.142.82.75.72.63.139.28.40.131.53.146.68.103.56.75.94.151.40.200.104.145.210.113.122.212.112.161.133.151.83.117.130.93.110.130.181.156.145.235.91.151.238.210.170.174.195.168.121.110.166.237.182.186.186.159.203.217.195.174.205.160.227.189.191.247.234.227.214.182.177.252.214.225.236.234.209.238.246.255.217.255.260.</t>
  </si>
  <si>
    <t>j120t3_31_9.smt</t>
  </si>
  <si>
    <t xml:space="preserve"> 0.1.5.0.14.10.19.25.55.57.39.11.21.82.18.4.18.57.48.39.26.20.57.26.68.93.30.97.98.63.12.208.69.48.47.69.20.17.60.2.115.58.69.200.44.147.99.91.183.109.26.179.120.39.59.125.154.113.78.144.49.109.137.137.103.72.77.82.165.123.113.59.118.71.108.194.139.132.176.158.137.195.165.106.185.180.33.80.207.205.209.134.159.156.166.164.216.196.211.193.183.173.175.132.183.227.178.214.236.224.85.193.224.224.223.205.234.235.245.247.240.250.</t>
  </si>
  <si>
    <t>j120t3_32_1.smt</t>
  </si>
  <si>
    <t xml:space="preserve"> 0.14.0.1.22.94.17.43.106.105.104.119.118.111.22.128.17.3.130.24.137.112.160.30.128.8.179.6.27.109.53.138.128.117.139.142.70.134.32.127.189.36.147.130.8.111.160.44.179.172.160.202.170.30.44.191.206.51.187.177.111.224.169.178.42.42.146.51.28.23.148.69.149.138.111.22.235.71.227.118.206.146.22.145.169.162.146.96.98.201.217.148.170.217.161.191.218.202.192.211.209.200.201.221.188.205.219.228.216.218.229.237.182.241.229.231.228.245.254.251.243.257.</t>
  </si>
  <si>
    <t>j120t3_32_10.smt</t>
  </si>
  <si>
    <t xml:space="preserve"> 0.0.0.0.1.14.4.9.7.2.8.9.16.12.9.16.10.16.4.24.18.24.24.17.25.43.76.69.18.10.59.43.134.26.14.105.17.47.26.73.54.57.39.57.56.65.47.121.81.30.46.52.65.74.35.44.33.86.97.34.180.49.9.87.74.34.119.69.101.167.113.68.94.91.128.162.58.140.66.70.99.114.97.125.143.51.147.69.83.129.84.77.145.75.88.114.90.97.103.131.152.158.114.159.104.97.158.164.164.132.168.121.101.172.158.166.166.175.183.183.177.184.</t>
  </si>
  <si>
    <t>j120t3_32_2.smt</t>
  </si>
  <si>
    <t xml:space="preserve"> 0.0.0.0.59.16.9.24.69.17.46.24.82.60.62.69.28.73.88.19.92.92.30.32.5.24.108.24.40.137.67.68.98.88.210.92.91.98.170.82.59.82.110.61.82.92.108.136.104.6.98.124.151.124.124.28.68.137.209.136.220.97.47.165.85.107.151.40.152.149.173.178.153.180.126.79.164.105.46.60.106.115.101.197.153.82.124.140.146.167.107.194.178.190.186.205.186.219.188.194.209.197.198.198.212.202.105.219.222.188.203.205.223.217.228.229.223.230.236.231.209.237.</t>
  </si>
  <si>
    <t>j120t3_32_3.smt</t>
  </si>
  <si>
    <t xml:space="preserve"> 0.3.3.31.16.27.30.30.37.38.23.74.40.40.71.27.48.31.50.56.66.48.50.201.71.81.76.66.77.42.71.9.59.48.84.102.41.151.185.66.126.60.51.102.49.86.104.95.101.93.98.104.67.144.203.126.129.86.185.125.86.102.88.142.125.153.78.98.119.57.149.91.137.177.110.111.167.71.138.139.149.117.201.149.134.56.5.103.159.157.143.114.94.78.124.163.192.164.98.112.155.141.135.163.145.127.210.151.197.167.154.164.132.202.208.210.160.172.216.214.215.223.</t>
  </si>
  <si>
    <t>j120t3_32_4.smt</t>
  </si>
  <si>
    <t xml:space="preserve"> 0.3.0.1.100.16.9.20.4.14.14.18.117.14.21.13.41.4.28.87.30.34.25.49.40.32.6.5.21.26.26.22.41.32.51.93.59.54.42.42.59.83.114.71.59.61.33.40.75.77.68.116.164.83.31.88.46.97.183.189.47.106.60.81.80.127.105.59.78.67.122.59.80.74.78.125.121.89.134.132.145.139.111.44.83.116.68.97.170.173.145.144.105.93.161.63.139.104.74.106.81.149.109.162.163.101.182.118.165.135.127.161.176.173.138.174.181.181.183.191.191.198.</t>
  </si>
  <si>
    <t>j120t3_32_5.smt</t>
  </si>
  <si>
    <t xml:space="preserve"> 0.11.6.8.19.23.29.47.19.71.17.41.18.39.32.56.57.57.62.51.28.139.19.29.86.43.69.136.77.37.52.65.111.46.78.77.102.43.52.50.147.49.41.69.103.59.91.83.77.77.110.66.59.96.30.139.67.104.84.103.56.176.25.23.98.113.101.83.76.88.127.83.112.97.118.119.153.149.64.116.161.161.117.97.70.84.148.99.127.118.113.116.127.146.154.110.83.142.157.128.96.160.153.148.139.137.148.147.128.174.162.172.154.151.163.157.168.172.180.178.178.186.</t>
  </si>
  <si>
    <t>j120t3_32_6.smt</t>
  </si>
  <si>
    <t xml:space="preserve"> 0.0.0.0.4.2.29.18.28.31.16.12.39.39.47.25.16.13.42.64.44.41.40.43.48.48.27.9.84.18.53.22.18.128.31.33.61.49.58.60.128.16.57.46.155.60.54.8.107.60.90.69.12.151.96.65.68.108.57.60.134.73.78.31.58.79.96.48.50.36.45.69.121.72.154.37.164.73.90.32.85.86.99.74.97.159.118.102.154.43.84.128.80.164.85.100.131.114.94.156.129.123.92.124.166.134.164.95.131.150.169.155.156.170.102.136.169.155.173.169.172.178.</t>
  </si>
  <si>
    <t>j120t3_32_7.smt</t>
  </si>
  <si>
    <t xml:space="preserve"> 0.2.4.0.11.8.4.11.24.91.5.11.20.13.13.8.39.24.60.14.16.16.65.66.23.70.59.23.16.72.139.11.78.104.22.24.5.37.77.30.91.118.39.106.36.158.28.37.78.240.17.34.103.32.32.21.26.34.57.42.38.124.98.118.92.135.90.74.148.29.56.243.63.74.118.39.168.114.123.37.82.137.47.26.158.37.66.64.59.126.66.76.73.138.78.68.236.66.149.135.94.149.188.138.158.241.138.244.255.276.74.263.89.276.255.276.172.261.289.288.276.293.</t>
  </si>
  <si>
    <t>j120t3_32_8.smt</t>
  </si>
  <si>
    <t xml:space="preserve"> 0.14.2.4.8.32.16.9.26.21.46.61.22.25.49.36.35.87.31.51.107.49.38.31.49.73.46.88.100.43.64.15.127.65.61.37.67.95.67.17.47.75.26.67.15.81.84.111.74.61.74.94.96.92.57.75.75.85.147.92.64.106.80.53.134.77.100.116.106.129.140.134.101.106.122.117.116.84.125.128.122.93.141.108.90.115.122.39.55.124.148.104.147.141.125.8.145.93.124.135.157.112.134.155.128.140.148.136.151.156.140.149.159.155.152.161.153.167.170.173.173.176.</t>
  </si>
  <si>
    <t>j120t3_32_9.smt</t>
  </si>
  <si>
    <t xml:space="preserve"> 0.3.22.0.10.15.34.29.40.15.40.46.18.48.65.37.43.13.59.19.70.25.48.46.59.48.92.22.72.78.30.50.65.38.63.104.49.50.71.19.74.49.35.18.29.94.22.36.53.96.92.71.63.23.104.58.56.75.92.117.108.107.42.46.60.98.72.125.79.84.53.43.110.107.110.107.96.117.79.115.79.119.93.58.116.131.136.134.150.126.64.105.135.124.112.84.93.143.148.105.160.131.114.127.144.156.91.131.105.161.108.127.145.147.123.117.148.159.161.162.163.167.</t>
  </si>
  <si>
    <t>j120t3_33_1.smt</t>
  </si>
  <si>
    <t xml:space="preserve"> 0.3.52.4.48.11.16.60.11.18.46.16.57.58.18.111.27.127.120.58.22.17.29.29.69.30.142.142.62.9.151.70.20.34.150.126.56.21.18.133.138.146.127.154.47.25.24.69.111.70.217.19.28.111.59.31.206.20.154.46.53.167.47.126.161.161.139.41.150.174.88.126.178.125.133.185.181.165.129.150.267.189.137.164.56.141.70.341.276.118.138.160.276.171.165.185.281.284.311.73.206.267.133.181.197.196.311.191.282.201.199.308.320.283.223.339.339.349.286.352.346.354.</t>
  </si>
  <si>
    <t>j120t3_33_10.smt</t>
  </si>
  <si>
    <t xml:space="preserve"> 0.4.0.5.4.8.15.9.12.15.18.26.41.18.20.28.38.12.19.50.19.24.42.41.28.35.30.33.22.31.43.26.43.7.69.12.30.30.73.54.18.88.79.12.74.34.40.5.88.38.30.31.19.48.36.72.21.43.66.82.88.68.79.67.101.81.96.99.51.117.45.111.42.103.63.96.91.103.60.89.78.91.91.99.100.78.101.136.91.106.103.107.100.113.103.113.110.114.128.66.113.116.115.122.121.131.89.106.124.113.106.125.127.134.127.137.137.134.143.133.143.145.</t>
  </si>
  <si>
    <t>j120t3_33_2.smt</t>
  </si>
  <si>
    <t xml:space="preserve"> 0.4.4.0.7.3.14.23.17.41.10.9.16.18.34.56.24.30.15.54.20.15.23.11.31.42.30.55.97.21.23.73.41.46.30.70.30.28.19.104.35.54.46.41.62.64.47.69.87.35.82.10.65.8.70.58.88.74.106.74.13.25.106.62.17.121.55.38.94.64.56.99.74.102.48.108.109.95.62.106.94.42.91.86.112.119.104.87.128.158.150.106.86.115.129.88.125.108.151.56.114.129.159.104.78.136.122.95.136.116.124.140.116.144.133.160.143.130.149.152.168.170.</t>
  </si>
  <si>
    <t>j120t3_33_3.smt</t>
  </si>
  <si>
    <t xml:space="preserve"> 0.2.0.47.11.57.58.11.6.11.10.19.15.71.19.13.23.62.65.84.23.28.29.34.51.19.13.8.20.68.81.15.83.66.32.77.146.80.8.12.100.90.36.100.34.76.102.117.121.23.105.19.79.139.15.16.104.107.168.141.47.112.35.110.30.81.164.189.179.81.158.23.67.41.151.68.119.192.180.115.100.108.40.115.183.47.129.139.117.164.166.56.111.129.146.180.165.181.158.90.140.148.104.176.81.174.164.190.179.197.179.197.167.198.184.192.185.194.203.197.201.204.</t>
  </si>
  <si>
    <t>j120t3_33_4.smt</t>
  </si>
  <si>
    <t xml:space="preserve"> 0.1.1.1.11.92.2.100.13.3.4.24.7.32.11.5.14.3.5.21.2.20.39.65.18.58.18.25.73.14.26.27.42.72.29.25.90.58.39.39.120.27.80.43.20.46.101.65.6.73.40.82.88.174.65.78.107.36.23.90.73.111.59.90.75.103.113.39.113.78.84.19.86.113.74.76.161.92.138.141.73.125.90.75.75.101.88.13.102.85.127.102.141.40.112.145.178.137.150.156.42.157.161.155.146.129.138.180.132.164.167.140.161.151.166.171.169.130.178.183.178.184.</t>
  </si>
  <si>
    <t>j120t3_33_5.smt</t>
  </si>
  <si>
    <t xml:space="preserve"> 0.17.11.21.15.29.44.35.36.34.30.47.45.47.54.40.29.60.75.61.56.59.62.111.51.64.156.156.59.67.23.79.39.54.41.80.96.67.16.90.197.85.77.77.39.76.83.135.88.75.89.49.63.92.89.103.123.109.96.113.110.154.80.117.125.86.129.117.131.175.131.103.88.52.109.99.122.167.92.102.160.113.156.159.139.96.139.133.117.189.84.134.144.173.133.141.183.119.178.153.146.79.170.165.167.170.167.178.140.175.69.194.175.191.186.191.191.199.196.194.201.204.</t>
  </si>
  <si>
    <t>j120t3_33_6.smt</t>
  </si>
  <si>
    <t xml:space="preserve"> 0.0.0.0.12.9.63.28.18.17.18.28.87.74.87.9.36.34.13.13.96.17.97.113.52.105.37.62.93.116.48.123.44.58.14.123.47.66.23.24.55.18.30.55.129.104.109.130.26.18.60.30.158.167.112.33.128.48.126.23.123.27.98.87.112.108.139.164.133.171.130.116.171.181.179.128.181.112.159.117.122.136.188.26.34.131.158.169.114.137.40.188.195.117.140.154.56.181.188.195.175.197.104.200.156.204.165.157.205.194.227.146.206.168.223.212.208.232.234.228.232.242.</t>
  </si>
  <si>
    <t>j120t3_33_7.smt</t>
  </si>
  <si>
    <t xml:space="preserve"> 0.34.16.0.26.16.30.45.64.3.53.24.53.53.44.66.8.71.64.27.64.49.8.28.76.81.74.35.73.59.68.45.44.34.9.72.165.82.129.35.64.53.64.48.75.82.64.83.81.26.78.105.44.164.40.33.38.92.41.78.34.76.131.114.84.98.83.85.104.92.16.97.99.129.71.88.70.105.96.134.141.101.91.155.164.24.88.58.116.96.168.92.103.126.174.139.104.153.130.96.98.131.144.111.141.98.165.83.149.149.153.126.111.157.127.155.164.164.173.178.173.183.</t>
  </si>
  <si>
    <t>j120t3_33_8.smt</t>
  </si>
  <si>
    <t xml:space="preserve"> 0.0.0.0.1.1.6.10.23.9.3.22.47.43.46.21.50.31.4.48.72.59.45.103.16.19.82.71.90.88.98.13.25.11.10.25.97.107.7.6.21.50.31.44.52.54.123.56.16.25.69.48.24.64.102.106.59.74.72.10.61.71.80.19.57.115.45.98.120.24.90.82.112.116.194.100.120.66.84.61.132.97.108.121.68.140.50.112.136.105.143.132.126.143.134.118.66.24.168.167.140.134.123.142.143.146.120.182.133.162.148.159.134.168.139.153.183.169.202.190.177.209.</t>
  </si>
  <si>
    <t>j120t3_33_9.smt</t>
  </si>
  <si>
    <t xml:space="preserve"> 0.0.0.0.7.11.7.23.14.11.13.4.48.12.24.55.63.47.41.32.27.67.65.32.77.34.18.31.45.69.69.74.22.12.67.22.42.42.68.37.41.67.103.51.24.97.76.45.84.77.87.43.55.105.42.56.53.44.57.96.71.22.28.70.59.88.82.110.107.96.82.73.44.7.105.124.108.69.53.105.31.85.32.158.21.44.149.87.55.114.124.97.111.125.134.83.60.86.91.115.150.115.131.154.128.56.116.149.159.132.158.118.153.158.164.138.190.190.210.163.197.217.</t>
  </si>
  <si>
    <t>j120t3_34_1.smt</t>
  </si>
  <si>
    <t xml:space="preserve"> 0.9.8.16.14.24.24.16.29.23.14.14.17.16.17.64.15.31.17.32.23.16.40.15.15.43.31.17.31.49.72.80.47.24.28.36.96.27.40.29.46.43.40.17.45.54.53.31.53.34.67.29.16.53.95.50.64.43.53.40.105.103.79.88.110.56.96.67.88.104.72.65.72.59.40.44.71.72.114.105.83.64.128.126.124.118.132.141.109.152.79.84.84.162.39.134.88.111.159.102.102.102.111.128.71.128.133.131.124.137.168.162.141.151.121.162.137.162.170.170.167.176.</t>
  </si>
  <si>
    <t>j120t3_34_10.smt</t>
  </si>
  <si>
    <t xml:space="preserve"> 0.13.10.13.34.21.47.40.70.25.54.26.34.63.25.55.55.70.86.78.63.149.64.23.25.149.99.23.77.67.37.82.123.56.34.56.34.66.35.93.149.86.89.158.68.123.75.58.85.63.107.84.86.64.86.148.158.158.149.167.191.123.167.93.85.176.131.157.197.131.167.132.91.108.117.190.158.191.98.200.79.93.187.165.93.89.137.69.195.195.209.123.167.101.215.196.214.148.196.92.69.203.102.173.200.226.203.101.213.237.219.205.197.216.205.250.123.238.250.257.229.262.</t>
  </si>
  <si>
    <t>j120t3_34_2.smt</t>
  </si>
  <si>
    <t xml:space="preserve"> 0.7.6.7.15.20.28.22.29.39.29.35.12.29.44.23.62.16.22.48.14.36.30.51.90.39.34.44.30.35.12.51.19.90.37.59.51.52.96.31.53.19.81.39.65.62.67.39.30.39.115.41.144.51.23.43.63.67.90.48.71.55.72.26.26.115.51.71.89.115.36.48.65.65.158.113.144.72.102.123.78.81.65.51.111.145.81.83.53.214.91.162.72.174.83.115.134.102.76.160.112.159.111.175.69.183.81.190.169.95.175.170.201.222.202.183.232.188.214.218.242.247.</t>
  </si>
  <si>
    <t>j120t3_34_3.smt</t>
  </si>
  <si>
    <t xml:space="preserve"> 0.10.13.89.39.98.98.98.24.21.101.64.104.109.101.101.135.106.34.153.71.101.105.90.55.141.100.135.103.48.184.124.150.33.104.36.118.184.58.130.37.163.163.180.163.56.77.163.73.143.108.195.80.80.108.90.134.112.153.113.162.97.163.163.102.113.153.125.151.135.190.166.180.153.201.192.189.171.168.62.184.193.170.169.244.184.199.218.122.180.110.195.186.202.209.209.217.184.220.195.244.195.188.213.189.203.220.207.220.224.201.236.203.241.232.247.248.220.252.252.241.258.</t>
  </si>
  <si>
    <t>j120t3_34_4.smt</t>
  </si>
  <si>
    <t xml:space="preserve"> 0.0.0.0.10.4.4.13.13.14.25.16.13.14.25.20.10.14.17.14.46.44.26.26.25.36.19.36.27.69.78.68.45.15.78.44.49.63.44.50.12.26.40.58.49.64.53.54.33.72.58.67.47.93.62.18.38.194.165.62.28.88.38.56.45.58.38.75.99.38.104.83.79.56.62.75.69.104.70.67.48.72.88.62.70.101.82.134.100.83.73.112.104.141.79.140.88.158.80.91.91.84.149.73.86.106.168.150.104.149.152.141.176.159.187.115.153.129.197.197.143.200.</t>
  </si>
  <si>
    <t>j120t3_34_5.smt</t>
  </si>
  <si>
    <t xml:space="preserve"> 0.2.2.2.4.11.18.9.19.38.28.50.27.19.52.9.9.19.4.19.36.27.39.20.4.50.25.25.27.86.17.82.19.26.85.19.86.90.97.125.33.36.12.30.38.25.39.7.19.23.31.31.59.113.36.50.82.106.88.39.93.94.50.47.46.9.257.58.63.86.101.98.141.94.138.103.106.124.113.100.145.179.116.103.164.173.124.31.184.148.173.149.173.114.199.122.254.124.104.112.159.180.127.133.196.138.182.163.199.173.206.104.262.122.151.266.269.186.273.270.266.280.</t>
  </si>
  <si>
    <t>j120t3_34_6.smt</t>
  </si>
  <si>
    <t xml:space="preserve"> 0.0.0.0.2.32.8.2.4.16.204.15.4.14.4.4.38.43.29.58.11.9.25.48.25.15.11.16.23.30.42.49.20.43.19.14.42.45.49.67.4.51.25.43.48.74.45.60.17.28.31.23.43.79.57.33.103.24.62.90.94.30.75.34.60.2.123.78.14.79.76.44.74.28.20.60.104.76.59.65.79.106.41.79.70.90.84.98.99.98.160.102.54.79.95.129.101.90.100.104.106.90.106.99.113.120.122.123.161.111.135.169.190.164.198.198.200.130.208.164.204.214.</t>
  </si>
  <si>
    <t>j120t3_34_7.smt</t>
  </si>
  <si>
    <t xml:space="preserve"> 0.0.10.10.31.30.17.19.41.31.10.39.42.4.31.63.31.34.41.60.101.68.41.74.59.85.59.71.99.31.19.86.41.60.78.22.72.93.46.71.51.41.29.196.67.83.78.87.97.70.43.97.83.55.46.42.61.86.86.46.82.105.140.61.149.49.75.100.103.111.140.140.79.109.176.42.84.102.115.112.125.129.80.62.150.87.138.60.151.97.148.148.146.158.103.101.112.155.176.159.88.149.135.177.186.102.156.145.150.163.184.115.169.198.184.172.167.186.203.201.196.211.</t>
  </si>
  <si>
    <t>j120t3_34_8.smt</t>
  </si>
  <si>
    <t xml:space="preserve"> 0.3.0.2.11.5.56.7.8.53.12.11.22.2.50.13.64.75.15.1.56.33.11.88.78.15.146.34.14.21.13.59.21.23.25.68.17.60.36.143.43.80.54.59.66.13.33.69.84.23.32.72.39.88.42.67.23.111.13.113.31.43.80.129.50.75.51.94.21.35.21.99.25.57.53.43.97.68.91.80.85.113.123.82.91.70.47.92.113.120.121.113.72.149.118.120.98.120.121.169.130.123.84.189.120.144.130.189.116.138.218.128.148.129.167.132.151.139.236.169.154.245.</t>
  </si>
  <si>
    <t>j120t3_34_9.smt</t>
  </si>
  <si>
    <t xml:space="preserve"> 0.2.3.1.9.7.8.11.13.28.33.11.14.11.36.36.19.36.20.52.76.31.47.18.43.51.89.52.58.43.29.25.41.11.62.53.70.43.61.9.25.14.39.27.89.53.85.51.46.77.98.194.70.67.52.36.88.40.17.89.43.147.82.75.71.25.63.20.103.55.63.74.106.99.116.55.118.123.105.104.199.106.62.114.59.194.134.122.133.141.106.193.95.81.144.116.123.160.200.107.150.156.91.86.168.100.123.113.197.120.134.134.138.201.167.206.143.162.201.207.201.210.</t>
  </si>
  <si>
    <t>j120t3_35_1.smt</t>
  </si>
  <si>
    <t xml:space="preserve"> 0.92.29.16.108.38.29.116.106.134.113.113.42.68.120.117.39.41.118.78.113.118.134.173.117.130.47.102.41.120.143.188.197.48.45.174.117.41.50.120.81.65.108.108.120.123.174.127.179.48.66.135.197.119.208.48.66.135.120.233.120.174.72.42.73.66.78.135.183.179.230.204.190.127.130.152.120.239.50.232.242.76.147.196.134.243.174.134.81.92.244.144.244.154.208.174.174.171.145.184.240.190.197.243.159.202.116.197.199.184.250.242.240.214.258.248.247.258.244.266.263.272.</t>
  </si>
  <si>
    <t>j120t3_35_10.smt</t>
  </si>
  <si>
    <t xml:space="preserve"> 0.0.0.0.5.5.4.10.10.15.4.4.4.15.5.8.20.8.11.18.34.10.16.28.35.8.26.21.21.38.10.28.4.66.14.14.79.28.28.58.36.34.58.21.36.36.195.17.86.16.20.65.22.84.14.65.18.86.25.63.25.58.47.58.79.18.37.99.80.65.29.91.37.90.89.95.51.46.29.94.63.57.30.100.65.65.159.101.186.58.67.86.93.197.66.65.98.111.79.81.114.65.113.114.134.199.96.74.95.145.72.185.119.194.194.201.198.101.204.206.118.208.</t>
  </si>
  <si>
    <t>j120t3_35_2.smt</t>
  </si>
  <si>
    <t xml:space="preserve"> 0.22.0.24.24.30.55.56.65.67.57.103.38.73.40.79.12.22.77.20.87.117.18.119.83.103.22.28.71.52.90.69.77.80.115.92.117.119.92.56.103.32.119.116.101.135.127.132.65.113.103.125.67.67.67.101.77.134.132.26.24.77.132.26.65.40.77.77.143.134.86.67.101.136.143.146.111.145.150.112.127.68.156.93.122.208.157.150.147.85.146.151.150.123.159.130.164.169.149.138.157.197.169.157.164.145.174.166.169.156.180.174.207.169.178.184.189.195.211.206.173.213.</t>
  </si>
  <si>
    <t>j120t3_35_3.smt</t>
  </si>
  <si>
    <t xml:space="preserve"> 0.10.10.1.17.15.2.19.15.18.18.19.25.39.24.24.16.19.24.4.33.28.19.25.35.35.25.28.28.32.27.29.43.31.83.38.4.18.20.27.26.33.45.35.36.35.42.58.60.67.26.42.41.47.45.42.73.21.68.36.46.38.46.68.31.99.83.64.67.74.38.25.40.39.30.83.81.51.50.50.73.53.89.77.67.35.54.99.51.10.111.43.95.39.83.81.104.10.58.45.83.127.58.93.72.99.97.144.76.58.88.92.100.175.83.118.161.172.180.180.180.188.</t>
  </si>
  <si>
    <t>j120t3_35_4.smt</t>
  </si>
  <si>
    <t xml:space="preserve"> 0.7.7.7.14.12.15.14.16.12.22.28.19.17.29.15.74.25.13.12.88.84.39.49.17.19.13.34.25.19.17.27.53.58.30.34.31.50.96.49.74.10.22.26.24.49.39.32.84.26.17.26.24.51.94.66.35.56.76.20.88.34.160.77.20.31.90.92.33.96.32.43.100.77.99.131.76.148.74.62.77.90.84.145.38.148.40.88.94.157.49.107.96.102.100.56.160.107.169.76.175.140.80.148.148.110.178.188.156.145.173.150.198.215.199.202.175.111.218.211.182.219.</t>
  </si>
  <si>
    <t>j120t3_35_5.smt</t>
  </si>
  <si>
    <t xml:space="preserve"> 0.1.2.2.25.12.39.29.11.34.23.46.11.23.35.89.34.21.41.17.32.20.46.17.3.70.3.32.24.39.76.12.32.25.36.46.29.35.46.51.34.37.50.51.145.21.6.23.59.51.45.58.52.61.62.58.103.35.66.83.57.47.46.57.76.52.118.146.41.65.46.72.77.127.136.57.51.77.55.53.157.52.64.80.46.69.163.98.132.83.65.167.141.99.100.109.74.108.116.86.141.127.100.145.149.111.155.161.158.149.177.166.163.116.151.185.173.177.187.187.193.196.</t>
  </si>
  <si>
    <t>j120t3_35_6.smt</t>
  </si>
  <si>
    <t xml:space="preserve"> 0.14.0.0.6.16.7.8.38.14.21.16.19.16.16.20.59.21.26.6.16.25.59.68.29.54.28.24.25.31.19.36.15.4.26.25.21.42.25.23.59.36.36.41.35.28.29.51.34.37.61.22.36.43.19.49.25.33.37.64.52.21.58.67.50.59.59.54.70.63.45.45.66.50.61.54.52.73.54.35.50.76.44.78.81.66.115.81.68.62.40.83.60.69.92.94.77.161.156.124.127.134.59.164.143.132.167.118.72.151.162.148.162.167.151.179.171.174.165.184.176.186.</t>
  </si>
  <si>
    <t>j120t3_35_7.smt</t>
  </si>
  <si>
    <t xml:space="preserve"> 0.3.0.0.3.3.6.16.16.24.10.22.16.16.35.4.21.11.17.4.21.30.49.7.29.29.54.11.33.6.29.62.61.30.73.58.47.70.3.71.19.55.51.35.26.16.61.7.31.79.29.68.29.22.59.38.61.52.29.67.65.29.28.70.77.55.82.65.49.61.70.61.54.86.36.61.77.70.70.64.73.76.72.80.85.126.89.135.79.85.142.87.91.100.142.106.103.127.72.143.73.83.127.150.100.163.146.170.90.151.160.109.152.91.150.160.159.169.171.177.115.182.</t>
  </si>
  <si>
    <t>j120t3_35_8.smt</t>
  </si>
  <si>
    <t xml:space="preserve"> 0.0.0.18.18.24.37.18.7.18.6.46.42.48.46.5.51.51.57.22.24.42.22.42.54.26.26.65.47.54.82.55.43.65.22.51.63.55.59.48.71.53.103.39.14.66.42.58.107.53.31.66.80.65.49.54.60.82.82.99.52.74.69.45.81.81.88.69.91.100.92.49.79.95.83.95.82.109.59.96.75.102.78.88.116.107.59.119.26.95.94.82.112.95.109.119.114.112.143.99.110.114.123.121.141.150.96.141.167.154.124.144.177.157.185.109.167.161.191.155.172.197.</t>
  </si>
  <si>
    <t>j120t3_35_9.smt</t>
  </si>
  <si>
    <t xml:space="preserve"> 0.28.9.0.39.19.41.22.41.28.11.43.41.48.40.55.68.54.39.54.54.91.26.56.37.46.53.64.61.41.68.54.25.45.63.34.43.82.64.48.38.55.93.89.54.48.65.63.41.33.63.43.66.45.64.42.53.122.136.86.62.63.55.86.43.94.64.67.239.64.258.83.86.64.239.134.54.86.136.74.262.134.72.258.94.78.266.262.64.110.78.270.222.268.78.270.82.275.268.268.92.107.221.239.192.112.204.213.278.288.88.159.275.293.295.303.231.249.298.283.310.314.</t>
  </si>
  <si>
    <t>j120t3_36_1.smt</t>
  </si>
  <si>
    <t xml:space="preserve"> 0.2.0.0.14.31.9.4.6.11.41.7.17.9.42.80.83.46.48.30.34.19.14.134.94.74.58.115.33.88.95.10.56.96.103.76.54.126.146.145.23.104.77.139.60.115.46.149.142.167.144.40.132.145.60.74.74.150.158.159.188.66.154.185.81.82.177.167.232.177.179.63.109.190.84.128.54.88.128.111.101.239.172.180.150.199.192.103.110.172.224.195.204.190.222.118.249.205.238.250.143.200.226.227.246.204.217.188.198.231.226.214.256.240.254.257.258.258.257.261.118.269.</t>
  </si>
  <si>
    <t>j120t3_36_10.smt</t>
  </si>
  <si>
    <t xml:space="preserve"> 0.8.7.12.52.16.69.40.52.28.17.23.20.18.107.31.148.32.139.22.81.34.60.23.23.60.258.112.74.123.45.101.151.141.40.104.139.106.34.130.154.69.155.126.183.200.200.171.172.125.212.238.163.227.128.42.81.80.89.133.203.132.184.65.230.237.93.141.175.200.79.122.243.235.162.201.212.85.142.92.145.177.206.164.101.161.221.232.217.242.185.234.277.262.228.259.163.61.294.236.104.295.112.241.248.245.264.270.255.250.268.287.276.301.306.305.248.253.284.259.309.311.</t>
  </si>
  <si>
    <t>j120t3_36_2.smt</t>
  </si>
  <si>
    <t xml:space="preserve"> 0.1.0.47.6.11.54.30.5.59.47.75.2.111.65.165.13.120.20.1.6.15.30.39.208.77.136.40.88.80.93.130.164.153.160.87.194.67.175.174.261.226.169.98.54.152.200.227.79.143.183.218.86.181.56.104.100.162.182.237.232.231.192.172.131.251.141.276.244.296.94.257.125.237.267.126.109.265.130.249.219.257.282.239.113.205.116.133.153.297.348.287.265.135.219.287.272.276.249.239.311.226.293.313.249.287.292.319.269.313.276.325.331.318.346.325.335.346.347.350.355.357.</t>
  </si>
  <si>
    <t>j120t3_36_3.smt</t>
  </si>
  <si>
    <t xml:space="preserve"> 0.1.2.32.4.16.64.74.83.74.87.41.30.96.123.52.64.55.297.45.103.71.7.14.20.56.110.79.2.8.120.187.129.92.173.17.59.37.16.100.55.118.181.105.160.123.244.331.183.131.85.18.187.77.103.79.145.77.92.236.153.150.258.220.259.199.95.110.211.136.265.107.303.354.120.157.245.267.189.308.275.125.297.223.275.207.303.275.291.171.250.101.259.350.236.230.131.202.299.280.288.321.329.339.358.307.321.324.326.294.317.330.339.340.296.358.350.368.373.368.372.378.</t>
  </si>
  <si>
    <t>j120t3_36_4.smt</t>
  </si>
  <si>
    <t xml:space="preserve"> 0.0.1.0.31.27.40.8.36.31.63.88.46.129.244.23.51.51.73.49.87.167.171.221.63.113.4.102.101.122.13.88.87.59.107.149.135.273.141.101.22.236.138.8.67.129.46.202.231.159.54.178.202.150.121.160.171.146.192.139.99.157.210.107.70.176.72.152.212.194.216.81.297.185.181.191.146.281.128.113.160.224.250.231.219.226.249.234.201.191.176.255.260.196.244.287.206.271.244.267.289.270.254.200.291.315.281.321.302.251.257.275.251.308.319.322.261.288.311.306.323.324.</t>
  </si>
  <si>
    <t>j120t3_36_5.smt</t>
  </si>
  <si>
    <t xml:space="preserve"> 0.0.1.22.2.37.34.15.71.47.22.13.38.68.112.123.134.44.12.51.95.58.85.75.167.196.89.7.38.50.76.154.66.162.70.120.78.58.128.85.104.135.83.103.195.109.252.88.144.239.111.230.198.106.156.208.96.130.56.150.104.222.148.162.176.142.169.162.118.123.209.170.286.242.150.269.258.267.245.209.200.173.239.154.176.218.221.289.178.255.184.192.183.130.184.297.180.265.266.233.252.263.276.262.187.261.190.305.282.198.269.249.278.275.292.301.288.283.304.310.306.314.</t>
  </si>
  <si>
    <t>j120t3_36_6.smt</t>
  </si>
  <si>
    <t xml:space="preserve"> 0.2.2.8.12.13.22.9.12.20.127.14.246.96.19.24.41.160.74.108.25.29.190.69.88.61.47.87.32.121.56.95.288.82.35.96.47.128.156.154.174.47.56.112.216.161.64.32.80.95.100.156.59.60.136.79.61.42.78.224.165.59.306.91.201.178.179.79.72.82.189.107.130.254.138.146.194.120.148.207.224.148.138.214.122.263.201.204.186.271.204.270.90.306.237.228.175.316.250.286.215.230.192.298.248.279.161.239.281.298.291.261.314.316.267.274.317.317.297.321.290.322.</t>
  </si>
  <si>
    <t>j120t3_36_7.smt</t>
  </si>
  <si>
    <t xml:space="preserve"> 0.2.0.0.11.12.4.38.59.20.10.81.47.106.26.91.107.131.149.61.113.57.67.44.68.139.182.51.40.24.116.221.266.69.159.75.174.161.246.90.49.116.95.183.117.147.78.81.136.159.123.249.192.191.97.73.122.12.61.183.68.129.141.83.200.267.119.173.182.196.81.191.206.97.247.197.55.173.204.268.230.202.276.163.13.199.185.216.202.199.263.231.20.107.127.210.219.204.211.219.193.185.192.277.252.96.258.254.206.259.270.269.270.274.296.230.273.297.307.306.309.310.</t>
  </si>
  <si>
    <t>j120t3_36_8.smt</t>
  </si>
  <si>
    <t xml:space="preserve"> 0.5.4.4.7.8.18.7.40.23.14.16.27.90.19.50.10.8.78.61.60.39.26.15.90.38.31.14.168.66.108.79.112.119.32.38.127.63.58.66.119.76.40.97.97.159.99.113.114.127.105.17.79.68.140.136.138.58.175.98.47.86.170.50.73.148.132.143.120.68.107.177.85.144.181.150.90.130.188.174.79.117.145.166.46.155.150.191.136.137.164.199.149.195.187.161.170.195.152.174.137.160.154.194.157.178.191.174.192.199.188.193.162.178.204.198.177.200.205.207.201.208.</t>
  </si>
  <si>
    <t>j120t3_36_9.smt</t>
  </si>
  <si>
    <t xml:space="preserve"> 0.7.7.42.69.21.17.29.21.55.24.29.60.13.52.48.118.67.40.120.232.148.266.76.60.295.161.156.132.224.82.238.198.196.81.144.59.110.242.91.142.89.102.306.119.191.93.184.102.40.24.140.42.66.101.109.155.78.78.106.83.169.277.30.111.154.222.158.119.177.173.162.126.146.209.211.160.200.191.204.136.200.245.215.125.236.241.126.169.201.218.214.255.246.212.134.251.208.198.141.238.243.298.221.252.226.239.297.257.149.262.263.311.306.307.247.276.320.316.308.321.326.</t>
  </si>
  <si>
    <t>j120t3_37_1.smt</t>
  </si>
  <si>
    <t xml:space="preserve"> 0.0.0.0.8.8.84.36.17.22.19.50.11.64.55.38.11.31.102.120.23.61.184.14.122.37.59.72.46.31.94.36.43.104.54.64.41.74.70.128.81.167.135.110.77.108.128.75.199.52.167.124.126.87.26.128.64.43.132.90.142.83.141.213.125.50.154.180.162.99.212.60.191.151.26.101.221.8.60.227.214.226.75.147.132.104.131.143.202.212.144.104.182.147.141.149.166.167.223.231.119.236.157.156.194.229.207.220.215.157.222.218.235.206.239.234.238.224.239.245.246.248.</t>
  </si>
  <si>
    <t>j120t3_37_10.smt</t>
  </si>
  <si>
    <t xml:space="preserve"> 0.0.0.0.55.43.44.70.66.172.84.6.1.4.55.84.13.84.40.87.7.1.91.13.106.40.55.13.102.101.67.83.64.117.69.197.77.54.2.182.4.30.117.78.99.149.107.148.71.185.95.106.16.181.52.16.84.24.42.98.25.95.141.38.108.87.69.65.78.117.112.109.118.111.120.133.191.167.154.135.129.117.129.125.133.135.128.153.140.159.149.126.146.128.186.162.191.158.162.122.128.172.191.163.130.134.195.172.178.188.192.183.172.194.185.195.200.200.202.203.203.206.</t>
  </si>
  <si>
    <t>j120t3_37_2.smt</t>
  </si>
  <si>
    <t xml:space="preserve"> 0.1.17.18.46.47.71.72.55.102.92.57.83.55.71.86.61.104.90.114.106.51.141.62.104.27.86.95.87.57.81.94.2.92.96.184.106.107.115.57.114.8.147.137.127.132.114.150.140.28.70.45.159.198.87.115.117.176.127.46.153.183.153.227.137.159.126.125.137.154.98.82.213.127.86.163.146.199.105.218.159.167.199.167.164.173.97.165.205.184.176.165.222.177.129.201.202.217.210.226.233.183.191.190.220.223.176.233.190.232.240.237.242.199.229.216.240.237.241.243.243.246.</t>
  </si>
  <si>
    <t>j120t3_37_3.smt</t>
  </si>
  <si>
    <t xml:space="preserve"> 0.0.15.9.84.27.32.36.42.64.8.27.13.33.17.40.11.27.49.72.62.83.72.105.13.74.85.28.40.36.33.144.69.88.89.52.54.106.53.73.184.46.47.91.211.79.140.185.209.113.159.194.98.63.224.90.199.113.140.193.103.126.72.106.137.145.19.148.115.42.157.200.49.122.147.204.173.197.182.48.224.235.203.209.208.101.156.230.135.83.241.148.185.235.90.112.172.204.262.232.140.240.236.182.248.234.184.262.237.148.263.268.263.269.262.263.270.157.273.277.276.282.</t>
  </si>
  <si>
    <t>j120t3_37_4.smt</t>
  </si>
  <si>
    <t xml:space="preserve"> 0.1.4.2.9.12.14.23.45.58.86.21.41.15.31.36.26.23.16.22.92.101.98.100.21.106.56.38.107.30.110.94.111.125.14.78.131.64.33.73.98.87.22.134.103.46.42.76.134.71.58.48.56.114.85.151.47.144.88.139.60.144.124.142.16.174.150.292.210.149.161.160.111.138.146.158.161.244.180.150.153.108.167.67.71.132.164.167.171.184.46.155.72.145.279.192.165.143.171.82.110.127.189.188.175.158.192.210.210.189.212.221.192.239.219.289.278.178.293.288.296.298.</t>
  </si>
  <si>
    <t>j120t3_37_5.smt</t>
  </si>
  <si>
    <t xml:space="preserve"> 0.5.4.20.42.37.70.16.49.30.234.47.63.16.73.233.43.59.77.64.36.83.30.18.38.146.61.60.198.157.69.70.47.92.84.102.76.85.89.121.98.133.86.164.96.287.79.130.89.153.253.183.142.111.123.296.157.121.70.137.143.93.211.168.143.48.152.110.123.154.111.106.231.157.120.166.167.174.182.59.185.222.210.176.196.186.220.274.252.270.281.171.291.206.276.210.301.252.292.263.301.100.201.193.281.232.210.282.302.295.211.234.298.222.307.237.312.312.314.320.284.323.</t>
  </si>
  <si>
    <t>j120t3_37_6.smt</t>
  </si>
  <si>
    <t xml:space="preserve"> 0.0.0.0.13.54.14.52.77.23.23.7.6.59.77.30.1.2.54.8.83.61.116.30.65.16.2.102.112.91.14.144.22.145.165.88.114.100.211.115.114.72.10.61.131.144.174.63.166.123.156.123.53.142.26.32.137.156.201.38.30.24.252.124.159.214.90.100.91.174.38.194.84.224.73.105.102.108.84.157.182.105.192.173.115.231.72.182.136.222.14.206.185.120.144.133.80.184.144.131.194.160.200.196.214.184.194.233.234.226.192.195.215.217.242.251.259.257.253.261.254.263.</t>
  </si>
  <si>
    <t>j120t3_37_7.smt</t>
  </si>
  <si>
    <t xml:space="preserve"> 0.1.0.0.5.129.139.6.5.30.40.16.13.46.37.149.53.138.2.132.60.59.193.14.180.225.191.213.195.202.138.106.198.231.62.205.58.23.179.31.83.217.37.83.14.59.260.241.204.280.62.276.205.14.182.231.5.123.217.248.37.60.116.84.142.245.95.141.197.94.106.123.280.96.224.256.242.257.38.262.247.233.224.311.129.203.235.243.280.149.243.145.154.223.250.295.154.169.282.286.220.305.257.329.284.324.263.296.304.310.320.299.296.310.318.262.313.329.322.338.322.339.</t>
  </si>
  <si>
    <t>j120t3_37_8.smt</t>
  </si>
  <si>
    <t xml:space="preserve"> 0.3.2.1.9.23.33.41.11.47.44.47.33.47.50.37.62.32.102.107.109.27.62.62.164.145.231.145.58.65.39.70.76.81.76.12.36.10.174.87.180.108.71.118.92.62.126.96.46.113.56.83.163.122.140.122.169.138.165.47.60.172.34.120.203.112.90.177.211.94.141.67.140.71.126.94.134.140.193.208.154.167.224.166.215.163.176.152.80.145.82.183.175.152.153.192.193.155.185.197.98.229.217.222.240.243.203.222.215.237.234.242.247.246.243.257.264.248.264.245.300.306.</t>
  </si>
  <si>
    <t>j120t3_37_9.smt</t>
  </si>
  <si>
    <t xml:space="preserve"> 0.1.1.1.4.5.6.24.116.10.99.6.10.19.11.7.7.8.21.34.38.58.127.20.11.38.20.112.123.38.16.67.127.161.70.44.53.20.57.44.138.46.40.67.15.44.57.103.93.76.46.78.71.49.49.81.59.23.109.176.68.127.67.99.75.242.80.73.109.86.89.135.174.249.109.92.93.57.107.138.135.82.129.118.78.193.104.145.129.173.158.178.112.163.81.184.190.181.206.184.136.242.189.242.227.84.247.184.172.186.227.255.224.245.249.244.256.194.251.255.263.266.</t>
  </si>
  <si>
    <t>j120t3_38_1.smt</t>
  </si>
  <si>
    <t xml:space="preserve"> 0.2.4.3.20.26.55.32.25.36.56.72.11.27.44.34.21.65.75.8.90.24.24.73.34.62.11.30.80.55.61.33.26.55.62.35.42.52.99.41.31.26.17.14.22.88.65.56.23.113.61.28.35.40.21.116.54.43.64.39.35.81.78.38.81.93.74.76.21.82.32.209.93.79.59.209.93.90.55.108.69.101.69.45.103.99.155.117.80.26.100.103.119.209.102.113.121.215.171.110.171.181.119.214.181.199.181.113.191.127.180.208.216.119.188.171.201.215.220.213.221.223.</t>
  </si>
  <si>
    <t>j120t3_38_10.smt</t>
  </si>
  <si>
    <t xml:space="preserve"> 0.1.1.2.2.23.6.30.28.33.58.10.48.7.36.49.23.71.80.6.10.81.39.47.37.91.83.43.36.57.34.105.62.65.61.90.11.70.64.89.124.57.115.116.49.22.84.22.118.66.49.124.70.89.138.70.88.45.127.134.97.138.67.148.85.57.37.24.128.61.148.97.39.121.144.111.99.86.97.122.116.97.139.106.127.110.127.166.138.111.2.127.148.152.139.150.144.159.164.138.158.171.149.159.161.172.153.163.161.164.148.176.159.170.175.179.172.176.197.180.176.201.</t>
  </si>
  <si>
    <t>j120t3_38_2.smt</t>
  </si>
  <si>
    <t xml:space="preserve"> 0.5.4.18.7.16.57.7.7.25.83.9.29.18.29.84.14.20.22.82.12.20.40.25.14.24.62.27.33.24.45.69.32.90.28.44.35.18.38.48.55.30.52.36.59.39.8.39.100.71.64.29.40.110.63.41.110.45.44.90.60.101.83.44.76.113.52.82.82.47.87.62.76.124.90.130.101.92.49.150.92.97.59.120.126.152.69.119.127.101.138.70.106.114.70.117.127.111.146.107.134.138.110.124.149.129.122.143.148.126.126.131.133.141.155.139.152.143.155.162.156.164.</t>
  </si>
  <si>
    <t>j120t3_38_3.smt</t>
  </si>
  <si>
    <t xml:space="preserve"> 0.4.16.16.55.70.79.25.89.64.92.25.93.89.92.113.26.26.33.107.73.175.95.81.27.71.126.105.41.87.196.84.185.52.126.76.105.97.82.65.64.143.61.53.79.238.116.97.136.114.71.116.72.153.115.175.103.97.81.70.145.138.132.144.166.114.159.181.155.109.138.86.34.160.196.146.80.129.46.181.122.127.197.192.126.201.215.215.187.221.232.195.239.99.139.152.162.213.155.159.171.187.172.192.209.226.241.196.186.247.230.248.223.235.229.238.229.251.253.252.253.263.</t>
  </si>
  <si>
    <t>j120t3_38_4.smt</t>
  </si>
  <si>
    <t xml:space="preserve"> 0.6.8.0.8.14.30.24.44.31.52.16.69.230.48.18.22.79.15.101.60.60.92.68.69.15.38.20.59.82.45.52.44.30.71.90.76.111.60.115.14.93.26.20.84.116.98.143.108.101.32.44.91.47.87.49.69.32.79.87.79.165.88.80.17.25.111.124.91.165.112.99.120.190.224.83.142.93.107.167.172.103.24.120.119.62.131.167.139.242.167.209.181.221.221.150.142.168.170.193.190.204.180.221.177.182.151.227.227.231.221.180.242.186.235.204.228.229.237.243.239.244.</t>
  </si>
  <si>
    <t>j120t3_38_5.smt</t>
  </si>
  <si>
    <t xml:space="preserve"> 0.16.26.82.121.31.37.103.44.110.120.36.210.50.54.58.135.110.135.46.220.155.176.56.82.82.186.162.121.175.120.94.26.122.65.119.115.161.175.27.49.55.136.57.203.195.81.181.132.51.208.184.57.175.186.82.66.139.90.198.161.152.96.98.195.173.57.131.198.180.196.135.181.186.190.223.196.201.204.155.219.223.207.207.202.227.214.207.183.163.205.190.215.207.229.214.218.197.215.215.219.195.226.228.195.226.236.231.200.215.231.206.239.234.231.227.237.241.241.239.242.244.</t>
  </si>
  <si>
    <t>j120t3_38_6.smt</t>
  </si>
  <si>
    <t xml:space="preserve"> 0.0.1.0.3.3.4.3.129.12.5.35.57.10.4.69.82.12.12.5.12.19.15.22.21.28.23.11.1.35.4.20.55.16.54.45.21.32.21.121.104.34.130.66.11.31.64.39.133.34.64.147.47.51.115.60.73.86.27.143.74.29.27.129.75.51.69.60.27.119.80.39.147.38.95.42.87.56.83.114.119.129.175.49.115.65.29.207.134.205.53.96.135.147.32.176.171.140.74.145.78.141.209.149.208.133.177.97.81.180.205.171.207.207.171.207.207.213.219.214.216.223.</t>
  </si>
  <si>
    <t>j120t3_38_7.smt</t>
  </si>
  <si>
    <t xml:space="preserve"> 0.0.0.13.3.6.18.19.22.19.23.13.13.21.61.77.101.93.20.23.21.23.79.22.31.28.5.39.33.35.31.22.36.104.13.40.188.10.13.43.70.102.20.48.28.28.99.41.42.45.32.21.69.39.27.67.56.16.45.61.26.56.74.70.36.57.94.44.110.72.73.58.39.113.56.64.63.84.70.76.63.127.57.61.81.57.127.134.62.71.85.127.75.112.94.95.78.78.61.127.74.89.92.104.106.113.135.115.190.196.112.127.151.139.176.151.190.187.196.196.204.206.</t>
  </si>
  <si>
    <t>j120t3_38_8.smt</t>
  </si>
  <si>
    <t xml:space="preserve"> 0.0.3.3.9.14.20.19.5.13.88.30.15.42.114.22.16.5.9.5.51.125.123.129.123.114.132.21.42.14.134.114.27.42.23.161.17.28.161.28.169.88.134.29.70.42.49.124.31.170.134.60.9.150.22.173.77.20.134.170.88.44.66.183.51.56.124.97.26.132.173.103.36.33.89.68.182.224.142.66.188.99.114.145.161.97.123.163.157.121.183.112.51.143.183.226.187.159.196.173.158.177.188.138.188.140.229.178.183.157.206.196.207.200.183.190.224.197.171.230.205.231.</t>
  </si>
  <si>
    <t>j120t3_38_9.smt</t>
  </si>
  <si>
    <t xml:space="preserve"> 0.6.6.2.11.36.38.34.51.54.59.69.59.59.12.18.75.106.62.33.67.54.12.61.11.93.60.80.85.34.62.68.75.35.160.54.78.67.144.77.167.33.45.107.228.69.102.105.90.195.198.179.48.179.114.103.77.62.188.95.180.193.102.209.166.190.88.88.89.235.40.206.119.107.194.45.193.136.66.74.212.205.212.212.180.196.206.216.222.213.90.187.95.228.212.46.215.232.140.260.222.184.245.216.233.158.253.245.245.260.255.263.263.181.260.260.245.259.271.269.264.272.</t>
  </si>
  <si>
    <t>j120t3_39_1.smt</t>
  </si>
  <si>
    <t xml:space="preserve"> 0.1.6.4.24.27.34.6.32.16.50.48.52.48.105.10.24.6.71.33.78.16.10.33.117.45.65.59.8.49.49.81.65.39.53.77.13.65.94.81.64.45.49.31.66.51.60.80.57.55.74.57.92.99.95.74.92.77.101.95.64.100.11.119.113.80.25.102.117.106.84.77.80.93.121.61.116.85.59.125.122.113.95.87.102.71.102.64.187.124.74.125.106.120.123.127.186.105.129.136.127.123.132.109.138.113.138.138.145.138.105.148.155.183.189.148.184.190.191.193.190.197.</t>
  </si>
  <si>
    <t>j120t3_39_10.smt</t>
  </si>
  <si>
    <t xml:space="preserve"> 0.0.0.0.42.5.1.52.10.62.52.12.1.62.83.64.37.106.65.65.83.2.66.58.12.91.67.69.84.93.46.1.117.101.93.36.22.37.109.19.93.22.8.41.25.159.106.65.207.35.7.46.85.108.69.25.93.118.134.81.114.144.109.97.130.106.5.118.111.93.59.121.155.106.91.119.150.161.183.115.68.163.63.151.121.153.146.71.106.129.93.153.199.171.175.153.163.175.160.189.165.154.175.160.46.164.189.194.178.185.179.215.194.201.211.214.182.201.215.221.224.225.</t>
  </si>
  <si>
    <t>j120t3_39_2.smt</t>
  </si>
  <si>
    <t xml:space="preserve"> 0.2.0.0.13.18.10.5.72.19.42.25.1.5.24.28.85.8.16.45.15.31.27.20.14.13.20.5.20.29.25.72.24.16.33.37.83.24.33.60.29.27.41.7.5.72.19.32.34.51.42.25.42.42.28.121.83.97.95.6.50.98.59.57.61.74.79.82.62.39.97.88.92.59.12.67.110.110.73.96.121.86.85.47.25.92.42.87.75.131.107.70.129.121.138.138.140.152.89.177.146.144.152.160.132.187.77.146.152.163.182.163.167.187.207.205.107.164.215.152.214.217.</t>
  </si>
  <si>
    <t>j120t3_39_3.smt</t>
  </si>
  <si>
    <t xml:space="preserve"> 0.0.0.0.10.17.2.18.40.17.20.4.51.23.20.30.5.29.30.20.128.36.2.29.35.43.9.45.20.24.55.25.32.27.60.57.61.33.59.33.53.33.66.43.102.14.55.81.73.73.40.22.53.60.39.27.36.28.120.154.96.98.51.58.126.59.62.72.10.35.69.69.77.102.136.75.70.120.80.81.106.50.138.153.99.159.72.85.99.112.103.108.140.113.118.135.162.110.94.143.96.134.157.139.128.136.153.114.138.99.156.155.141.157.151.162.153.162.171.166.164.175.</t>
  </si>
  <si>
    <t>j120t3_39_4.smt</t>
  </si>
  <si>
    <t xml:space="preserve"> 0.0.0.1.1.9.5.15.54.44.11.4.33.42.29.4.7.4.17.24.46.18.51.7.4.17.15.6.28.84.36.54.21.16.40.62.65.53.64.57.15.18.64.40.25.45.44.24.63.35.65.44.74.65.62.37.9.61.30.62.45.73.43.69.78.82.33.59.26.54.45.96.72.32.76.54.13.63.113.53.66.92.97.23.109.33.30.71.81.68.81.75.55.96.62.121.75.110.53.74.88.87.94.85.95.96.94.81.98.112.97.109.96.111.111.118.121.107.116.112.124.125.</t>
  </si>
  <si>
    <t>j120t3_39_5.smt</t>
  </si>
  <si>
    <t xml:space="preserve"> 0.4.5.0.12.14.14.22.8.17.18.17.18.27.16.34.9.42.4.75.27.35.27.27.43.18.61.30.32.29.90.35.42.38.17.210.17.158.40.172.92.24.178.9.60.40.38.46.38.27.46.71.97.45.156.26.35.45.22.51.27.51.100.31.27.61.43.172.44.90.52.60.74.51.52.31.65.180.48.73.52.91.183.38.55.84.98.67.178.50.90.98.91.158.98.172.179.204.175.208.105.48.78.194.180.58.201.172.204.192.67.75.158.213.194.180.215.209.219.204.217.226.</t>
  </si>
  <si>
    <t>j120t3_39_6.smt</t>
  </si>
  <si>
    <t xml:space="preserve"> 0.3.1.49.18.57.57.51.70.10.101.59.78.34.58.88.69.42.48.58.89.59.41.60.115.119.12.78.64.82.94.69.48.94.101.57.59.120.59.61.18.19.84.49.74.67.76.67.83.77.101.86.73.76.101.70.88.66.139.90.85.94.71.92.98.85.116.85.80.72.94.102.79.114.122.140.124.105.86.98.115.115.115.125.125.115.119.90.64.122.94.131.137.129.146.114.128.138.129.130.145.120.145.155.122.134.125.131.131.164.134.141.121.157.163.139.148.163.167.162.169.171.</t>
  </si>
  <si>
    <t>j120t3_39_7.smt</t>
  </si>
  <si>
    <t xml:space="preserve"> 0.3.3.4.19.25.22.35.17.14.29.25.19.34.21.33.27.63.22.40.62.19.36.124.42.34.31.44.51.75.66.102.80.110.237.26.60.63.59.77.93.27.71.71.76.39.25.74.51.240.36.46.61.73.129.62.99.94.99.31.92.77.123.145.74.102.74.105.87.154.127.128.170.85.124.76.94.191.111.95.139.124.77.139.132.96.60.101.113.149.132.149.95.108.155.111.104.99.124.190.92.124.154.113.199.236.199.145.145.204.164.240.238.132.199.238.240.208.251.241.243.254.</t>
  </si>
  <si>
    <t>j120t3_39_8.smt</t>
  </si>
  <si>
    <t xml:space="preserve"> 0.1.0.0.8.12.9.19.4.1.3.6.29.17.11.20.35.14.2.19.13.15.44.22.35.24.36.37.36.64.39.35.29.10.23.44.91.57.26.50.35.45.35.57.44.9.76.50.27.50.48.11.60.22.61.31.58.50.24.59.31.22.79.67.132.85.72.85.78.40.32.63.69.9.125.82.74.81.87.95.78.101.94.57.76.84.83.117.76.132.117.193.79.126.93.99.94.80.81.71.88.91.130.76.196.86.90.163.101.172.90.130.138.196.197.202.146.200.195.203.197.205.</t>
  </si>
  <si>
    <t>j120t3_39_9.smt</t>
  </si>
  <si>
    <t xml:space="preserve"> 0.0.0.0.4.11.3.13.3.13.4.6.4.5.20.38.4.13.3.52.9.21.21.9.22.4.4.9.25.26.23.11.72.28.27.58.18.16.19.94.16.34.9.5.22.20.94.37.18.26.72.24.8.14.40.25.60.12.38.56.6.40.59.77.57.104.66.31.13.79.75.10.72.31.87.79.26.80.61.79.72.17.80.99.58.87.101.37.56.43.38.81.91.61.110.104.57.79.55.79.87.100.97.88.112.96.110.72.99.101.110.101.115.114.94.122.121.116.125.110.124.128.</t>
  </si>
  <si>
    <t>j120t3_3_1.smt</t>
  </si>
  <si>
    <t xml:space="preserve"> 0.4.0.20.34.5.39.3.21.41.23.12.16.30.12.14.23.9.26.24.21.32.23.48.9.33.25.32.30.42.49.33.40.53.42.39.102.52.61.35.32.49.22.49.39.33.73.49.102.24.35.62.61.44.33.49.34.90.49.53.42.110.76.71.100.60.89.15.45.55.57.42.69.34.95.96.49.61.99.51.65.61.61.73.29.72.102.46.52.12.128.61.71.67.61.67.42.65.106.73.76.61.144.78.99.66.111.111.91.122.69.139.122.124.76.123.138.146.148.150.144.154.</t>
  </si>
  <si>
    <t>j120t3_3_10.smt</t>
  </si>
  <si>
    <t xml:space="preserve"> 0.7.6.0.3.16.3.7.7.21.14.14.14.14.14.31.16.30.22.38.20.19.20.40.4.7.26.10.10.24.23.23.7.44.28.90.18.32.13.29.26.41.37.13.13.99.24.86.36.70.30.32.41.29.32.17.38.54.33.35.99.41.25.35.105.104.52.64.41.105.42.24.43.54.15.108.107.51.113.66.56.59.43.117.23.112.117.54.66.24.44.16.44.81.86.93.39.112.18.55.50.127.54.119.130.122.133.99.142.182.183.141.90.66.95.192.194.50.147.199.64.208.</t>
  </si>
  <si>
    <t>j120t3_3_2.smt</t>
  </si>
  <si>
    <t xml:space="preserve"> 0.2.0.2.10.8.33.8.31.2.5.23.5.50.50.5.57.8.12.60.15.15.2.70.68.5.79.33.49.23.33.23.26.10.10.10.31.8.60.63.11.68.61.68.50.126.12.15.67.112.18.23.9.61.61.91.24.65.16.90.80.98.76.33.25.66.33.39.90.98.59.118.9.76.61.50.90.97.27.91.119.50.44.27.22.127.29.31.46.107.126.39.117.72.33.129.78.77.97.31.129.78.94.103.103.97.104.118.97.130.33.129.50.129.101.98.108.117.117.133.135.136.</t>
  </si>
  <si>
    <t>j120t3_3_3.smt</t>
  </si>
  <si>
    <t xml:space="preserve"> 0.0.0.0.36.3.8.8.44.11.15.12.52.12.35.46.19.46.86.50.41.11.53.57.18.54.46.35.48.63.54.51.52.31.50.60.34.3.59.48.66.48.12.47.41.66.60.55.32.56.59.51.23.57.49.51.31.97.97.106.91.51.18.57.97.15.57.33.50.60.86.138.63.60.66.63.109.98.106.51.51.115.42.64.46.66.67.62.91.40.92.106.86.3.63.17.66.86.160.64.108.115.95.127.75.97.159.108.168.54.129.146.157.174.161.182.176.144.86.190.182.193.</t>
  </si>
  <si>
    <t>j120t3_3_4.smt</t>
  </si>
  <si>
    <t xml:space="preserve"> 0.1.1.1.5.22.3.14.2.39.11.41.50.55.12.50.65.3.20.21.12.22.2.12.21.12.13.15.34.65.55.19.31.35.34.65.72.3.36.11.21.34.64.19.35.39.47.12.43.72.37.12.29.72.41.23.70.104.70.42.65.70.78.65.75.39.43.40.64.44.22.74.72.55.80.71.71.34.48.21.98.74.73.37.44.12.90.48.65.77.88.78.89.82.98.85.97.78.140.102.93.35.66.130.67.104.50.142.44.99.63.97.105.104.133.143.140.113.160.144.133.167.</t>
  </si>
  <si>
    <t>j120t3_3_5.smt</t>
  </si>
  <si>
    <t xml:space="preserve"> 0.0.3.0.59.3.70.6.74.79.74.74.8.6.84.5.84.77.86.7.93.14.68.55.13.90.5.77.72.65.10.93.23.10.10.71.124.9.76.86.16.20.81.83.62.59.10.14.14.195.112.87.16.25.81.42.95.27.86.76.22.90.13.90.54.96.58.9.69.121.92.43.87.24.25.81.74.75.92.93.103.61.61.87.103.96.123.101.134.25.121.90.124.6.97.143.93.120.154.114.122.33.129.20.47.112.130.162.112.195.129.204.136.142.204.142.154.217.102.209.222.224.</t>
  </si>
  <si>
    <t>j120t3_3_6.smt</t>
  </si>
  <si>
    <t xml:space="preserve"> 0.4.5.5.17.23.25.27.27.25.17.29.39.39.30.41.48.65.15.48.30.41.49.12.28.48.40.43.38.52.65.46.39.78.40.97.59.42.27.41.125.75.65.9.27.56.66.47.52.43.15.56.18.65.65.125.125.88.27.27.50.52.36.78.52.58.56.85.124.65.78.138.42.86.27.60.126.81.80.107.84.83.79.86.97.122.92.87.11.101.97.47.90.107.108.38.131.106.117.65.47.126.124.80.123.92.76.49.133.135.128.141.137.134.141.144.149.107.151.154.158.163.</t>
  </si>
  <si>
    <t>j120t3_3_7.smt</t>
  </si>
  <si>
    <t xml:space="preserve"> 0.0.0.0.8.28.6.68.18.28.4.35.56.76.6.28.5.3.40.15.27.38.8.13.204.9.1.4.38.40.38.80.14.41.14.38.44.28.40.97.57.38.41.7.48.69.41.49.22.12.85.8.28.38.56.49.102.62.42.143.47.16.56.12.8.157.31.28.89.116.102.29.112.38.115.58.15.22.101.126.49.136.22.136.105.45.65.76.107.133.139.60.85.68.68.107.68.102.48.160.38.116.139.132.67.49.102.146.160.160.204.202.160.41.164.218.45.173.102.182.225.227.</t>
  </si>
  <si>
    <t>j120t3_3_8.smt</t>
  </si>
  <si>
    <t xml:space="preserve"> 0.12.0.0.29.1.1.1.1.22.10.4.19.9.18.7.24.36.7.9.3.16.17.3.12.29.26.37.21.4.62.30.1.41.26.37.26.35.12.23.28.12.3.26.8.12.17.23.9.37.47.20.19.17.51.27.40.18.38.29.45.30.56.16.50.58.26.46.36.25.39.49.29.60.32.62.37.29.66.45.54.54.56.58.35.54.36.39.41.26.59.58.38.31.63.58.43.37.62.66.40.82.44.65.66.71.91.67.55.75.70.78.71.67.75.87.82.99.94.85.100.102.</t>
  </si>
  <si>
    <t>j120t3_3_9.smt</t>
  </si>
  <si>
    <t xml:space="preserve"> 0.7.5.0.17.5.8.20.11.11.16.7.17.17.22.5.16.12.16.76.16.14.22.38.11.22.11.17.22.22.31.14.26.40.27.48.26.8.40.32.19.26.30.20.26.30.35.28.23.53.9.21.65.27.22.80.65.38.20.22.49.30.23.54.35.50.17.79.44.24.27.24.89.37.36.78.54.57.25.60.57.37.64.82.54.35.44.35.56.25.64.45.45.43.87.46.58.67.64.35.76.76.49.42.82.65.87.94.100.91.13.51.100.108.88.85.88.123.111.120.130.134.</t>
  </si>
  <si>
    <t>j120t3_40_1.smt</t>
  </si>
  <si>
    <t xml:space="preserve"> 0.3.2.3.16.9.18.21.23.22.21.27.64.20.41.35.4.26.40.22.4.14.26.24.4.55.6.31.27.44.17.6.23.65.23.18.8.72.24.31.33.43.33.30.64.27.28.45.34.23.74.40.33.74.27.54.43.59.55.60.32.65.64.34.50.65.55.76.40.43.71.55.68.45.49.50.54.100.102.41.76.122.35.33.132.51.48.64.43.141.71.63.59.55.134.147.74.70.169.177.74.144.107.110.112.104.110.77.147.150.172.80.114.117.113.178.178.82.185.183.182.190.</t>
  </si>
  <si>
    <t>j120t3_40_10.smt</t>
  </si>
  <si>
    <t xml:space="preserve"> 0.0.0.4.35.2.4.13.13.8.5.22.22.13.41.22.21.32.20.4.49.34.54.22.60.70.13.35.26.37.16.34.32.44.27.25.134.45.15.51.26.10.22.69.39.50.47.52.37.54.41.38.42.54.74.55.59.67.63.60.40.22.63.53.63.75.55.103.76.71.38.39.71.49.27.46.39.80.111.59.47.85.60.73.63.79.73.92.75.69.75.67.141.87.63.77.76.65.144.63.90.103.74.77.156.82.103.162.91.133.154.62.133.154.86.103.144.151.161.157.165.167.</t>
  </si>
  <si>
    <t>j120t3_40_2.smt</t>
  </si>
  <si>
    <t xml:space="preserve"> 0.24.4.24.34.64.34.74.35.33.34.54.80.35.76.64.80.57.65.70.93.81.65.41.74.36.91.118.120.36.90.81.102.64.36.81.80.128.22.43.64.90.95.71.64.69.92.77.91.66.108.75.108.117.89.45.215.134.102.38.92.101.53.63.108.106.102.102.117.105.102.108.86.133.95.112.223.52.225.117.11.109.327.72.149.116.134.102.113.104.150.108.229.214.176.115.125.227.225.38.226.134.229.131.127.233.242.135.214.238.332.233.238.240.242.143.260.246.332.330.335.339.</t>
  </si>
  <si>
    <t>j120t3_40_3.smt</t>
  </si>
  <si>
    <t xml:space="preserve"> 0.15.1.3.21.2.27.30.2.29.8.14.14.37.24.44.14.30.4.15.59.24.54.49.54.16.53.56.44.15.47.54.30.75.21.14.67.70.34.40.70.75.21.34.58.85.69.67.70.43.70.30.29.76.44.76.36.62.58.69.30.46.99.98.44.56.71.81.68.79.99.75.71.109.78.69.111.43.81.53.79.77.34.56.98.60.126.110.113.59.80.69.72.53.83.83.89.93.82.99.163.112.126.83.102.145.115.105.130.131.107.132.145.126.136.158.136.144.167.152.168.174.</t>
  </si>
  <si>
    <t>j120t3_40_4.smt</t>
  </si>
  <si>
    <t xml:space="preserve"> 0.18.80.15.43.102.62.90.112.98.80.112.117.102.23.142.33.107.112.98.80.117.43.116.109.130.121.117.86.102.92.112.136.142.152.151.116.130.126.129.130.130.130.126.155.142.112.101.142.142.146.76.160.146.128.152.87.106.160.174.159.112.121.149.160.128.89.112.150.172.207.171.155.146.292.207.160.221.231.160.109.119.207.155.207.169.214.163.144.140.215.219.243.112.220.257.166.221.163.125.226.262.220.215.174.219.258.258.231.126.229.264.272.232.232.269.290.239.294.270.295.305.</t>
  </si>
  <si>
    <t>j120t3_40_5.smt</t>
  </si>
  <si>
    <t xml:space="preserve"> 0.7.7.0.25.31.39.31.25.46.49.16.21.52.46.21.49.63.72.99.39.53.33.39.21.58.62.31.62.77.109.41.44.72.32.35.39.42.126.51.97.51.100.63.24.75.100.110.99.63.39.28.51.37.111.49.50.66.73.179.115.70.121.112.59.80.89.50.121.85.114.107.120.112.129.96.54.91.96.91.118.126.125.54.153.97.129.173.73.119.75.135.106.128.131.135.133.98.129.108.160.116.136.129.168.153.113.144.159.157.161.134.170.165.167.181.172.172.180.188.179.190.</t>
  </si>
  <si>
    <t>j120t3_40_6.smt</t>
  </si>
  <si>
    <t xml:space="preserve"> 0.1.20.3.15.3.7.15.23.31.2.120.3.31.118.15.51.30.17.27.87.19.84.37.22.41.95.20.19.50.120.39.95.71.119.95.132.33.102.17.18.87.26.97.31.120.23.129.95.301.36.100.28.32.149.132.48.36.31.45.144.87.37.48.132.132.156.102.87.120.28.29.87.99.120.168.86.32.174.42.120.29.168.109.132.132.168.110.174.132.68.132.155.175.164.166.187.190.168.159.231.241.190.192.141.303.192.204.97.200.174.120.177.275.178.211.202.231.256.301.309.311.</t>
  </si>
  <si>
    <t>j120t3_40_7.smt</t>
  </si>
  <si>
    <t xml:space="preserve"> 0.0.1.0.5.5.12.9.27.9.12.42.40.23.13.46.9.23.21.42.34.32.46.11.45.52.20.15.9.39.12.31.26.51.24.56.42.20.20.51.24.50.55.35.8.193.30.44.29.30.34.59.29.32.22.72.31.71.110.52.46.34.51.14.54.80.69.51.54.27.49.75.42.67.72.42.114.38.65.78.193.112.112.38.78.58.54.114.119.137.81.134.162.113.51.120.14.162.126.90.172.152.193.162.195.119.136.75.42.75.193.196.172.192.193.76.57.192.198.199.204.206.</t>
  </si>
  <si>
    <t>j120t3_40_8.smt</t>
  </si>
  <si>
    <t xml:space="preserve"> 0.0.0.0.13.4.2.3.22.9.32.17.3.23.37.8.21.31.9.32.20.13.35.37.69.18.101.20.32.53.15.44.28.21.56.71.27.49.14.12.29.56.43.31.64.11.68.28.21.40.64.73.55.107.18.33.64.42.47.59.16.49.74.62.56.43.87.44.86.56.114.118.22.95.102.127.129.63.64.142.45.65.66.25.147.73.158.69.156.56.109.56.64.23.175.116.75.71.90.71.189.156.122.71.63.81.86.196.198.90.174.71.104.199.130.99.118.184.136.201.86.205.</t>
  </si>
  <si>
    <t>j120t3_40_9.smt</t>
  </si>
  <si>
    <t xml:space="preserve"> 0.5.5.5.22.22.22.32.24.27.79.27.29.17.27.35.46.70.80.33.99.49.31.83.27.110.88.92.135.94.34.111.107.99.45.23.49.45.63.57.34.99.63.126.63.45.112.33.101.34.65.128.110.13.93.42.94.10.123.107.126.99.50.111.78.102.49.126.158.60.127.95.116.135.124.23.72.163.126.109.139.158.117.176.177.83.63.141.135.160.176.102.72.132.176.92.158.159.171.176.178.185.166.179.136.170.186.164.170.177.182.186.183.187.189.191.196.194.201.200.276.286.</t>
  </si>
  <si>
    <t>j120t3_41_1.smt</t>
  </si>
  <si>
    <t xml:space="preserve"> 0.2.5.5.17.16.23.26.35.9.43.41.17.15.11.48.58.24.26.23.16.64.21.35.80.35.32.40.76.46.35.88.60.46.84.101.42.101.64.40.46.57.58.111.80.47.100.57.35.74.53.60.82.47.80.121.17.77.63.61.179.66.111.83.187.184.64.60.35.111.68.207.126.91.230.89.86.126.64.184.88.113.186.126.90.163.165.165.75.212.101.199.129.186.193.113.121.216.206.212.133.202.175.199.206.194.205.220.214.229.72.196.198.223.212.234.228.172.245.172.237.253.</t>
  </si>
  <si>
    <t>j120t3_41_10.smt</t>
  </si>
  <si>
    <t xml:space="preserve"> 0.13.0.40.4.22.30.12.111.22.35.26.38.30.68.40.137.31.128.32.147.128.31.37.74.24.51.72.147.57.38.154.33.55.2.45.51.111.10.67.160.154.56.78.154.50.79.5.138.36.148.12.162.32.180.179.59.174.150.172.111.133.152.174.169.158.174.196.184.174.187.174.192.186.122.128.138.158.187.81.174.187.31.212.168.183.144.214.235.150.196.215.164.155.187.191.228.242.196.184.191.217.204.198.213.206.196.213.232.205.209.228.218.237.215.253.230.245.255.256.245.263.</t>
  </si>
  <si>
    <t>j120t3_41_2.smt</t>
  </si>
  <si>
    <t xml:space="preserve"> 0.13.3.1.11.20.46.7.16.31.51.22.45.54.11.80.59.19.63.13.24.32.54.35.81.33.79.19.41.63.211.19.99.111.88.56.64.31.111.96.81.36.176.45.51.29.99.56.111.88.27.140.133.183.61.92.51.167.58.99.167.96.108.186.117.106.22.37.67.101.118.120.134.283.147.171.55.122.117.122.298.141.188.295.161.303.327.142.149.141.157.173.193.167.265.211.247.301.299.164.322.302.327.166.323.280.323.168.322.293.267.299.168.335.353.344.344.352.350.327.359.360.</t>
  </si>
  <si>
    <t>j120t3_41_3.smt</t>
  </si>
  <si>
    <t xml:space="preserve"> 0.5.33.18.28.31.65.33.83.37.98.57.15.11.80.181.36.49.57.106.58.160.37.41.78.25.68.46.80.53.93.65.88.101.80.77.147.105.26.80.108.116.133.165.170.179.155.116.51.105.90.176.82.164.170.170.98.130.99.113.184.130.129.83.116.92.116.179.199.139.170.170.189.139.180.141.201.143.148.177.174.111.216.120.197.182.200.208.254.270.203.161.194.88.216.237.215.237.170.251.237.285.254.185.241.254.251.266.267.292.246.294.331.310.254.326.286.321.348.335.315.356.</t>
  </si>
  <si>
    <t>j120t3_41_4.smt</t>
  </si>
  <si>
    <t xml:space="preserve"> 0.0.0.1.12.16.6.12.10.6.4.16.30.87.4.6.31.52.14.41.11.92.43.36.54.130.41.10.30.157.10.12.8.53.50.13.131.57.30.138.19.100.85.126.184.109.72.14.282.13.48.67.288.56.104.115.149.50.141.57.81.145.194.290.156.84.156.184.278.163.90.164.188.165.163.291.202.157.190.184.192.188.227.238.158.283.212.323.265.238.185.297.293.191.227.99.279.301.227.245.243.298.291.300.289.298.315.295.312.294.325.262.314.321.336.341.309.304.315.326.347.351.</t>
  </si>
  <si>
    <t>j120t3_41_5.smt</t>
  </si>
  <si>
    <t xml:space="preserve"> 0.23.10.0.24.35.61.61.76.11.20.71.61.111.124.71.89.106.20.45.115.14.119.108.119.195.125.73.104.76.84.37.84.33.134.210.60.70.84.102.93.114.119.89.30.16.165.45.131.116.70.96.139.124.130.196.134.137.101.123.119.206.134.134.125.125.126.148.143.149.208.210.128.140.131.143.141.179.226.196.210.226.137.200.158.218.208.210.227.147.235.238.149.141.179.243.186.170.294.206.245.179.245.194.187.215.226.149.239.214.254.255.188.230.245.252.306.254.264.315.306.319.</t>
  </si>
  <si>
    <t>j120t3_41_6.smt</t>
  </si>
  <si>
    <t xml:space="preserve"> 0.6.18.1.36.16.2.27.4.38.45.18.16.17.49.18.15.20.62.66.73.37.35.71.28.6.34.65.101.46.118.29.95.56.120.147.60.61.118.57.154.46.49.236.66.77.68.227.46.164.44.49.114.143.73.73.77.150.166.9.163.173.146.95.266.226.119.183.113.101.235.195.95.143.147.237.226.147.127.154.242.166.226.195.235.169.168.246.226.181.253.181.237.236.245.250.246.236.262.262.253.152.252.176.242.246.271.280.270.267.286.273.288.211.289.267.282.251.297.292.289.299.</t>
  </si>
  <si>
    <t>j120t3_41_7.smt</t>
  </si>
  <si>
    <t xml:space="preserve"> 0.1.31.0.22.8.5.24.32.32.76.18.32.34.64.41.14.33.50.46.18.23.60.18.66.56.20.56.20.23.23.63.27.32.23.79.69.111.85.74.66.76.32.104.44.77.63.118.31.51.74.88.77.87.42.78.83.57.123.56.128.90.85.68.81.44.49.124.61.99.129.101.139.124.116.115.134.103.109.104.133.145.103.110.87.150.123.111.138.136.146.96.164.110.137.151.138.133.149.181.123.128.153.144.148.145.172.158.141.138.159.102.147.165.173.160.123.183.185.179.187.194.</t>
  </si>
  <si>
    <t>j120t3_41_8.smt</t>
  </si>
  <si>
    <t xml:space="preserve"> 0.0.0.0.3.8.8.29.9.8.13.22.23.33.55.62.16.32.34.47.49.23.9.25.136.27.16.29.37.43.58.68.32.43.68.55.48.45.80.94.23.56.39.107.43.56.84.62.32.97.42.49.51.63.90.53.139.50.67.85.96.105.85.136.104.150.171.66.49.131.150.119.90.166.133.145.132.94.98.159.101.132.104.68.134.156.108.144.123.110.146.116.155.143.156.139.137.134.166.153.146.176.154.154.154.145.156.163.171.161.198.170.168.175.171.184.195.194.205.198.174.206.</t>
  </si>
  <si>
    <t>j120t3_41_9.smt</t>
  </si>
  <si>
    <t xml:space="preserve"> 0.0.0.12.5.14.7.3.13.14.6.17.53.16.6.8.34.5.93.76.15.44.24.105.21.15.15.29.31.32.48.24.22.7.23.15.44.27.57.37.88.62.49.59.88.77.76.61.46.17.21.83.30.65.100.63.90.88.80.89.100.121.105.74.100.115.24.133.100.105.88.115.35.133.73.111.114.119.73.73.113.123.100.106.146.89.124.63.107.125.105.156.122.125.99.115.127.139.132.139.128.139.145.121.142.117.159.124.134.118.139.165.140.194.119.136.155.187.195.229.229.239.</t>
  </si>
  <si>
    <t>j120t3_42_1.smt</t>
  </si>
  <si>
    <t xml:space="preserve"> 0.27.3.0.37.7.25.6.54.35.35.36.15.43.50.50.40.37.27.99.27.41.124.50.62.64.60.103.37.60.62.75.33.65.90.49.44.83.17.103.34.99.58.55.44.81.25.33.50.123.44.135.99.85.109.110.85.78.118.52.115.58.61.162.86.49.60.55.83.77.105.138.87.97.121.163.147.173.96.91.84.172.74.138.105.122.93.148.159.65.176.157.97.103.155.146.147.124.158.147.157.175.74.157.162.161.173.186.164.175.157.162.162.172.181.175.177.191.175.192.184.195.</t>
  </si>
  <si>
    <t>j120t3_42_10.smt</t>
  </si>
  <si>
    <t xml:space="preserve"> 0.33.9.10.47.56.44.58.44.64.127.55.72.76.47.17.65.116.174.199.51.204.52.58.65.71.64.71.73.139.51.101.47.65.185.98.110.101.166.128.127.29.139.14.96.101.29.174.193.173.181.84.75.173.35.183.64.198.82.194.184.156.171.227.186.196.143.239.183.222.214.155.263.79.261.305.321.142.154.234.305.173.239.252.90.241.250.263.331.334.168.329.184.199.274.207.267.343.173.278.278.199.264.360.287.284.343.369.347.206.283.314.262.323.370.324.333.364.374.363.375.382.</t>
  </si>
  <si>
    <t>j120t3_42_2.smt</t>
  </si>
  <si>
    <t xml:space="preserve"> 0.15.6.8.25.29.16.25.29.29.15.46.29.29.35.19.60.43.54.43.50.60.75.90.16.22.70.14.63.34.17.40.60.65.94.45.42.51.109.89.74.94.19.63.63.54.94.47.74.94.111.92.102.102.109.17.23.37.106.63.59.104.104.106.123.109.43.119.119.89.125.132.116.158.162.143.94.105.132.123.112.123.23.141.164.124.123.155.164.109.166.104.116.171.195.180.124.133.164.141.140.154.167.147.152.170.195.201.175.205.202.174.184.151.195.206.194.154.205.203.210.214.</t>
  </si>
  <si>
    <t>j120t3_42_3.smt</t>
  </si>
  <si>
    <t xml:space="preserve"> 0.2.2.2.6.22.7.9.41.41.28.41.51.28.26.51.78.7.7.12.52.41.34.81.49.48.20.49.64.37.46.33.50.39.52.62.211.68.95.103.218.17.168.49.49.21.61.91.61.129.91.68.98.129.139.96.68.82.50.101.68.98.164.176.54.72.90.96.80.55.141.137.148.63.163.171.96.178.124.184.184.96.80.111.185.173.113.189.218.115.184.184.142.190.219.174.164.185.188.171.184.185.196.219.195.174.211.222.189.212.228.147.195.229.207.229.229.216.237.235.237.247.</t>
  </si>
  <si>
    <t>j120t3_42_4.smt</t>
  </si>
  <si>
    <t xml:space="preserve"> 0.52.2.0.5.11.11.24.66.74.11.5.12.29.74.62.69.41.11.19.7.25.91.85.142.54.5.53.79.74.65.84.121.44.29.9.85.85.39.10.79.91.86.208.35.93.53.35.126.67.131.89.136.83.102.132.74.29.53.93.112.64.119.72.101.131.131.142.128.141.206.219.266.215.91.142.142.130.151.142.206.65.91.99.253.146.223.234.263.266.268.240.218.269.151.245.132.191.148.275.270.247.218.162.226.266.279.266.270.210.266.282.219.279.165.283.279.162.287.283.288.292.</t>
  </si>
  <si>
    <t>j120t3_42_5.smt</t>
  </si>
  <si>
    <t xml:space="preserve"> 0.12.12.63.24.33.36.18.43.34.36.18.77.16.36.75.44.41.25.63.19.95.74.60.54.43.77.104.41.40.69.97.65.24.73.149.47.88.106.51.43.58.109.36.127.160.71.37.137.106.63.65.75.116.122.116.63.77.26.87.109.92.147.144.152.203.84.127.108.138.81.145.162.124.172.152.144.153.149.173.154.186.141.158.196.195.132.148.150.162.166.163.166.204.89.185.185.117.210.177.228.157.162.197.181.209.234.199.190.208.205.202.145.235.229.218.228.231.243.239.238.246.</t>
  </si>
  <si>
    <t>j120t3_42_6.smt</t>
  </si>
  <si>
    <t xml:space="preserve"> 0.15.0.5.27.38.48.52.64.27.16.111.52.63.5.12.28.31.46.51.50.63.38.136.67.54.55.64.66.84.37.41.122.43.84.69.60.157.67.85.86.50.79.157.76.100.124.51.93.53.76.104.27.153.82.80.164.137.145.133.143.102.81.149.63.85.84.157.166.167.164.148.166.174.121.104.100.94.157.161.172.170.177.123.104.112.151.171.107.179.157.174.180.180.172.112.184.172.182.193.184.190.185.179.184.193.197.199.198.190.205.151.184.195.202.194.202.209.215.212.205.221.</t>
  </si>
  <si>
    <t>j120t3_42_7.smt</t>
  </si>
  <si>
    <t xml:space="preserve"> 0.20.16.2.52.5.66.76.81.26.51.22.52.11.83.101.26.76.85.104.22.103.29.70.134.112.110.109.83.106.139.111.103.26.123.86.66.120.112.113.109.122.25.131.149.92.121.144.140.86.152.43.112.163.122.113.115.147.61.164.126.119.103.149.123.154.174.126.132.140.76.139.125.174.131.145.128.150.144.154.163.154.148.139.131.155.182.193.174.154.182.219.182.163.168.231.156.182.163.183.163.162.170.186.182.226.221.173.198.163.233.222.230.226.231.244.236.239.269.231.237.278.</t>
  </si>
  <si>
    <t>j120t3_42_8.smt</t>
  </si>
  <si>
    <t xml:space="preserve"> 0.2.2.13.13.13.77.13.52.26.77.54.22.86.27.29.23.13.86.25.66.35.36.87.34.14.63.88.16.37.98.42.42.70.93.102.77.13.75.22.77.92.48.137.91.102.98.150.25.85.92.51.95.51.112.102.48.72.147.91.86.103.112.83.90.99.41.135.112.112.119.144.145.87.120.124.157.146.114.114.119.156.156.137.167.179.177.136.176.138.177.159.141.189.177.182.145.105.189.124.189.124.189.195.165.195.114.151.146.217.189.186.200.153.200.220.217.225.228.193.241.248.</t>
  </si>
  <si>
    <t>j120t3_42_9.smt</t>
  </si>
  <si>
    <t xml:space="preserve"> 0.5.1.2.5.22.15.23.8.49.32.8.5.20.9.43.5.7.17.16.20.31.71.13.54.30.111.24.79.81.16.120.14.102.49.102.55.159.45.111.24.20.17.159.111.17.111.57.110.56.60.95.121.169.121.115.121.105.159.115.22.71.69.263.118.71.159.121.169.121.169.56.172.175.172.125.206.78.149.125.79.128.107.171.92.175.197.94.131.94.175.180.149.173.132.250.149.159.163.165.235.182.194.163.169.252.270.256.206.276.259.176.262.196.281.289.253.212.294.285.281.295.</t>
  </si>
  <si>
    <t>j120t3_43_1.smt</t>
  </si>
  <si>
    <t xml:space="preserve"> 0.0.0.0.17.24.16.28.25.26.32.26.36.42.17.26.44.32.28.24.23.6.42.65.35.40.89.34.35.35.88.29.34.24.29.6.40.31.37.56.94.57.7.47.45.57.76.52.38.67.21.99.65.70.30.73.95.35.44.100.46.85.71.113.45.67.59.57.65.57.55.57.91.96.132.75.65.132.143.35.152.94.98.104.106.148.112.89.112.102.113.112.158.162.148.127.40.116.123.129.158.135.164.164.162.156.165.164.131.165.103.133.123.140.180.174.147.182.183.188.187.192.</t>
  </si>
  <si>
    <t>j120t3_43_10.smt</t>
  </si>
  <si>
    <t xml:space="preserve"> 0.0.0.0.2.26.1.14.7.3.14.24.11.17.24.39.5.44.40.14.36.14.52.4.30.6.8.26.44.26.44.30.23.11.44.61.109.35.61.53.45.149.35.13.83.150.61.26.26.49.26.46.47.52.50.43.32.27.53.66.87.42.54.58.46.62.45.160.94.71.65.159.131.151.108.84.31.53.79.130.26.135.47.113.125.54.169.139.129.139.135.165.111.54.150.150.150.160.150.161.160.61.166.175.54.178.187.165.158.188.196.161.187.189.165.197.190.195.203.203.203.213.</t>
  </si>
  <si>
    <t>j120t3_43_2.smt</t>
  </si>
  <si>
    <t xml:space="preserve"> 0.6.10.7.13.16.15.12.28.14.14.38.19.14.20.20.42.39.20.26.43.68.19.37.21.34.19.44.68.43.29.87.91.53.39.35.14.68.22.71.42.76.35.23.85.19.23.102.48.68.23.43.27.87.72.28.47.43.110.72.24.55.46.138.74.68.206.148.97.220.82.110.114.138.100.78.219.152.148.80.160.79.71.100.120.117.134.154.154.172.176.164.148.177.138.238.102.102.104.198.219.70.94.213.164.184.105.197.221.206.115.170.111.199.228.238.230.246.260.228.248.269.</t>
  </si>
  <si>
    <t>j120t3_43_3.smt</t>
  </si>
  <si>
    <t xml:space="preserve"> 0.0.0.1.5.49.10.27.25.46.13.54.34.34.18.46.54.48.7.25.54.56.60.27.12.27.39.3.18.59.71.48.64.86.54.16.65.14.31.35.48.57.55.59.59.64.14.37.18.25.55.66.17.93.66.63.57.70.94.69.84.57.114.70.78.59.59.13.65.93.91.96.70.94.105.97.78.106.66.70.73.81.99.27.110.75.62.108.78.75.123.114.117.84.73.103.85.114.88.120.93.113.119.98.112.97.129.108.124.112.136.129.120.130.141.129.139.136.143.147.147.151.</t>
  </si>
  <si>
    <t>j120t3_43_4.smt</t>
  </si>
  <si>
    <t xml:space="preserve"> 0.25.1.2.24.21.23.57.36.34.51.36.31.36.46.47.33.72.55.41.56.66.59.95.47.38.72.70.72.85.68.56.53.87.47.53.45.61.65.100.64.65.71.116.111.31.72.131.100.155.121.79.121.85.71.42.113.73.141.81.114.140.131.143.101.107.160.126.130.94.95.96.121.66.142.132.152.95.168.149.148.165.62.104.141.140.141.173.164.160.227.161.198.169.115.160.140.153.90.148.160.207.235.245.165.217.171.232.169.174.239.248.149.195.175.183.254.198.256.260.257.265.</t>
  </si>
  <si>
    <t>j120t3_43_5.smt</t>
  </si>
  <si>
    <t xml:space="preserve"> 0.4.0.0.15.16.16.23.33.14.15.37.32.33.35.40.54.61.23.40.24.15.61.69.18.24.48.35.84.50.24.54.37.88.44.98.110.103.54.46.38.26.16.35.48.66.43.53.72.93.54.66.69.43.69.47.74.55.50.67.109.74.84.91.35.64.106.84.115.56.84.96.84.121.95.74.129.66.109.104.120.139.44.110.74.103.115.100.129.109.106.98.144.140.105.116.162.117.113.141.129.119.122.69.143.120.129.129.145.114.143.152.161.145.146.152.155.156.164.164.163.172.</t>
  </si>
  <si>
    <t>j120t3_43_6.smt</t>
  </si>
  <si>
    <t xml:space="preserve"> 0.0.2.0.4.5.15.6.15.18.25.30.13.22.59.23.11.22.15.154.36.14.30.32.21.37.30.35.33.21.15.41.21.65.30.65.35.22.33.47.40.20.212.41.222.31.47.207.42.47.50.36.66.215.223.49.56.47.35.48.50.52.43.54.67.223.265.47.53.15.58.58.231.51.115.226.49.75.274.76.225.235.122.165.50.54.296.173.245.130.77.219.131.228.46.260.264.228.290.257.229.177.67.275.272.277.300.291.226.242.257.278.307.251.303.278.282.284.311.309.309.318.</t>
  </si>
  <si>
    <t>j120t3_43_7.smt</t>
  </si>
  <si>
    <t xml:space="preserve"> 0.0.0.0.2.2.2.3.3.18.18.4.13.73.25.35.4.7.13.34.15.3.20.24.81.73.29.28.90.15.34.80.44.29.4.29.44.25.17.43.58.34.13.39.29.45.90.55.87.55.96.85.79.38.36.68.71.91.124.99.127.87.84.93.33.100.96.73.87.108.104.121.122.108.85.137.96.126.103.135.124.185.139.132.83.123.140.137.227.139.138.138.73.138.161.160.170.81.148.170.117.130.174.90.170.174.175.183.195.148.144.161.132.185.165.208.193.226.233.236.148.240.</t>
  </si>
  <si>
    <t>j120t3_43_8.smt</t>
  </si>
  <si>
    <t xml:space="preserve"> 0.4.1.0.37.5.8.65.11.72.62.150.5.65.12.9.24.24.40.75.82.62.78.150.39.72.17.54.86.150.73.80.64.20.72.158.7.8.79.84.16.84.87.112.106.93.139.21.111.107.159.62.24.115.167.6.88.42.87.168.116.53.177.119.185.64.16.17.158.83.128.169.177.42.157.97.183.160.112.182.198.119.160.117.29.197.165.213.77.128.160.172.86.234.208.150.165.109.181.170.118.214.159.148.174.211.218.178.221.190.276.242.282.302.300.214.342.310.221.359.187.367.</t>
  </si>
  <si>
    <t>j120t3_43_9.smt</t>
  </si>
  <si>
    <t xml:space="preserve"> 0.4.4.0.8.8.22.11.29.38.29.29.28.40.46.6.41.40.24.34.22.19.42.44.39.25.38.55.41.71.72.72.34.72.39.56.39.87.81.35.19.29.10.48.47.84.47.87.13.95.83.55.56.93.43.96.44.44.34.70.84.95.2.55.45.21.44.57.91.57.92.71.51.77.91.106.106.139.96.55.72.103.87.96.106.72.123.113.95.152.127.114.113.139.123.123.136.72.130.126.131.131.149.94.149.138.157.152.137.127.160.131.159.166.138.162.139.172.163.174.142.182.</t>
  </si>
  <si>
    <t>j120t3_44_1.smt</t>
  </si>
  <si>
    <t xml:space="preserve"> 0.2.0.2.8.18.4.8.8.8.6.23.8.18.24.23.12.24.19.13.12.13.24.14.35.8.31.13.27.28.35.18.43.15.53.10.52.4.14.19.70.25.12.52.46.28.42.27.51.52.117.26.27.49.12.64.67.64.34.53.69.68.34.80.73.70.46.74.61.70.51.70.52.74.84.89.86.68.53.64.94.68.52.64.77.93.94.72.73.86.89.87.98.86.94.94.103.87.97.95.69.111.81.113.103.113.71.140.131.94.74.112.100.96.84.131.123.141.151.143.110.153.</t>
  </si>
  <si>
    <t>j120t3_44_10.smt</t>
  </si>
  <si>
    <t xml:space="preserve"> 0.16.5.1.6.16.15.18.37.14.25.44.23.31.39.8.42.18.40.25.23.35.20.35.47.23.41.48.28.29.35.60.35.44.73.67.66.68.68.33.40.41.35.68.32.77.90.83.53.18.45.41.18.39.83.78.47.52.80.86.35.53.41.42.68.76.90.110.66.106.110.184.90.110.65.78.72.90.141.67.75.100.92.60.211.75.99.90.119.110.89.114.115.159.194.80.110.104.118.138.133.135.142.122.142.159.159.134.210.146.213.160.169.114.164.172.178.196.223.216.198.232.</t>
  </si>
  <si>
    <t>j120t3_44_2.smt</t>
  </si>
  <si>
    <t xml:space="preserve"> 0.19.0.0.74.7.8.26.80.5.83.11.81.84.24.83.64.96.61.16.74.120.93.95.35.9.67.16.149.120.15.74.8.74.120.93.96.84.93.130.35.96.95.120.120.96.74.129.20.83.142.74.83.130.131.95.123.84.95.147.168.129.127.148.136.23.155.133.178.142.138.168.165.121.166.120.148.148.130.139.143.149.173.142.160.148.158.178.151.157.120.188.188.175.168.100.144.198.188.168.177.188.168.204.210.168.197.177.213.267.188.188.226.177.187.239.260.214.268.203.291.299.</t>
  </si>
  <si>
    <t>j120t3_44_3.smt</t>
  </si>
  <si>
    <t xml:space="preserve"> 0.1.7.20.7.7.11.4.22.19.40.19.41.23.36.18.42.19.52.27.35.19.12.49.40.56.25.28.41.61.27.41.28.50.41.32.50.50.51.47.42.35.36.30.54.50.134.63.58.44.50.70.70.84.60.57.71.79.63.145.67.35.35.60.36.56.60.153.61.84.67.93.41.95.67.144.69.69.44.80.60.79.97.73.48.88.71.72.88.97.97.224.97.69.186.79.86.153.103.106.102.79.112.163.168.163.148.133.198.173.150.201.207.168.189.158.168.184.199.177.230.240.</t>
  </si>
  <si>
    <t>j120t3_44_4.smt</t>
  </si>
  <si>
    <t xml:space="preserve"> 0.0.0.0.1.5.5.5.11.6.2.34.5.36.2.26.43.1.5.36.5.35.38.11.45.5.45.35.47.4.42.49.56.5.54.47.17.36.49.45.64.46.49.37.58.84.45.45.52.17.39.11.23.46.53.52.50.5.156.110.56.59.76.82.85.56.87.92.49.84.32.76.94.77.57.83.94.133.76.148.38.133.142.145.57.84.93.94.84.84.52.133.110.110.84.149.122.131.149.94.141.142.149.159.164.60.176.186.154.101.148.184.155.168.186.186.194.120.198.202.131.208.</t>
  </si>
  <si>
    <t>j120t3_44_5.smt</t>
  </si>
  <si>
    <t xml:space="preserve"> 0.0.0.6.8.17.16.3.7.18.17.17.18.49.32.18.35.27.49.40.70.9.22.49.79.79.6.40.34.49.36.80.45.89.50.79.35.70.39.47.70.43.80.50.78.92.49.88.27.59.80.93.46.101.85.59.51.101.47.11.100.14.79.22.62.78.94.98.87.49.84.85.88.39.51.101.112.112.86.93.101.101.89.92.101.112.119.126.100.148.114.124.124.133.119.111.115.112.128.124.135.115.136.82.148.118.119.160.148.137.148.157.161.167.137.148.162.156.193.193.193.203.</t>
  </si>
  <si>
    <t>j120t3_44_6.smt</t>
  </si>
  <si>
    <t xml:space="preserve"> 0.0.3.3.12.7.12.14.14.12.15.14.14.29.24.30.16.33.29.15.29.36.35.39.43.29.36.43.29.18.29.15.53.4.52.38.53.32.34.37.36.41.17.39.42.48.29.39.61.47.60.56.36.76.58.43.47.44.52.51.54.52.58.59.43.89.58.55.64.97.76.55.58.105.59.105.56.58.68.59.90.97.66.66.66.67.76.86.78.97.110.121.47.105.78.86.121.109.89.105.134.120.110.134.118.121.142.121.150.144.156.148.157.250.134.164.105.150.260.158.250.261.</t>
  </si>
  <si>
    <t>j120t3_44_7.smt</t>
  </si>
  <si>
    <t xml:space="preserve"> 0.4.0.0.1.4.10.14.10.4.17.68.112.4.4.8.13.14.12.17.4.16.10.18.20.18.13.122.27.30.16.125.23.22.11.20.122.29.21.19.14.116.15.58.126.30.27.68.146.30.110.41.146.28.10.147.77.37.23.19.112.131.68.147.139.23.128.241.153.37.43.199.165.155.18.157.58.178.34.147.146.155.167.160.43.45.167.178.80.171.153.166.120.81.167.178.220.189.167.186.179.241.251.193.190.196.203.203.214.169.251.220.220.265.225.203.272.239.276.250.255.279.</t>
  </si>
  <si>
    <t>j120t3_44_8.smt</t>
  </si>
  <si>
    <t xml:space="preserve"> 0.0.5.0.15.9.4.8.46.20.20.94.20.26.40.15.45.103.20.57.52.105.55.107.110.34.111.124.124.105.118.46.85.111.121.133.62.109.8.66.2.137.94.117.49.104.90.7.85.128.140.24.135.145.110.103.106.68.135.105.121.165.192.131.118.136.9.122.166.147.139.137.133.154.148.148.131.165.174.119.136.147.165.165.143.62.91.150.146.133.139.165.138.143.143.193.167.169.176.195.148.173.165.212.192.210.244.170.155.176.203.199.222.209.246.225.177.232.158.253.236.258.</t>
  </si>
  <si>
    <t>j120t3_44_9.smt</t>
  </si>
  <si>
    <t xml:space="preserve"> 0.5.1.10.10.15.21.30.21.15.21.12.19.29.21.22.30.10.38.20.33.53.21.33.15.51.23.55.33.30.42.12.26.42.56.44.41.30.75.37.42.61.50.54.52.40.62.53.163.24.44.32.48.43.61.42.106.83.52.62.55.63.60.177.132.47.44.163.81.85.47.61.58.174.49.65.73.44.65.50.90.102.185.79.177.101.66.177.58.180.132.100.61.178.185.185.194.185.186.192.196.193.186.196.80.185.197.187.188.107.209.187.210.202.197.194.112.208.199.214.212.216.</t>
  </si>
  <si>
    <t>j120t3_45_1.smt</t>
  </si>
  <si>
    <t xml:space="preserve"> 0.1.5.7.5.14.15.6.6.5.18.15.15.18.15.21.7.21.5.20.22.96.13.33.13.10.15.106.6.33.15.23.106.126.27.35.24.106.33.18.34.36.57.134.18.33.23.15.23.39.96.33.24.42.112.19.134.143.19.117.33.19.151.149.128.128.108.55.18.22.20.166.108.113.42.54.134.167.150.134.150.157.37.171.66.170.115.162.176.157.128.176.188.166.179.166.205.166.136.134.139.222.176.72.157.182.217.228.178.140.191.169.221.230.173.222.222.173.176.241.231.246.</t>
  </si>
  <si>
    <t>j120t3_45_10.smt</t>
  </si>
  <si>
    <t xml:space="preserve"> 0.0.35.10.7.10.20.7.23.10.32.10.10.16.32.12.24.8.10.23.37.46.20.47.32.8.51.32.12.37.32.57.20.38.47.57.64.32.17.70.47.15.57.32.45.54.36.33.36.47.37.47.82.42.31.23.12.47.38.63.56.59.101.57.57.62.56.53.53.61.63.57.65.64.64.89.43.47.83.67.71.67.79.67.63.83.64.86.70.68.86.105.149.61.77.82.89.87.66.102.101.83.97.95.111.116.125.117.117.126.147.72.94.120.157.122.128.169.131.177.170.178.</t>
  </si>
  <si>
    <t>j120t3_45_2.smt</t>
  </si>
  <si>
    <t xml:space="preserve"> 0.29.0.0.19.14.3.30.15.24.35.21.25.24.50.35.3.45.3.34.36.26.50.50.21.26.19.57.7.46.40.54.28.28.44.54.54.34.26.45.33.69.50.50.60.45.34.70.56.50.43.59.59.34.63.71.80.61.50.71.74.33.34.56.70.3.80.60.60.25.79.59.68.57.57.80.118.80.119.64.88.82.69.80.136.70.155.72.64.87.119.127.76.72.95.80.119.145.128.69.76.130.133.118.107.132.127.148.169.93.119.136.152.136.128.139.165.169.177.153.136.178.</t>
  </si>
  <si>
    <t>j120t3_45_3.smt</t>
  </si>
  <si>
    <t xml:space="preserve"> 0.6.56.8.19.13.10.20.13.69.11.26.13.40.40.49.20.79.66.49.40.28.49.18.27.50.57.15.13.79.40.20.28.57.25.85.84.48.76.91.23.57.57.94.64.40.85.67.51.57.57.78.39.38.85.50.73.45.67.94.67.95.87.91.89.113.96.87.96.100.69.87.67.91.104.112.85.104.69.96.114.114.100.114.119.66.122.123.111.123.122.100.133.123.123.107.127.128.71.130.79.134.104.123.134.134.137.141.139.139.141.127.150.153.173.135.154.181.187.154.52.192.</t>
  </si>
  <si>
    <t>j120t3_45_4.smt</t>
  </si>
  <si>
    <t xml:space="preserve"> 0.4.5.0.63.5.7.18.72.5.19.8.9.11.79.9.72.41.21.21.5.26.33.32.11.14.33.32.43.41.7.11.84.73.43.25.40.77.21.73.77.73.33.50.37.74.84.28.75.60.83.43.93.75.64.84.39.49.59.55.84.97.107.68.39.127.138.85.76.94.84.74.145.94.120.84.159.106.117.106.106.63.156.121.101.84.90.138.142.143.140.120.143.164.170.159.117.164.155.170.138.101.138.145.171.167.158.85.171.178.178.143.169.181.183.181.197.155.106.210.175.212.</t>
  </si>
  <si>
    <t>j120t3_45_5.smt</t>
  </si>
  <si>
    <t xml:space="preserve"> 0.3.3.3.7.14.29.32.32.59.46.7.67.43.36.7.7.67.9.79.67.90.32.7.79.70.47.7.14.83.10.50.30.54.26.26.56.68.29.67.84.78.43.79.10.79.89.89.92.9.55.89.14.13.89.10.89.27.99.59.71.62.104.97.105.106.88.60.99.91.97.117.67.108.68.79.99.110.132.140.119.117.100.89.100.93.37.118.79.135.134.104.79.91.100.107.111.118.142.134.147.147.145.106.124.158.73.154.167.123.134.134.143.156.165.140.169.171.171.205.176.215.</t>
  </si>
  <si>
    <t>j120t3_45_6.smt</t>
  </si>
  <si>
    <t xml:space="preserve"> 0.13.0.13.23.22.27.19.37.27.20.34.29.29.34.22.41.46.34.37.44.46.29.34.29.44.46.41.40.56.69.68.79.56.41.23.34.82.68.54.65.25.42.53.61.88.56.102.64.43.37.62.70.79.62.52.45.70.82.101.96.101.79.101.112.202.112.102.134.25.155.117.155.53.268.56.75.183.197.155.63.273.84.185.78.275.102.102.92.185.206.223.220.202.202.220.197.216.225.64.225.198.208.238.87.201.237.102.161.277.259.237.238.275.283.252.253.261.277.284.256.287.</t>
  </si>
  <si>
    <t>j120t3_45_7.smt</t>
  </si>
  <si>
    <t xml:space="preserve"> 0.1.0.0.1.1.5.5.5.31.1.13.13.36.27.53.41.20.39.26.25.16.48.26.48.4.49.15.37.17.65.56.43.39.48.22.76.61.39.64.56.17.56.48.64.22.20.63.75.91.63.30.41.74.28.48.37.97.48.103.109.56.85.65.112.53.69.41.68.73.56.65.119.62.70.30.91.74.70.92.91.74.117.103.102.103.91.125.108.116.134.65.89.117.134.106.134.144.122.109.117.116.125.144.125.123.142.144.144.134.106.144.146.125.135.130.146.164.251.171.132.261.</t>
  </si>
  <si>
    <t>j120t3_45_8.smt</t>
  </si>
  <si>
    <t xml:space="preserve"> 0.0.0.0.11.3.10.6.21.16.29.16.21.20.29.15.32.34.25.33.40.25.40.30.51.28.51.38.25.51.43.50.16.59.60.51.52.40.40.59.49.21.30.59.49.60.64.38.51.59.7.84.83.118.69.65.59.76.84.94.113.61.65.130.59.122.64.104.137.72.113.65.68.82.65.113.139.125.71.59.90.65.125.104.103.113.127.91.104.93.113.166.122.176.183.112.122.113.70.184.94.101.121.122.128.132.137.146.128.146.183.94.189.123.138.196.201.147.162.201.205.211.</t>
  </si>
  <si>
    <t>j120t3_45_9.smt</t>
  </si>
  <si>
    <t xml:space="preserve"> 0.3.3.0.6.1.76.6.11.14.93.102.12.102.76.34.8.21.24.15.90.98.108.108.17.76.86.21.76.21.93.95.3.112.108.35.18.104.37.113.93.12.93.98.14.108.101.114.95.107.20.121.95.100.99.113.122.113.127.113.128.128.107.121.109.91.127.89.128.142.144.113.122.142.234.120.121.117.120.124.146.120.125.126.123.131.139.129.131.120.128.243.139.142.142.246.147.260.149.142.152.128.139.252.120.163.173.149.150.260.142.160.176.152.183.189.189.252.267.262.131.270.</t>
  </si>
  <si>
    <t>j120t3_46_1.smt</t>
  </si>
  <si>
    <t xml:space="preserve"> 0.26.0.11.25.12.52.16.12.12.68.22.31.33.52.25.21.32.20.98.39.63.72.29.74.60.76.94.108.62.85.132.78.71.66.64.120.108.78.83.108.144.88.112.158.123.80.16.61.50.72.88.183.195.97.82.55.87.97.123.131.135.209.169.86.155.60.174.195.142.151.156.184.89.131.156.232.111.123.175.168.218.163.227.180.182.191.198.220.202.180.207.213.234.227.208.133.207.224.175.199.195.199.215.216.208.234.233.211.240.250.220.232.254.243.260.240.233.235.250.267.273.</t>
  </si>
  <si>
    <t>j120t3_46_10.smt</t>
  </si>
  <si>
    <t xml:space="preserve"> 0.1.18.2.39.24.23.32.30.5.30.26.53.57.25.12.15.40.36.41.64.67.30.84.34.66.198.131.43.68.70.97.74.118.56.122.142.72.106.135.107.44.166.72.58.145.153.55.180.84.157.65.86.131.134.145.87.112.174.71.77.122.143.193.140.95.170.163.182.226.176.143.196.225.192.197.135.122.163.109.200.203.249.130.189.101.174.206.182.213.180.173.217.195.247.197.241.253.190.191.210.211.200.226.203.220.254.230.252.226.238.275.280.248.258.226.226.235.272.259.284.285.</t>
  </si>
  <si>
    <t>j120t3_46_2.smt</t>
  </si>
  <si>
    <t xml:space="preserve"> 0.0.38.2.9.18.86.64.13.49.74.6.63.119.7.49.104.60.80.72.81.195.88.228.138.89.49.94.100.98.140.141.106.108.119.123.166.115.132.12.156.95.152.128.168.173.129.168.164.94.192.151.104.107.164.118.293.183.119.264.132.182.171.248.174.61.86.151.209.154.195.169.163.160.175.175.142.179.209.202.192.213.214.209.169.284.202.182.294.128.225.226.165.194.178.236.232.209.236.229.257.253.266.248.305.240.247.257.227.246.247.144.261.254.288.249.299.299.302.307.274.310.</t>
  </si>
  <si>
    <t>j120t3_46_3.smt</t>
  </si>
  <si>
    <t xml:space="preserve"> 0.20.2.6.75.28.28.80.33.34.75.83.45.83.84.38.48.85.84.91.96.46.5.45.88.107.92.39.87.94.151.111.18.18.98.107.88.66.89.101.164.98.120.58.118.111.143.112.142.116.132.53.169.91.152.180.189.176.181.92.234.123.106.133.74.169.99.143.194.224.164.153.115.191.248.217.246.194.160.233.181.235.217.161.223.173.243.167.207.225.242.254.223.209.262.222.195.205.257.194.207.218.207.233.232.245.243.268.245.253.261.254.275.279.284.269.284.288.294.286.292.298.</t>
  </si>
  <si>
    <t>j120t3_46_4.smt</t>
  </si>
  <si>
    <t xml:space="preserve"> 0.6.2.6.17.13.52.21.80.35.53.31.71.71.64.89.106.59.72.12.74.45.89.148.98.32.88.95.32.121.23.93.52.109.90.183.85.60.117.71.114.96.100.123.24.108.137.190.199.12.153.102.122.154.120.153.133.170.133.169.124.203.170.124.163.186.198.137.57.134.145.259.180.195.160.195.177.225.161.189.200.225.165.180.224.153.193.170.179.234.216.206.180.144.208.198.234.183.183.242.197.216.218.262.230.197.234.223.232.235.241.252.229.257.256.236.252.261.258.267.264.269.</t>
  </si>
  <si>
    <t>j120t3_46_5.smt</t>
  </si>
  <si>
    <t xml:space="preserve"> 0.0.0.7.1.4.29.5.28.1.10.16.19.25.12.32.8.22.5.25.40.1.10.53.39.42.30.19.35.39.39.14.28.39.81.49.54.40.41.15.89.86.53.58.19.53.27.106.9.83.92.53.87.94.58.58.85.68.126.103.99.115.95.61.40.78.47.116.115.92.93.69.133.68.78.162.68.106.118.135.124.105.81.92.168.118.133.141.158.104.136.169.140.135.142.115.159.124.133.170.166.140.144.161.148.172.170.131.148.168.140.166.176.175.166.177.180.161.183.187.182.192.</t>
  </si>
  <si>
    <t>j120t3_46_6.smt</t>
  </si>
  <si>
    <t xml:space="preserve"> 0.7.3.7.13.28.13.24.16.27.68.58.58.24.48.106.67.17.74.22.173.37.54.46.24.43.33.126.48.159.33.96.47.109.64.74.10.97.105.35.183.110.35.87.114.98.80.141.60.37.70.72.141.124.55.80.115.113.21.124.106.141.59.158.114.137.199.183.209.59.55.133.170.118.185.71.172.169.172.126.206.197.68.184.189.126.204.160.183.212.173.197.193.199.162.178.200.185.235.152.204.202.214.215.226.154.220.172.180.210.231.209.220.222.235.230.223.229.236.238.239.240.</t>
  </si>
  <si>
    <t>j120t3_46_7.smt</t>
  </si>
  <si>
    <t xml:space="preserve"> 0.0.0.31.3.15.36.44.23.86.8.56.33.44.39.5.15.81.70.64.78.25.25.99.40.17.30.57.39.46.48.57.92.107.21.108.65.119.57.138.69.77.141.64.52.99.128.109.161.52.152.67.30.64.89.166.71.172.79.76.116.73.82.132.119.118.149.97.111.123.198.15.138.77.54.182.180.77.131.149.147.87.192.192.187.160.109.214.130.139.161.209.159.213.194.161.210.179.98.191.205.128.228.168.200.170.206.198.190.179.168.223.203.197.220.231.226.209.234.240.232.243.</t>
  </si>
  <si>
    <t>j120t3_46_8.smt</t>
  </si>
  <si>
    <t xml:space="preserve"> 0.18.1.1.9.9.14.13.11.37.21.49.32.114.22.24.52.31.61.76.3.47.70.52.17.14.87.101.66.114.59.32.91.59.47.38.57.59.82.189.93.98.93.168.134.31.62.37.92.139.60.109.57.135.162.161.149.114.89.98.191.165.225.164.132.103.99.173.76.70.159.210.138.80.152.126.168.127.159.252.174.133.231.82.170.190.247.175.229.190.139.239.265.198.200.189.138.244.230.140.149.253.196.239.210.244.247.267.240.242.222.263.212.266.222.264.270.265.276.280.274.283.</t>
  </si>
  <si>
    <t>j120t3_46_9.smt</t>
  </si>
  <si>
    <t xml:space="preserve"> 0.0.10.81.2.4.17.4.55.10.30.26.92.39.20.16.58.56.65.85.42.55.98.73.67.43.18.103.58.62.41.67.55.104.65.120.76.81.75.146.99.16.139.161.89.204.101.83.168.78.77.100.93.123.93.82.164.99.105.110.165.105.93.94.120.154.103.155.111.158.113.111.107.154.137.158.207.192.124.172.188.167.113.170.186.115.149.176.124.158.182.158.183.194.175.214.201.144.201.188.200.207.206.212.209.210.192.212.186.213.180.191.201.213.213.222.226.233.211.237.220.241.</t>
  </si>
  <si>
    <t>j120t3_47_1.smt</t>
  </si>
  <si>
    <t xml:space="preserve"> 0.2.2.62.6.8.7.6.13.10.12.20.32.9.115.13.50.22.18.71.79.62.17.20.49.17.102.79.30.28.51.85.31.19.35.70.30.33.74.119.129.39.102.51.136.48.83.82.116.115.82.89.59.186.72.136.38.124.80.116.129.121.129.125.100.89.165.91.116.195.172.91.135.146.102.150.99.125.116.160.202.142.144.150.212.125.146.124.194.159.163.159.186.148.168.212.159.212.178.179.183.197.204.140.129.211.212.217.213.178.218.195.195.185.221.216.221.221.228.232.232.239.</t>
  </si>
  <si>
    <t>j120t3_47_10.smt</t>
  </si>
  <si>
    <t xml:space="preserve"> 0.6.0.0.6.6.48.14.56.13.6.12.9.65.10.10.9.16.55.18.10.82.75.18.37.14.20.158.25.19.23.82.9.66.76.21.30.25.18.73.91.67.135.93.42.71.6.45.57.184.71.77.196.99.137.120.96.59.94.56.142.23.82.135.67.194.143.160.25.118.173.82.94.128.82.85.59.124.134.185.161.108.94.215.187.185.125.185.256.168.266.231.268.239.203.201.196.205.174.282.255.203.249.153.266.275.286.288.258.288.282.294.195.212.282.282.295.305.300.307.314.319.</t>
  </si>
  <si>
    <t>j120t3_47_2.smt</t>
  </si>
  <si>
    <t xml:space="preserve"> 0.3.35.14.10.6.20.6.12.37.46.47.43.47.56.57.46.50.113.22.60.50.107.90.51.12.116.100.70.91.100.102.60.69.62.11.127.127.145.118.69.91.126.90.106.14.135.143.22.73.90.160.135.61.74.128.88.69.137.146.122.138.117.131.101.134.58.140.119.194.105.125.122.126.135.150.165.155.145.143.156.148.60.106.153.164.173.141.156.159.176.118.168.136.156.91.182.135.186.148.186.196.151.151.182.193.153.183.189.199.206.163.190.194.215.217.179.207.203.228.217.230.</t>
  </si>
  <si>
    <t>j120t3_47_3.smt</t>
  </si>
  <si>
    <t xml:space="preserve"> 0.5.24.3.34.30.41.19.19.77.19.42.51.97.10.29.34.27.140.24.43.44.29.108.22.42.30.42.75.50.49.63.106.70.47.50.109.50.62.42.73.140.83.85.46.62.49.67.68.62.42.113.80.106.106.113.115.98.116.98.85.69.118.93.140.100.116.137.116.141.120.154.54.154.124.152.85.166.118.153.118.149.164.140.154.124.167.184.121.167.137.172.172.183.159.133.146.157.147.161.95.197.173.164.167.207.173.173.162.213.202.202.173.173.184.197.184.210.225.218.222.227.</t>
  </si>
  <si>
    <t>j120t3_47_4.smt</t>
  </si>
  <si>
    <t xml:space="preserve"> 0.0.0.0.9.8.7.25.17.26.2.11.35.13.36.13.41.25.43.26.32.55.1.13.36.34.21.27.12.55.10.50.56.70.24.48.41.54.46.45.77.95.32.104.105.54.91.74.82.69.23.91.56.36.13.109.97.68.73.94.27.71.154.157.133.86.83.83.69.89.43.98.77.97.117.160.97.101.131.97.147.109.105.93.111.199.166.112.112.118.117.129.107.167.125.123.163.131.161.124.131.173.127.166.162.129.173.138.166.134.188.188.148.154.149.188.197.167.202.189.199.203.</t>
  </si>
  <si>
    <t>j120t3_47_5.smt</t>
  </si>
  <si>
    <t xml:space="preserve"> 0.0.0.2.2.13.8.8.2.4.12.21.6.28.125.12.33.22.161.6.4.22.215.22.51.67.25.52.12.17.32.78.7.99.68.57.36.63.99.12.87.33.8.39.47.107.74.65.39.25.89.123.32.128.140.44.35.211.78.96.227.150.121.51.103.89.72.99.132.66.37.98.110.82.51.173.78.121.65.131.161.151.161.120.218.87.82.111.90.170.170.188.218.220.105.122.137.229.230.172.96.220.223.218.220.226.230.170.227.211.230.234.229.240.234.230.227.240.243.233.247.250.</t>
  </si>
  <si>
    <t>j120t3_47_6.smt</t>
  </si>
  <si>
    <t xml:space="preserve"> 0.0.0.1.7.8.7.16.7.37.4.18.11.17.9.12.49.7.10.11.50.27.26.12.38.42.18.37.27.49.41.37.24.53.17.25.86.19.15.51.23.43.30.91.41.66.104.41.59.57.60.115.60.124.59.60.36.107.86.131.91.46.37.79.69.58.65.48.68.53.25.68.72.69.108.66.95.145.52.115.89.131.83.61.143.124.73.72.143.91.151.150.105.75.99.116.108.156.115.117.113.131.157.117.92.159.146.133.135.139.108.137.155.143.156.149.159.169.178.167.177.185.</t>
  </si>
  <si>
    <t>j120t3_47_7.smt</t>
  </si>
  <si>
    <t xml:space="preserve"> 0.3.0.0.15.27.15.13.15.18.32.24.33.13.46.68.43.97.32.19.48.33.25.43.84.60.21.47.102.43.83.91.25.116.31.43.22.103.50.30.77.91.96.32.40.38.144.113.46.138.30.61.62.131.40.57.82.94.127.33.93.60.94.100.115.139.93.83.83.112.141.106.152.112.183.147.126.98.116.156.115.86.126.118.99.136.154.128.115.104.131.160.145.128.163.133.125.167.136.139.149.160.163.144.148.154.160.133.156.181.161.147.160.160.173.173.182.180.182.180.190.191.</t>
  </si>
  <si>
    <t>j120t3_47_8.smt</t>
  </si>
  <si>
    <t xml:space="preserve"> 0.0.1.0.4.10.23.4.15.4.27.37.23.51.25.37.11.61.11.28.42.22.61.17.51.81.51.47.60.51.18.29.119.34.6.26.20.14.26.61.74.77.65.51.73.70.53.51.37.140.58.73.79.82.71.87.78.89.77.64.113.85.95.33.116.85.92.94.136.105.119.109.95.88.97.40.87.97.51.121.116.119.121.134.106.85.101.126.80.71.134.141.126.138.97.81.116.146.133.102.89.138.149.104.135.153.144.106.144.147.116.143.158.150.158.160.136.160.156.154.163.164.</t>
  </si>
  <si>
    <t>j120t3_47_9.smt</t>
  </si>
  <si>
    <t xml:space="preserve"> 0.7.0.4.24.15.15.33.31.27.18.60.25.30.33.60.23.45.41.15.40.33.30.42.55.31.56.38.43.57.71.121.60.83.48.47.50.82.93.80.80.60.78.101.103.85.107.103.78.23.101.70.110.37.106.64.136.113.143.66.114.54.115.89.100.121.54.97.107.135.123.159.129.135.129.137.151.136.68.122.150.143.166.180.147.180.155.163.149.142.154.68.210.159.173.199.159.155.160.160.137.174.219.194.193.183.206.204.210.202.201.236.204.217.213.234.242.258.246.259.260.269.</t>
  </si>
  <si>
    <t>j120t3_48_1.smt</t>
  </si>
  <si>
    <t xml:space="preserve"> 0.0.0.1.18.4.1.2.7.3.2.17.7.14.10.8.15.21.11.34.107.28.7.15.32.11.24.23.35.24.28.83.16.30.97.25.48.16.20.42.43.66.24.82.85.36.46.102.21.11.50.20.110.61.30.24.101.64.10.83.66.66.14.116.83.123.26.97.68.96.33.126.37.117.101.79.130.145.51.155.126.81.165.107.106.117.128.155.103.118.126.155.160.111.129.181.117.82.129.161.140.154.143.95.102.212.163.181.134.190.216.148.190.112.230.241.194.254.264.260.156.267.</t>
  </si>
  <si>
    <t>j120t3_48_10.smt</t>
  </si>
  <si>
    <t xml:space="preserve"> 0.1.1.3.13.13.33.25.18.23.5.20.29.20.13.21.9.42.52.32.57.13.2.27.16.48.23.29.25.45.57.39.65.67.38.82.38.75.25.80.114.59.76.59.40.38.34.7.22.43.69.35.25.50.29.42.62.71.44.31.88.108.45.138.108.139.76.149.138.81.123.157.115.138.51.114.62.88.153.84.158.162.138.157.135.99.80.163.161.57.172.136.161.185.200.114.162.183.116.162.172.78.210.149.90.147.175.166.114.185.172.172.167.177.168.208.217.161.206.220.205.222.</t>
  </si>
  <si>
    <t>j120t3_48_2.smt</t>
  </si>
  <si>
    <t xml:space="preserve"> 0.2.1.31.46.39.69.46.68.42.45.50.78.78.6.51.77.94.46.83.69.81.91.79.59.93.87.98.68.92.116.46.114.46.86.87.108.95.48.75.93.128.147.98.106.93.108.70.108.109.86.56.114.104.99.141.110.100.127.155.114.130.133.134.130.99.141.109.123.154.127.77.135.117.152.156.109.120.136.130.134.124.149.157.133.126.147.165.134.109.152.164.145.137.140.165.150.175.147.151.155.170.180.164.165.179.179.197.171.189.181.182.199.152.189.152.156.170.200.200.206.207.</t>
  </si>
  <si>
    <t>j120t3_48_3.smt</t>
  </si>
  <si>
    <t xml:space="preserve"> 0.0.3.0.16.13.22.26.1.2.13.13.31.3.31.7.71.81.80.13.88.38.21.81.61.38.16.17.38.16.24.17.13.38.102.24.85.21.20.52.96.5.108.74.70.70.33.114.79.83.122.18.92.87.110.71.92.120.98.62.92.71.80.59.12.124.100.111.79.124.135.113.137.79.89.146.142.98.135.95.81.89.123.109.90.157.132.101.111.145.124.119.124.140.150.135.148.141.122.161.133.163.152.153.148.159.145.160.172.120.181.152.160.170.172.185.174.187.197.178.170.207.</t>
  </si>
  <si>
    <t>j120t3_48_4.smt</t>
  </si>
  <si>
    <t xml:space="preserve"> 0.0.0.0.9.5.8.31.21.29.5.9.95.105.32.37.77.105.130.49.16.62.25.75.19.57.23.85.17.135.29.107.94.96.66.96.112.115.109.20.85.96.118.96.130.77.187.127.107.108.101.118.42.34.101.85.159.117.122.31.143.123.58.142.107.169.94.111.117.156.174.154.156.154.177.215.130.109.124.146.171.171.132.128.171.154.169.142.164.188.162.162.178.160.191.178.184.199.163.187.179.173.144.130.131.185.191.205.162.204.217.218.174.222.189.229.226.214.226.232.232.235.</t>
  </si>
  <si>
    <t>j120t3_48_5.smt</t>
  </si>
  <si>
    <t xml:space="preserve"> 0.3.13.0.25.5.16.34.17.1.43.6.30.35.38.35.30.8.16.28.29.25.19.23.19.32.35.16.46.45.19.19.41.54.46.36.26.29.37.50.38.61.49.42.44.18.43.59.58.22.49.35.40.49.56.58.22.68.49.66.58.75.54.65.68.90.77.86.45.73.115.78.34.46.56.82.95.83.67.73.98.90.61.78.111.124.90.77.64.103.76.100.84.66.78.111.89.94.113.121.89.113.99.122.120.113.127.125.120.129.113.127.130.133.132.130.138.138.145.139.133.150.</t>
  </si>
  <si>
    <t>j120t3_48_6.smt</t>
  </si>
  <si>
    <t xml:space="preserve"> 0.0.0.0.6.8.9.11.25.15.25.8.5.14.11.26.42.50.2.42.52.10.25.17.34.50.53.14.3.54.26.16.20.30.46.52.16.27.67.67.41.76.42.26.25.23.76.54.51.83.56.25.58.104.65.94.89.64.94.67.34.96.74.52.64.102.104.82.36.74.85.114.83.90.97.118.25.90.114.90.25.129.100.106.48.53.115.122.80.119.106.90.119.84.116.140.115.97.122.123.140.140.262.75.138.93.105.122.148.140.156.119.151.151.162.272.160.121.277.175.168.280.</t>
  </si>
  <si>
    <t>j120t3_48_7.smt</t>
  </si>
  <si>
    <t xml:space="preserve"> 0.5.4.3.10.20.11.20.17.19.35.35.28.23.29.28.27.19.30.39.40.92.24.41.47.34.33.32.64.44.63.33.14.31.13.11.48.59.44.29.75.44.30.49.92.85.95.74.44.35.103.43.102.96.83.34.139.42.68.71.105.86.150.83.94.52.111.76.129.124.76.136.135.98.96.89.63.91.80.153.93.158.78.129.150.137.109.99.156.103.153.64.125.86.152.101.233.160.202.156.202.220.214.221.111.211.221.167.234.230.154.127.164.238.239.241.238.216.243.244.225.253.</t>
  </si>
  <si>
    <t>j120t3_48_8.smt</t>
  </si>
  <si>
    <t xml:space="preserve"> 0.0.0.0.3.2.8.11.10.16.26.17.26.6.6.18.38.32.87.28.105.35.35.41.42.78.52.88.51.31.138.50.11.61.16.51.54.14.42.74.51.51.110.74.101.59.97.130.12.74.109.108.138.106.52.32.147.140.60.140.150.191.152.74.43.76.99.81.141.83.98.157.174.58.83.157.150.84.182.191.138.98.71.108.183.117.107.121.84.165.163.132.191.195.3.90.108.159.196.192.149.209.152.172.158.182.159.159.172.195.186.202.190.198.195.202.208.212.212.209.216.219.</t>
  </si>
  <si>
    <t>j120t3_48_9.smt</t>
  </si>
  <si>
    <t xml:space="preserve"> 0.0.0.0.7.11.28.20.19.32.28.10.38.20.5.38.45.45.19.51.19.60.37.11.42.33.59.49.94.48.15.56.71.32.48.63.26.48.31.19.55.105.42.55.48.62.49.50.56.63.31.8.51.119.37.74.59.66.102.76.93.83.54.101.55.176.110.59.64.56.68.117.48.165.180.76.7.171.110.134.63.115.71.93.95.72.108.113.118.76.115.120.93.123.155.101.131.163.162.181.99.166.172.180.143.169.153.185.162.176.171.163.175.101.191.188.176.187.191.195.182.200.</t>
  </si>
  <si>
    <t>j120t3_49_1.smt</t>
  </si>
  <si>
    <t xml:space="preserve"> 0.0.0.0.8.7.9.10.10.14.23.7.8.11.10.9.18.27.8.12.20.22.35.33.21.21.31.14.26.9.18.30.64.30.11.43.21.37.14.13.11.23.21.19.34.51.16.27.53.48.74.35.11.45.54.60.34.65.50.65.51.54.56.38.77.27.28.34.77.51.61.18.58.80.77.77.83.51.63.65.61.65.65.83.77.28.89.93.98.60.77.80.76.96.80.84.83.85.93.114.89.106.100.137.101.94.100.108.100.146.79.173.117.100.105.124.100.127.139.195.133.204.</t>
  </si>
  <si>
    <t>j120t3_49_10.smt</t>
  </si>
  <si>
    <t xml:space="preserve"> 0.3.3.20.9.28.4.14.20.27.13.30.19.40.34.36.54.35.44.42.30.51.21.13.28.27.30.34.59.37.53.37.39.42.54.54.50.45.49.49.60.46.74.49.94.57.60.63.43.39.60.71.33.49.71.60.56.44.88.85.84.102.74.50.56.63.64.76.59.61.74.74.87.88.60.77.98.104.75.74.64.64.95.112.113.94.116.76.84.121.71.112.132.95.125.104.81.101.84.132.116.114.121.93.120.97.112.142.142.74.104.140.119.154.116.127.124.132.159.136.132.163.</t>
  </si>
  <si>
    <t>j120t3_49_2.smt</t>
  </si>
  <si>
    <t xml:space="preserve"> 0.4.4.1.6.11.25.6.12.12.20.15.17.58.70.33.19.80.11.34.29.58.22.33.23.16.58.20.46.27.58.19.35.20.70.72.20.70.81.80.88.72.58.105.74.53.87.88.58.77.28.129.78.136.85.129.73.35.70.85.88.114.137.89.128.47.125.54.138.107.75.144.92.141.88.132.125.82.131.156.70.70.133.123.144.165.144.105.144.128.156.149.84.136.148.98.154.117.110.144.156.134.86.194.149.153.139.152.164.140.166.169.178.194.202.207.162.170.209.176.149.212.</t>
  </si>
  <si>
    <t>j120t3_49_3.smt</t>
  </si>
  <si>
    <t xml:space="preserve"> 0.2.2.24.12.11.24.34.15.60.42.56.24.27.6.32.24.36.33.50.45.41.56.88.36.35.35.40.40.77.60.60.42.24.64.34.44.40.21.65.61.61.62.65.56.95.50.64.34.84.78.53.71.65.47.39.73.69.68.71.73.65.56.70.44.85.72.85.79.77.50.58.96.72.74.105.72.133.56.101.96.77.88.85.93.119.111.198.86.96.76.117.143.102.219.118.199.131.98.198.119.90.116.107.106.192.121.133.202.112.130.198.207.205.207.133.192.202.219.223.219.226.</t>
  </si>
  <si>
    <t>j120t3_49_4.smt</t>
  </si>
  <si>
    <t xml:space="preserve"> 0.0.0.0.3.3.8.14.24.12.21.12.23.26.21.39.10.21.17.7.20.38.33.41.63.46.10.42.56.9.9.27.15.58.15.23.9.25.67.11.30.36.18.34.57.11.35.30.31.17.20.18.31.26.29.9.63.74.78.23.58.95.25.38.104.46.31.95.46.34.63.58.57.57.71.23.78.102.108.105.88.109.57.64.71.51.65.50.116.113.70.148.95.113.120.66.78.152.114.114.95.149.144.119.115.164.95.144.147.88.155.104.70.111.202.210.177.202.212.113.211.218.</t>
  </si>
  <si>
    <t>j120t3_49_5.smt</t>
  </si>
  <si>
    <t xml:space="preserve"> 0.11.0.0.14.20.1.53.22.2.53.21.5.58.11.14.14.54.8.67.15.25.12.59.61.8.78.5.60.20.68.7.70.50.11.53.104.19.24.60.65.79.88.54.29.70.92.88.79.54.93.68.60.68.103.58.114.22.22.84.76.92.69.71.95.55.56.93.104.79.85.91.76.100.90.109.104.88.80.125.91.91.110.192.94.118.101.110.118.93.118.96.196.104.122.109.188.122.129.112.186.115.138.139.163.104.153.170.125.141.187.129.181.181.191.179.191.195.202.205.197.206.</t>
  </si>
  <si>
    <t>j120t3_49_6.smt</t>
  </si>
  <si>
    <t xml:space="preserve"> 0.9.1.1.15.22.22.33.19.56.31.29.87.21.6.11.30.22.64.79.32.65.31.72.85.22.47.34.87.96.65.9.61.40.88.95.96.27.69.106.27.73.37.72.103.57.71.104.103.115.56.77.88.123.74.35.105.123.84.41.85.21.107.91.83.96.124.124.90.109.132.146.104.176.48.115.115.123.137.123.95.115.71.123.105.85.143.146.194.174.143.115.194.186.91.173.171.143.115.194.146.187.194.197.200.205.217.127.204.202.115.238.211.205.220.238.270.133.245.280.204.283.</t>
  </si>
  <si>
    <t>j120t3_49_7.smt</t>
  </si>
  <si>
    <t xml:space="preserve"> 0.0.0.0.18.4.28.18.36.24.20.4.8.29.30.18.26.36.9.26.39.18.8.54.30.27.32.41.78.43.41.39.41.28.64.44.70.79.52.57.33.37.52.80.53.6.19.44.51.50.193.44.37.203.44.52.86.114.64.80.46.87.90.111.54.64.77.69.91.54.35.88.95.121.94.69.90.100.94.112.105.94.122.110.142.114.215.114.79.92.92.123.116.180.114.193.122.204.130.206.98.210.132.192.132.112.125.132.208.189.143.138.193.145.200.153.212.213.219.206.218.223.</t>
  </si>
  <si>
    <t>j120t3_49_8.smt</t>
  </si>
  <si>
    <t xml:space="preserve"> 0.5.0.0.1.1.7.1.10.11.12.28.7.11.34.10.12.14.38.40.78.14.44.25.41.18.50.78.23.86.78.32.87.38.87.10.68.18.96.36.78.30.42.123.16.39.109.53.86.125.87.86.74.27.27.54.133.86.65.130.83.91.95.46.125.93.126.87.98.126.146.40.131.134.96.107.54.136.101.126.137.145.99.139.137.123.189.88.101.138.102.224.146.150.147.152.151.197.152.200.211.144.152.218.158.225.151.147.234.198.108.237.218.198.226.227.237.158.237.159.245.247.</t>
  </si>
  <si>
    <t>j120t3_49_9.smt</t>
  </si>
  <si>
    <t xml:space="preserve"> 0.17.18.16.22.27.27.28.28.27.29.41.40.40.37.30.40.40.40.29.32.43.35.48.22.24.52.42.41.29.43.47.48.52.49.59.68.59.70.51.56.51.74.52.47.58.61.59.39.97.55.40.77.74.36.62.56.114.132.97.42.107.106.59.68.90.41.97.74.66.100.109.104.58.120.126.126.97.82.77.77.113.134.60.47.134.121.126.68.83.126.125.56.144.132.113.124.128.84.136.168.128.164.134.135.137.143.151.143.148.175.110.140.183.163.182.156.171.184.187.134.191.</t>
  </si>
  <si>
    <t>j120t3_4_1.smt</t>
  </si>
  <si>
    <t xml:space="preserve"> 0.3.0.7.11.5.15.17.35.33.11.17.28.12.26.33.15.14.20.17.21.33.19.42.45.5.20.45.42.38.22.11.21.48.33.22.29.27.51.24.21.45.7.36.33.49.33.33.123.40.24.27.126.51.66.45.58.61.26.113.69.35.21.58.23.42.51.45.61.53.86.86.63.58.48.44.18.66.29.12.52.59.45.115.62.40.57.121.89.66.98.49.72.59.130.91.105.119.119.60.68.80.89.121.95.67.73.127.103.77.94.104.106.130.103.132.121.127.131.139.129.140.</t>
  </si>
  <si>
    <t>j120t3_4_10.smt</t>
  </si>
  <si>
    <t xml:space="preserve"> 0.0.11.1.13.9.9.13.23.21.7.11.23.10.13.16.12.13.33.11.13.16.29.13.29.19.33.30.31.32.23.12.60.34.62.33.20.39.23.34.60.39.14.13.29.64.32.35.88.18.18.70.29.54.40.32.40.28.55.40.32.19.42.36.30.42.73.23.13.70.70.98.32.94.13.102.17.60.57.32.38.42.41.112.60.38.60.71.69.102.86.15.91.103.112.59.81.128.88.45.91.94.58.94.100.104.61.108.141.121.124.141.150.96.86.97.146.112.112.160.127.163.</t>
  </si>
  <si>
    <t>j120t3_4_2.smt</t>
  </si>
  <si>
    <t xml:space="preserve"> 0.3.2.3.25.25.24.30.31.35.5.58.31.25.73.72.73.72.73.44.73.31.35.89.73.77.60.98.9.31.83.140.11.73.58.116.9.48.99.86.81.116.99.108.83.12.205.44.69.116.52.120.89.140.70.128.73.150.70.122.78.81.77.58.116.92.37.150.33.99.71.58.68.155.81.150.140.160.76.91.68.99.140.56.116.71.149.159.167.78.89.149.156.105.99.162.53.201.99.116.89.157.169.154.116.169.128.128.188.168.202.168.176.204.178.183.116.130.212.203.211.213.</t>
  </si>
  <si>
    <t>j120t3_4_3.smt</t>
  </si>
  <si>
    <t xml:space="preserve"> 0.4.5.5.18.12.22.26.26.32.27.16.17.47.22.23.34.17.22.43.36.42.31.21.50.21.23.51.22.44.20.31.50.27.17.47.49.20.47.31.43.41.10.51.56.29.102.54.67.32.33.46.27.108.61.25.65.97.25.33.43.67.61.52.108.53.25.48.43.60.36.67.21.97.32.67.97.43.25.57.29.111.97.84.94.51.56.61.60.63.110.156.67.97.111.117.166.102.104.33.105.26.124.141.114.122.47.122.122.128.131.125.144.143.157.138.151.165.172.172.144.174.</t>
  </si>
  <si>
    <t>j120t3_4_4.smt</t>
  </si>
  <si>
    <t xml:space="preserve"> 0.13.0.0.1.13.13.25.37.29.13.26.26.3.34.26.37.38.36.20.42.29.51.25.19.52.32.36.13.28.32.17.26.50.38.53.37.46.36.19.41.60.51.21.54.62.25.60.25.60.41.58.48.32.69.53.47.58.19.36.32.39.38.26.62.36.26.49.59.70.41.50.61.50.39.27.48.36.68.64.47.71.44.46.93.60.53.117.63.68.28.61.38.93.69.33.89.63.57.63.126.63.71.65.93.97.74.129.69.98.67.63.87.77.98.101.114.100.37.134.122.136.</t>
  </si>
  <si>
    <t>j120t3_4_5.smt</t>
  </si>
  <si>
    <t xml:space="preserve"> 0.0.0.0.5.14.8.1.29.12.10.5.6.73.18.1.18.20.30.18.11.11.19.28.35.28.14.19.27.15.52.22.12.17.28.62.31.28.12.55.32.16.19.14.22.55.64.27.64.83.22.17.64.61.5.28.29.27.60.82.81.43.73.11.42.139.67.69.23.94.14.118.65.31.53.21.28.142.54.26.52.52.39.71.61.61.28.84.82.18.82.49.74.120.93.80.70.73.64.82.128.80.85.99.82.148.93.36.42.134.121.138.126.93.136.100.142.102.152.104.119.158.</t>
  </si>
  <si>
    <t>j120t3_4_6.smt</t>
  </si>
  <si>
    <t xml:space="preserve"> 0.2.0.15.15.26.16.46.40.26.57.62.54.25.53.64.21.77.15.25.55.29.20.33.64.76.121.66.58.27.92.15.36.77.64.80.24.37.77.62.76.21.24.35.41.88.69.41.90.72.78.49.60.97.46.92.64.140.83.15.97.115.33.27.77.105.57.40.106.22.27.148.121.99.124.105.65.46.113.55.95.33.119.85.127.83.97.81.115.85.18.105.67.41.98.89.57.115.46.64.46.105.133.112.123.109.123.148.131.143.131.138.118.131.150.140.141.75.151.148.99.153.</t>
  </si>
  <si>
    <t>j120t3_4_7.smt</t>
  </si>
  <si>
    <t xml:space="preserve"> 0.22.22.2.35.9.30.17.22.49.22.10.103.62.94.103.21.29.60.37.16.84.95.21.139.62.84.96.26.37.40.69.102.133.27.36.112.133.31.149.103.36.153.29.36.39.13.39.157.48.96.48.42.95.51.51.139.57.42.49.41.103.95.79.103.153.56.127.91.25.126.153.91.46.32.69.63.73.112.79.27.77.153.170.236.246.100.125.175.116.139.216.174.123.104.63.248.153.188.104.216.174.188.223.153.234.105.252.257.164.188.243.244.160.198.205.137.148.245.213.258.259.</t>
  </si>
  <si>
    <t>j120t3_4_8.smt</t>
  </si>
  <si>
    <t xml:space="preserve"> 0.0.8.3.8.17.23.20.30.23.23.63.14.45.76.64.23.51.84.75.30.90.43.53.62.81.52.51.90.28.97.43.19.98.6.75.58.41.23.62.108.75.71.105.107.79.97.23.108.53.43.111.62.93.32.116.43.79.62.85.90.61.86.79.51.32.105.69.87.100.97.87.65.14.53.79.77.51.114.111.100.111.97.67.89.34.80.105.98.114.118.96.111.104.117.120.86.88.93.3.118.111.111.41.119.106.111.151.120.121.120.125.152.125.106.162.127.161.179.179.111.187.</t>
  </si>
  <si>
    <t>j120t3_4_9.smt</t>
  </si>
  <si>
    <t xml:space="preserve"> 0.5.5.5.11.17.41.25.52.11.33.22.17.43.46.39.42.53.44.17.45.51.23.70.43.48.47.22.22.9.70.41.46.37.80.47.46.46.48.45.94.25.80.17.58.99.70.39.96.66.20.85.103.43.51.83.24.47.36.93.28.70.81.54.48.50.15.54.93.78.83.71.25.25.59.35.85.51.46.58.70.98.50.83.22.107.28.77.79.61.69.28.83.128.93.99.43.70.119.128.129.93.70.100.55.58.104.128.93.56.120.83.128.58.63.132.131.93.137.130.133.142.</t>
  </si>
  <si>
    <t>j120t3_50_1.smt</t>
  </si>
  <si>
    <t xml:space="preserve"> 0.2.14.1.11.12.56.21.21.55.29.36.55.75.41.30.36.55.80.81.80.102.36.102.40.63.107.66.56.114.37.41.116.77.41.108.102.76.114.46.107.102.83.66.110.91.92.121.107.79.119.119.110.56.115.46.127.114.119.121.130.183.96.102.107.117.108.139.116.129.119.225.136.124.128.131.235.175.119.120.135.121.141.193.134.117.128.209.129.225.164.204.133.182.170.240.134.148.24.175.183.183.140.191.146.121.138.135.243.183.192.196.144.193.197.230.236.233.244.236.236.245.</t>
  </si>
  <si>
    <t>j120t3_50_10.smt</t>
  </si>
  <si>
    <t xml:space="preserve"> 0.5.4.20.20.34.50.55.73.23.98.81.33.40.20.50.50.69.87.58.78.103.78.29.34.73.87.87.69.35.86.42.73.40.50.78.58.35.78.108.87.83.79.50.88.58.79.19.78.94.21.91.107.118.114.88.92.98.63.62.68.107.157.118.119.89.91.68.98.82.118.132.157.94.107.105.112.102.80.166.168.118.117.124.172.158.132.174.117.125.107.168.133.158.149.78.141.132.182.158.168.169.176.169.179.175.177.175.184.192.182.192.181.181.199.196.207.207.207.62.213.216.</t>
  </si>
  <si>
    <t>j120t3_50_2.smt</t>
  </si>
  <si>
    <t xml:space="preserve"> 0.0.1.0.3.12.21.13.12.18.19.26.34.25.37.30.40.21.4.47.9.47.56.23.3.19.71.49.38.37.30.72.45.5.12.20.62.56.63.70.30.48.93.40.47.56.36.52.84.89.52.75.49.65.66.76.64.75.82.62.71.89.80.94.135.101.75.62.75.75.84.85.125.115.119.80.88.147.200.75.85.84.89.78.92.98.94.88.99.93.99.92.107.108.92.109.106.100.106.125.108.95.117.111.180.115.114.122.126.124.191.198.132.133.137.215.125.221.223.161.223.231.</t>
  </si>
  <si>
    <t>j120t3_50_3.smt</t>
  </si>
  <si>
    <t xml:space="preserve"> 0.0.5.1.20.4.4.4.30.24.10.10.46.24.29.22.24.54.14.24.32.39.32.54.33.32.58.64.29.46.40.33.54.54.42.63.29.58.55.45.56.20.31.67.43.61.34.67.31.45.32.42.36.62.72.39.64.62.70.64.54.65.67.75.73.71.72.102.85.63.100.62.81.86.128.72.55.67.39.78.89.109.111.117.69.102.130.69.109.102.100.46.57.106.102.141.72.161.161.97.123.138.131.143.77.77.168.214.149.111.168.161.159.170.201.207.209.224.151.201.232.237.</t>
  </si>
  <si>
    <t>j120t3_50_4.smt</t>
  </si>
  <si>
    <t xml:space="preserve"> 0.2.2.5.15.9.13.31.41.11.3.13.4.22.8.30.13.48.32.11.13.31.16.31.46.45.30.31.51.15.16.24.13.56.22.39.98.48.48.48.59.42.59.59.31.31.60.24.63.64.58.34.58.68.24.59.48.41.65.75.31.50.44.96.57.67.77.60.60.77.64.63.61.85.68.82.61.109.70.80.67.73.86.89.84.77.81.86.73.88.71.106.84.88.115.65.104.106.82.115.78.82.95.92.80.99.110.88.100.95.122.107.127.121.107.106.114.120.141.134.142.152.</t>
  </si>
  <si>
    <t>j120t3_50_5.smt</t>
  </si>
  <si>
    <t xml:space="preserve"> 0.0.0.10.6.27.20.7.4.43.10.37.30.16.26.10.15.30.47.15.75.51.32.55.69.69.69.6.69.78.73.80.77.79.86.71.247.32.101.32.51.11.87.70.17.30.82.36.100.76.121.79.82.85.70.37.111.129.19.104.120.106.82.41.89.86.116.95.37.249.101.154.111.101.125.43.85.107.101.80.120.180.112.136.186.154.186.194.114.88.104.154.126.199.186.104.137.155.136.166.96.113.194.173.156.115.121.151.204.249.250.156.212.154.182.190.245.251.162.256.257.260.</t>
  </si>
  <si>
    <t>j120t3_50_6.smt</t>
  </si>
  <si>
    <t xml:space="preserve"> 0.31.31.2.5.50.41.56.41.56.5.58.59.31.57.14.47.40.49.11.14.53.27.45.16.14.55.75.51.65.49.68.49.68.51.56.71.76.70.51.54.54.47.59.71.62.72.56.78.81.70.76.59.83.80.90.65.27.66.83.83.41.72.81.90.90.83.78.96.93.83.83.86.80.86.87.94.86.91.84.96.92.102.123.97.59.129.93.109.98.91.135.103.95.98.102.95.114.99.101.98.111.124.118.128.119.129.108.112.120.127.143.131.91.116.133.120.147.154.144.135.164.</t>
  </si>
  <si>
    <t>j120t3_50_7.smt</t>
  </si>
  <si>
    <t xml:space="preserve"> 0.8.8.7.18.67.29.76.76.13.80.67.142.13.32.153.170.157.78.76.54.80.16.49.199.83.143.93.92.188.31.35.186.162.90.15.180.94.198.57.91.117.173.47.40.172.47.205.77.81.204.196.54.197.182.86.160.123.199.212.214.204.185.213.215.225.213.31.223.80.213.196.57.225.82.249.221.143.181.93.86.210.223.97.256.199.216.220.207.225.247.224.190.204.260.268.268.278.278.224.213.248.285.227.297.306.284.231.231.241.267.273.282.299.204.235.287.312.320.256.304.326.</t>
  </si>
  <si>
    <t>j120t3_50_8.smt</t>
  </si>
  <si>
    <t xml:space="preserve"> 0.0.12.0.69.4.25.13.77.35.22.22.31.90.82.91.69.22.82.42.21.101.23.85.86.86.52.33.63.69.86.101.31.18.33.101.32.65.41.79.87.87.94.41.43.42.38.99.96.106.29.114.52.33.112.51.69.63.112.94.30.81.123.112.94.112.115.95.73.167.102.118.155.190.131.86.191.203.140.143.148.204.97.191.105.161.91.188.51.213.206.163.212.203.113.163.147.233.218.167.204.233.148.96.197.212.164.170.191.205.212.198.218.106.242.218.227.191.248.229.229.256.</t>
  </si>
  <si>
    <t>j120t3_50_9.smt</t>
  </si>
  <si>
    <t xml:space="preserve"> 0.3.0.3.3.8.7.20.15.26.16.16.16.16.20.28.16.33.31.19.19.16.19.20.31.3.13.40.32.10.25.31.48.33.26.24.32.43.20.33.51.48.54.31.24.46.20.42.1.47.16.55.32.43.41.52.81.48.61.58.56.54.81.47.100.73.110.53.79.25.54.100.53.117.34.58.51.31.121.92.80.41.55.68.105.121.107.57.50.97.54.106.100.118.106.64.85.72.105.91.92.120.128.114.101.110.117.124.58.127.117.144.129.100.121.145.140.145.156.156.136.161.</t>
  </si>
  <si>
    <t>j120t3_51_1.smt</t>
  </si>
  <si>
    <t xml:space="preserve"> 0.0.4.2.18.47.28.18.61.30.10.59.41.53.56.140.88.94.81.3.19.88.65.52.75.59.140.150.176.37.98.125.105.79.121.60.57.170.150.70.73.91.108.101.114.101.90.117.162.184.54.202.110.66.62.271.199.126.83.180.138.197.166.99.105.169.160.148.118.125.217.196.180.136.152.188.179.212.190.207.185.223.192.202.258.204.225.213.151.243.246.191.125.244.234.269.232.232.214.227.253.209.221.253.267.267.270.281.284.235.285.289.251.290.296.267.270.289.300.299.299.308.</t>
  </si>
  <si>
    <t>j120t3_51_10.smt</t>
  </si>
  <si>
    <t xml:space="preserve"> 0.2.5.6.45.16.15.15.29.77.24.52.36.16.19.24.73.112.44.32.103.74.48.16.54.91.40.127.53.36.34.20.83.67.72.110.130.216.28.139.189.216.24.202.129.65.110.10.125.139.55.139.179.146.206.146.222.161.162.103.203.152.85.41.154.228.279.228.114.190.174.211.154.83.237.170.167.188.229.238.231.205.210.197.90.167.130.239.289.205.278.250.260.270.257.172.248.262.265.297.226.244.270.251.261.299.289.290.255.275.285.267.290.309.318.179.309.279.324.304.303.325.</t>
  </si>
  <si>
    <t>j120t3_51_2.smt</t>
  </si>
  <si>
    <t xml:space="preserve"> 0.21.20.4.42.36.20.50.60.30.95.58.7.105.103.14.114.34.142.120.21.145.71.60.68.42.10.49.139.93.162.32.114.140.188.70.79.191.85.223.83.150.193.161.172.119.175.130.233.102.10.77.93.98.122.137.133.177.85.181.234.186.129.184.137.145.225.244.205.261.150.237.190.125.182.207.259.153.228.207.197.213.163.251.148.150.219.258.163.225.212.194.241.269.266.277.258.244.270.261.215.279.297.293.307.278.313.267.265.314.300.288.218.293.321.302.318.269.323.304.327.331.</t>
  </si>
  <si>
    <t>j120t3_51_3.smt</t>
  </si>
  <si>
    <t xml:space="preserve"> 0.12.48.6.122.56.48.65.22.72.77.19.68.24.65.43.87.75.79.115.78.131.177.89.99.25.136.210.102.61.82.166.96.147.46.31.136.49.105.90.106.127.123.105.84.112.220.72.231.147.155.161.140.115.243.238.195.308.161.88.119.127.126.176.150.128.128.157.182.203.176.138.156.185.214.148.204.108.118.166.142.234.259.156.297.226.289.194.234.150.172.212.212.245.264.201.291.297.300.253.215.270.241.258.241.245.272.292.316.253.304.322.313.249.332.264.281.270.287.328.342.347.</t>
  </si>
  <si>
    <t>j120t3_51_4.smt</t>
  </si>
  <si>
    <t xml:space="preserve"> 0.1.4.14.12.39.87.117.3.14.20.45.4.43.27.61.24.26.7.23.9.97.35.27.11.25.69.68.49.162.25.42.31.93.131.47.70.122.60.166.88.77.105.192.93.75.74.28.78.121.113.95.156.107.175.180.203.36.176.51.236.115.201.129.219.183.124.146.134.211.170.274.253.297.180.181.178.147.215.155.201.212.60.86.239.143.227.189.221.168.215.124.244.201.191.157.266.214.292.137.227.253.278.279.253.231.246.275.306.266.286.242.286.269.295.289.306.279.280.307.310.312.</t>
  </si>
  <si>
    <t>j120t3_51_5.smt</t>
  </si>
  <si>
    <t xml:space="preserve"> 0.11.11.24.45.18.68.83.42.124.112.37.36.138.45.50.19.122.53.161.53.99.89.52.27.198.64.87.45.109.129.99.102.166.179.63.205.50.139.63.93.126.138.152.208.189.146.198.65.48.121.295.284.38.305.156.249.131.148.76.165.308.175.118.138.214.265.132.166.321.218.196.118.154.186.221.224.185.111.246.275.230.158.312.160.170.280.179.164.200.267.208.208.200.206.265.290.243.245.230.243.303.255.304.312.282.291.282.290.256.321.314.309.316.297.315.338.325.348.318.337.353.</t>
  </si>
  <si>
    <t>j120t3_51_6.smt</t>
  </si>
  <si>
    <t xml:space="preserve"> 0.0.0.67.7.12.48.6.22.16.77.29.19.39.5.27.191.57.22.56.74.53.81.30.71.20.45.78.39.83.137.76.82.64.102.122.59.144.72.131.106.37.70.103.125.82.172.81.91.166.179.226.132.115.175.143.61.115.165.147.203.121.158.100.155.33.161.205.50.136.92.193.235.135.184.155.83.53.172.240.194.173.242.216.204.93.235.139.167.211.245.205.217.191.212.230.192.208.251.151.186.222.266.167.207.259.229.212.211.216.250.225.248.253.247.254.245.259.269.269.267.277.</t>
  </si>
  <si>
    <t>j120t3_51_7.smt</t>
  </si>
  <si>
    <t xml:space="preserve"> 0.15.0.18.4.12.81.15.53.57.85.9.21.38.67.56.30.47.76.102.62.45.39.67.139.74.57.4.179.138.116.72.95.114.252.80.163.88.29.191.186.30.57.193.132.117.94.90.82.48.126.119.155.119.101.81.95.176.163.138.177.107.197.174.200.204.138.85.148.176.207.216.180.143.208.210.184.206.223.251.126.209.98.213.209.261.208.240.248.202.252.273.218.167.223.233.192.266.233.224.250.111.281.236.244.236.276.126.270.279.257.242.155.289.263.292.276.282.298.298.290.306.</t>
  </si>
  <si>
    <t>j120t3_51_8.smt</t>
  </si>
  <si>
    <t xml:space="preserve"> 0.0.2.19.64.3.4.14.22.6.53.22.17.69.8.72.80.27.39.166.27.95.50.21.33.39.28.85.150.94.113.233.66.51.104.84.92.81.41.58.155.80.32.33.118.90.42.105.141.91.175.122.183.147.44.117.21.62.104.129.175.49.189.54.176.134.97.119.113.236.189.210.152.55.55.121.140.199.80.131.127.155.134.168.252.260.141.256.231.210.132.141.249.233.155.199.261.148.266.283.265.274.245.188.191.275.214.175.266.256.283.301.250.273.283.306.307.287.310.304.292.316.</t>
  </si>
  <si>
    <t>j120t3_51_9.smt</t>
  </si>
  <si>
    <t xml:space="preserve"> 0.3.4.11.10.24.85.12.47.11.25.26.35.24.41.29.30.145.41.49.14.53.73.62.93.77.49.108.85.90.133.62.30.55.65.150.11.82.54.38.99.67.154.67.106.149.165.36.68.200.47.97.75.163.103.134.81.150.176.55.73.121.94.168.170.147.208.193.192.177.228.184.96.142.187.205.253.299.213.239.142.127.246.173.244.234.200.267.281.246.184.99.210.280.269.274.137.207.227.200.251.225.279.299.184.220.250.271.272.283.249.301.306.252.311.310.284.307.316.312.313.318.</t>
  </si>
  <si>
    <t>j120t3_52_1.smt</t>
  </si>
  <si>
    <t xml:space="preserve"> 0.6.5.7.14.15.28.21.34.31.41.56.77.12.53.48.72.26.83.54.37.86.54.60.36.95.41.86.22.66.124.87.63.103.68.42.70.107.29.98.57.57.67.75.113.123.41.54.81.81.69.176.141.67.59.49.61.117.76.87.95.129.95.97.104.127.117.82.113.107.96.117.127.117.111.139.165.142.148.172.148.152.152.109.127.160.187.135.148.166.201.138.153.176.184.172.132.201.153.144.177.161.156.192.193.188.203.186.184.193.197.212.201.115.187.207.196.202.213.218.212.223.</t>
  </si>
  <si>
    <t>j120t3_52_10.smt</t>
  </si>
  <si>
    <t xml:space="preserve"> 0.29.6.2.39.8.11.19.20.59.29.33.51.6.38.29.28.48.42.46.64.45.8.65.10.202.64.95.49.41.62.43.76.43.91.77.119.8.60.11.81.81.72.219.16.11.96.72.89.76.45.106.117.137.96.95.144.108.89.81.112.109.188.130.113.107.116.127.100.114.143.91.125.121.225.257.96.132.178.137.227.155.148.182.218.133.154.200.271.145.242.253.116.137.256.125.276.146.266.141.278.287.295.210.276.265.151.318.157.288.268.299.162.267.157.167.222.306.289.324.241.326.</t>
  </si>
  <si>
    <t>j120t3_52_2.smt</t>
  </si>
  <si>
    <t xml:space="preserve"> 0.6.8.1.4.9.12.40.23.52.14.4.9.21.49.22.72.32.32.38.42.26.44.43.20.36.80.72.48.39.61.42.60.57.55.45.87.74.140.72.46.105.87.93.91.44.149.84.105.61.92.106.92.79.105.110.60.149.114.148.123.137.180.103.33.98.77.121.130.139.101.111.113.95.116.126.205.203.122.157.215.108.179.140.137.146.160.219.148.119.205.169.167.159.159.159.225.189.193.129.162.199.184.177.228.172.243.205.194.217.250.217.217.248.226.233.232.244.241.253.253.261.</t>
  </si>
  <si>
    <t>j120t3_52_3.smt</t>
  </si>
  <si>
    <t xml:space="preserve"> 0.0.6.0.1.12.8.12.7.12.14.14.17.19.49.34.17.18.27.33.56.7.1.41.17.17.28.70.43.45.18.34.44.21.79.49.41.21.7.62.39.96.83.80.35.48.69.34.27.73.110.61.120.34.47.88.108.39.50.49.70.56.53.87.59.52.123.97.56.117.56.66.115.119.111.116.68.86.83.105.83.129.115.114.126.162.96.68.121.137.152.96.155.64.129.151.90.143.107.129.131.107.189.174.162.185.139.138.129.143.181.181.146.193.149.152.193.152.201.146.181.206.</t>
  </si>
  <si>
    <t>j120t3_52_4.smt</t>
  </si>
  <si>
    <t xml:space="preserve"> 0.12.12.47.49.20.21.50.58.80.65.49.71.53.124.57.63.72.182.201.196.56.80.21.83.90.211.101.90.93.102.73.207.221.118.210.180.109.74.143.145.202.121.99.265.71.139.93.275.69.241.164.101.78.75.276.211.88.243.334.196.275.195.313.109.224.324.286.214.121.23.138.229.132.182.222.243.301.219.194.378.325.326.330.337.268.308.284.284.312.138.336.268.331.274.302.312.316.287.358.302.350.309.363.340.368.309.371.339.343.350.356.362.372.346.382.376.325.384.358.383.387.</t>
  </si>
  <si>
    <t>j120t3_52_5.smt</t>
  </si>
  <si>
    <t xml:space="preserve"> 0.22.0.20.41.74.47.82.51.22.32.8.48.51.40.62.52.16.65.65.65.81.59.65.84.98.91.102.59.129.108.106.81.72.67.93.135.120.82.116.117.105.148.28.139.98.131.125.130.127.78.147.125.148.108.83.130.92.135.138.109.144.151.190.155.27.115.119.135.102.121.156.140.178.166.148.138.90.168.157.136.144.156.185.170.179.198.155.193.160.171.203.184.210.168.185.160.155.170.156.195.213.205.185.120.127.168.172.180.190.125.140.200.208.216.223.218.223.240.230.234.243.</t>
  </si>
  <si>
    <t>j120t3_52_6.smt</t>
  </si>
  <si>
    <t xml:space="preserve"> 0.9.6.18.16.83.16.27.30.64.35.42.59.60.17.106.22.32.42.116.88.138.135.60.115.82.96.57.72.32.120.67.131.145.184.134.135.20.139.41.154.70.107.169.171.121.97.114.153.45.154.208.154.83.242.188.124.153.79.206.189.114.269.181.263.93.83.73.171.240.193.103.92.217.215.196.268.157.208.248.271.225.212.273.281.166.181.200.281.209.272.281.166.256.195.174.193.270.241.215.215.281.227.225.296.291.317.255.311.280.303.314.290.303.325.303.291.319.325.331.325.335.</t>
  </si>
  <si>
    <t>j120t3_52_7.smt</t>
  </si>
  <si>
    <t xml:space="preserve"> 0.2.1.2.7.14.20.10.8.13.65.32.30.31.61.26.21.32.46.52.25.31.40.70.45.96.88.20.74.86.29.125.70.47.44.58.44.114.124.26.79.60.52.72.142.30.113.85.50.46.54.138.29.96.96.59.88.66.103.100.108.103.104.52.31.104.68.122.62.14.108.47.132.131.149.130.80.76.65.161.75.108.90.93.145.146.144.130.139.139.163.119.130.136.151.147.113.150.150.161.158.168.171.159.177.145.142.147.172.150.180.162.168.175.185.169.176.189.177.192.196.201.</t>
  </si>
  <si>
    <t>j120t3_52_8.smt</t>
  </si>
  <si>
    <t xml:space="preserve"> 0.1.2.1.3.7.21.8.11.30.44.13.19.70.31.32.10.54.38.55.45.29.13.14.31.50.86.40.43.55.23.59.91.112.78.21.52.60.16.127.61.68.58.42.88.75.14.74.65.77.141.77.42.113.63.121.124.42.95.85.18.95.62.128.150.65.125.31.109.114.84.194.114.140.59.209.183.125.172.216.137.217.183.125.93.146.156.144.186.159.201.135.223.133.133.152.188.186.144.167.187.193.196.171.225.235.190.198.152.194.221.223.209.230.202.178.207.202.238.238.224.245.</t>
  </si>
  <si>
    <t>j120t3_52_9.smt</t>
  </si>
  <si>
    <t xml:space="preserve"> 0.38.7.10.47.20.40.75.63.33.49.20.40.64.20.33.24.67.34.68.40.88.97.79.100.114.110.53.76.104.49.108.173.85.103.87.22.63.73.84.113.63.134.114.75.119.209.53.85.75.147.162.169.121.122.76.98.73.143.143.127.84.77.134.230.122.164.75.204.143.97.55.151.197.127.149.187.231.220.97.145.132.217.227.163.161.113.150.170.182.160.219.186.252.181.197.232.186.269.229.235.240.241.218.259.240.241.226.206.248.170.242.240.266.208.270.246.255.268.276.275.282.</t>
  </si>
  <si>
    <t>j120t3_53_1.smt</t>
  </si>
  <si>
    <t xml:space="preserve"> 0.0.0.0.8.6.7.6.18.15.1.7.8.19.32.66.10.80.12.1.16.33.26.78.11.57.54.89.67.18.53.51.64.45.44.31.102.66.23.90.49.25.31.24.67.80.31.44.73.62.96.64.89.80.74.55.99.97.51.31.33.90.99.111.103.115.103.92.52.90.121.120.131.101.122.103.137.80.65.112.95.112.91.44.135.128.110.117.108.130.199.203.135.126.185.131.129.143.168.117.161.145.142.136.126.135.207.142.212.186.210.148.199.204.213.204.219.137.227.180.214.237.</t>
  </si>
  <si>
    <t>j120t3_53_10.smt</t>
  </si>
  <si>
    <t xml:space="preserve"> 0.2.5.1.8.12.76.100.13.76.35.5.33.108.16.76.159.19.88.9.108.25.42.90.107.118.15.87.127.76.136.118.135.151.15.156.109.42.142.100.102.163.157.127.88.43.155.127.109.214.86.127.188.141.153.109.153.39.164.132.155.184.107.136.165.160.164.169.171.170.160.168.178.176.177.133.204.174.170.199.140.185.150.174.169.182.185.199.131.218.234.213.165.206.193.180.209.212.201.199.229.34.203.248.214.242.234.241.242.262.252.255.235.234.242.261.249.241.267.266.274.276.</t>
  </si>
  <si>
    <t>j120t3_53_2.smt</t>
  </si>
  <si>
    <t xml:space="preserve"> 0.30.0.16.37.38.36.41.40.49.2.2.90.44.48.10.55.37.30.50.23.63.49.27.62.58.39.59.49.70.51.52.62.27.25.76.45.90.27.74.64.75.9.39.55.16.74.73.74.87.59.82.66.45.42.83.85.56.114.72.78.87.162.107.80.12.99.60.151.79.92.33.62.85.86.93.97.96.96.118.155.104.131.87.70.109.60.141.81.107.107.140.155.102.109.107.141.114.149.88.113.114.155.133.117.135.132.109.169.119.143.156.154.142.163.149.169.163.179.175.143.185.</t>
  </si>
  <si>
    <t>j120t3_53_3.smt</t>
  </si>
  <si>
    <t xml:space="preserve"> 0.0.0.0.8.6.69.12.58.10.15.83.21.14.44.30.67.85.95.95.364.19.33.98.85.94.40.104.45.95.30.100.60.37.108.18.108.19.104.40.99.211.107.107.116.122.70.229.122.53.80.98.116.83.117.107.110.84.300.45.112.133.10.100.307.185.84.96.153.149.109.128.117.109.122.210.114.126.253.133.158.211.313.167.241.123.131.236.219.313.321.119.243.145.293.248.123.247.257.363.255.299.211.289.308.362.159.309.286.307.308.361.366.260.297.370.383.323.391.383.277.393.</t>
  </si>
  <si>
    <t>j120t3_53_4.smt</t>
  </si>
  <si>
    <t xml:space="preserve"> 0.1.8.21.34.16.43.52.52.55.62.49.62.63.77.61.40.75.60.57.75.80.5.79.112.84.69.5.15.45.13.110.21.21.70.49.70.69.101.123.134.76.85.96.120.137.15.17.86.83.139.96.95.97.96.117.109.40.84.121.134.134.10.104.108.108.158.161.114.67.43.97.103.173.119.98.136.103.146.143.124.139.119.140.96.144.83.127.128.138.142.172.130.129.160.116.124.184.188.187.143.179.150.149.165.148.156.172.162.156.158.172.122.164.176.185.186.190.198.192.195.202.</t>
  </si>
  <si>
    <t>j120t3_53_5.smt</t>
  </si>
  <si>
    <t xml:space="preserve"> 0.0.3.3.16.11.14.15.11.45.3.20.20.44.30.16.19.25.11.11.30.22.20.26.13.30.27.11.33.50.35.42.52.35.46.50.18.46.78.29.18.26.56.78.15.45.35.56.21.23.36.55.75.63.41.51.161.56.46.59.58.103.81.98.127.93.80.57.34.96.61.125.31.116.94.104.100.75.43.56.114.88.85.103.95.95.100.95.57.140.109.75.107.121.111.117.111.124.116.101.140.121.127.138.143.153.141.111.147.98.138.98.152.150.115.108.151.153.175.174.95.183.</t>
  </si>
  <si>
    <t>j120t3_53_6.smt</t>
  </si>
  <si>
    <t xml:space="preserve"> 0.1.5.1.2.2.5.5.2.4.7.23.43.23.10.15.8.6.26.24.25.49.2.68.8.12.28.63.26.53.16.23.49.11.24.66.68.54.77.15.44.30.64.73.49.43.32.53.65.63.66.90.53.86.83.90.68.78.77.92.139.63.77.141.144.85.108.91.68.89.85.164.98.94.122.123.124.124.106.121.69.117.100.139.97.92.173.144.117.121.161.96.136.126.128.143.181.134.126.152.148.136.171.172.146.133.163.153.156.165.135.172.145.169.157.183.185.164.186.191.170.192.</t>
  </si>
  <si>
    <t>j120t3_53_7.smt</t>
  </si>
  <si>
    <t xml:space="preserve"> 0.0.0.1.3.4.2.15.29.27.17.15.10.37.37.42.8.85.47.47.46.15.27.29.35.38.37.10.14.15.29.72.73.56.64.57.42.64.101.68.73.145.8.84.44.37.92.68.114.47.95.75.45.29.77.102.103.92.102.40.28.102.52.75.109.92.131.83.110.69.119.108.123.117.129.114.56.135.121.214.54.128.118.84.142.141.128.189.150.149.115.163.156.21.137.37.150.190.150.70.106.159.100.114.142.181.144.165.136.189.142.214.175.156.189.165.153.213.168.221.222.228.</t>
  </si>
  <si>
    <t>j120t3_53_8.smt</t>
  </si>
  <si>
    <t xml:space="preserve"> 0.0.0.0.33.4.53.6.8.62.7.15.66.7.29.62.72.9.84.18.40.16.76.44.50.44.32.8.55.78.73.46.33.70.13.73.10.62.76.137.62.49.52.93.138.77.78.18.76.111.99.77.106.28.99.117.97.156.138.106.154.86.137.123.89.201.93.50.98.162.116.129.154.112.148.207.152.116.39.121.93.199.108.205.119.94.155.220.130.115.129.161.243.119.129.214.171.131.180.143.258.138.172.212.245.217.177.228.232.164.171.232.180.240.248.243.243.245.258.259.249.260.</t>
  </si>
  <si>
    <t>j120t3_53_9.smt</t>
  </si>
  <si>
    <t xml:space="preserve"> 0.0.0.14.24.52.28.40.2.15.30.2.89.72.20.85.97.117.2.38.53.113.51.32.108.28.89.99.14.99.65.91.30.113.110.103.49.99.124.33.68.127.150.133.110.221.90.124.117.139.124.37.163.169.80.2.132.149.161.110.176.130.149.152.149.188.57.177.113.135.164.231.147.176.152.187.132.163.180.165.232.185.181.216.250.278.220.141.117.235.195.187.232.194.253.163.194.225.218.168.216.254.237.254.198.252.256.223.278.264.231.264.233.248.256.266.280.280.272.288.289.293.</t>
  </si>
  <si>
    <t>j120t3_54_1.smt</t>
  </si>
  <si>
    <t xml:space="preserve"> 0.0.0.1.26.4.15.32.15.16.8.29.15.55.60.72.26.51.70.9.78.32.32.82.70.29.54.80.52.12.83.87.75.39.83.26.53.79.51.89.92.63.83.70.64.92.101.77.116.72.112.94.77.51.77.125.79.88.87.133.88.101.97.103.140.101.15.118.118.93.96.100.112.130.94.96.155.135.129.151.89.125.133.96.135.133.135.135.122.162.118.120.125.146.140.141.162.114.188.144.157.134.136.191.135.157.215.144.161.198.216.198.198.200.200.217.190.207.200.217.221.227.</t>
  </si>
  <si>
    <t>j120t3_54_10.smt</t>
  </si>
  <si>
    <t xml:space="preserve"> 0.3.6.5.10.14.18.10.18.62.27.8.14.18.13.30.18.20.27.30.79.31.35.11.34.17.33.34.71.25.39.36.62.8.39.71.77.39.18.77.44.34.23.67.58.27.21.49.27.30.27.44.39.33.23.73.80.78.29.76.62.33.62.83.91.79.34.83.77.82.97.45.80.111.89.82.92.111.100.46.108.32.45.72.116.91.92.85.96.121.116.116.121.89.207.128.117.101.91.99.102.123.149.239.111.150.221.154.126.169.112.231.249.236.159.239.190.259.287.280.152.290.</t>
  </si>
  <si>
    <t>j120t3_54_2.smt</t>
  </si>
  <si>
    <t xml:space="preserve"> 0.0.1.0.5.18.5.10.5.29.13.5.39.13.59.19.48.27.7.67.34.60.18.22.42.27.67.7.5.7.48.74.78.28.7.27.27.42.10.16.28.95.83.37.53.95.76.163.72.67.72.38.53.95.46.76.78.240.103.66.78.30.132.78.38.56.181.67.96.85.67.91.76.249.59.99.78.68.246.130.132.173.256.91.263.164.240.187.142.164.98.201.154.181.218.284.256.187.293.181.218.211.227.293.197.261.310.282.249.231.318.278.280.264.326.257.282.297.344.291.303.353.</t>
  </si>
  <si>
    <t>j120t3_54_3.smt</t>
  </si>
  <si>
    <t xml:space="preserve"> 0.0.4.8.8.11.9.16.65.1.15.24.31.11.24.27.9.56.27.8.49.20.18.29.25.48.72.29.27.60.57.26.43.17.48.57.162.84.22.130.14.51.89.48.31.48.73.92.30.16.102.22.16.20.51.104.139.134.90.154.36.67.130.57.34.37.173.60.173.60.168.60.128.79.193.89.202.130.84.57.48.154.89.130.245.205.254.151.138.87.260.147.182.193.91.110.93.135.130.138.146.154.158.133.271.344.300.222.244.231.164.182.258.310.350.350.318.344.361.359.318.368.</t>
  </si>
  <si>
    <t>j120t3_54_4.smt</t>
  </si>
  <si>
    <t xml:space="preserve"> 0.4.4.4.12.12.12.14.8.16.14.16.30.26.35.16.28.35.36.37.8.22.31.11.43.49.50.42.52.18.63.29.33.21.44.60.63.60.64.68.23.54.23.35.76.56.73.21.30.76.63.40.48.72.69.33.13.69.76.76.79.42.88.82.72.71.83.79.82.74.56.82.69.46.70.92.43.82.106.58.91.78.85.106.79.94.101.53.82.106.119.93.102.119.114.97.104.106.85.128.128.125.141.115.114.118.121.125.106.128.136.107.129.125.115.140.136.142.160.147.155.162.</t>
  </si>
  <si>
    <t>j120t3_54_5.smt</t>
  </si>
  <si>
    <t xml:space="preserve"> 0.3.3.3.28.7.25.36.13.19.8.38.35.39.35.31.19.14.39.10.46.19.36.50.42.148.63.9.39.58.41.28.45.15.41.71.42.56.37.52.28.23.46.95.23.38.82.42.51.71.34.103.52.60.43.46.84.56.81.90.61.94.137.124.65.82.95.125.85.63.72.62.85.62.78.98.98.160.69.98.73.91.131.110.81.109.124.104.74.78.88.105.84.95.108.93.90.112.129.90.131.138.139.124.153.127.130.143.113.164.137.143.147.153.144.125.156.162.167.144.166.173.</t>
  </si>
  <si>
    <t>j120t3_54_6.smt</t>
  </si>
  <si>
    <t xml:space="preserve"> 0.4.0.2.13.13.13.36.6.36.69.60.42.80.6.43.101.34.39.59.82.28.17.46.51.37.70.70.83.48.85.83.33.30.77.70.89.80.97.70.163.71.106.109.103.109.83.16.93.102.114.138.99.108.51.74.67.79.114.148.102.80.106.112.98.126.126.109.98.141.158.164.106.119.119.110.115.164.154.114.129.117.141.126.146.157.161.130.168.161.146.169.143.172.157.126.170.170.150.169.183.193.171.174.158.173.181.172.172.181.197.181.165.181.178.186.188.195.202.196.199.204.</t>
  </si>
  <si>
    <t>j120t3_54_7.smt</t>
  </si>
  <si>
    <t xml:space="preserve"> 0.1.19.7.26.34.44.55.19.25.48.61.4.46.32.61.33.7.34.81.36.44.42.67.75.53.8.54.35.77.48.66.92.62.60.37.57.101.75.49.45.19.102.59.83.59.110.74.78.63.66.84.113.154.112.104.43.118.77.74.116.87.126.122.110.125.86.88.88.117.59.117.96.157.105.97.107.136.62.195.204.104.131.130.162.154.120.136.162.147.234.190.161.267.122.165.154.162.269.128.123.163.213.232.216.136.165.175.185.128.251.259.259.259.267.268.272.271.278.278.270.282.</t>
  </si>
  <si>
    <t>j120t3_54_8.smt</t>
  </si>
  <si>
    <t xml:space="preserve"> 0.6.13.28.39.39.46.37.48.48.78.58.49.49.49.56.46.74.100.55.109.56.57.61.75.78.82.39.107.75.90.75.88.92.128.20.65.21.120.101.56.92.62.134.160.126.92.27.108.87.118.59.86.100.100.106.126.104.112.90.145.135.139.67.28.120.160.75.168.147.104.142.151.65.64.109.152.144.175.154.164.170.113.75.120.127.175.147.112.141.175.182.148.175.180.170.125.170.126.139.186.176.154.155.186.175.147.185.174.185.185.194.179.181.185.188.196.187.190.199.206.212.</t>
  </si>
  <si>
    <t>j120t3_54_9.smt</t>
  </si>
  <si>
    <t xml:space="preserve"> 0.8.0.5.24.44.9.7.25.39.13.11.13.30.53.30.39.68.54.43.16.50.77.38.85.44.43.26.55.13.95.97.23.68.109.53.67.45.15.25.32.43.53.68.78.77.23.79.51.78.77.89.83.85.41.86.86.102.66.94.119.102.108.102.103.129.45.104.53.120.122.50.98.78.102.68.94.119.124.136.55.109.96.134.103.125.177.55.118.126.80.119.86.88.181.149.159.183.129.127.139.137.135.119.154.143.143.153.127.138.169.132.140.176.138.161.144.154.185.172.171.190.</t>
  </si>
  <si>
    <t>j120t3_55_1.smt</t>
  </si>
  <si>
    <t xml:space="preserve"> 0.0.0.4.16.4.4.5.4.25.7.36.13.25.46.36.22.25.5.8.22.66.21.46.4.45.33.41.46.46.49.10.51.31.38.55.56.33.33.60.8.117.63.74.49.74.63.63.129.33.77.103.77.71.87.33.46.14.71.56.82.63.87.64.74.50.63.103.46.69.55.64.87.113.89.72.73.76.99.74.122.78.94.88.113.113.27.119.132.87.84.73.113.114.126.88.146.142.99.141.86.90.101.202.118.69.171.79.127.201.130.210.141.209.101.105.217.112.246.171.211.254.</t>
  </si>
  <si>
    <t>j120t3_55_10.smt</t>
  </si>
  <si>
    <t xml:space="preserve"> 0.2.5.4.11.11.8.14.8.9.35.20.12.18.6.13.12.20.10.9.7.21.8.28.78.12.33.18.39.15.36.39.40.14.38.18.33.33.21.38.40.33.18.41.22.56.55.41.150.11.56.224.36.39.55.74.65.19.74.133.55.138.42.133.143.21.66.21.49.160.82.82.54.43.143.151.32.33.76.74.44.162.46.144.82.55.67.116.162.181.165.95.190.181.160.168.74.67.181.191.80.177.76.181.66.143.177.186.162.181.186.209.195.200.209.217.217.188.227.190.222.232.</t>
  </si>
  <si>
    <t>j120t3_55_2.smt</t>
  </si>
  <si>
    <t xml:space="preserve"> 0.1.1.1.6.6.6.14.6.15.180.6.23.16.6.20.19.26.7.19.16.14.18.20.18.28.16.15.25.25.53.15.18.25.23.23.32.24.18.24.36.22.31.22.39.53.53.19.21.23.25.23.31.39.29.31.62.62.62.33.32.53.308.34.34.33.57.32.36.79.61.88.61.77.39.53.32.202.91.39.209.209.87.218.74.50.77.209.79.39.237.88.212.218.77.221.263.269.284.234.99.261.215.218.313.53.269.279.221.287.228.299.234.264.224.280.274.284.320.275.313.323.</t>
  </si>
  <si>
    <t>j120t3_55_3.smt</t>
  </si>
  <si>
    <t xml:space="preserve"> 0.3.4.9.17.17.31.34.34.41.34.32.49.18.41.40.51.49.26.89.45.57.52.37.65.49.50.57.9.43.178.57.98.61.69.66.57.66.77.55.65.73.69.75.58.81.73.41.49.85.83.86.93.44.93.97.75.55.64.105.43.91.71.72.85.85.75.89.136.96.93.99.85.74.83.88.96.126.110.109.89.83.91.137.94.96.99.97.100.115.127.110.113.101.109.117.97.96.126.98.111.136.142.167.112.100.123.137.165.122.131.137.170.150.126.173.140.182.195.150.137.201.</t>
  </si>
  <si>
    <t>j120t3_55_4.smt</t>
  </si>
  <si>
    <t xml:space="preserve"> 0.0.7.0.11.18.9.15.18.18.11.30.17.16.8.36.33.33.31.23.33.35.18.21.59.17.45.48.55.18.18.60.39.3.48.33.60.37.60.60.33.30.41.45.80.43.58.33.48.95.58.47.69.51.89.35.51.69.43.69.60.96.80.98.35.105.51.53.90.122.58.88.80.83.60.66.120.114.82.77.69.80.121.90.95.71.95.94.61.105.95.102.116.120.130.105.131.126.105.116.78.128.131.123.131.87.140.134.137.129.126.129.101.134.137.137.133.147.154.138.145.156.</t>
  </si>
  <si>
    <t>j120t3_55_5.smt</t>
  </si>
  <si>
    <t xml:space="preserve"> 0.2.2.9.6.20.16.9.25.6.20.26.18.11.31.29.19.26.19.84.29.38.40.11.14.18.25.83.85.26.92.71.22.29.36.42.21.94.14.94.40.85.26.38.103.70.93.118.25.110.94.99.103.130.81.26.145.165.99.34.121.83.94.103.110.80.147.32.126.164.102.145.80.161.176.108.106.93.94.103.175.128.148.104.94.36.108.105.161.106.173.110.183.112.96.113.114.112.190.177.175.162.190.107.161.99.179.183.172.103.188.193.180.186.194.196.202.156.226.194.190.235.</t>
  </si>
  <si>
    <t>j120t3_55_6.smt</t>
  </si>
  <si>
    <t xml:space="preserve"> 0.4.0.5.8.9.8.8.13.2.14.14.21.14.12.21.15.16.21.29.17.32.34.34.23.8.21.48.40.54.34.8.6.22.35.75.24.15.34.44.44.34.45.59.91.26.24.92.45.48.43.56.56.38.47.21.64.56.64.39.44.70.41.51.63.47.64.75.59.77.61.47.95.46.91.75.76.66.81.94.141.89.95.97.81.34.49.103.96.94.56.92.101.73.108.76.103.103.105.109.105.101.94.91.103.112.109.57.113.78.136.114.116.131.138.130.142.99.113.121.148.151.</t>
  </si>
  <si>
    <t>j120t3_55_7.smt</t>
  </si>
  <si>
    <t xml:space="preserve"> 0.2.3.3.49.61.78.28.11.37.44.61.61.47.37.50.12.49.115.47.71.28.71.51.72.124.50.72.34.47.9.81.38.86.61.113.82.103.28.61.53.44.123.57.79.13.82.115.135.65.79.149.61.95.136.51.125.91.72.115.92.136.116.63.91.136.145.66.138.102.109.75.166.83.182.182.186.186.227.233.149.99.193.126.233.121.153.234.138.182.234.233.168.111.132.280.129.243.289.176.91.237.151.185.196.185.227.237.234.252.242.283.285.293.282.298.280.292.301.298.292.311.</t>
  </si>
  <si>
    <t>j120t3_55_8.smt</t>
  </si>
  <si>
    <t xml:space="preserve"> 0.0.2.0.2.9.5.19.11.9.20.14.22.20.8.28.17.19.14.22.9.5.41.29.29.47.22.26.29.31.50.40.47.39.34.36.20.22.24.9.63.57.35.39.17.43.31.67.31.58.19.59.53.47.63.34.34.58.60.34.100.90.56.47.57.71.63.68.62.61.57.66.123.91.72.34.70.72.79.66.64.88.68.90.77.90.87.72.90.100.104.96.147.47.124.77.94.104.131.89.148.120.107.99.136.98.145.151.148.73.121.121.129.156.162.169.171.165.179.172.178.187.</t>
  </si>
  <si>
    <t>j120t3_55_9.smt</t>
  </si>
  <si>
    <t xml:space="preserve"> 0.0.0.0.1.10.3.1.10.12.10.10.5.16.19.22.20.10.30.3.5.9.19.26.27.36.36.42.35.5.26.19.22.33.35.19.28.39.48.46.56.22.58.9.35.37.51.36.16.46.44.19.29.33.33.54.41.31.19.43.24.57.59.37.42.50.97.32.42.69.30.48.46.54.45.61.58.57.98.63.73.55.38.50.60.67.55.58.56.48.58.52.64.67.64.56.70.77.55.58.63.86.72.66.68.96.78.91.70.103.91.66.72.84.79.101.107.93.103.111.103.112.</t>
  </si>
  <si>
    <t>j120t3_56_1.smt</t>
  </si>
  <si>
    <t xml:space="preserve"> 0.15.0.0.11.50.12.23.12.20.25.47.28.26.28.25.59.66.48.25.86.33.41.119.178.36.164.60.240.70.51.78.113.254.83.48.65.96.80.108.75.154.94.93.102.48.80.154.41.144.87.61.122.177.112.230.215.163.141.128.225.192.137.112.180.42.191.125.282.122.247.197.49.209.239.135.172.224.182.95.170.253.265.206.227.243.149.293.302.257.287.302.242.270.259.191.226.298.196.257.204.276.269.264.307.279.272.267.318.302.319.285.318.311.321.326.327.322.327.333.315.338.</t>
  </si>
  <si>
    <t>j120t3_56_10.smt</t>
  </si>
  <si>
    <t xml:space="preserve"> 0.0.14.14.32.31.35.43.42.127.35.24.118.65.177.34.75.47.54.37.83.38.48.57.79.94.28.135.148.143.66.107.128.67.4.162.191.131.81.225.174.86.104.281.78.288.41.87.148.135.160.112.181.110.199.211.232.100.178.218.251.122.118.229.93.185.189.261.135.207.212.214.224.225.266.234.234.201.235.290.274.264.296.364.228.308.301.273.261.315.322.357.278.322.290.344.374.332.328.351.298.302.345.440.286.409.305.390.318.439.362.402.440.430.411.446.441.416.450.426.452.458.</t>
  </si>
  <si>
    <t>j120t3_56_2.smt</t>
  </si>
  <si>
    <t xml:space="preserve"> 0.0.0.27.36.41.54.75.11.51.109.18.52.47.9.9.12.117.58.65.8.78.52.10.59.88.160.63.99.76.77.22.27.154.151.23.11.47.117.17.172.37.72.136.114.105.93.148.59.109.136.76.178.224.66.72.226.113.75.180.160.146.142.128.121.141.211.116.81.98.159.131.194.151.167.85.165.119.136.202.168.181.172.172.123.187.200.178.191.207.235.222.230.156.224.268.255.209.211.222.195.222.192.259.224.261.244.228.269.263.239.250.244.260.212.259.268.266.271.271.266.274.</t>
  </si>
  <si>
    <t>j120t3_56_3.smt</t>
  </si>
  <si>
    <t xml:space="preserve"> 0.4.11.118.13.15.21.15.7.20.4.38.15.33.11.31.22.17.72.24.52.20.73.5.81.23.23.30.124.81.74.30.110.49.234.28.56.152.80.21.128.106.52.100.73.136.75.66.95.98.31.133.113.184.185.109.41.55.-1.-1.188.123.34.59.95.193.146.58.128.41.93.132.99.101.89.25.136.74.126.65.71.117.104.140.36.91.95.132.110.80.56.103.133.122.84.80.136.65.83.153.211.130.97.101.108.155.133.109.94.148.98.175.72.108.138.169.139.156.174.143.143.178.</t>
  </si>
  <si>
    <t>j120t3_56_4.smt</t>
  </si>
  <si>
    <t xml:space="preserve"> 0.1.5.2.62.62.41.16.11.15.11.14.19.83.21.32.46.44.14.105.51.41.173.41.57.71.23.54.118.99.62.127.135.163.89.113.51.155.214.73.79.41.79.101.83.33.134.164.187.183.85.149.219.83.150.87.95.106.63.186.118.142.89.251.176.73.174.150.58.175.180.261.216.108.124.127.141.226.208.184.119.241.237.232.251.137.194.196.234.206.232.192.236.244.156.245.216.246.206.278.209.288.221.263.295.245.273.296.264.251.260.299.267.272.262.267.298.276.279.302.301.303.</t>
  </si>
  <si>
    <t>j120t3_56_5.smt</t>
  </si>
  <si>
    <t xml:space="preserve"> 0.79.34.3.144.28.58.122.52.29.55.122.23.179.50.16.17.127.99.18.121.59.67.151.106.160.32.114.65.-1.29.60.83.238.59.83.60.104.89.231.268.111.243.295.188.106.101.202.104.126.93.165.97.278.90.126.287.76.45.122.24.80.147.56.92.28.42.162.50.94.82.87.188.67.147.149.77.132.129.106.141.93.82.218.110.82.146.116.117.34.178.338.121.83.114.150.187.131.178.157.211.36.230.136.256.124.159.131.153.124.233.120.234.247.156.163.103.184.184.183.220.221.</t>
  </si>
  <si>
    <t>j120t3_56_6.smt</t>
  </si>
  <si>
    <t xml:space="preserve"> 0.2.0.0.18.5.15.20.30.32.9.16.26.24.32.62.85.25.134.52.163.47.52.31.63.184.11.35.42.71.28.103.59.71.134.217.79.75.79.203.113.90.114.170.120.34.106.100.95.16.156.152.43.112.103.192.88.127.52.168.138.176.96.40.147.157.134.147.118.175.240.108.181.192.129.143.158.52.244.171.184.213.207.169.173.164.174.205.220.238.230.146.197.177.197.206.196.263.225.237.228.175.218.235.217.210.229.229.250.253.258.253.239.203.266.234.246.253.267.268.259.269.</t>
  </si>
  <si>
    <t>j120t3_56_7.smt</t>
  </si>
  <si>
    <t xml:space="preserve"> 0.3.26.8.20.8.54.104.34.63.52.37.15.87.122.46.77.93.34.99.20.173.72.114.218.134.77.137.195.26.97.145.124.125.105.210.217.116.105.185.144.148.197.177.115.69.140.232.261.232.227.188.190.136.133.155.165.246.126.20.167.128.284.83.229.262.203.248.149.273.205.269.268.237.151.283.160.299.152.288.184.278.289.155.235.257.325.330.280.328.275.264.296.134.163.289.174.187.342.312.310.298.334.337.346.318.211.346.321.351.317.348.334.364.360.347.352.314.369.355.366.370.</t>
  </si>
  <si>
    <t>j120t3_56_8.smt</t>
  </si>
  <si>
    <t xml:space="preserve"> 0.32.82.87.108.74.115.140.167.115.74.306.136.134.199.191.116.90.-1.68.101.79.106.233.225.155.138.201.174.179.93.206.195.147.103.64.252.148.198.298.66.213.201.273.251.258.34.126.456.310.46.220.406.143.148.130.256.259.427.143.89.218.164.144.227.165.102.-1.159.171.179.256.-1.117.196.174.229.200.165.128.276.230.132.154.82.187.290.134.297.172.315.247.400.222.277.375.182.328.201.215.284.149.252.362.189.276.128.239.182.202.347.269.188.212.227.223.382.202.232.231.466.344.</t>
  </si>
  <si>
    <t>j120t3_56_9.smt</t>
  </si>
  <si>
    <t xml:space="preserve"> 0.5.1.34.5.90.18.29.106.7.47.71.37.208.68.26.115.18.79.48.87.230.79.235.122.37.201.191.54.84.92.139.176.92.179.41.155.139.184.135.38.148.302.210.205.318.87.244.154.260.33.99.45.116.169.147.350.159.172.165.220.417.197.250.108.260.272.224.277.122.173.256.338.309.194.271.280.201.230.207.396.271.288.318.399.192.288.380.309.309.417.201.348.336.232.247.359.363.411.380.438.341.406.351.386.440.407.429.394.447.452.426.298.430.421.438.449.445.454.468.465.475.</t>
  </si>
  <si>
    <t>j120t3_57_1.smt</t>
  </si>
  <si>
    <t xml:space="preserve"> 0.4.3.4.12.20.11.18.16.26.35.36.22.12.11.34.14.57.71.44.32.43.66.49.41.65.148.18.36.48.70.66.74.52.80.27.57.53.83.46.43.75.113.92.74.115.105.80.73.101.148.92.57.125.102.92.128.116.141.153.122.130.151.75.108.97.159.106.110.223.99.113.109.159.148.119.160.180.181.139.171.185.114.165.185.203.192.173.124.148.125.175.163.187.164.171.215.210.142.125.205.182.196.199.215.186.193.202.242.250.226.227.216.223.237.223.244.249.257.251.257.262.</t>
  </si>
  <si>
    <t>j120t3_57_10.smt</t>
  </si>
  <si>
    <t xml:space="preserve"> 0.0.30.0.15.7.25.12.4.27.26.35.36.86.61.20.42.135.146.83.68.69.7.23.100.16.33.49.146.67.80.16.39.43.155.107.108.108.79.111.135.68.59.88.79.90.149.157.100.125.162.94.159.59.37.162.112.100.148.149.118.90.161.162.169.101.172.149.176.163.114.136.84.157.49.214.157.148.171.234.175.116.191.96.179.129.174.187.202.201.210.167.225.180.221.190.235.202.201.220.158.223.220.187.215.224.235.241.235.243.183.247.247.261.246.230.251.248.262.258.211.266.</t>
  </si>
  <si>
    <t>j120t3_57_2.smt</t>
  </si>
  <si>
    <t xml:space="preserve"> 0.12.4.12.12.19.19.12.28.66.19.31.67.93.49.30.23.76.17.53.20.27.20.89.38.76.54.97.67.87.74.85.95.20.22.82.29.109.29.27.32.112.101.128.23.119.66.53.56.32.85.95.39.118.38.40.75.109.137.75.90.61.113.128.104.101.98.136.118.170.174.213.187.102.96.132.117.133.148.90.156.142.137.148.159.143.151.156.173.148.163.187.167.181.169.192.206.155.175.211.195.188.174.207.171.176.189.193.210.173.207.190.191.197.194.191.213.207.216.222.195.224.</t>
  </si>
  <si>
    <t>j120t3_57_3.smt</t>
  </si>
  <si>
    <t xml:space="preserve"> 0.1.8.7.7.17.20.66.66.7.18.56.25.26.67.41.29.52.26.34.92.136.45.61.48.29.55.51.163.66.39.81.119.145.46.56.130.154.145.74.159.82.71.173.110.155.38.56.176.188.124.130.96.184.172.171.72.180.82.99.71.117.101.247.117.179.258.194.187.110.195.126.200.212.196.222.93.210.31.237.117.233.144.165.215.154.217.249.191.135.190.163.162.205.235.210.208.228.227.227.208.216.213.233.202.233.203.224.215.238.233.245.254.245.242.245.249.259.262.258.258.267.</t>
  </si>
  <si>
    <t>j120t3_57_4.smt</t>
  </si>
  <si>
    <t xml:space="preserve"> 0.17.8.6.33.41.62.17.25.42.32.75.25.61.83.56.19.56.60.45.92.68.19.63.99.109.81.15.101.74.114.73.25.117.77.56.90.90.134.119.124.165.104.92.82.95.38.216.115.109.95.32.158.136.135.238.161.43.117.103.80.143.151.122.227.94.151.172.170.142.105.128.183.168.141.192.121.134.167.238.239.207.180.173.192.207.174.216.222.245.157.182.179.153.257.157.226.249.187.216.248.192.177.254.204.251.235.179.193.235.264.273.281.280.242.264.269.280.294.292.292.301.</t>
  </si>
  <si>
    <t>j120t3_57_5.smt</t>
  </si>
  <si>
    <t xml:space="preserve"> 0.0.0.0.15.87.13.9.29.10.119.43.16.30.24.24.17.39.7.70.47.2.2.58.133.30.42.66.37.69.55.102.39.96.130.69.143.21.17.61.48.24.39.55.67.48.49.97.79.110.72.11.104.96.143.173.80.155.118.60.57.148.170.160.112.174.85.65.143.163.183.96.96.80.173.105.92.133.155.116.87.77.179.116.195.123.134.198.180.162.189.139.162.98.119.154.133.102.162.177.189.193.175.190.204.199.184.193.135.149.197.207.208.201.207.212.214.216.223.222.181.232.</t>
  </si>
  <si>
    <t>j120t3_57_6.smt</t>
  </si>
  <si>
    <t xml:space="preserve"> 0.16.1.2.13.56.21.14.22.32.35.64.131.42.41.87.18.19.50.22.134.46.50.35.56.56.43.143.105.53.102.80.156.44.140.45.41.141.96.104.134.133.156.78.64.51.70.118.90.172.63.71.103.146.143.153.147.162.76.167.147.197.70.88.146.188.139.71.177.167.197.177.82.162.173.232.87.176.215.269.191.91.148.187.193.198.158.230.175.237.246.181.251.214.260.183.254.208.204.258.152.163.285.200.276.299.204.208.295.202.269.285.297.214.297.246.286.305.307.302.308.312.</t>
  </si>
  <si>
    <t>j120t3_57_7.smt</t>
  </si>
  <si>
    <t xml:space="preserve"> 0.0.0.0.5.10.8.5.16.10.7.43.86.30.25.113.13.40.24.11.26.35.25.18.1.51.55.110.15.35.55.44.48.70.70.78.40.45.72.30.48.55.116.54.104.114.60.69.149.82.85.153.46.134.113.79.131.97.100.106.70.97.61.89.108.56.72.132.139.121.155.145.151.100.87.72.118.135.96.134.170.90.186.165.154.170.98.169.176.142.163.180.145.145.116.131.115.149.149.158.168.164.172.157.194.181.145.188.183.183.185.163.171.190.212.199.198.214.210.209.216.218.</t>
  </si>
  <si>
    <t>j120t3_57_8.smt</t>
  </si>
  <si>
    <t xml:space="preserve"> 0.0.2.13.7.91.20.20.23.35.21.51.54.7.17.111.24.34.8.26.27.116.82.35.100.38.42.123.38.15.73.83.51.38.123.46.57.93.46.81.85.40.15.89.149.39.101.60.142.85.119.71.85.45.159.112.126.184.50.133.93.118.164.113.51.147.129.107.92.121.123.157.128.47.145.133.62.146.161.180.62.72.161.140.99.147.152.169.153.113.125.128.137.163.131.171.159.101.194.164.181.140.175.169.165.171.173.194.184.162.173.157.196.174.191.187.185.195.206.199.199.208.</t>
  </si>
  <si>
    <t>j120t3_57_9.smt</t>
  </si>
  <si>
    <t xml:space="preserve"> 0.0.11.11.31.22.20.9.31.33.46.25.56.36.53.17.33.43.70.24.31.63.28.60.66.39.76.57.50.96.76.14.103.51.45.63.100.22.86.66.57.122.117.106.54.96.108.66.76.115.86.32.134.127.83.67.145.123.156.135.113.218.127.80.98.186.51.144.196.154.154.224.164.112.206.134.210.49.142.155.178.158.67.153.170.173.197.188.210.148.86.178.115.218.179.213.121.184.173.218.136.188.157.199.196.190.202.167.187.179.197.206.205.215.226.226.229.221.229.232.231.235.</t>
  </si>
  <si>
    <t>j120t3_58_1.smt</t>
  </si>
  <si>
    <t xml:space="preserve"> 0.0.2.3.42.9.14.38.27.16.44.27.5.38.45.2.32.129.28.2.7.48.49.23.60.46.73.32.125.46.38.101.6.22.69.46.59.53.73.80.16.51.14.127.58.64.107.87.73.59.52.50.57.111.58.81.66.82.101.115.76.88.88.127.167.140.122.131.143.109.80.135.144.156.142.22.145.120.158.162.165.96.101.156.146.107.164.162.100.173.166.168.172.175.71.183.156.170.155.176.165.179.175.163.168.184.180.189.192.163.181.173.190.204.201.178.193.201.201.214.204.216.</t>
  </si>
  <si>
    <t>j120t3_58_10.smt</t>
  </si>
  <si>
    <t xml:space="preserve"> 0.0.25.19.5.33.5.24.33.47.40.53.53.62.5.72.11.78.69.45.17.68.14.17.76.114.26.28.63.53.45.126.78.53.74.86.142.150.29.126.19.133.142.88.128.34.125.35.89.62.84.96.134.161.22.86.83.147.72.38.105.66.70.40.92.65.87.96.97.87.82.152.152.228.139.78.35.183.132.160.156.113.179.146.113.168.113.102.138.151.189.150.179.161.194.196.174.196.134.195.208.203.184.209.175.211.184.219.169.225.228.219.195.186.216.211.231.227.230.228.232.237.</t>
  </si>
  <si>
    <t>j120t3_58_2.smt</t>
  </si>
  <si>
    <t xml:space="preserve"> 0.1.3.3.18.13.21.8.15.13.25.16.13.24.24.47.23.27.34.40.21.19.24.107.82.45.56.81.40.70.3.16.19.32.29.39.30.36.41.49.46.50.32.36.41.36.84.105.71.110.68.34.116.101.108.103.114.119.51.85.119.122.80.103.39.80.44.56.24.113.57.57.72.68.152.118.121.133.86.115.139.117.128.75.94.126.133.125.130.109.151.145.146.124.135.123.154.152.134.161.154.130.142.143.178.149.158.161.149.165.183.158.159.159.162.181.179.190.194.183.194.201.</t>
  </si>
  <si>
    <t>j120t3_58_3.smt</t>
  </si>
  <si>
    <t xml:space="preserve"> 0.0.24.18.36.39.51.39.41.52.31.55.51.45.67.62.47.40.55.49.59.62.76.102.67.40.58.65.43.96.65.45.74.74.55.80.114.38.40.70.64.76.84.96.103.95.62.80.50.77.82.24.117.53.91.91.70.54.105.116.92.103.136.105.117.93.89.122.92.101.110.102.110.102.114.84.133.114.133.134.127.107.131.106.130.151.161.105.153.137.161.110.160.142.128.171.120.114.136.153.161.122.135.142.161.169.137.138.141.161.113.174.156.119.163.142.162.171.172.178.178.181.</t>
  </si>
  <si>
    <t>j120t3_58_4.smt</t>
  </si>
  <si>
    <t xml:space="preserve"> 0.0.1.0.17.29.40.17.2.40.40.9.2.32.40.5.26.63.31.45.46.7.49.15.35.59.22.81.32.78.58.94.7.149.7.70.101.47.75.67.50.107.46.85.59.123.173.101.83.53.125.122.110.114.43.86.110.59.63.104.135.191.37.71.107.47.37.9.148.92.63.73.82.135.96.135.129.92.139.137.148.111.150.150.94.150.144.140.146.146.124.178.134.138.169.161.147.179.161.166.180.171.190.179.161.196.178.201.200.200.189.190.197.205.200.201.207.208.186.208.209.210.</t>
  </si>
  <si>
    <t>j120t3_58_5.smt</t>
  </si>
  <si>
    <t xml:space="preserve"> 0.84.17.17.38.23.64.36.94.26.64.37.84.69.63.90.70.105.99.70.31.71.94.96.99.71.92.82.63.71.112.81.74.81.131.93.113.92.98.108.89.101.117.97.108.123.136.102.63.107.116.111.108.127.85.35.136.117.145.109.115.203.255.136.92.287.112.138.287.123.162.141.111.142.242.164.143.196.123.162.240.121.165.205.240.136.145.146.176.196.197.254.237.209.246.152.195.204.256.252.262.232.141.204.251.253.244.248.183.244.250.288.240.261.260.285.292.265.296.294.293.302.</t>
  </si>
  <si>
    <t>j120t3_58_6.smt</t>
  </si>
  <si>
    <t xml:space="preserve"> 0.19.3.5.31.21.29.30.46.38.13.29.61.47.61.28.44.81.31.71.19.71.56.28.48.34.15.44.73.54.54.61.66.90.66.103.152.70.26.105.74.131.84.119.77.55.139.84.29.44.25.35.87.94.87.133.173.19.65.72.145.134.100.152.132.99.103.67.94.88.119.116.81.14.57.94.111.119.152.150.163.190.79.99.125.165.145.97.159.212.181.168.182.295.183.165.190.195.229.119.105.171.228.191.182.161.150.191.213.195.228.212.195.288.231.245.251.268.288.298.195.300.</t>
  </si>
  <si>
    <t>j120t3_58_7.smt</t>
  </si>
  <si>
    <t xml:space="preserve"> 0.4.5.0.169.47.14.6.19.4.70.31.89.149.26.56.55.53.63.64.37.71.14.88.112.67.76.25.181.121.189.60.69.110.29.63.20.114.112.72.176.88.87.126.68.126.78.190.50.113.214.127.138.127.126.121.141.78.112.139.67.136.182.148.232.98.144.128.153.150.132.126.137.214.86.180.200.150.85.160.136.200.145.259.195.136.169.146.189.261.196.215.228.168.195.227.180.227.232.223.176.238.201.182.271.200.220.213.230.257.232.238.246.261.269.234.240.263.261.277.276.284.</t>
  </si>
  <si>
    <t>j120t3_58_8.smt</t>
  </si>
  <si>
    <t xml:space="preserve"> 0.2.0.14.15.15.20.21.15.6.21.21.24.22.27.96.102.21.30.46.22.42.43.59.15.81.68.46.31.97.46.23.23.19.74.119.112.48.49.31.79.52.67.83.30.46.57.65.42.125.105.138.74.119.56.101.50.20.75.112.125.50.132.88.178.87.91.57.56.115.139.152.128.148.58.70.79.140.119.75.93.151.89.89.125.161.93.115.131.95.79.79.139.153.194.127.147.151.134.151.100.101.176.89.137.179.194.184.184.187.188.196.202.206.199.211.201.194.212.213.208.220.</t>
  </si>
  <si>
    <t>j120t3_58_9.smt</t>
  </si>
  <si>
    <t xml:space="preserve"> 0.0.1.0.7.3.24.5.57.36.15.47.30.25.9.30.19.90.2.32.12.32.38.48.12.55.34.53.47.66.79.58.71.140.14.17.56.40.31.78.73.93.26.50.30.52.84.108.51.62.105.74.126.77.25.94.74.92.66.34.67.139.77.42.80.79.103.114.179.89.88.85.79.89.63.96.106.164.46.112.94.116.107.97.86.129.94.114.107.145.116.125.139.128.161.116.151.193.193.123.105.117.126.200.179.114.198.123.127.196.183.198.184.204.187.193.199.140.161.202.210.211.</t>
  </si>
  <si>
    <t>j120t3_59_1.smt</t>
  </si>
  <si>
    <t xml:space="preserve"> 0.0.30.2.11.26.36.45.46.49.64.53.48.36.9.4.45.82.3.49.62.21.43.7.55.65.11.21.90.82.46.71.70.86.57.84.45.47.93.123.54.55.45.99.50.79.56.27.9.93.135.119.55.57.82.56.65.78.99.106.55.78.88.65.97.93.95.52.86.69.108.99.66.49.86.86.122.90.84.94.65.99.109.109.100.103.93.140.97.114.119.107.116.99.109.123.139.108.135.135.121.102.146.69.127.116.145.126.140.122.128.133.156.145.135.145.227.211.229.232.212.242.</t>
  </si>
  <si>
    <t>j120t3_59_10.smt</t>
  </si>
  <si>
    <t xml:space="preserve"> 0.0.0.0.3.4.6.34.36.31.29.8.39.45.55.47.15.31.19.78.57.59.62.43.49.89.69.60.39.150.6.19.47.77.64.69.49.125.58.84.15.72.84.131.158.52.57.15.54.79.73.132.84.113.72.148.70.79.139.161.89.136.125.89.133.182.122.151.149.97.158.166.164.133.90.191.156.164.133.178.167.157.166.139.210.176.166.176.146.125.149.188.133.202.172.203.140.156.174.200.179.208.179.203.141.189.188.211.210.177.142.205.217.211.186.191.214.213.223.215.221.226.</t>
  </si>
  <si>
    <t>j120t3_59_2.smt</t>
  </si>
  <si>
    <t xml:space="preserve"> 0.7.7.1.12.7.6.12.21.22.20.19.27.15.23.19.23.77.18.28.14.29.24.45.30.44.48.54.35.37.30.13.45.39.17.37.36.44.69.72.52.33.51.41.40.73.50.37.51.45.58.53.94.69.44.48.53.62.8.57.62.72.53.51.45.89.61.80.72.81.147.61.63.68.121.67.59.72.67.127.127.62.121.82.70.73.81.115.119.132.88.157.83.122.101.143.138.145.153.92.135.151.119.144.150.99.159.130.156.125.131.147.144.129.168.163.147.135.169.176.169.177.</t>
  </si>
  <si>
    <t>j120t3_59_3.smt</t>
  </si>
  <si>
    <t xml:space="preserve"> 0.1.19.1.44.29.45.49.14.58.20.90.45.55.71.62.61.55.58.61.55.11.24.70.64.89.135.81.71.60.62.61.110.92.100.100.100.67.86.89.74.74.77.75.119.90.92.103.80.130.86.145.98.63.5.113.127.131.81.94.110.100.133.120.184.89.128.122.119.100.102.102.127.102.113.74.106.138.143.120.153.110.244.129.181.237.88.106.108.111.268.127.142.155.152.192.154.210.205.127.194.136.191.210.242.218.158.181.218.194.220.154.246.259.196.245.205.250.270.270.257.276.</t>
  </si>
  <si>
    <t>j120t3_59_4.smt</t>
  </si>
  <si>
    <t xml:space="preserve"> 0.0.0.0.5.5.5.12.20.21.23.10.110.9.29.32.51.30.60.112.62.5.21.2.20.62.36.87.42.69.61.69.19.31.44.29.45.33.20.40.23.42.69.69.52.40.102.72.71.50.56.24.113.44.96.88.31.65.17.96.98.33.36.118.51.74.160.77.54.77.46.77.169.119.102.57.109.120.123.113.113.170.119.82.189.116.113.121.129.152.121.129.122.87.172.169.160.96.127.167.170.138.114.180.185.170.169.173.185.82.127.189.181.193.190.190.192.195.195.196.195.205.</t>
  </si>
  <si>
    <t>j120t3_59_5.smt</t>
  </si>
  <si>
    <t xml:space="preserve"> 0.9.0.4.9.9.44.10.21.53.17.63.60.53.17.16.28.21.68.42.82.57.53.9.22.82.22.66.65.21.73.26.91.26.81.9.41.71.17.64.116.97.70.40.30.80.53.31.72.110.62.42.126.120.40.44.83.101.97.129.86.84.84.94.135.48.118.90.52.97.52.102.65.65.106.97.96.103.104.57.110.107.136.109.116.110.113.125.117.130.126.114.106.116.124.127.124.129.146.124.131.148.138.136.129.133.141.148.139.140.140.142.150.143.145.151.148.153.157.153.157.162.</t>
  </si>
  <si>
    <t>j120t3_59_6.smt</t>
  </si>
  <si>
    <t xml:space="preserve"> 0.1.0.2.12.10.14.6.22.6.20.14.12.49.35.49.24.39.34.39.6.49.8.58.22.15.22.69.48.33.20.31.104.64.40.65.24.49.40.60.69.62.49.113.88.88.62.58.72.113.67.79.71.106.75.35.76.80.79.92.81.77.79.93.82.76.113.76.92.120.121.118.93.104.122.81.92.104.116.75.126.116.92.123.128.84.88.122.121.142.115.95.142.147.201.148.184.106.134.143.147.117.148.149.131.130.151.205.154.142.152.123.151.159.191.152.158.160.167.209.213.216.</t>
  </si>
  <si>
    <t>j120t3_59_7.smt</t>
  </si>
  <si>
    <t xml:space="preserve"> 0.0.0.0.9.11.13.2.24.7.32.3.19.8.14.30.8.43.19.18.43.18.25.43.43.44.97.28.8.49.55.85.65.47.76.62.38.32.22.11.20.32.62.90.14.94.42.58.91.82.121.49.36.96.102.62.62.23.28.134.62.114.53.130.35.77.63.169.113.108.114.50.104.114.98.106.118.96.128.48.115.111.103.51.108.129.55.104.117.138.107.118.124.122.136.135.145.168.139.119.142.128.128.166.145.72.129.159.145.145.139.166.164.150.171.151.174.174.158.175.175.180.</t>
  </si>
  <si>
    <t>j120t3_59_8.smt</t>
  </si>
  <si>
    <t xml:space="preserve"> 0.1.0.3.6.11.13.10.10.67.76.76.21.6.18.15.35.76.32.89.79.29.100.75.32.78.89.91.17.84.32.18.101.34.3.99.143.99.33.85.101.84.20.139.67.38.67.149.75.84.101.103.94.86.102.149.3.147.26.85.157.84.121.53.167.88.140.146.155.85.117.157.36.150.165.95.140.64.168.164.167.187.146.53.98.96.165.187.197.168.243.67.139.210.171.204.207.112.156.147.166.168.175.186.139.192.146.212.170.210.198.207.239.198.200.230.203.254.256.246.225.259.</t>
  </si>
  <si>
    <t>j120t3_59_9.smt</t>
  </si>
  <si>
    <t xml:space="preserve"> 0.13.1.14.26.34.19.35.46.35.23.47.23.46.20.51.84.46.72.45.51.46.68.58.35.50.80.67.48.52.67.2.33.53.89.90.79.91.78.102.32.93.105.74.74.79.67.100.89.50.79.55.96.67.99.83.92.83.96.114.106.109.94.104.81.111.23.99.122.60.66.101.118.116.102.119.122.89.127.179.126.112.133.125.136.122.129.116.66.97.115.119.111.135.98.132.126.115.138.127.128.141.108.138.158.185.178.170.130.178.144.155.163.186.189.129.180.168.187.191.184.193.</t>
  </si>
  <si>
    <t>j120t3_5_1.smt</t>
  </si>
  <si>
    <t xml:space="preserve"> 0.13.13.23.20.33.40.33.39.65.22.21.36.27.48.19.26.29.43.30.48.29.56.56.75.48.56.48.57.56.53.56.65.29.57.65.43.62.75.53.23.73.43.66.72.69.74.53.21.65.71.56.49.43.25.65.75.64.87.69.40.27.63.75.65.75.66.64.48.77.65.81.48.71.65.72.80.54.84.56.73.28.78.53.76.85.75.87.56.52.91.77.80.96.95.82.74.98.87.101.53.106.93.99.54.108.118.32.120.80.75.99.109.110.90.119.119.82.87.144.104.152.</t>
  </si>
  <si>
    <t>j120t3_5_10.smt</t>
  </si>
  <si>
    <t xml:space="preserve"> 0.2.2.0.11.23.32.34.44.18.19.28.14.32.23.36.15.25.84.93.35.39.22.40.29.32.25.27.40.100.6.38.60.86.87.33.39.82.36.92.46.86.83.40.100.200.43.86.100.118.105.86.87.60.86.47.99.57.105.49.105.105.39.71.44.104.99.96.67.22.23.146.79.85.103.118.29.16.81.100.93.151.37.86.118.107.143.80.151.165.118.160.94.192.151.53.45.152.60.126.42.113.100.169.52.155.157.108.104.131.160.163.182.173.164.180.192.111.189.216.190.220.</t>
  </si>
  <si>
    <t>j120t3_5_2.smt</t>
  </si>
  <si>
    <t xml:space="preserve"> 0.1.8.6.5.15.4.22.16.31.23.6.20.16.11.8.8.17.14.25.16.20.13.111.9.18.21.20.29.20.45.36.133.17.33.35.22.14.45.45.55.30.32.17.19.19.20.44.42.17.30.22.30.20.45.45.30.35.33.20.53.39.74.35.61.45.20.84.55.45.23.9.45.48.61.20.47.50.37.54.34.6.29.50.54.20.105.63.35.158.51.46.157.60.49.54.103.61.161.158.70.54.23.112.73.39.129.57.48.165.83.147.165.156.48.170.86.160.176.176.172.183.</t>
  </si>
  <si>
    <t>j120t3_5_3.smt</t>
  </si>
  <si>
    <t xml:space="preserve"> 0.2.2.2.41.7.4.7.8.8.9.8.23.7.19.19.12.20.28.17.34.51.58.29.58.47.21.18.26.71.23.35.51.13.19.35.40.58.12.51.57.59.27.19.40.25.37.35.50.19.73.71.56.60.82.73.48.58.22.35.26.80.26.4.71.59.55.14.13.70.80.14.50.74.44.31.40.80.100.20.49.29.100.71.77.23.35.60.55.48.84.112.57.48.71.80.88.19.100.96.112.94.58.85.104.54.88.71.74.111.77.98.120.137.119.162.112.100.87.168.122.170.</t>
  </si>
  <si>
    <t>j120t3_5_4.smt</t>
  </si>
  <si>
    <t xml:space="preserve"> 0.0.20.22.29.7.47.45.32.33.39.56.32.38.38.49.41.44.16.46.63.17.54.53.46.12.51.48.48.54.48.63.46.54.54.59.20.59.52.17.67.52.66.31.86.67.75.63.53.47.38.49.63.52.67.57.59.54.59.73.27.74.56.54.56.64.30.48.68.53.67.56.63.76.50.49.70.71.78.78.78.61.67.61.76.79.79.79.74.136.75.146.59.16.75.127.76.109.67.17.117.117.156.139.68.122.68.63.127.79.82.117.80.89.89.140.145.126.141.158.154.160.</t>
  </si>
  <si>
    <t>j120t3_5_5.smt</t>
  </si>
  <si>
    <t xml:space="preserve"> 0.6.4.6.22.32.21.10.10.20.25.11.28.20.25.12.20.20.24.28.25.14.38.20.31.28.28.29.23.33.36.15.25.28.20.28.28.36.28.32.35.32.37.20.20.36.59.36.38.33.31.33.26.41.47.30.160.28.31.28.35.51.44.64.30.25.36.51.36.38.28.28.57.165.35.38.37.52.73.39.36.49.37.80.54.53.60.43.51.39.61.35.50.65.58.64.52.40.44.67.38.37.58.47.49.180.85.60.73.51.57.73.183.103.62.116.83.59.89.184.180.186.</t>
  </si>
  <si>
    <t>j120t3_5_6.smt</t>
  </si>
  <si>
    <t xml:space="preserve"> 0.3.4.1.13.20.7.24.7.24.21.20.20.29.7.51.24.12.29.24.31.18.31.41.41.16.40.51.61.34.44.18.19.40.21.67.108.16.20.42.24.24.19.119.30.42.42.74.11.16.28.102.29.47.25.41.49.74.27.48.17.41.48.108.82.41.52.82.125.40.50.50.128.50.102.67.65.41.60.50.83.65.49.51.128.53.87.46.128.132.108.51.48.130.62.61.131.64.81.43.32.54.58.81.134.134.131.53.134.173.142.61.72.141.136.88.175.175.209.192.189.218.</t>
  </si>
  <si>
    <t>j120t3_5_7.smt</t>
  </si>
  <si>
    <t xml:space="preserve"> 0.0.3.0.8.13.4.8.8.19.19.16.27.13.13.10.10.34.34.23.10.13.30.27.24.11.36.39.16.24.43.24.12.24.77.39.16.43.38.33.13.30.43.29.58.36.79.79.45.27.22.25.37.33.88.34.34.30.37.16.95.54.90.25.33.35.100.61.54.39.13.77.106.19.41.21.43.47.77.41.98.77.77.69.58.89.52.87.50.56.108.90.59.93.131.23.30.97.90.76.133.32.58.41.95.88.102.95.107.135.97.98.126.97.98.136.133.101.138.136.138.145.</t>
  </si>
  <si>
    <t>j120t3_5_8.smt</t>
  </si>
  <si>
    <t xml:space="preserve"> 0.4.0.11.2.12.27.11.12.34.12.46.14.33.34.42.43.8.22.21.46.34.18.35.4.44.47.59.48.34.38.43.25.49.46.47.21.59.34.45.12.61.59.67.21.44.46.46.52.34.88.54.71.34.67.41.47.80.49.96.14.64.59.59.88.67.72.79.46.135.66.112.88.81.121.37.52.64.35.136.51.46.72.90.69.89.79.97.34.96.60.46.109.40.89.36.78.59.132.89.112.97.105.96.46.83.67.84.92.100.124.87.96.115.136.97.99.132.143.63.142.149.</t>
  </si>
  <si>
    <t>j120t3_5_9.smt</t>
  </si>
  <si>
    <t xml:space="preserve"> 0.1.2.2.16.8.23.16.23.23.31.35.24.20.30.23.47.46.28.37.52.51.34.27.30.37.37.38.17.246.34.49.106.23.50.23.23.42.32.16.40.159.159.28.64.52.52.52.52.185.64.88.33.52.35.246.252.172.184.87.67.75.76.199.88.119.54.116.33.37.196.33.78.52.79.52.34.61.207.101.101.184.191.197.203.214.37.30.8.60.87.205.101.73.81.96.94.38.222.38.207.232.222.104.230.219.222.204.37.235.238.64.159.232.235.249.238.243.258.252.257.261.</t>
  </si>
  <si>
    <t>j120t3_60_1.smt</t>
  </si>
  <si>
    <t xml:space="preserve"> 0.0.1.14.19.5.19.3.31.24.29.2.31.35.25.51.15.17.27.63.51.9.39.29.63.179.62.72.34.12.24.17.30.9.59.63.99.19.113.47.56.25.24.51.73.41.73.61.33.72.29.47.83.48.87.99.63.6.50.72.88.118.197.179.29.75.61.131.197.156.213.15.104.113.250.70.110.84.81.168.113.118.86.202.73.118.207.158.134.189.202.145.176.186.213.202.197.224.211.197.208.176.146.203.185.113.223.213.179.228.250.216.223.261.246.236.213.269.267.271.247.275.</t>
  </si>
  <si>
    <t>j120t3_60_10.smt</t>
  </si>
  <si>
    <t xml:space="preserve"> 0.1.7.8.8.18.8.15.5.20.14.7.22.23.24.15.19.22.19.28.28.25.14.18.25.38.28.21.18.31.28.65.38.35.35.50.21.37.28.30.10.40.37.37.23.11.48.34.26.38.30.49.28.43.34.35.49.49.51.58.45.57.56.36.43.53.63.53.59.46.62.63.64.72.52.60.58.54.63.69.63.74.43.90.65.65.61.73.75.63.62.53.73.78.70.74.47.100.68.73.81.86.96.76.63.88.84.72.78.70.78.66.91.85.72.91.82.94.106.111.106.113.</t>
  </si>
  <si>
    <t>j120t3_60_2.smt</t>
  </si>
  <si>
    <t xml:space="preserve"> 0.1.0.3.7.6.73.7.11.43.60.17.73.73.103.17.80.19.84.73.87.87.86.67.111.68.19.21.21.68.81.98.20.73.34.109.69.111.103.34.92.133.72.41.87.97.35.118.91.103.96.87.84.96.103.96.148.103.89.103.133.133.113.147.113.96.140.176.162.101.112.161.148.112.99.190.162.84.181.188.187.120.112.169.131.144.191.43.154.84.143.121.169.191.137.172.152.147.199.175.174.113.140.175.173.156.199.144.149.191.218.197.181.181.226.189.195.208.224.232.216.239.</t>
  </si>
  <si>
    <t>j120t3_60_3.smt</t>
  </si>
  <si>
    <t xml:space="preserve"> 0.2.28.14.5.11.10.29.36.15.77.24.75.17.25.39.51.15.26.37.5.26.15.77.35.19.37.80.7.38.73.34.83.28.85.8.11.43.35.43.99.36.54.83.46.46.84.45.87.99.85.86.52.102.83.93.84.88.75.91.102.108.47.86.49.180.84.92.93.180.98.190.99.90.103.180.102.91.193.115.99.195.112.103.103.107.191.126.124.95.93.191.228.199.241.235.216.171.133.254.117.224.115.121.102.122.143.190.237.215.241.134.126.120.225.260.137.241.254.199.261.262.</t>
  </si>
  <si>
    <t>j120t3_60_4.smt</t>
  </si>
  <si>
    <t xml:space="preserve"> 0.0.0.5.5.19.11.15.29.11.29.10.35.30.36.31.28.44.54.23.19.58.15.57.64.42.19.69.26.44.50.71.44.23.47.47.58.59.34.34.58.72.62.43.68.75.69.86.55.73.15.8.71.45.80.85.64.65.84.82.63.90.77.101.76.88.102.108.78.114.71.74.173.92.77.46.109.82.98.80.103.105.71.91.85.98.85.105.97.112.175.89.86.101.114.90.114.119.118.153.176.85.166.95.100.108.128.113.157.102.165.114.181.183.188.148.153.171.190.185.124.194.</t>
  </si>
  <si>
    <t>j120t3_60_5.smt</t>
  </si>
  <si>
    <t xml:space="preserve"> 0.3.3.3.13.29.5.6.29.56.39.23.40.41.69.13.34.15.41.63.29.73.16.56.57.56.35.29.59.70.37.73.29.72.68.71.57.80.44.35.75.16.74.58.83.45.61.69.139.191.91.100.85.96.95.69.74.132.62.131.24.149.45.132.73.154.81.80.84.150.73.74.149.152.91.151.136.155.150.77.87.170.100.97.148.91.153.182.102.154.102.131.150.149.161.174.139.150.75.161.156.155.101.200.169.152.161.182.175.181.174.183.182.192.187.189.193.196.191.203.192.206.</t>
  </si>
  <si>
    <t>j120t3_60_6.smt</t>
  </si>
  <si>
    <t xml:space="preserve"> 0.0.0.0.7.17.7.8.16.17.7.10.9.19.46.16.59.25.47.26.32.22.19.61.9.48.4.65.20.12.60.26.32.75.12.66.21.21.26.30.33.27.88.59.45.95.31.99.16.9.53.51.61.72.45.52.57.63.66.111.88.91.75.116.95.37.88.97.97.99.100.101.95.59.75.87.68.126.115.121.99.104.100.115.118.111.89.123.128.128.126.138.95.121.105.103.128.137.128.165.138.115.214.120.138.165.176.147.99.240.253.193.251.105.133.214.264.124.263.170.266.268.</t>
  </si>
  <si>
    <t>j120t3_60_7.smt</t>
  </si>
  <si>
    <t xml:space="preserve"> 0.4.4.4.12.9.12.24.20.25.33.34.37.62.23.14.29.38.39.54.42.27.38.16.29.27.37.40.40.12.39.39.39.47.45.44.63.76.47.63.83.50.39.77.63.71.64.83.76.62.83.47.21.77.90.47.85.44.67.90.97.127.92.65.79.28.25.60.87.137.87.89.82.102.101.97.106.101.101.106.59.108.78.108.98.73.116.137.92.92.106.119.102.125.91.121.133.140.120.106.120.128.101.111.142.125.118.149.152.154.125.152.143.121.150.132.150.151.142.153.155.156.</t>
  </si>
  <si>
    <t>j120t3_60_8.smt</t>
  </si>
  <si>
    <t xml:space="preserve"> 0.0.0.0.5.16.4.7.11.21.9.9.10.8.8.18.6.15.22.37.47.71.13.82.23.42.11.27.30.10.18.15.20.86.86.76.17.86.103.72.84.84.18.7.103.71.107.124.23.88.33.17.53.119.89.132.109.82.30.86.103.143.182.86.107.19.52.46.86.143.105.128.190.104.21.143.30.128.127.104.116.138.196.119.224.133.153.103.133.133.135.162.156.133.119.134.172.271.127.127.133.170.134.152.162.133.143.155.137.143.147.259.162.230.183.160.160.261.269.272.267.277.</t>
  </si>
  <si>
    <t>j120t3_60_9.smt</t>
  </si>
  <si>
    <t xml:space="preserve"> 0.0.1.0.13.38.6.13.3.21.3.18.24.25.3.5.10.23.34.12.12.25.59.10.29.18.16.10.16.29.31.70.59.35.22.59.33.33.10.67.69.22.22.172.40.58.37.22.60.41.70.41.41.21.115.20.59.124.66.22.126.59.53.65.35.89.38.67.44.64.44.24.130.22.67.130.43.58.42.59.81.42.136.153.79.115.136.140.89.50.140.89.162.69.144.92.139.97.228.95.115.125.130.74.238.153.130.232.212.150.130.243.230.240.255.255.172.158.255.258.153.259.</t>
  </si>
  <si>
    <t>j120t3_6_1.smt</t>
  </si>
  <si>
    <t xml:space="preserve"> 0.0.0.3.9.10.26.27.9.28.33.10.27.58.14.65.24.15.80.28.12.89.28.88.82.38.35.55.83.35.47.34.175.122.62.125.57.72.46.43.67.134.93.71.36.126.110.144.108.104.97.45.101.57.70.152.133.49.101.86.154.84.61.12.115.162.72.81.152.87.144.4.49.120.80.123.164.55.166.4.90.62.172.64.96.165.183.58.179.97.156.98.168.176.103.145.115.148.177.169.191.120.102.115.180.192.126.152.190.133.177.192.197.192.189.192.190.162.196.198.199.204.</t>
  </si>
  <si>
    <t>j120t3_6_10.smt</t>
  </si>
  <si>
    <t xml:space="preserve"> 0.21.3.59.11.11.19.53.19.62.84.61.63.64.131.13.99.34.14.38.84.93.120.68.71.86.86.116.28.62.101.86.101.134.109.47.124.187.125.56.120.216.42.131.67.133.47.161.110.126.139.125.83.230.108.124.96.69.217.142.144.236.217.165.147.94.100.206.134.192.209.101.155.185.71.59.180.38.176.156.157.205.241.179.119.53.157.179.162.159.179.244.112.139.162.193.148.203.165.203.243.145.146.254.192.204.217.193.96.181.242.248.229.255.207.230.257.253.207.254.265.271.</t>
  </si>
  <si>
    <t>j120t3_6_2.smt</t>
  </si>
  <si>
    <t xml:space="preserve"> 0.20.3.0.14.22.40.32.50.20.9.39.4.31.31.62.56.107.18.58.39.49.6.100.17.44.56.79.33.80.61.11.43.97.68.56.91.72.68.164.44.79.79.24.87.32.71.66.107.31.57.31.108.123.133.172.51.49.136.85.108.148.88.88.121.142.95.119.137.124.123.143.151.99.124.92.39.39.51.108.46.93.133.134.146.152.133.122.133.134.143.151.121.153.137.141.155.158.167.157.173.164.141.160.159.129.180.148.170.172.163.182.149.177.154.131.179.181.182.182.186.189.</t>
  </si>
  <si>
    <t>j120t3_6_3.smt</t>
  </si>
  <si>
    <t xml:space="preserve"> 0.0.0.39.53.11.70.16.4.52.49.11.13.62.106.87.42.47.70.39.51.107.121.40.52.61.87.74.98.146.59.61.79.53.83.92.40.129.13.109.29.129.112.19.21.83.101.116.58.137.113.62.98.40.111.49.115.76.129.60.141.171.99.98.54.117.95.74.94.28.124.104.110.70.147.86.169.151.157.126.129.87.107.30.34.80.156.36.129.137.124.179.185.131.92.131.103.185.138.102.168.170.138.29.177.140.149.156.181.113.186.134.166.189.168.180.178.179.191.188.186.193.</t>
  </si>
  <si>
    <t>j120t3_6_4.smt</t>
  </si>
  <si>
    <t xml:space="preserve"> 0.38.0.0.4.16.38.61.49.47.68.55.48.53.65.31.58.96.14.80.95.72.61.137.61.75.88.82.80.127.105.63.86.97.121.133.142.108.97.128.108.140.106.6.163.137.141.14.68.138.99.67.202.73.119.6.113.60.47.106.131.130.139.168.69.145.191.162.56.176.148.38.127.170.9.184.124.158.145.96.213.178.176.197.163.109.113.126.144.114.155.150.221.189.13.196.195.107.186.220.21.165.187.121.197.225.222.191.140.200.166.227.162.225.208.151.221.224.232.230.229.235.</t>
  </si>
  <si>
    <t>j120t3_6_5.smt</t>
  </si>
  <si>
    <t xml:space="preserve"> 0.8.0.8.15.21.19.47.25.11.11.22.39.65.35.45.74.60.65.36.74.26.46.84.58.85.68.159.65.23.21.28.149.110.14.108.91.124.37.31.133.98.35.52.52.84.56.108.35.74.35.89.93.68.124.74.97.67.41.117.115.59.56.81.119.147.143.86.39.97.111.81.81.85.117.18.87.117.81.59.26.98.128.128.108.144.60.103.124.86.125.109.146.97.119.141.144.140.133.98.139.139.130.169.170.142.159.154.157.161.148.155.142.150.144.157.124.150.171.165.164.174.</t>
  </si>
  <si>
    <t>j120t3_6_6.smt</t>
  </si>
  <si>
    <t xml:space="preserve"> 0.0.5.0.2.7.11.123.11.18.24.1.5.2.42.11.26.2.25.84.60.13.111.14.23.59.5.18.26.123.73.39.73.42.55.60.99.104.90.47.11.67.115.140.136.99.119.162.164.166.108.130.111.148.124.73.147.108.124.2.99.157.131.118.109.176.13.47.210.124.112.59.131.187.130.123.46.39.123.146.147.169.138.160.180.195.175.159.108.73.143.140.132.132.142.163.119.22.180.53.35.150.131.208.141.159.175.177.199.199.209.207.218.187.211.205.169.195.219.221.215.222.</t>
  </si>
  <si>
    <t>j120t3_6_7.smt</t>
  </si>
  <si>
    <t xml:space="preserve"> 0.19.0.13.30.36.22.22.48.34.36.41.44.71.59.47.50.59.24.87.44.55.24.141.108.66.56.113.83.51.66.78.44.162.75.130.52.91.70.92.86.36.108.139.78.68.108.108.155.120.128.92.3.129.101.69.57.112.141.193.76.165.138.120.156.108.160.202.75.66.116.78.123.120.105.141.169.12.197.146.60.82.151.172.191.160.144.193.130.152.161.47.84.184.163.177.221.121.172.100.161.126.203.169.137.209.180.196.179.196.204.192.205.214.184.218.166.175.222.224.199.231.</t>
  </si>
  <si>
    <t>j120t3_6_8.smt</t>
  </si>
  <si>
    <t xml:space="preserve"> 0.1.1.1.18.53.100.111.13.13.145.196.14.20.15.183.7.18.41.58.97.102.191.31.111.39.113.81.31.203.121.191.160.131.131.125.207.58.39.231.31.191.234.49.125.97.275.49.113.172.224.300.122.285.31.135.143.263.143.100.274.200.31.33.173.115.130.62.274.211.292.161.203.289.174.51.53.33.88.224.183.302.124.351.170.98.316.290.173.171.161.316.216.59.110.185.111.130.280.118.192.338.290.382.224.351.329.377.124.359.359.66.343.360.386.375.385.274.275.390.387.395.</t>
  </si>
  <si>
    <t>j120t3_6_9.smt</t>
  </si>
  <si>
    <t xml:space="preserve"> 0.1.4.0.8.14.12.38.53.54.34.49.34.57.67.88.50.54.54.65.98.143.55.158.62.158.119.16.55.145.66.128.28.26.87.42.71.111.95.141.98.12.158.117.8.22.204.76.147.166.156.9.75.172.170.51.130.72.23.179.31.149.111.204.182.184.221.30.172.197.154.185.180.89.189.56.196.60.118.193.87.181.111.148.193.209.101.117.126.183.207.159.190.204.168.203.219.182.191.208.200.208.172.221.209.178.213.207.214.175.214.217.214.222.216.227.236.234.228.240.233.242.</t>
  </si>
  <si>
    <t>j120t3_7_1.smt</t>
  </si>
  <si>
    <t xml:space="preserve"> 0.0.0.0.2.1.5.11.11.17.5.26.11.31.35.43.13.14.42.46.13.19.52.32.5.40.5.57.22.14.26.60.46.76.44.41.27.16.60.33.56.54.49.43.26.8.21.13.17.7.64.51.67.67.44.26.78.54.116.60.67.77.67.52.41.42.73.122.86.96.29.74.70.57.77.29.66.87.21.85.116.92.87.66.68.63.77.112.122.64.79.94.72.91.103.71.97.137.64.73.86.46.100.108.125.96.91.124.101.119.96.103.114.116.137.137.116.117.138.140.143.145.</t>
  </si>
  <si>
    <t>j120t3_7_10.smt</t>
  </si>
  <si>
    <t xml:space="preserve"> 0.12.11.0.67.50.19.105.116.58.5.112.60.138.37.19.148.66.116.73.133.170.150.145.33.138.156.66.170.149.173.172.37.173.151.111.120.41.129.175.19.7.161.89.204.148.21.184.175.66.105.147.178.37.146.35.113.167.135.194.223.157.116.116.178.167.175.138.93.160.117.45.156.157.218.184.170.211.173.210.143.167.178.146.190.156.170.198.210.239.105.111.160.184.193.215.239.186.203.204.184.163.170.189.184.225.120.44.222.226.230.223.191.230.229.230.227.211.236.248.248.255.</t>
  </si>
  <si>
    <t>j120t3_7_2.smt</t>
  </si>
  <si>
    <t xml:space="preserve"> 0.0.0.0.28.57.1.71.42.41.3.1.30.45.57.59.67.3.3.85.3.60.16.107.49.4.51.3.3.101.133.72.46.109.6.8.7.15.82.111.190.85.81.60.78.91.120.129.130.130.15.6.114.110.189.92.19.57.120.12.198.132.7.146.134.73.26.117.149.189.7.37.42.39.114.15.157.179.162.136.134.162.15.173.146.72.166.63.61.20.15.154.89.165.85.179.23.20.80.114.200.157.173.176.196.118.191.193.10.175.200.181.212.189.212.199.211.219.212.200.224.234.</t>
  </si>
  <si>
    <t>j120t3_7_3.smt</t>
  </si>
  <si>
    <t xml:space="preserve"> 0.4.4.4.6.7.8.7.22.29.13.6.32.11.26.18.7.6.18.32.18.23.10.8.42.15.19.19.25.52.41.63.52.13.22.26.42.11.22.32.35.36.27.42.10.32.114.17.63.32.27.61.72.33.37.48.96.36.37.36.154.117.32.36.97.42.138.42.44.63.22.43.30.126.127.22.73.164.96.27.25.178.20.42.59.82.81.87.72.120.83.130.137.183.120.153.87.153.91.94.33.105.102.113.93.72.159.103.96.177.166.122.136.114.162.170.125.178.185.186.134.192.</t>
  </si>
  <si>
    <t>j120t3_7_4.smt</t>
  </si>
  <si>
    <t xml:space="preserve"> 0.5.6.0.14.21.26.5.9.64.45.62.69.7.46.60.52.12.70.67.11.63.42.35.109.76.60.77.43.81.11.53.84.52.132.64.55.70.69.87.11.81.26.71.139.91.27.74.63.53.76.132.53.83.97.112.98.92.110.157.99.139.84.98.63.143.109.96.58.178.165.140.110.86.128.41.78.94.87.98.182.134.179.177.74.185.90.83.109.134.108.115.115.85.110.135.144.163.143.143.99.134.159.129.181.146.152.150.142.161.164.162.164.99.182.183.182.186.185.188.191.192.</t>
  </si>
  <si>
    <t>j120t3_7_5.smt</t>
  </si>
  <si>
    <t xml:space="preserve"> 0.23.2.89.17.142.159.124.51.177.36.16.25.150.27.66.66.89.35.7.19.70.37.80.70.161.151.185.150.83.36.19.28.89.203.96.43.92.105.159.191.156.43.157.43.166.103.150.172.230.27.82.92.162.52.151.55.95.191.171.141.166.142.135.105.190.186.177.65.89.185.122.168.166.164.152.176.159.219.208.196.214.168.135.160.206.226.212.80.205.207.219.232.209.198.219.91.105.214.195.167.235.215.228.219.191.238.228.233.175.184.173.219.235.239.228.226.230.245.196.243.246.</t>
  </si>
  <si>
    <t>j120t3_7_6.smt</t>
  </si>
  <si>
    <t xml:space="preserve"> 0.1.4.7.7.14.21.19.7.49.14.29.23.41.15.53.59.22.22.41.27.14.34.43.75.16.13.243.52.24.29.41.50.31.67.15.31.45.63.26.55.164.115.64.70.93.62.30.41.149.62.77.95.19.38.94.30.70.93.86.94.32.205.149.105.105.20.130.21.223.21.27.114.32.78.192.81.60.97.109.52.102.136.205.115.205.22.128.230.191.134.49.144.245.102.202.145.113.85.213.156.221.208.231.217.214.234.230.88.201.238.233.203.188.233.234.238.240.245.248.246.253.</t>
  </si>
  <si>
    <t>j120t3_7_7.smt</t>
  </si>
  <si>
    <t xml:space="preserve"> 0.4.5.3.12.12.12.44.115.17.17.26.18.78.12.16.17.26.31.55.46.48.46.41.62.73.72.68.22.28.36.123.71.122.29.33.131.15.102.39.76.29.27.17.134.21.27.136.71.47.57.47.60.63.62.82.82.41.73.106.71.75.69.89.62.110.72.79.70.137.86.33.83.33.81.142.99.92.136.110.114.104.78.107.131.80.111.92.126.26.114.108.60.114.145.92.92.121.102.109.112.115.147.122.134.93.118.115.41.103.128.129.137.137.126.139.146.146.152.138.158.162.</t>
  </si>
  <si>
    <t>j120t3_7_8.smt</t>
  </si>
  <si>
    <t xml:space="preserve"> 0.0.2.7.15.30.21.41.8.10.21.34.26.30.14.13.35.30.13.10.47.33.13.21.16.81.41.32.30.39.51.46.7.11.22.45.45.47.36.74.59.68.45.102.74.66.53.47.76.10.68.55.8.51.60.57.50.95.51.74.57.64.6.42.59.81.47.48.56.78.41.92.8.31.90.77.63.59.68.9.89.89.70.51.97.49.10.19.79.69.80.78.100.69.84.74.34.111.68.82.76.45.99.34.117.95.79.96.82.82.88.114.99.90.120.108.117.122.99.130.125.132.</t>
  </si>
  <si>
    <t>j120t3_7_9.smt</t>
  </si>
  <si>
    <t xml:space="preserve"> 0.0.55.0.1.1.2.1.5.3.9.35.85.12.10.55.64.55.9.53.5.55.93.31.5.38.68.11.98.5.70.74.61.14.132.62.38.87.66.105.115.123.69.129.95.76.64.105.13.91.21.22.70.62.61.114.74.152.97.67.11.97.85.120.75.104.97.73.93.97.106.127.121.55.85.53.83.123.111.83.61.107.119.98.91.17.21.44.74.128.72.105.60.97.103.129.85.86.100.110.152.167.108.132.87.108.152.25.160.95.171.127.120.158.128.160.152.112.173.162.170.180.</t>
  </si>
  <si>
    <t>j120t3_8_1.smt</t>
  </si>
  <si>
    <t xml:space="preserve"> 0.15.14.2.39.20.20.21.27.40.47.39.51.59.48.39.90.67.93.71.28.61.51.59.56.21.48.170.174.56.71.27.63.130.39.30.81.53.68.30.23.69.48.174.59.74.95.68.71.73.74.78.30.53.62.81.54.75.119.55.175.75.79.70.92.72.73.176.82.64.117.33.39.89.54.82.84.67.123.114.67.90.106.101.132.64.79.122.124.92.134.67.129.53.138.76.148.91.119.163.142.162.95.105.138.162.177.137.174.128.116.162.126.173.178.162.181.174.179.183.184.192.</t>
  </si>
  <si>
    <t>j120t3_8_10.smt</t>
  </si>
  <si>
    <t xml:space="preserve"> 0.4.3.57.17.69.18.69.106.129.69.27.105.53.63.120.89.102.132.158.69.109.109.28.69.118.118.130.115.35.29.40.38.129.118.123.55.32.129.109.139.149.56.27.115.139.31.39.29.156.36.143.74.156.111.120.52.54.74.134.165.41.58.139.30.40.44.130.146.38.130.53.17.156.183.190.120.57.146.130.69.126.133.120.120.134.139.115.92.69.11.145.166.36.176.137.70.185.153.153.153.55.57.120.135.155.205.129.160.145.148.150.185.145.163.165.212.200.165.190.224.233.</t>
  </si>
  <si>
    <t>j120t3_8_2.smt</t>
  </si>
  <si>
    <t xml:space="preserve"> 0.8.11.51.45.67.64.58.62.45.55.66.56.69.66.64.111.72.108.62.74.74.67.101.80.85.66.74.111.29.127.65.55.90.19.166.79.113.85.66.71.118.111.98.118.25.88.127.79.60.119.71.74.86.76.62.127.41.143.60.79.60.84.102.51.102.108.118.92.111.91.139.95.79.108.128.64.108.92.131.101.100.119.92.135.29.150.69.111.117.88.90.124.132.103.111.74.72.152.139.135.154.138.129.141.98.114.163.147.100.127.119.139.165.168.149.155.164.172.147.176.177.</t>
  </si>
  <si>
    <t>j120t3_8_3.smt</t>
  </si>
  <si>
    <t xml:space="preserve"> 0.2.2.8.16.25.20.8.37.4.44.8.19.8.35.43.44.30.24.49.19.24.82.8.44.17.16.27.61.31.95.94.19.41.11.30.82.32.42.8.22.94.41.44.69.52.53.30.18.5.43.51.30.61.102.61.68.82.48.82.17.62.61.57.44.49.33.106.47.59.41.49.82.82.68.94.87.94.40.94.117.45.104.53.65.103.132.79.116.105.123.11.114.68.44.119.55.152.94.104.119.104.56.116.124.118.64.70.120.90.132.104.131.128.132.102.139.120.169.161.139.171.</t>
  </si>
  <si>
    <t>j120t3_8_4.smt</t>
  </si>
  <si>
    <t xml:space="preserve"> 0.1.0.4.16.2.58.11.17.95.25.39.56.75.153.87.67.41.41.177.10.106.33.25.87.187.182.69.86.10.36.49.211.16.71.4.94.92.80.22.37.135.69.96.91.67.106.78.145.81.80.106.54.25.110.88.106.75.2.89.153.72.36.81.104.174.9.34.148.135.35.148.75.19.180.45.30.135.79.97.58.65.78.116.102.142.174.207.91.208.219.41.42.217.58.111.47.70.54.60.113.107.85.118.101.154.126.133.203.208.211.96.107.226.183.192.219.221.203.229.227.231.</t>
  </si>
  <si>
    <t>j120t3_8_5.smt</t>
  </si>
  <si>
    <t xml:space="preserve"> 0.0.0.0.17.17.9.12.23.10.7.30.25.31.22.2.7.38.19.18.131.7.72.61.88.9.115.103.18.40.85.53.73.29.100.80.107.83.115.55.15.32.30.52.95.65.48.39.174.10.42.32.128.87.40.112.63.183.8.29.52.37.116.74.37.137.80.115.35.68.85.73.99.81.140.39.48.113.78.130.115.122.163.114.120.34.12.154.52.80.90.99.105.115.118.130.143.180.153.178.170.92.74.124.136.134.163.163.173.115.168.153.153.175.111.153.184.187.190.187.176.194.</t>
  </si>
  <si>
    <t>j120t3_8_6.smt</t>
  </si>
  <si>
    <t xml:space="preserve"> 0.0.70.0.88.87.87.52.1.93.13.93.101.1.65.1.100.19.2.63.93.104.101.9.107.108.98.98.118.4.106.112.12.72.130.118.31.134.72.60.106.2.130.136.39.112.106.74.21.130.130.122.87.119.130.101.113.150.19.120.15.120.74.118.130.107.192.102.42.152.52.77.136.87.133.105.142.135.76.135.68.132.122.143.140.74.141.142.104.154.161.108.118.152.152.136.168.165.178.87.164.180.110.114.168.131.144.140.101.152.148.190.152.160.150.188.197.197.191.162.208.215.</t>
  </si>
  <si>
    <t>j120t3_8_7.smt</t>
  </si>
  <si>
    <t xml:space="preserve"> 0.0.0.0.9.23.19.18.39.30.29.39.39.96.46.51.31.22.39.31.114.54.43.24.112.48.40.81.39.41.31.62.56.46.21.57.137.198.57.83.9.56.39.115.137.50.53.57.69.22.50.51.55.71.50.58.126.69.163.109.44.110.69.69.126.152.199.170.115.9.70.56.126.200.126.130.67.157.85.67.62.127.61.69.81.71.54.33.143.198.76.203.126.158.199.89.165.80.50.81.110.193.153.137.186.125.167.200.125.203.209.208.191.167.200.152.204.203.218.213.194.223.</t>
  </si>
  <si>
    <t>j120t3_8_8.smt</t>
  </si>
  <si>
    <t xml:space="preserve"> 0.1.1.29.18.39.31.29.39.39.31.43.17.44.9.44.53.33.53.39.34.44.29.82.49.57.5.80.60.58.60.39.42.69.130.35.55.91.58.38.37.38.48.83.44.69.44.39.79.42.69.62.72.55.82.53.33.97.42.34.34.46.40.140.90.51.93.83.126.65.52.126.67.87.32.78.135.138.93.126.62.130.102.102.136.89.54.50.98.110.57.93.45.53.81.81.97.64.135.135.141.100.66.97.137.65.91.72.82.150.110.153.109.130.137.118.152.144.154.154.147.155.</t>
  </si>
  <si>
    <t>j120t3_8_9.smt</t>
  </si>
  <si>
    <t xml:space="preserve"> 0.37.9.12.16.32.19.53.38.66.56.83.41.40.18.55.33.53.48.48.62.43.101.67.37.23.131.50.51.55.251.38.56.16.108.86.20.20.84.113.67.21.64.35.161.55.81.67.103.107.44.84.107.23.67.88.94.123.80.55.85.103.84.81.84.132.122.132.25.32.180.134.98.57.127.222.122.102.69.133.222.107.234.110.239.133.125.131.132.64.74.105.114.139.50.254.222.145.250.142.112.67.155.207.129.220.222.163.250.86.241.235.98.250.255.260.264.263.267.262.265.271.</t>
  </si>
  <si>
    <t>j120t3_9_1.smt</t>
  </si>
  <si>
    <t xml:space="preserve"> 0.10.1.0.8.21.15.18.57.19.23.24.68.10.71.52.46.19.23.24.58.55.32.70.74.69.42.32.79.69.43.60.76.61.55.17.76.55.32.62.66.46.168.78.21.93.10.107.12.78.70.92.43.96.68.57.48.109.106.23.32.71.69.70.110.92.51.16.65.62.47.92.113.84.51.57.55.103.91.78.58.66.41.95.64.85.42.90.121.103.126.11.107.93.107.105.95.129.109.133.145.76.156.43.70.131.144.120.108.120.134.125.131.132.165.143.150.172.173.117.179.183.</t>
  </si>
  <si>
    <t>j120t3_9_10.smt</t>
  </si>
  <si>
    <t xml:space="preserve"> 0.0.0.0.3.2.7.7.6.7.33.9.37.83.20.7.8.7.34.67.42.80.10.44.43.10.14.7.10.22.1.2.4.14.67.18.49.25.26.26.79.91.17.7.62.49.32.85.83.64.30.80.12.49.30.18.37.5.81.39.21.34.7.18.42.8.31.76.55.31.128.79.37.88.91.9.90.95.30.99.54.18.107.30.98.28.128.15.79.67.106.32.56.117.9.113.122.111.114.71.95.113.68.108.122.120.87.118.125.138.125.122.92.134.137.123.139.137.138.148.143.149.</t>
  </si>
  <si>
    <t>j120t3_9_2.smt</t>
  </si>
  <si>
    <t xml:space="preserve"> 0.2.1.10.10.5.8.7.12.7.17.16.17.18.18.17.30.27.17.41.30.32.10.19.9.55.16.71.46.24.96.55.29.64.29.20.32.20.116.17.42.32.96.33.45.41.55.29.41.47.39.17.43.55.77.41.79.52.65.42.49.21.16.35.29.41.94.49.41.101.44.55.40.37.103.62.37.29.72.111.49.24.55.74.86.47.27.31.62.34.45.36.93.127.105.29.51.35.74.37.52.134.137.126.62.47.53.55.127.60.94.65.111.129.97.101.66.131.136.140.134.141.</t>
  </si>
  <si>
    <t>j120t3_9_3.smt</t>
  </si>
  <si>
    <t xml:space="preserve"> 0.0.0.2.26.1.36.19.34.42.1.1.49.3.2.44.20.55.38.42.42.60.66.54.35.4.38.2.55.70.79.38.8.11.25.5.26.54.20.64.84.74.94.56.92.63.37.58.11.60.42.40.64.86.120.26.120.61.49.48.42.38.189.197.71.120.20.86.26.69.200.63.129.92.32.34.55.32.120.138.44.155.84.130.55.72.91.138.109.55.52.134.130.120.69.43.127.147.48.153.155.94.92.65.129.165.63.138.160.167.97.94.120.130.62.155.174.162.152.206.198.208.</t>
  </si>
  <si>
    <t>j120t3_9_4.smt</t>
  </si>
  <si>
    <t xml:space="preserve"> 0.0.0.0.6.11.14.7.23.16.37.50.34.17.51.20.42.3.3.10.3.21.19.54.28.43.14.61.7.7.52.51.32.23.20.30.61.5.63.42.17.66.47.49.36.52.20.51.61.32.95.54.66.27.96.61.23.44.32.79.68.93.27.58.67.53.66.127.62.67.68.93.30.69.63.52.49.37.66.21.74.36.45.59.78.58.61.36.96.67.63.75.51.93.45.101.94.48.95.98.74.107.72.111.99.108.81.110.120.109.128.87.90.78.112.122.91.123.128.131.133.138.</t>
  </si>
  <si>
    <t>j120t3_9_5.smt</t>
  </si>
  <si>
    <t xml:space="preserve"> 0.0.0.0.18.37.39.45.4.52.54.60.64.34.16.15.60.68.62.39.25.73.164.83.86.36.40.31.89.96.86.13.63.10.74.170.56.14.47.73.48.66.73.89.93.119.60.53.141.13.22.48.83.90.66.86.16.86.110.92.34.36.101.109.124.41.73.67.106.36.93.87.73.115.173.138.118.114.87.98.23.73.81.101.87.109.68.129.38.123.148.141.48.94.114.101.115.109.115.156.129.115.121.141.141.146.71.166.175.172.152.133.141.159.159.159.144.167.178.184.182.193.</t>
  </si>
  <si>
    <t>j120t3_9_6.smt</t>
  </si>
  <si>
    <t xml:space="preserve"> 0.2.0.15.20.11.79.14.27.23.26.31.83.38.48.31.35.81.48.25.10.81.44.79.28.89.91.49.94.109.38.89.77.82.48.27.91.82.110.110.91.100.119.84.113.109.119.145.82.84.101.119.100.55.83.120.31.92.144.132.97.92.94.48.113.48.91.69.101.144.104.115.100.57.102.103.100.101.93.102.69.96.143.153.132.160.165.53.120.174.104.167.34.176.113.107.116.55.119.176.177.108.111.121.120.114.178.116.180.182.100.188.56.145.142.144.191.190.197.196.176.200.</t>
  </si>
  <si>
    <t>j120t3_9_7.smt</t>
  </si>
  <si>
    <t xml:space="preserve"> 0.6.6.4.24.23.13.30.29.43.31.16.29.15.24.24.33.24.124.52.43.43.36.136.24.65.35.41.46.47.41.45.28.69.91.47.48.36.64.57.62.57.57.60.88.72.43.42.43.69.137.32.31.63.66.36.88.124.52.72.70.75.53.16.73.41.52.43.69.68.141.28.60.54.79.58.52.149.36.136.43.88.52.70.60.53.118.143.54.57.72.196.127.58.88.197.96.157.56.72.88.147.143.145.162.160.72.74.153.186.164.183.88.146.193.197.205.116.195.208.124.212.</t>
  </si>
  <si>
    <t>j120t3_9_8.smt</t>
  </si>
  <si>
    <t xml:space="preserve"> 0.17.2.17.27.36.14.22.33.40.44.28.6.46.28.44.28.40.36.79.41.32.36.82.38.64.36.44.43.34.93.100.93.25.47.45.81.95.73.93.82.46.36.165.54.37.63.45.29.77.25.95.86.43.79.47.92.54.77.92.91.109.77.95.35.107.109.49.80.54.118.92.33.118.60.100.39.16.109.85.119.55.97.117.118.92.130.77.152.89.64.130.122.94.99.118.92.179.93.120.97.81.109.133.92.151.127.155.118.166.166.128.125.130.132.183.151.166.185.181.138.191.</t>
  </si>
  <si>
    <t>j120t3_9_9.smt</t>
  </si>
  <si>
    <t xml:space="preserve"> 0.0.0.50.32.11.17.39.41.29.40.95.5.42.43.19.53.9.8.95.9.60.4.47.9.23.24.23.89.61.80.63.23.29.61.61.81.53.10.40.55.76.97.105.52.80.17.28.46.95.89.57.37.23.53.92.89.98.62.66.51.73.30.89.44.112.80.55.81.27.60.60.31.111.39.97.89.39.105.32.115.90.80.59.66.118.76.82.23.28.115.80.90.57.96.98.94.101.61.94.72.97.131.115.90.148.101.101.102.113.132.78.132.146.154.155.121.159.132.166.141.176.</t>
  </si>
  <si>
    <t>j120t4_10_1.smt</t>
  </si>
  <si>
    <t xml:space="preserve"> 0.0.0.0.8.14.2.8.9.22.16.30.16.6.23.21.25.32.33.17.4.6.52.34.40.37.8.4.14.25.36.18.24.31.28.26.12.64.59.41.21.38.51.50.16.43.40.35.55.64.17.67.42.71.18.74.80.44.51.34.33.47.42.53.35.72.44.12.15.80.32.24.51.33.56.21.38.58.86.80.24.33.74.37.73.64.64.34.75.46.66.55.78.37.84.33.36.62.70.73.53.67.51.82.72.42.81.68.86.65.68.73.83.86.92.90.94.83.104.102.102.111.</t>
  </si>
  <si>
    <t>j120t4_10_10.smt</t>
  </si>
  <si>
    <t xml:space="preserve"> 0.0.0.0.5.6.9.3.3.1.8.3.14.5.5.7.7.4.14.8.17.1.11.18.4.19.4.4.4.7.8.17.41.27.6.25.14.12.18.39.28.5.15.8.11.17.17.9.25.41.15.15.12.13.14.8.31.26.19.9.6.18.46.24.15.30.17.22.47.9.37.19.17.23.32.32.19.41.19.19.25.31.26.28.29.38.40.32.42.39.35.44.38.39.26.46.42.36.26.26.13.38.41.45.49.46.30.55.50.48.53.39.56.46.51.55.57.47.59.61.59.66.</t>
  </si>
  <si>
    <t>j120t4_10_2.smt</t>
  </si>
  <si>
    <t xml:space="preserve"> 0.0.0.0.8.8.16.23.7.7.9.10.41.1.17.17.8.10.25.17.13.10.13.19.19.36.19.47.20.20.19.25.21.16.17.28.18.33.22.14.20.19.37.26.23.28.23.40.1.35.47.35.52.10.25.29.4.49.36.18.48.34.43.33.25.32.59.38.38.37.37.28.61.55.65.46.48.54.36.51.41.82.54.53.46.42.36.40.49.58.58.42.48.53.28.49.70.58.59.48.32.60.60.70.58.67.54.71.58.50.88.60.77.77.79.80.79.64.81.87.90.91.</t>
  </si>
  <si>
    <t>j120t4_10_3.smt</t>
  </si>
  <si>
    <t xml:space="preserve"> 0.0.0.0.9.12.2.14.14.20.3.20.30.2.28.14.24.31.28.9.19.29.13.40.28.58.28.28.11.34.38.24.15.34.64.31.24.28.39.37.31.38.12.11.32.30.38.39.41.23.31.50.44.32.42.37.45.48.9.38.44.67.48.47.27.15.51.46.55.19.18.48.28.50.44.51.60.54.47.19.72.66.66.43.53.20.47.87.45.63.67.68.55.55.65.37.63.72.78.73.77.61.69.77.76.68.74.76.82.78.88.60.68.58.77.82.87.93.97.89.93.99.</t>
  </si>
  <si>
    <t>j120t4_10_4.smt</t>
  </si>
  <si>
    <t xml:space="preserve"> 0.0.0.0.3.3.8.13.13.21.24.28.8.21.30.37.30.46.29.24.37.38.41.28.60.45.8.15.8.28.6.6.28.3.9.38.13.37.44.15.7.47.56.10.19.49.34.49.49.38.50.40.62.13.60.54.13.58.70.41.14.24.56.68.23.64.15.20.55.39.34.15.31.57.15.86.58.37.82.69.57.64.79.49.46.46.53.77.59.62.58.68.66.50.17.70.74.78.66.15.69.79.67.81.72.73.57.73.70.73.70.74.82.83.76.82.86.86.89.93.87.95.</t>
  </si>
  <si>
    <t>j120t4_10_5.smt</t>
  </si>
  <si>
    <t xml:space="preserve"> 0.0.0.0.8.8.33.6.6.4.6.48.37.7.18.8.14.16.15.9.21.22.4.12.12.23.18.8.25.11.22.25.10.34.39.47.25.31.73.11.38.9.34.36.35.41.38.26.18.22.42.47.10.35.61.58.72.20.17.69.44.23.69.16.53.41.29.61.47.31.79.55.51.54.79.55.28.49.79.54.61.29.62.31.57.60.78.40.29.65.44.60.65.57.62.40.33.43.38.35.78.60.56.42.60.59.70.74.66.74.63.79.83.88.71.81.90.90.95.95.87.97.</t>
  </si>
  <si>
    <t>j120t4_10_6.smt</t>
  </si>
  <si>
    <t xml:space="preserve"> 0.0.0.0.6.16.16.16.30.6.23.22.19.23.2.29.23.31.9.29.66.33.8.63.11.2.35.31.11.29.29.9.11.8.37.29.38.38.36.42.11.42.43.11.34.24.46.50.29.43.49.43.9.11.9.78.63.53.49.64.34.63.14.44.46.13.31.49.61.43.48.8.16.68.13.45.46.55.54.74.53.9.28.42.61.38.44.45.55.54.22.43.52.64.65.63.75.61.59.61.81.71.59.71.53.68.62.70.76.71.61.76.84.75.82.81.81.75.85.84.89.92.</t>
  </si>
  <si>
    <t>j120t4_10_7.smt</t>
  </si>
  <si>
    <t xml:space="preserve"> 0.0.0.0.9.20.5.10.16.2.16.5.22.11.26.5.10.12.33.39.16.2.20.9.9.21.12.31.20.58.16.28.10.11.9.53.22.12.14.30.17.21.24.22.41.61.18.33.21.31.20.33.26.28.36.44.45.36.32.34.52.52.21.66.42.26.48.33.54.32.36.44.36.28.41.40.40.66.25.39.25.43.19.40.48.18.51.33.35.46.45.53.16.39.45.43.47.39.57.52.58.41.52.64.49.56.74.60.55.58.70.53.57.60.64.66.65.62.75.72.73.80.</t>
  </si>
  <si>
    <t>j120t4_10_8.smt</t>
  </si>
  <si>
    <t xml:space="preserve"> 0.0.0.0.6.8.6.10.10.18.10.26.11.20.22.20.16.26.19.23.31.35.16.39.8.24.34.31.34.43.44.20.51.10.44.31.37.42.35.42.24.39.72.45.25.41.55.39.77.60.48.47.48.67.42.64.50.52.67.26.98.51.54.58.75.22.57.62.55.36.55.60.51.24.60.77.14.64.61.66.65.58.15.29.94.74.45.97.90.107.64.106.77.76.81.88.83.73.98.85.104.82.67.98.73.92.75.35.89.99.100.76.31.83.16.83.92.97.107.108.111.114.</t>
  </si>
  <si>
    <t>j120t4_10_9.smt</t>
  </si>
  <si>
    <t xml:space="preserve"> 0.0.0.0.5.10.6.20.12.12.8.12.17.16.23.5.6.30.18.17.17.25.5.14.21.19.21.25.14.22.28.21.30.17.50.34.14.42.6.23.9.26.41.19.24.43.30.23.39.56.27.29.49.49.21.41.21.28.22.36.45.21.34.48.55.48.39.29.33.17.18.35.41.25.46.28.48.27.48.33.37.31.28.36.50.36.30.37.57.25.50.45.30.66.39.49.34.60.37.14.42.52.52.61.25.54.58.45.63.36.57.61.68.60.59.54.67.65.71.73.73.77.</t>
  </si>
  <si>
    <t>j120t4_11_1.smt</t>
  </si>
  <si>
    <t xml:space="preserve"> 0.27.71.0.7.61.19.35.16.13.58.80.71.48.31.25.19.9.94.75.61.75.37.112.9.56.51.29.125.22.102.86.73.53.46.30.12.102.78.63.69.42.23.29.121.99.62.27.19.108.77.73.54.39.61.15.112.102.59.161.38.35.19.100.100.82.58.17.130.131.124.134.150.21.95.48.56.48.32.132.21.83.58.49.26.44.115.-1.85.72.46.15.68.156.43.148.153.133.132.104.70.49.49.25.108.78.79.65.40.170.45.149.73.178.79.78.92.108.136.152.162.96.</t>
  </si>
  <si>
    <t>j120t4_11_10.smt</t>
  </si>
  <si>
    <t xml:space="preserve"> 0.16.67.1.23.71.16.6.25.14.99.92.41.55.45.120.102.72.63.49.41.34.24.99.57.53.34.30.25.116.93.63.83.68.68.26.147.25.87.105.56.48.50.50.30.142.20.97.54.27.98.73.39.18.21.117.73.31.123.-1.99.92.43.26.136.123.19.96.67.46.42.27.120.83.42.136.118.105.83.29.45.35.117.92.59.-1.22.104.111.58.157.30.98.92.46.144.60.151.43.115.85.78.97.73.60.21.117.118.100.105.72.94.93.70.79.54.63.159.73.139.149.156.</t>
  </si>
  <si>
    <t>j120t4_11_2.smt</t>
  </si>
  <si>
    <t xml:space="preserve"> 0.0.8.0.15.23.26.31.9.46.91.17.1.29.37.57.13.116.25.42.54.95.49.51.114.53.119.13.8.118.46.13.83.102.65.19.148.36.47.13.92.45.34.1.14.38.75.104.85.160.86.65.55.130.124.97.70.67.155.101.114.112.99.83.145.163.27.91.94.32.158.4.109.39.74.58.118.73.114.131.98.22.126.51.63.37.141.131.132.133.135.47.62.75.144.170.125.62.167.150.81.135.135.65.64.145.162.138.172.158.149.148.165.160.140.155.165.171.160.178.180.183.</t>
  </si>
  <si>
    <t>j120t4_11_3.smt</t>
  </si>
  <si>
    <t xml:space="preserve"> 0.64.0.0.10.35.12.15.34.69.141.72.18.9.22.85.62.95.53.42.92.36.55.30.105.51.28.34.79.120.194.42.180.48.155.205.129.40.134.180.61.4.88.73.60.129.101.44.71.82.190.137.87.7.64.117.168.113.29.173.110.107.69.211.160.159.142.111.232.146.172.184.146.197.16.103.196.228.58.151.125.238.151.163.187.216.88.213.110.222.238.118.171.135.98.46.153.173.166.156.205.163.55.214.153.123.122.159.216.180.226.222.194.197.216.206.228.231.248.240.232.249.</t>
  </si>
  <si>
    <t>j120t4_11_4.smt</t>
  </si>
  <si>
    <t xml:space="preserve"> 0.0.0.108.2.8.6.32.26.3.6.37.23.25.90.14.12.14.42.101.15.75.81.26.82.172.117.33.121.15.24.45.36.119.83.24.63.129.161.101.24.24.51.80.145.101.73.107.33.69.116.81.43.94.187.135.135.179.95.137.150.104.60.105.90.61.158.124.130.104.79.144.117.93.161.45.124.53.209.157.194.182.177.48.64.54.114.189.194.158.101.108.187.136.147.166.130.167.189.124.131.70.167.198.199.197.168.138.146.209.215.80.151.213.219.188.192.203.203.227.223.237.</t>
  </si>
  <si>
    <t>j120t4_11_5.smt</t>
  </si>
  <si>
    <t xml:space="preserve"> 0.0.5.29.10.99.46.96.21.9.68.20.104.83.23.108.182.17.66.150.78.38.147.17.39.65.143.82.20.86.151.99.34.109.54.80.41.125.70.34.86.9.49.85.30.98.31.89.30.122.64.29.42.13.44.28.35.20.8.30.31.52.38.47.29.33.48.10.60.64.71.32.55.19.20.32.39.58.48.9.74.54.30.53.21.47.36.43.61.45.58.48.45.16.37.89.82.101.40.26.101.66.86.64.99.45.51.60.79.69.69.87.89.65.102.92.102.78.98.70.79.122.</t>
  </si>
  <si>
    <t>j120t4_11_6.smt</t>
  </si>
  <si>
    <t xml:space="preserve"> 0.0.10.97.15.21.11.11.20.29.95.65.26.96.75.142.100.65.33.15.94.66.16.117.76.32.128.95.44.134.120.69.154.27.71.149.99.33.87.36.102.72.17.-1.86.28.130.43.144.125.101.79.42.113.66.100.69.50.51.34.32.29.58.38.53.27.18.32.47.55.54.34.49.35.47.56.54.58.19.45.59.48.48.51.48.27.62.56.41.68.50.54.53.41.60.62.48.53.60.63.51.38.63.67.72.86.71.88.71.83.43.73.34.71.84.106.82.79.97.101.95.113.</t>
  </si>
  <si>
    <t>j120t4_11_7.smt</t>
  </si>
  <si>
    <t xml:space="preserve"> 0.31.-1.35.7.11.25.23.10.31.11.21.18.36.12.20.16.35.16.4.13.23.11.33.19.24.31.17.47.36.26.12.14.63.30.86.-1.100.134.46.24.29.17.56.27.47.22.14.28.27.37.105.53.35.68.70.75.14.38.22.25.93.29.44.22.48.44.38.23.49.51.42.15.35.41.69.21.42.39.22.46.21.27.26.14.62.18.59.63.123.29.19.68.18.38.64.65.19.64.64.16.65.19.64.52.73.58.67.59.39.62.31.67.44.66.81.77.54.89.90.98.82.</t>
  </si>
  <si>
    <t>j120t4_11_8.smt</t>
  </si>
  <si>
    <t xml:space="preserve"> 0.29.-1.44.1.22.23.17.30.11.12.40.29.10.35.32.20.40.17.24.54.57.56.22.36.33.41.66.76.19.38.39.78.-1.19.37.35.40.14.32.49.18.36.23.22.23.23.34.33.8.18.38.69.30.36.20.26.58.23.25.43.37.22.33.27.41.38.47.32.52.21.73.42.13.36.35.62.40.41.40.58.43.38.37.36.75.43.89.52.34.47.36.42.43.30.61.9.56.66.53.21.40.29.31.57.43.77.63.39.39.64.74.3.70.81.64.66.47.58.71.93.96.</t>
  </si>
  <si>
    <t>j120t4_11_9.smt</t>
  </si>
  <si>
    <t xml:space="preserve"> 0.0.0.18.23.22.93.10.65.13.19.13.120.28.110.98.96.92.54.29.13.73.73.15.129.35.113.112.115.108.73.49.25.135.28.90.67.45.36.21.95.91.57.37.33.110.84.74.32.30.113.94.57.35.39.127.91.60.87.106.88.27.30.35.18.39.29.49.39.33.42.38.10.33.36.27.42.35.45.28.46.40.32.47.28.43.58.36.36.36.45.33.35.34.30.44.43.30.52.44.34.49.14.47.47.35.49.34.57.58.46.54.101.75.78.77.46.58.68.110.66.91.</t>
  </si>
  <si>
    <t>j120t4_12_1.smt</t>
  </si>
  <si>
    <t xml:space="preserve"> 0.60.2.74.15.28.77.23.39.37.38.9.20.29.12.22.22.22.13.29.22.29.54.22.42.59.20.50.23.64.25.26.14.38.79.102.28.39.42.67.69.84.107.22.34.63.52.49.75.78.82.81.99.126.22.48.81.111.122.38.-1.53.113.44.37.78.71.80.95.113.137.17.40.38.69.85.100.125.14.-1.66.110.124.55.65.101.26.124.38.45.73.63.69.99.142.14.-1.75.96.-1.99.69.56.61.49.39.48.45.63.48.63.47.57.76.67.38.81.47.67.73.89.95.</t>
  </si>
  <si>
    <t>j120t4_12_10.smt</t>
  </si>
  <si>
    <t xml:space="preserve"> 0.50.7.30.13.6.14.23.25.22.16.13.22.12.111.23.36.22.42.51.75.58.78.26.33.19.75.91.127.37.32.59.110.-1.24.54.42.79.104.32.48.54.56.80.84.97.116.105.31.50.76.94.117.26.45.80.125.121.26.65.52.84.96.27.147.21.30.20.59.67.99.94.37.29.57.72.94.-1.52.81.106.121.37.-1.45.82.96.124.126.52.46.124.138.40.61.62.56.65.37.44.48.57.23.37.66.50.71.55.38.78.60.61.45.46.67.72.71.77.83.66.81.85.</t>
  </si>
  <si>
    <t>j120t4_12_2.smt</t>
  </si>
  <si>
    <t xml:space="preserve"> 0.73.0.35.7.8.17.-1.16.23.25.10.-1.35.20.27.43.24.19.10.20.14.70.-1.44.79.100.8.59.91.28.61.-1.55.22.60.-1.26.68.-1.24.84.-1.54.98.-1.54.15.34.61.-1.35.63.30.45.70.21.25.74.19.48.90.14.26.87.22.65.104.32.79.121.14.55.79.20.48.95.27.66.-1.54.31.50.86.21.35.94.47.79.-1.40.78.-1.54.107.-1.62.94.-1.85.41.63.112.40.88.-1.87.42.71.-1.57.-1.50.82.41.61.-1.63.-1.46.111.72.</t>
  </si>
  <si>
    <t>j120t4_12_3.smt</t>
  </si>
  <si>
    <t xml:space="preserve"> 0.61.0.1.26.17.69.17.29.26.67.14.19.62.29.21.55.18.2.33.38.60.77.-1.33.90.-1.26.75.17.24.52.100.-1.44.101.-1.64.88.128.18.42.86.19.28.59.108.-1.26.82.85.51.33.59.102.-1.35.70.82.117.-1.42.83.-1.23.68.89.114.127.45.88.123.29.54.94.35.116.29.74.84.114.144.20.36.92.5.-1.64.99.132.29.39.113.-1.72.50.46.47.41.52.46.46.57.33.51.52.45.62.70.48.46.68.71.72.39.56.59.76.67.50.80.88.</t>
  </si>
  <si>
    <t>j120t4_12_4.smt</t>
  </si>
  <si>
    <t xml:space="preserve"> 0.82.50.0.62.8.15.32.15.78.17.19.30.33.52.25.42.56.66.-1.46.105.-1.51.93.118.14.59.59.19.62.98.24.83.-1.31.-1.43.-1.20.72.104.22.39.72.-1.20.77.97.-1.64.-1.37.61.105.116.33.73.82.36.56.94.19.40.97.19.57.98.29.52.54.106.-1.77.-1.49.-1.38.96.-1.55.103.119.52.93.115.33.61.107.29.48.81.99.-1.33.69.-1.43.93.-1.55.81.113.27.38.69.-1.61.106.76.-1.57.66.93.-1.76.116.-1.109.42.60.128.</t>
  </si>
  <si>
    <t>j120t4_12_5.smt</t>
  </si>
  <si>
    <t xml:space="preserve"> 0.42.-1.5.13.32.123.15.30.33.32.16.17.19.17.32.14.8.17.45.99.3.52.49.24.80.28.10.42.24.32.40.59.102.20.140.29.34.58.55.27.68.56.88.99.37.-1.23.26.33.46.50.38.52.60.54.45.63.85.84.27.-1.48.49.42.71.84.102.132.51.159.8.117.38.65.66.88.110.86.59.86.93.126.100.102.89.124.148.58.52.83.123.67.50.49.72.43.50.83.60.51.56.66.91.19.34.61.63.66.13.49.59.64.70.65.76.69.77.93.89.66.98.</t>
  </si>
  <si>
    <t>j120t4_12_6.smt</t>
  </si>
  <si>
    <t xml:space="preserve"> 0.70.0.0.53.2.27.28.27.20.24.42.12.60.-1.27.51.79.5.55.71.9.24.52.6.-1.61.10.33.71.103.106.22.66.74.8.37.76.18.20.35.97.97.22.56.63.28.28.42.87.-1.50.69.91.27.90.102.19.54.99.24.76.-1.29.98.-1.30.69.119.25.70.125.7.43.81.-1.34.50.109.27.72.39.36.54.100.124.37.70.68.113.132.35.83.96.26.22.40.85.121.44.68.-1.54.115.31.73.-1.46.67.123.-1.48.103.140.64.109.-1.90.-1.65.126.83.</t>
  </si>
  <si>
    <t>j120t4_12_7.smt</t>
  </si>
  <si>
    <t xml:space="preserve"> 0.72.0.-1.64.20.19.11.10.45.30.12.16.71.21.33.-1.40.22.46.73.13.13.69.-1.39.77.115.28.85.-1.46.-1.24.77.-1.49.77.31.48.77.22.32.93.29.40.78.112.30.85.30.52.98.36.73.104.21.43.95.12.34.57.-1.55.97.31.71.104.13.64.101.21.50.112.17.54.103.54.108.-1.18.68.97.36.81.117.42.87.-1.47.114.-1.50.92.-1.41.64.89.45.70.-1.41.86.-1.40.76.-1.98.-1.114.53.27.54.47.47.61.57.75.76.65.63.83.</t>
  </si>
  <si>
    <t>j120t4_12_8.smt</t>
  </si>
  <si>
    <t xml:space="preserve"> 0.0.0.0.4.18.8.11.9.19.46.5.30.45.14.29.74.49.5.20.53.13.52.37.81.18.49.32.65.92.22.63.52.76.52.26.58.54.104.38.50.50.82.94.35.30.79.99.64.68.58.74.38.35.42.95.118.110.89.93.91.111.68.95.43.21.98.104.115.74.38.53.104.62.38.80.57.63.50.110.130.81.58.71.84.77.105.105.78.105.102.110.119.75.123.114.22.93.115.85.89.112.72.100.124.114.86.126.121.108.119.117.133.66.124.135.129.133.136.139.131.141.</t>
  </si>
  <si>
    <t>j120t4_12_9.smt</t>
  </si>
  <si>
    <t xml:space="preserve"> 0.0.0.0.7.11.7.13.12.19.5.17.23.12.74.12.23.17.21.19.20.22.35.33.12.68.18.43.16.29.40.97.36.38.40.41.37.69.29.31.29.18.35.15.47.60.13.7.59.73.42.53.46.48.62.52.48.75.49.66.104.90.64.31.91.53.106.63.81.66.66.106.64.69.80.19.79.66.91.93.85.79.41.50.25.100.92.66.97.58.83.70.47.91.81.58.30.101.77.91.106.51.61.110.113.100.77.97.71.89.110.100.112.110.103.115.109.102.112.115.116.122.</t>
  </si>
  <si>
    <t>j120t4_13_1.smt</t>
  </si>
  <si>
    <t xml:space="preserve"> 0.1.-1.9.-1.23.16.15.58.18.18.15.21.-1.46.17.18.63.-1.7.71.-1.27.69.29.52.-1.64.43.53.102.13.63.112.-1.40.-1.81.-1.61.-1.23.75.31.61.97.40.-1.35.-1.75.18.33.-1.9.56.-1.73.30.47.76.49.-1.45.-1.51.-1.38.91.8.53.-1.26.68.101.78.83.80.-1.58.113.38.74.-1.-1.60.110.14.75.-1.104.35.82.-1.46.-1.75.-1.-1.64.-1.67.-1.54.-1.81.114.76.99.-1.71.-1.107.-1.115.111.77.-1.120.-1.121.121.</t>
  </si>
  <si>
    <t>j120t4_13_10.smt</t>
  </si>
  <si>
    <t xml:space="preserve"> 0.0.-1.28.6.2.-1.-1.20.25.16.-1.-1.-1.19.6.26.31.16.-1.38.29.3.31.3.40.80.-1.-1.24.35.18.11.-1.61.25.25.35.81.15.34.23.29.-1.19.13.46.3.40.-1.-1.68.25.-1.30.-1.41.15.-1.28.-1.-1.31.36.56.-1.-1.29.24.44.-1.52.18.70.-1.67.31.-1.69.-1.-1.43.-1.54.-1.76.46.18.69.-1.81.17.-1.65.-1.-1.27.-1.62.-1.82.58.-1.90.54.-1.63.48.-1.93.35.-1.67.57.-1.92.-1.-1.-1.85.57.-1.</t>
  </si>
  <si>
    <t>j120t4_13_2.smt</t>
  </si>
  <si>
    <t xml:space="preserve"> 0.0.-1.-1.16.-1.13.-1.30.16.34.8.28.62.12.-1.-1.42.12.32.45.32.22.28.31.53.34.38.38.59.31.-1.47.12.15.-1.25.-1.80.22.-1.-1.47.-1.-1.46.17.-1.62.-1.-1.-1.44.16.-1.37.-1.-1.35.37.-1.-1.39.-1.-1.53.45.-1.58.-1.-1.51.15.-1.69.-1.-1.61.26.-1.47.-1.-1.24.-1.71.24.-1.58.35.-1.-1.37.-1.80.49.59.-1.61.-1.-1.38.35.-1.62.-1.-1.64.35.80.-1.-1.-1.64.52.-1.-1.77.-1.-1.-1.93.</t>
  </si>
  <si>
    <t>j120t4_13_3.smt</t>
  </si>
  <si>
    <t xml:space="preserve"> 0.0.0.0.7.17.6.1.62.71.1.7.11.16.16.63.19.34.27.46.17.8.30.19.34.27.38.9.70.37.19.27.26.95.52.26.9.58.85.44.82.35.73.79.99.48.88.17.52.87.50.57.97.58.43.70.69.85.57.23.48.43.75.79.72.29.107.34.41.96.66.84.44.47.57.77.112.91.45.59.68.78.38.90.94.117.52.121.55.103.99.60.90.89.107.75.108.117.64.87.110.78.104.87.104.112.83.94.115.90.97.100.107.104.114.118.114.120.125.118.127.130.</t>
  </si>
  <si>
    <t>j120t4_13_4.smt</t>
  </si>
  <si>
    <t xml:space="preserve"> 0.1.28.1.-1.-1.-1.51.40.32.27.51.26.8.21.38.27.37.26.36.45.44.46.22.32.49.39.30.45.26.46.25.20.53.34.46.39.51.31.11.33.28.59.9.42.46.25.38.53.40.38.41.62.49.49.34.46.53.38.36.20.62.34.60.72.25.46.-1.78.19.38.37.53.96.51.-1.25.63.47.61.17.72.46.90.79.85.71.20.27.86.50.91.71.-1.75.33.72.67.65.53.61.-1.77.36.74.89.57.82.93.78.53.71.93.77.97.81.-1.111.103.85.-1.-1.</t>
  </si>
  <si>
    <t>j120t4_13_5.smt</t>
  </si>
  <si>
    <t xml:space="preserve"> 0.0.0.0.10.8.12.10.19.17.22.13.15.18.21.28.27.28.10.52.23.33.22.15.34.48.8.18.39.64.24.21.33.65.27.29.52.50.35.28.31.13.18.69.36.8.41.58.45.42.44.45.71.31.63.48.68.66.29.50.79.86.36.42.10.96.81.49.87.32.39.16.43.47.56.39.35.33.64.69.54.42.50.37.46.35.37.25.15.46.44.52.56.45.66.68.59.77.68.56.60.76.84.77.51.79.79.59.62.62.67.82.59.86.87.91.90.83.94.97.94.100.</t>
  </si>
  <si>
    <t>j120t4_13_6.smt</t>
  </si>
  <si>
    <t xml:space="preserve"> 0.1.-1.29.12.8.-1.-1.-1.35.14.13.14.15.43.38.18.20.14.50.32.11.19.14.19.38.50.23.32.7.44.46.35.8.41.35.13.12.27.43.39.23.66.35.51.19.45.18.18.26.62.54.29.33.56.31.17.20.7.41.43.27.48.36.16.16.14.42.50.51.52.49.22.49.42.73.54.31.61.-1.-1.25.33.38.57.39.58.31.51.68.58.37.53.62.38.63.45.61.58.31.40.39.53.81.53.46.85.36.69.57.68.44.66.68.72.66.80.54.61.77.77.88.</t>
  </si>
  <si>
    <t>j120t4_13_7.smt</t>
  </si>
  <si>
    <t xml:space="preserve"> 0.1.-1.-1.12.6.13.5.-1.-1.35.6.18.32.21.18.37.28.-1.11.13.38.40.43.11.7.12.43.39.12.48.33.54.46.14.27.23.7.47.36.47.27.50.13.25.55.52.42.36.16.19.38.30.39.53.44.26.31.-1.18.21.42.13.24.42.37.44.32.21.17.33.-1.44.42.-1.73.58.61.12.49.49.34.59.40.60.46.79.51.26.86.36.61.57.60.85.75.47.23.84.73.52.56.27.50.56.-1.56.78.89.78.10.32.-1.42.63.75.74.-1.73.115.107.123.</t>
  </si>
  <si>
    <t>j120t4_13_8.smt</t>
  </si>
  <si>
    <t xml:space="preserve"> 0.0.0.0.1.3.3.5.1.9.24.13.31.20.10.13.8.32.15.13.1.38.41.5.51.22.7.30.17.20.17.41.46.5.63.96.52.41.14.83.54.52.31.15.47.42.22.34.37.87.48.71.19.56.48.39.27.26.66.22.56.46.75.64.16.35.35.27.64.41.67.85.59.30.70.43.80.65.75.52.50.28.62.73.70.86.11.38.62.71.58.81.64.79.94.79.88.92.87.84.32.80.93.83.44.91.95.103.89.79.79.96.58.96.100.85.103.89.97.106.104.107.</t>
  </si>
  <si>
    <t>j120t4_13_9.smt</t>
  </si>
  <si>
    <t xml:space="preserve"> 0.0.0.0.4.4.6.4.10.7.5.57.19.15.4.18.18.32.26.14.22.8.30.30.25.9.31.48.24.26.62.37.45.12.18.12.35.59.60.26.79.47.11.35.42.12.53.64.17.48.57.47.17.17.19.36.21.53.22.25.64.42.57.24.57.16.30.67.60.39.73.55.33.49.29.39.61.38.30.38.41.62.84.70.60.48.80.64.56.73.63.67.68.50.83.44.41.85.75.62.87.50.62.66.29.83.35.62.86.63.79.91.67.85.75.83.91.84.95.95.91.97.</t>
  </si>
  <si>
    <t>j120t4_14_1.smt</t>
  </si>
  <si>
    <t xml:space="preserve"> 0.0.0.0.8.9.8.9.10.3.14.22.20.13.17.35.15.28.3.19.22.65.30.25.21.26.11.35.59.5.45.71.21.44.21.55.29.34.40.28.48.41.28.14.45.18.60.3.15.20.33.26.37.38.21.16.32.68.54.73.29.24.61.52.45.52.58.54.73.70.35.61.56.42.36.63.45.40.35.70.72.36.46.74.49.63.57.70.46.79.46.47.55.32.41.64.49.56.79.67.64.59.77.71.83.45.66.81.75.47.61.76.68.80.71.74.76.80.83.87.90.92.</t>
  </si>
  <si>
    <t>j120t4_14_10.smt</t>
  </si>
  <si>
    <t xml:space="preserve"> 0.0.0.0.6.3.6.11.7.13.11.24.13.16.26.19.17.27.7.16.11.17.22.56.22.24.23.7.6.25.33.43.65.42.40.58.57.64.34.22.23.50.10.4.10.14.18.16.45.25.28.31.62.34.40.13.46.52.50.39.45.45.60.37.20.37.57.73.23.37.62.48.30.41.46.45.43.61.50.62.53.69.61.37.61.53.53.60.71.19.54.71.61.43.70.61.69.65.65.71.71.78.53.75.43.17.19.77.58.67.73.77.68.28.54.78.77.80.78.79.81.87.</t>
  </si>
  <si>
    <t>j120t4_14_2.smt</t>
  </si>
  <si>
    <t xml:space="preserve"> 0.0.0.1.2.2.9.21.5.11.16.16.29.17.11.20.26.33.21.20.5.33.43.20.35.4.38.19.34.27.14.28.35.46.30.45.27.35.49.42.29.57.64.70.43.63.57.39.68.72.2.61.17.38.36.63.14.33.65.61.87.54.58.41.12.36.61.52.10.89.83.61.40.69.50.76.52.12.46.46.49.61.58.23.33.89.42.53.51.24.81.78.70.69.66.75.73.61.60.69.84.74.68.80.68.51.74.90.73.78.89.90.74.84.83.85.94.94.99.95.98.104.</t>
  </si>
  <si>
    <t>j120t4_14_3.smt</t>
  </si>
  <si>
    <t xml:space="preserve"> 0.0.0.0.7.16.7.17.2.10.13.7.13.41.18.11.10.8.18.55.2.14.20.45.21.56.22.2.26.8.39.17.45.28.13.51.24.57.16.12.32.14.18.69.26.10.39.11.37.32.32.50.48.10.22.24.31.63.20.44.24.38.9.60.32.17.61.24.50.42.19.61.82.53.30.65.44.44.57.76.67.55.31.23.50.76.65.41.81.62.62.39.61.31.63.71.78.69.78.69.71.51.67.80.63.74.72.62.75.75.65.76.76.77.77.84.82.79.91.89.82.92.</t>
  </si>
  <si>
    <t>j120t4_14_4.smt</t>
  </si>
  <si>
    <t xml:space="preserve"> 0.0.0.11.4.4.6.4.1.7.16.27.6.7.17.5.19.21.11.19.13.13.40.22.34.24.27.33.40.29.32.42.18.34.28.14.19.40.85.31.37.23.59.60.76.6.27.63.17.27.40.21.52.61.53.62.35.60.87.60.29.75.91.54.45.34.22.68.66.72.33.44.49.17.53.52.68.67.34.21.41.63.46.53.36.41.72.42.47.72.71.47.64.55.48.68.76.37.79.82.53.61.75.39.43.80.70.81.72.55.64.81.73.79.78.81.87.81.88.89.95.97.</t>
  </si>
  <si>
    <t>j120t4_14_5.smt</t>
  </si>
  <si>
    <t xml:space="preserve"> 0.0.0.0.4.4.4.6.10.6.12.15.35.26.69.1.26.1.70.2.5.41.10.3.13.5.31.41.35.7.34.6.20.87.50.14.25.20.35.30.63.17.46.87.40.47.64.24.48.44.28.36.77.60.52.13.23.13.68.40.66.11.80.47.72.54.51.42.47.61.72.15.9.54.85.21.36.58.60.85.45.78.12.95.54.47.56.67.55.63.45.80.59.66.76.48.92.19.90.64.51.88.52.49.92.80.56.70.92.80.86.80.91.87.56.71.95.95.101.99.104.109.</t>
  </si>
  <si>
    <t>j120t4_14_6.smt</t>
  </si>
  <si>
    <t xml:space="preserve"> 0.0.0.0.3.1.11.1.7.7.7.8.13.20.8.12.9.11.17.18.28.39.1.21.18.22.13.28.22.32.32.44.30.16.11.25.31.55.3.39.58.2.47.22.56.28.41.34.14.28.25.37.40.37.49.27.53.63.29.69.39.14.33.43.70.22.52.21.66.39.26.33.68.47.39.32.65.59.80.40.58.77.48.51.72.29.34.41.66.53.42.50.76.59.65.60.58.73.76.59.76.65.40.68.60.81.77.84.87.85.74.83.57.77.76.86.84.84.90.91.89.93.</t>
  </si>
  <si>
    <t>j120t4_14_7.smt</t>
  </si>
  <si>
    <t xml:space="preserve"> 0.0.0.0.1.10.8.4.1.11.7.53.47.54.39.4.9.9.9.20.46.19.11.66.64.4.14.20.16.28.23.18.13.8.28.17.51.31.28.19.31.26.17.35.57.21.48.37.72.36.9.38.78.19.33.52.34.23.30.39.59.47.31.47.62.45.25.46.69.10.55.34.23.31.54.23.66.38.25.53.46.79.52.40.76.75.44.42.57.52.53.1.62.53.66.53.49.56.79.60.81.67.69.49.78.56.70.74.61.65.70.73.63.74.80.85.82.82.87.87.87.97.</t>
  </si>
  <si>
    <t>j120t4_14_8.smt</t>
  </si>
  <si>
    <t xml:space="preserve"> 0.1.0.25.9.-1.-1.31.27.40.-1.32.39.24.31.36.37.53.-1.41.-1.47.40.55.53.44.40.77.45.5.18.77.6.60.-1.71.17.-1.58.35.-1.60.-1.-1.55.40.-1.20.-1.60.53.85.-1.91.61.60.-1.30.72.54.-1.91.-1.46.53.-1.92.-1.-1.79.14.22.-1.17.-1.60.-1.32.-1.69.-1.77.66.74.-1.46.-1.68.43.-1.62.-1.-1.63.57.105.66.-1.111.63.-1.-1.92.-1.-1.-1.32.-1.60.-1.81.84.-1.-1.68.-1.-1.87.90.-1.-1.-1.</t>
  </si>
  <si>
    <t>j120t4_14_9.smt</t>
  </si>
  <si>
    <t xml:space="preserve"> 0.0.0.0.6.13.13.25.18.23.6.30.1.23.39.38.31.30.27.43.59.4.18.51.51.40.43.30.74.59.10.20.46.20.63.55.16.69.28.59.35.19.33.40.58.18.20.65.58.26.47.31.36.44.66.11.53.66.76.36.64.74.55.50.58.58.58.71.52.59.49.77.64.80.37.69.75.47.74.18.71.82.46.83.33.52.68.20.68.38.44.13.65.85.77.82.85.78.78.86.88.84.88.61.53.82.90.56.96.87.93.91.88.82.93.92.87.97.99.97.104.105.</t>
  </si>
  <si>
    <t>j120t4_15_1.smt</t>
  </si>
  <si>
    <t xml:space="preserve"> 0.0.0.0.1.1.2.12.5.12.2.10.9.10.14.13.7.13.21.7.29.21.7.1.8.12.27.18.17.21.10.21.25.13.17.16.29.24.15.25.34.29.27.18.19.24.28.21.26.28.5.29.55.32.18.7.30.32.21.56.27.32.17.55.44.37.41.11.55.45.53.50.42.58.32.28.41.42.29.40.35.49.45.45.45.55.55.50.55.35.16.49.35.7.58.59.70.53.70.63.39.69.48.42.30.61.77.70.63.58.58.66.73.58.63.68.70.74.80.78.74.81.</t>
  </si>
  <si>
    <t>j120t4_15_10.smt</t>
  </si>
  <si>
    <t xml:space="preserve"> 0.0.2.0.4.4.10.7.18.6.52.6.4.9.17.20.6.14.10.74.30.17.6.16.26.14.14.46.19.66.39.58.56.19.26.60.56.6.56.11.41.30.74.19.19.11.23.46.28.28.40.64.23.37.12.42.29.18.22.23.80.35.28.51.60.26.62.36.55.26.41.51.34.31.46.46.37.30.52.30.66.56.36.65.52.19.62.38.45.73.51.56.32.30.51.68.53.48.74.58.35.65.66.72.70.40.81.55.76.63.53.78.76.85.72.81.78.81.86.85.87.91.</t>
  </si>
  <si>
    <t>j120t4_15_2.smt</t>
  </si>
  <si>
    <t xml:space="preserve"> 0.0.0.0.9.12.19.12.9.14.14.8.9.19.14.24.19.8.21.13.50.12.19.45.46.14.29.16.53.21.12.58.30.10.38.15.13.15.25.22.30.41.42.28.23.27.21.29.20.34.38.42.20.56.45.47.33.32.15.29.25.20.29.29.51.38.29.34.44.43.28.15.9.48.61.50.35.45.38.57.32.46.27.58.36.51.42.64.22.40.39.56.53.57.25.59.38.44.53.60.64.55.59.37.47.43.48.55.64.47.46.65.61.60.70.50.60.67.66.69.74.76.</t>
  </si>
  <si>
    <t>j120t4_15_3.smt</t>
  </si>
  <si>
    <t xml:space="preserve"> 0.0.0.0.4.5.5.10.6.7.19.8.7.15.24.11.1.11.10.4.7.10.13.16.26.35.4.53.18.28.29.13.5.16.58.21.28.35.10.40.11.21.32.24.55.39.29.26.22.63.50.33.58.47.18.42.6.12.49.55.21.23.52.28.2.57.49.32.61.49.37.41.25.41.46.37.28.42.55.46.71.42.49.52.39.56.64.26.49.60.28.63.54.58.61.22.61.62.69.65.49.75.76.69.68.45.48.71.50.78.37.75.56.73.73.76.65.74.79.79.80.89.</t>
  </si>
  <si>
    <t>j120t4_15_4.smt</t>
  </si>
  <si>
    <t xml:space="preserve"> 0.0.0.0.8.2.12.2.4.2.5.11.6.25.21.13.8.18.35.54.18.36.13.24.24.8.5.26.28.6.53.13.54.56.18.25.25.26.4.30.63.19.26.6.12.17.28.13.19.35.35.9.28.44.68.13.47.42.58.50.21.36.32.11.31.25.19.45.69.47.19.19.24.26.35.32.37.22.31.24.35.52.41.18.32.40.51.54.63.55.67.39.43.47.53.58.28.20.66.31.62.48.60.50.40.53.46.50.52.71.54.54.71.60.70.63.63.64.73.74.72.82.</t>
  </si>
  <si>
    <t>j120t4_15_5.smt</t>
  </si>
  <si>
    <t xml:space="preserve"> 0.0.0.0.3.3.5.13.3.3.14.12.23.3.33.3.5.6.7.10.10.13.47.9.47.2.46.10.14.17.18.19.12.8.10.10.23.18.19.26.13.14.46.46.10.39.27.31.54.34.6.23.53.18.52.46.27.61.68.38.25.33.42.6.11.5.38.54.13.35.48.16.64.29.61.24.52.10.48.59.31.19.28.25.11.47.51.52.70.27.33.23.39.54.29.33.37.72.42.33.37.19.46.37.60.75.48.76.70.77.65.39.44.69.56.77.70.46.78.82.80.87.</t>
  </si>
  <si>
    <t>j120t4_15_6.smt</t>
  </si>
  <si>
    <t xml:space="preserve"> 0.0.0.0.10.10.6.4.4.24.15.2.6.15.25.20.34.20.42.15.29.22.25.40.4.11.60.38.22.47.32.16.42.26.34.29.13.43.28.82.32.14.47.3.38.11.67.53.14.12.50.65.43.19.12.36.68.32.72.22.80.42.51.36.30.11.31.40.6.16.18.48.56.61.82.42.45.47.26.52.25.57.44.48.50.50.68.48.28.57.73.36.50.56.34.29.59.61.26.67.50.58.67.70.59.84.46.67.68.78.83.60.81.66.88.88.82.89.94.76.89.97.</t>
  </si>
  <si>
    <t>j120t4_15_7.smt</t>
  </si>
  <si>
    <t xml:space="preserve"> 0.0.0.0.1.5.1.5.11.8.12.7.7.15.7.10.16.55.11.5.40.1.13.21.19.24.15.24.33.19.5.23.17.5.46.23.8.35.20.25.5.23.17.24.31.57.24.17.34.15.27.61.12.36.25.18.25.19.31.54.18.27.26.48.45.64.48.48.26.51.54.38.20.61.35.62.42.43.58.37.46.41.49.47.44.15.51.56.33.10.58.29.23.54.49.59.26.35.36.56.28.23.44.36.59.45.53.36.61.55.62.56.58.47.60.67.63.67.69.67.71.75.</t>
  </si>
  <si>
    <t>j120t4_15_8.smt</t>
  </si>
  <si>
    <t xml:space="preserve"> 0.0.0.0.2.2.2.10.7.10.10.14.7.15.15.4.5.25.14.49.16.22.32.13.11.10.29.11.12.13.34.54.8.16.46.24.17.82.43.22.54.17.9.16.22.29.44.50.22.3.52.32.14.25.57.114.25.39.40.35.32.19.48.3.37.28.24.48.49.22.25.42.52.18.58.33.77.56.55.8.59.26.26.33.23.34.58.116.39.34.72.42.52.35.48.44.50.60.66.56.59.44.92.69.100.104.69.73.77.85.95.119.89.98.108.103.118.72.123.70.120.126.</t>
  </si>
  <si>
    <t>j120t4_15_9.smt</t>
  </si>
  <si>
    <t xml:space="preserve"> 0.0.0.0.7.2.7.13.2.14.21.7.14.21.12.23.33.66.16.13.21.31.14.67.58.31.40.14.2.17.7.21.14.32.7.30.23.20.31.29.31.37.32.38.50.74.54.37.44.54.35.49.40.38.59.45.53.39.41.33.101.105.28.32.36.54.101.33.67.39.36.42.36.48.66.46.106.52.50.60.73.41.21.68.31.48.43.66.70.75.44.51.76.58.82.45.57.92.92.53.76.77.54.59.56.66.85.48.89.47.61.98.81.69.90.99.95.83.107.101.107.109.</t>
  </si>
  <si>
    <t>j120t4_16_1.smt</t>
  </si>
  <si>
    <t xml:space="preserve"> 0.2.1.48.47.8.88.30.27.87.33.65.25.16.42.114.55.10.66.33.73.21.95.41.107.14.93.32.99.53.126.84.22.79.51.17.48.125.71.28.96.58.2.21.98.39.97.67.35.34.25.24.25.14.26.33.12.15.16.22.6.19.17.20.42.24.42.20.33.35.22.15.34.30.34.15.11.34.31.21.21.45.44.31.41.35.39.45.26.36.120.23.35.44.52.23.35.45.61.42.30.52.31.28.34.38.66.26.79.56.73.41.53.74.50.46.67.88.79.43.69.94.</t>
  </si>
  <si>
    <t>j120t4_16_10.smt</t>
  </si>
  <si>
    <t xml:space="preserve"> 0.1.11.113.14.8.10.26.11.62.56.37.91.39.28.59.26.69.33.20.93.80.26.113.76.23.95.64.29.77.44.22.56.115.52.9.86.39.82.45.129.40.123.95.57.5.49.150.97.30.110.80.135.68.208.144.34.22.42.31.35.40.53.36.19.30.30.24.11.9.38.54.8.10.65.42.8.13.47.51.46.25.5.72.19.80.65.63.24.37.22.48.33.38.34.26.49.108.62.54.45.29.38.44.103.71.92.38.70.86.99.80.62.95.56.68.95.100.106.105.108.122.</t>
  </si>
  <si>
    <t>j120t4_16_2.smt</t>
  </si>
  <si>
    <t xml:space="preserve"> 0.0.26.0.4.51.52.25.21.81.2.14.49.82.21.77.10.18.78.117.28.72.3.18.22.73.100.128.47.50.80.13.57.96.28.59.126.33.79.126.58.105.34.126.45.43.26.38.28.24.45.17.29.24.26.39.26.18.20.37.20.25.26.26.12.29.43.28.47.44.33.33.25.52.35.41.32.31.34.49.31.47.60.44.70.56.53.38.49.70.34.76.40.59.44.39.44.59.63.76.65.44.43.43.68.79.47.73.60.68.66.83.66.56.65.88.81.64.93.177.71.101.</t>
  </si>
  <si>
    <t>j120t4_16_3.smt</t>
  </si>
  <si>
    <t xml:space="preserve"> 0.3.25.70.10.10.48.16.18.37.18.47.16.33.98.19.17.58.105.128.35.85.11.9.24.43.66.83.142.46.105.18.43.78.102.45.86.105.28.64.113.23.60.97.14.52.131.21.46.13.21.19.40.24.19.40.16.50.33.33.36.40.43.37.15.60.29.19.13.48.12.36.15.26.47.51.46.10.37.23.36.110.57.44.32.52.61.58.28.69.17.51.63.38.52.48.28.55.55.51.56.55.51.26.40.92.87.59.90.63.88.78.80.53.54.59.60.79.91.105.70.107.</t>
  </si>
  <si>
    <t>j120t4_16_4.smt</t>
  </si>
  <si>
    <t xml:space="preserve"> 0.0.64.10.11.26.9.13.14.36.40.34.11.13.25.25.15.11.37.23.26.27.38.19.132.35.44.71.31.93.53.37.33.31.35.26.40.22.32.60.25.47.73.60.28.27.53.23.23.26.45.48.30.27.41.33.68.24.27.34.55.54.54.59.42.43.49.61.18.42.27.44.27.49.42.8.19.32.24.24.23.14.36.27.14.43.33.25.34.20.42.18.32.27.41.40.30.26.50.54.52.50.51.58.45.48.37.47.52.59.30.61.59.69.101.119.67.52.76.76.44.82.</t>
  </si>
  <si>
    <t>j120t4_16_5.smt</t>
  </si>
  <si>
    <t xml:space="preserve"> 0.0.6.113.8.38.10.41.38.13.85.17.17.52.28.110.49.27.17.96.78.29.130.77.51.124.85.50.23.26.81.59.15.63.101.51.17.114.47.18.91.55.21.111.84.39.121.60.27.96.78.61.129.76.20.112.72.34.119.61.29.135.108.43.105.62.27.94.53.28.92.73.32.97.54.34.109.80.60.27.98.22.98.55.32.101.68.48.147.96.40.122.112.74.124.59.35.118.83.65.150.131.97.65.39.106.79.38.103.51.68.107.91.69.188.70.149.103.84.61.56.103.</t>
  </si>
  <si>
    <t>j120t4_16_6.smt</t>
  </si>
  <si>
    <t xml:space="preserve"> 0.2.32.28.18.17.6.29.21.38.24.19.12.14.37.36.17.23.8.20.16.17.34.24.65.47.18.3.5.13.22.46.18.28.32.26.22.10.30.22.38.40.27.17.24.37.50.44.32.25.30.35.30.7.43.27.51.35.42.5.42.57.36.19.42.27.30.71.24.44.39.31.25.41.42.22.26.38.16.25.22.10.28.36.22.38.35.26.44.44.26.47.19.43.44.32.49.27.49.22.17.53.17.30.33.25.51.39.51.30.53.59.49.63.72.36.50.57.78.58.70.84.</t>
  </si>
  <si>
    <t>j120t4_16_7.smt</t>
  </si>
  <si>
    <t xml:space="preserve"> 0.6.0.0.36.28.50.27.65.39.36.69.21.19.5.9.32.10.118.17.73.27.15.92.69.18.107.64.18.111.73.26.22.14.108.100.40.135.93.65.26.38.112.71.42.107.74.20.128.45.105.47.23.84.37.23.86.43.26.161.128.22.19.27.24.53.44.15.31.23.20.53.28.26.33.21.19.22.21.34.26.33.25.27.15.13.19.35.28.60.30.32.34.53.28.31.34.34.53.42.38.31.59.27.26.43.19.45.62.62.69.66.73.66.49.84.59.76.85.62.71.105.</t>
  </si>
  <si>
    <t>j120t4_16_8.smt</t>
  </si>
  <si>
    <t xml:space="preserve"> 0.35.6.0.12.67.29.22.88.37.105.29.97.46.110.73.18.81.36.9.79.26.93.71.124.69.45.110.66.34.87.35.20.46.104.64.25.89.11.88.40.94.43.16.34.132.77.51.31.19.20.30.20.23.34.22.15.18.44.8.23.35.37.29.22.43.25.10.24.30.25.45.37.20.20.48.15.25.41.16.40.24.11.40.31.23.26.6.51.18.30.152.33.53.46.29.83.62.58.48.69.29.30.97.32.95.39.43.38.36.62.73.62.60.53.41.53.62.92.69.75.86.</t>
  </si>
  <si>
    <t>j120t4_16_9.smt</t>
  </si>
  <si>
    <t xml:space="preserve"> 0.0.10.30.38.29.14.64.7.55.122.55.8.58.37.96.30.129.54.12.24.79.16.89.33.96.126.55.20.91.35.85.15.73.38.26.68.131.50.8.38.88.127.67.24.122.74.62.23.15.30.20.22.36.1.15.29.20.43.37.18.17.17.13.26.25.24.38.27.40.41.23.20.43.27.20.42.49.30.17.48.45.35.36.50.33.56.26.69.58.62.60.28.46.50.34.44.54.57.49.40.57.51.51.56.69.53.83.90.104.59.98.66.55.44.42.65.68.89.93.61.101.</t>
  </si>
  <si>
    <t>j120t4_17_1.smt</t>
  </si>
  <si>
    <t xml:space="preserve"> 0.57.4.77.6.7.14.-1.25.22.27.31.13.15.13.9.82.30.60.14.19.14.22.7.59.13.13.56.11.17.-1.17.20.56.98.91.22.38.81.18.17.68.104.113.11.45.68.74.117.3.-1.37.65.92.116.109.32.54.47.80.124.31.31.43.43.53.79.108.24.32.46.78.-1.24.65.79.117.-1.45.69.91.114.-1.12.59.70.121.122.33.55.72.113.-1.80.121.129.37.67.-1.43.59.59.25.28.40.48.41.44.50.52.46.51.55.56.49.41.66.75.43.64.78.87.</t>
  </si>
  <si>
    <t>j120t4_17_10.smt</t>
  </si>
  <si>
    <t xml:space="preserve"> 0.66.2.83.8.6.94.15.19.23.-1.18.27.21.32.40.23.112.8.23.7.16.25.65.18.18.57.63.82.-1.24.41.59.84.100.6.31.55.94.127.19.17.64.99.109.13.29.63.91.-1.25.61.89.14.18.20.54.50.100.132.34.74.116.23.51.84.98.127.24.-1.59.66.96.36.30.49.71.77.31.55.97.25.-1.46.68.91.33.14.54.98.-1.86.122.-1.52.83.107.42.48.134.-1.41.46.16.42.46.22.48.52.26.61.30.41.66.65.57.73.79.88.52.67.88.</t>
  </si>
  <si>
    <t>j120t4_17_2.smt</t>
  </si>
  <si>
    <t xml:space="preserve"> 0.64.2.-1.-1.13.11.30.35.31.15.15.16.8.33.22.36.30.30.48.36.25.11.28.44.49.31.26.13.27.25.39.14.34.25.38.49.31.20.39.42.29.9.28.25.34.26.14.30.60.52.43.50.79.-1.-1.93.47.41.11.76.28.25.45.83.69.23.82.42.71.23.50.70.17.57.57.54.18.5.41.20.64.24.30.33.42.44.27.40.44.91.52.31.40.58.68.44.49.29.44.41.79.47.38.60.19.36.75.57.60.52.56.58.69.63.66.45.62.76.69.67.74.</t>
  </si>
  <si>
    <t>j120t4_17_3.smt</t>
  </si>
  <si>
    <t xml:space="preserve"> 0.-1.35.0.7.27.2.13.-1.30.22.9.7.-1.46.11.24.26.28.23.17.2.15.27.23.18.9.26.14.13.25.27.3.24.8.27.23.7.70.6.21.8.46.30.42.9.34.14.14.55.10.30.-1.9.44.87.-1.40.-1.21.53.-1.40.84.19.53.-1.56.-1.26.97.38.86.21.75.14.68.-1.50.-1.33.82.17.50.-1.52.106.28.63.24.39.91.12.74.-1.72.20.70.-1.63.31.48.92.27.78.-1.53.-1.60.-1.67.-1.41.103.59.-1.57.-1.61.-1.77.-1.</t>
  </si>
  <si>
    <t>j120t4_17_4.smt</t>
  </si>
  <si>
    <t xml:space="preserve"> 0.1.6.2.-1.16.16.20.13.46.86.8.21.66.13.65.17.19.18.39.19.17.-1.16.14.20.59.-1.73.15.66.-1.47.22.38.-1.24.88.-1.63.15.21.-1.15.83.-1.19.80.-1.67.16.34.88.27.71.-1.53.-1.44.90.25.60.85.10.37.79.20.55.-1.46.110.26.58.27.67.112.18.47.63.30.57.76.32.-1.38.71.44.89.-1.62.89.-1.71.20.-1.-1.41.99.-1.97.35.76.-1.88.-1.41.75.104.-1.72.-1.68.-1.73.-1.96.-1.103.85.129.85.-1.</t>
  </si>
  <si>
    <t>j120t4_17_5.smt</t>
  </si>
  <si>
    <t xml:space="preserve"> 0.76.1.0.7.3.2.40.3.37.-1.12.33.59.10.30.68.17.26.-1.28.26.77.-1.25.73.109.20.76.91.4.44.87.11.7.63.86.-1.38.76.-1.65.16.24.62.97.-1.28.50.77.-1.34.48.87.-1.38.83.115.24.47.103.25.20.85.37.35.63.25.57.-1.54.10.-1.84.89.127.17.57.95.19.35.70.105.136.56.110.47.63.118.-1.97.16.-1.33.82.113.17.34.-1.58.-1.25.41.67.15.64.70.47.60.72.58.49.76.55.71.55.80.64.83.39.83.92.</t>
  </si>
  <si>
    <t>j120t4_17_6.smt</t>
  </si>
  <si>
    <t xml:space="preserve"> 0.47.20.51.3.50.89.7.11.19.11.-1.12.44.88.106.8.35.62.87.-1.27.52.84.17.30.21.35.53.104.16.36.70.92.24.36.56.66.80.103.13.30.53.89.24.27.49.82.112.23.44.61.60.52.78.117.13.48.79.17.33.62.79.108.11.38.67.100.-1.34.54.87.16.-1.44.57.94.33.16.49.91.126.26.47.121.40.35.12.36.23.44.31.48.14.39.40.17.32.45.18.17.32.23.40.49.17.50.40.20.35.34.42.51.48.52.54.41.55.59.60.61.69.</t>
  </si>
  <si>
    <t>j120t4_17_7.smt</t>
  </si>
  <si>
    <t xml:space="preserve"> 0.57.-1.47.11.29.9.13.28.-1.49.9.22.35.19.15.21.45.77.22.37.50.52.54.82.91.101.23.59.68.92.102.34.38.64.67.68.99.111.12.-1.44.42.43.52.39.67.67.71.87.78.92.100.105.17.52.43.75.97.41.41.53.40.46.66.104.120.-1.52.32.33.19.11.-1.70.106.107.122.131.56.44.47.54.129.135.25.32.34.30.45.49.42.43.54.27.29.36.27.40.69.37.17.43.64.79.48.48.55.20.22.67.52.50.65.75.82.25.57.84.69.92.99.</t>
  </si>
  <si>
    <t>j120t4_17_8.smt</t>
  </si>
  <si>
    <t xml:space="preserve"> 0.56.0.-1.75.13.37.17.28.33.35.34.21.22.32.18.22.28.39.39.14.37.45.28.51.19.29.28.17.29.53.14.53.18.19.22.27.38.46.43.52.28.36.52.47.17.25.27.40.19.41.35.58.28.110.69.29.59.31.71.50.-1.56.25.89.34.59.35.45.110.86.94.83.-1.63.47.41.-1.113.44.105.35.-1.68.50.67.44.48.64.70.45.43.51.45.80.53.66.32.40.25.65.49.29.52.70.47.73.56.40.72.59.74.58.76.71.58.55.74.64.87.63.88.</t>
  </si>
  <si>
    <t>j120t4_17_9.smt</t>
  </si>
  <si>
    <t xml:space="preserve"> 0.63.37.96.5.19.6.-1.17.37.30.1.15.19.42.94.-1.34.67.84.22.51.-1.22.85.112.19.16.42.81.-1.48.88.109.24.51.89.28.60.60.100.-1.50.95.118.26.35.76.94.-1.22.65.89.26.55.90.3.-1.20.57.70.102.101.11.128.23.80.89.16.126.21.41.52.78.119.26.16.50.94.94.34.27.46.81.102.29.17.58.110.123.23.23.38.57.97.44.50.73.103.-1.57.99.124.64.58.93.-1.60.111.35.81.111.38.64.81.126.-1.77.137.-1.108.82.</t>
  </si>
  <si>
    <t>j120t4_18_1.smt</t>
  </si>
  <si>
    <t xml:space="preserve"> 0.78.3.3.58.16.5.30.10.21.19.6.24.24.44.7.28.7.22.30.8.62.-1.13.41.26.46.31.102.22.70.61.21.39.87.-1.26.66.110.19.79.78.25.13.15.51.63.40.64.97.36.-1.59.93.-1.68.89.-1.75.-1.38.85.24.43.55.119.125.11.78.103.33.79.-1.82.42.82.132.48.77.119.17.51.75.92.-1.72.-1.31.71.124.-1.64.120.-1.98.76.108.-1.103.52.54.101.58.37.84.-1.83.124.54.105.-1.103.65.42.97.-1.76.-1.-1.76.146.109.</t>
  </si>
  <si>
    <t>j120t4_18_10.smt</t>
  </si>
  <si>
    <t xml:space="preserve"> 0.1.-1.-1.10.8.-1.-1.17.15.4.19.13.-1.36.15.24.39.32.27.-1.20.-1.-1.27.30.65.-1.37.31.-1.51.25.15.22.15.-1.32.25.73.14.93.25.20.-1.39.-1.64.-1.56.33.20.37.-1.40.-1.48.-1.61.-1.-1.57.-1.-1.49.16.-1.69.-1.-1.48.26.-1.46.-1.-1.32.30.-1.58.-1.-1.45.23.66.46.-1.-1.39.48.-1.76.-1.-1.76.27.75.-1.-1.37.58.-1.52.-1.80.50.52.-1.66.-1.-1.77.52.-1.87.-1.-1.89.80.66.-1.85.</t>
  </si>
  <si>
    <t>j120t4_18_2.smt</t>
  </si>
  <si>
    <t xml:space="preserve"> 0.0.-1.23.14.15.52.9.13.23.19.23.-1.60.9.27.25.9.67.9.19.-1.42.-1.69.10.42.38.15.41.35.31.36.29.73.26.41.71.41.12.47.35.49.-1.38.-1.-1.60.26.79.-1.-1.64.107.-1.81.50.76.-1.72.-1.65.-1.75.30.104.-1.-1.59.-1.70.-1.69.42.74.-1.89.40.-1.60.-1.96.53.47.62.82.-1.-1.69.-1.58.-1.-1.66.62.92.-1.114.72.18.-1.56.-1.63.48.-1.56.-1.74.72.123.84.-1.-1.55.-1.96.-1.-1.-1.67.-1.</t>
  </si>
  <si>
    <t>j120t4_18_3.smt</t>
  </si>
  <si>
    <t xml:space="preserve"> 0.0.-1.5.16.-1.41.4.28.21.14.10.-1.45.12.30.32.24.12.30.15.12.10.29.-1.36.-1.41.-1.72.18.70.-1.-1.23.94.-1.59.13.71.12.-1.25.-1.21.65.21.74.10.-1.18.-1.38.-1.27.-1.34.-1.40.25.46.-1.53.32.-1.20.76.24.-1.25.84.30.-1.43.-1.64.25.-1.15.87.22.-1.30.-1.63.47.-1.45.-1.83.41.-1.45.-1.46.-1.50.-1.76.37.50.-1.42.30.90.-1.-1.65.45.70.-1.87.25.-1.76.-1.84.49.-1.78.-1.-1.</t>
  </si>
  <si>
    <t>j120t4_18_4.smt</t>
  </si>
  <si>
    <t xml:space="preserve"> 0.0.0.12.-1.43.7.7.26.22.14.9.-1.43.15.30.35.34.12.14.19.15.26.10.29.-1.52.11.31.-1.63.18.64.-1.57.18.59.-1.73.34.-1.25.-1.61.24.-1.31.-1.26.91.-1.-1.14.-1.26.-1.61.22.53.-1.58.32.81.-1.74.30.-1.31.-1.57.43.70.-1.78.40.-1.40.-1.54.49.-1.45.-1.78.54.86.-1.-1.55.22.69.-1.-1.32.-1.46.-1.82.41.-1.43.-1.71.26.-1.44.-1.-1.49.-1.-1.68.-1.-1.56.-1.87.-1.-1.93.67.-1.</t>
  </si>
  <si>
    <t>j120t4_18_5.smt</t>
  </si>
  <si>
    <t xml:space="preserve"> 0.-1.10.0.-1.-1.-1.14.30.22.32.17.31.27.20.35.22.28.25.26.14.39.27.21.31.24.41.19.13.29.6.33.26.27.24.32.49.19.53.25.40.31.40.25.31.32.42.26.29.39.48.41.41.50.30.39.26.30.53.24.35.35.46.105.39.86.64.-1.78.35.66.53.60.44.59.42.72.83.25.87.128.24.80.38.71.45.59.72.40.87.108.56.84.100.-1.82.41.53.-1.-1.59.78.64.78.60.74.57.65.78.40.73.61.80.96.49.-1.84.95.105.85.86.88.</t>
  </si>
  <si>
    <t>j120t4_18_6.smt</t>
  </si>
  <si>
    <t xml:space="preserve"> 0.1.21.0.15.36.18.87.-1.-1.29.-1.33.68.32.-1.40.54.-1.19.42.16.121.15.52.-1.63.31.50.94.41.78.-1.53.87.-1.20.77.99.27.-1.33.38.63.63.-1.41.108.13.100.115.47.118.127.43.-1.31.64.-1.64.-1.25.-1.45.74.50.-1.70.111.50.77.-1.90.55.116.-1.-1.47.102.-1.73.126.-1.94.31.69.-1.75.105.-1.83.125.32.109.80.-1.51.93.56.85.-1.81.-1.88.-1.120.84.-1.71.122.61.-1.73.-1.112.57.76.-1.100.90.143.-1.</t>
  </si>
  <si>
    <t>j120t4_18_7.smt</t>
  </si>
  <si>
    <t xml:space="preserve"> 0.0.30.-1.-1.15.17.40.24.58.21.89.25.-1.20.24.31.24.21.-1.33.7.27.101.16.47.25.85.-1.50.88.31.54.20.69.81.14.74.102.14.39.-1.29.-1.39.61.107.35.-1.26.-1.43.113.37.90.-1.76.46.74.-1.44.101.-1.43.97.-1.61.85.-1.64.14.44.94.35.65.-1.41.105.32.61.-1.69.-1.64.-1.58.99.27.106.-1.117.41.-1.41.-1.85.-1.89.-1.97.63.119.-1.119.38.105.-1.111.65.112.-1.130.55.118.47.117.83.-1.98.-1.102.90.</t>
  </si>
  <si>
    <t>j120t4_18_8.smt</t>
  </si>
  <si>
    <t xml:space="preserve"> 0.1.-1.29.9.-1.-1.-1.15.16.8.20.24.23.33.20.32.24.36.43.33.29.42.45.36.27.15.29.18.34.38.20.24.55.39.45.31.13.16.23.30.55.46.28.49.21.32.27.13.28.32.50.49.30.57.43.29.48.33.41.51.52.24.39.24.36.20.55.56.-1.45.59.59.25.42.31.34.35.50.45.44.-1.-1.34.-1.43.90.68.80.55.71.31.67.97.55.42.54.57.47.-1.59.63.87.58.77.103.35.-1.54.57.78.60.103.96.96.68.91.75.-1.68.97.102.</t>
  </si>
  <si>
    <t>j120t4_18_9.smt</t>
  </si>
  <si>
    <t xml:space="preserve"> 0.0.-1.-1.12.8.8.-1.-1.38.14.33.21.17.-1.28.-1.55.13.28.38.-1.15.9.57.18.8.32.16.61.14.25.-1.18.-1.-1.18.29.17.30.-1.61.-1.-1.57.24.-1.19.-1.34.24.-1.37.-1.-1.45.33.-1.53.-1.-1.44.18.54.-1.-1.61.36.37.78.22.-1.-1.44.31.-1.23.-1.50.22.70.-1.-1.-1.20.-1.-1.60.-1.-1.18.-1.43.-1.-1.21.-1.76.-1.-1.67.27.-1.70.-1.-1.-1.72.24.-1.-1.58.-1.-1.69.54.-1.85.-1.-1.-1.100.</t>
  </si>
  <si>
    <t>j120t4_19_1.smt</t>
  </si>
  <si>
    <t xml:space="preserve"> 0.0.0.0.9.11.9.6.7.7.12.12.12.11.42.13.25.16.7.11.30.16.61.20.25.76.47.34.11.18.49.34.20.6.38.21.15.21.32.17.20.43.31.7.23.47.30.56.42.60.44.27.33.15.7.21.26.47.41.30.56.60.30.41.57.56.31.48.64.37.65.63.47.51.13.61.63.35.37.36.66.35.47.42.55.73.67.58.67.67.51.40.57.66.64.64.46.49.49.59.58.67.52.76.74.63.75.71.65.71.77.71.67.44.75.81.78.79.89.84.88.94.</t>
  </si>
  <si>
    <t>j120t4_19_10.smt</t>
  </si>
  <si>
    <t xml:space="preserve"> 0.0.0.0.3.12.2.14.14.2.2.25.12.3.3.22.22.12.24.30.27.11.10.26.30.3.17.41.20.30.37.17.19.26.7.12.29.17.57.37.21.15.21.65.47.59.15.52.35.44.21.28.62.17.53.75.16.30.38.38.44.29.59.45.47.55.57.8.57.51.32.58.65.46.40.75.63.46.55.65.41.57.38.51.43.51.25.62.66.29.79.55.44.54.58.66.75.66.48.78.69.78.61.80.71.58.78.85.63.66.75.67.48.70.76.85.82.78.85.80.88.90.</t>
  </si>
  <si>
    <t>j120t4_19_2.smt</t>
  </si>
  <si>
    <t xml:space="preserve"> 0.0.1.-1.-1.-1.19.16.6.15.-1.-1.-1.-1.-1.-1.17.36.15.33.48.10.27.25.45.10.-1.24.24.37.44.2.32.33.26.39.20.32.26.22.30.33.18.30.17.-1.22.21.30.26.9.19.34.26.42.40.40.43.14.41.49.-1.-1.36.46.41.44.29.44.28.23.7.36.13.30.22.33.46.40.40.64.44.39.62.43.56.55.53.48.18.16.-1.54.53.48.51.49.53.53.53.41.51.49.62.40.55.47.61.41.49.-1.56.52.65.69.81.55.75.-1.61.78.81.</t>
  </si>
  <si>
    <t>j120t4_19_3.smt</t>
  </si>
  <si>
    <t xml:space="preserve"> 0.1.0.-1.20.17.-1.27.22.7.57.15.-1.46.8.32.36.36.-1.-1.36.30.24.28.14.-1.-1.15.14.-1.40.1.-1.25.19.59.6.-1.43.19.-1.-1.43.29.30.-1.21.-1.-1.47.30.-1.37.-1.67.31.-1.-1.18.83.18.-1.-1.43.-1.-1.46.5.75.29.-1.-1.24.-1.36.-1.-1.54.38.-1.-1.37.-1.-1.54.29.-1.-1.62.-1.51.22.-1.49.-1.-1.-1.44.-1.-1.56.-1.-1.58.54.48.-1.62.-1.-1.76.61.53.-1.70.-1.-1.-1.-1.73.58.-1.</t>
  </si>
  <si>
    <t>j120t4_19_4.smt</t>
  </si>
  <si>
    <t xml:space="preserve"> 0.0.0.0.7.8.16.19.27.16.7.78.1.8.11.25.103.40.9.35.38.15.17.19.29.42.25.18.71.22.15.28.86.82.36.34.43.29.6.55.45.23.33.46.10.44.17.10.28.24.51.42.97.45.65.114.52.103.53.67.50.73.57.76.17.93.60.75.27.21.59.52.66.79.82.100.84.60.30.95.84.60.62.64.52.38.103.88.45.79.75.87.106.61.85.63.93.86.83.66.64.57.64.106.91.98.104.99.37.109.100.68.103.114.77.109.106.115.113.114.117.120.</t>
  </si>
  <si>
    <t>j120t4_19_5.smt</t>
  </si>
  <si>
    <t xml:space="preserve"> 0.1.-1.3.-1.-1.28.7.16.15.32.22.44.47.33.33.6.28.25.35.42.17.27.7.42.59.16.38.41.29.45.55.19.28.46.39.28.37.52.26.28.37.14.23.36.53.34.13.31.21.39.31.33.65.39.70.31.58.26.71.26.27.31.41.14.27.53.81.14.83.14.22.-1.73.60.80.-1.27.63.73.29.49.-1.74.30.51.-1.78.49.53.95.-1.53.-1.80.-1.82.32.-1.48.-1.-1.-1.-1.-1.-1.-1.-1.72.63.89.88.95.-1.-1.82.87.-1.92.85.84.88.</t>
  </si>
  <si>
    <t>j120t4_19_6.smt</t>
  </si>
  <si>
    <t xml:space="preserve"> 0.0.0.0.1.1.81.2.1.2.61.2.75.7.7.12.8.9.5.12.11.12.17.10.16.69.38.17.29.24.29.20.69.34.57.28.25.24.28.20.15.20.47.25.25.82.8.7.38.15.39.40.38.21.23.15.71.31.84.43.38.34.37.62.13.44.57.74.93.81.41.44.29.58.81.53.54.81.74.35.85.35.88.50.91.43.50.65.44.47.46.89.53.97.49.60.49.63.97.64.92.55.63.65.53.95.75.85.85.69.76.89.95.84.84.70.93.95.102.95.100.103.</t>
  </si>
  <si>
    <t>j120t4_19_7.smt</t>
  </si>
  <si>
    <t xml:space="preserve"> 0.0.0.0.7.5.5.7.12.23.22.5.38.9.19.38.53.12.25.62.24.4.56.35.12.83.13.15.23.11.4.13.18.18.16.27.63.38.53.22.19.45.37.24.32.25.61.47.22.28.54.51.63.56.83.46.84.34.40.33.56.43.60.89.41.7.34.50.40.36.71.51.45.30.45.54.50.29.38.57.66.60.67.52.54.66.60.60.68.76.22.33.64.41.60.70.75.63.67.72.78.81.70.70.72.82.75.87.84.88.81.66.72.76.82.91.83.90.90.95.90.97.</t>
  </si>
  <si>
    <t>j120t4_19_8.smt</t>
  </si>
  <si>
    <t xml:space="preserve"> 0.0.0.0.35.4.6.11.7.6.16.7.12.16.93.19.14.7.15.39.10.44.23.21.34.11.23.12.66.24.23.14.27.17.12.16.24.32.30.45.36.24.39.76.14.45.58.19.87.54.29.17.31.51.38.24.35.12.52.42.26.40.57.71.29.47.49.44.51.42.57.56.29.48.37.56.39.63.64.59.69.20.56.67.76.59.79.54.55.67.79.84.76.33.68.61.66.76.77.37.81.65.69.74.76.60.77.83.67.75.88.85.90.81.92.84.89.90.92.97.97.101.</t>
  </si>
  <si>
    <t>j120t4_19_9.smt</t>
  </si>
  <si>
    <t xml:space="preserve"> 0.0.-1.-1.15.4.3.35.-1.-1.48.1.8.-1.40.10.-1.22.9.22.22.-1.24.5.50.-1.-1.22.15.-1.-1.21.-1.-1.46.30.20.-1.30.-1.-1.48.29.50.-1.-1.-1.30.39.-1.54.-1.-1.-1.48.23.-1.56.-1.-1.-1.33.-1.78.31.-1.-1.39.29.-1.38.-1.74.17.-1.46.-1.-1.32.42.-1.61.-1.-1.40.21.-1.30.-1.-1.65.49.-1.-1.52.-1.-1.68.6.-1.31.-1.-1.-1.24.-1.55.-1.-1.-1.46.54.-1.-1.-1.65.-1.-1.-1.63.65.-1.</t>
  </si>
  <si>
    <t>j120t4_1_1.smt</t>
  </si>
  <si>
    <t xml:space="preserve"> 0.0.0.0.4.4.8.2.4.40.19.6.2.10.6.24.12.26.60.19.9.18.6.29.32.53.43.33.14.21.29.14.35.32.13.44.43.7.16.18.47.26.53.12.44.20.23.69.55.69.18.62.56.65.42.51.75.24.63.25.35.55.64.64.7.93.58.40.20.47.47.25.53.71.83.42.70.86.63.78.55.69.71.32.57.92.74.78.89.85.72.101.56.78.79.40.40.72.55.92.88.82.61.46.76.98.92.101.104.75.106.96.87.78.90.99.102.88.109.99.103.112.</t>
  </si>
  <si>
    <t>j120t4_1_10.smt</t>
  </si>
  <si>
    <t xml:space="preserve"> 0.0.0.0.8.4.7.18.12.7.16.8.13.8.18.43.27.13.4.39.21.32.19.8.28.12.63.38.39.22.72.10.18.12.26.18.26.34.8.26.13.59.33.72.29.48.70.23.20.35.37.88.53.88.36.64.33.53.41.45.37.36.12.46.62.51.49.46.51.51.44.58.38.30.87.47.70.78.93.34.72.44.65.56.42.80.42.85.76.73.60.38.57.56.65.56.76.79.57.88.60.81.61.83.65.72.75.79.82.65.76.82.89.96.86.80.84.91.95.98.101.108.</t>
  </si>
  <si>
    <t>j120t4_1_2.smt</t>
  </si>
  <si>
    <t xml:space="preserve"> 0.0.1.0.1.17.6.2.17.6.24.11.7.13.42.30.35.12.15.21.32.53.18.36.8.53.35.60.2.21.16.20.67.29.26.47.59.29.29.47.71.17.24.30.59.96.39.30.67.80.40.25.24.40.27.71.65.89.37.59.49.3.44.59.54.91.55.42.14.63.55.40.74.72.88.55.67.25.40.61.81.23.40.42.72.86.66.70.71.83.70.84.75.38.88.48.94.98.86.81.91.106.94.78.85.59.48.80.76.85.97.96.91.92.77.94.96.106.111.109.106.114.</t>
  </si>
  <si>
    <t>j120t4_1_3.smt</t>
  </si>
  <si>
    <t xml:space="preserve"> 0.0.0.10.4.10.3.19.7.3.13.28.21.32.8.32.19.45.17.30.17.4.55.32.19.45.8.8.69.8.52.62.17.53.42.24.44.92.46.40.53.40.76.52.41.40.101.40.27.76.19.27.33.21.91.73.19.17.52.14.50.44.45.47.90.8.50.34.10.58.11.80.60.76.61.71.49.21.68.85.88.82.85.35.85.97.91.66.106.46.85.87.29.13.102.59.98.62.118.57.99.33.100.71.118.42.39.88.97.107.117.122.97.112.109.105.121.114.133.124.124.135.</t>
  </si>
  <si>
    <t>j120t4_1_4.smt</t>
  </si>
  <si>
    <t xml:space="preserve"> 0.0.0.0.2.4.5.3.5.6.6.2.2.15.15.46.51.21.6.12.25.41.11.38.21.21.32.36.58.32.64.19.70.65.28.40.16.29.27.18.8.20.15.3.33.39.64.42.35.44.40.16.51.38.49.44.41.35.30.26.63.63.56.8.19.90.79.71.45.54.67.44.52.72.29.12.19.65.58.53.55.56.35.77.72.54.43.48.23.81.45.52.27.29.53.65.24.64.61.70.60.71.86.58.73.73.76.66.76.79.82.83.77.83.83.83.85.88.98.87.95.102.</t>
  </si>
  <si>
    <t>j120t4_1_5.smt</t>
  </si>
  <si>
    <t xml:space="preserve"> 0.0.0.1.10.20.11.10.11.32.18.12.26.23.24.60.31.29.52.29.66.53.18.42.74.51.31.42.42.24.63.24.36.58.51.59.72.32.39.80.62.60.34.51.56.59.63.12.47.41.68.95.63.86.44.77.35.34.56.89.64.43.48.51.66.102.63.49.43.62.63.85.69.71.75.47.86.74.48.59.79.73.61.90.81.68.62.75.84.92.111.84.76.90.81.60.94.81.83.97.89.84.71.75.90.95.87.100.104.65.97.89.95.104.109.105.103.109.115.112.115.119.</t>
  </si>
  <si>
    <t>j120t4_1_6.smt</t>
  </si>
  <si>
    <t xml:space="preserve"> 0.9.0.0.1.1.1.9.4.8.13.14.6.3.48.3.29.4.6.17.15.46.23.20.14.6.21.28.38.19.3.59.60.17.23.40.21.26.30.66.30.48.26.6.41.53.61.8.48.32.24.39.42.20.6.62.18.17.32.44.31.54.17.56.32.49.52.29.70.40.59.31.44.58.49.42.14.44.65.74.21.17.76.32.26.55.50.59.51.68.70.44.47.54.72.18.69.63.48.57.62.60.63.70.65.70.69.73.71.81.71.73.61.76.81.71.77.78.83.79.81.88.</t>
  </si>
  <si>
    <t>j120t4_1_7.smt</t>
  </si>
  <si>
    <t xml:space="preserve"> 0.1.0.20.30.30.34.7.39.16.32.132.34.40.42.13.47.39.47.47.47.9.19.76.38.43.57.56.63.24.55.61.55.74.36.63.65.48.55.80.95.46.75.101.95.40.86.62.90.89.68.88.66.74.78.107.69.84.98.84.85.56.71.86.70.66.75.47.91.116.46.106.56.99.100.96.108.104.107.90.126.117.117.116.73.101.107.98.93.98.110.85.99.121.44.93.110.84.109.128.103.123.83.120.133.104.102.121.125.127.108.138.110.107.133.118.126.138.144.143.134.146.</t>
  </si>
  <si>
    <t>j120t4_1_8.smt</t>
  </si>
  <si>
    <t xml:space="preserve"> 0.0.0.0.4.3.17.1.9.10.21.3.10.1.12.13.13.40.15.14.27.16.19.24.30.21.9.21.28.81.15.27.38.40.47.26.40.51.85.53.67.3.104.89.106.54.37.43.47.32.10.56.40.47.51.104.31.76.86.55.17.66.45.21.31.80.28.42.54.38.60.60.71.61.65.31.68.77.23.91.70.64.51.37.43.108.86.67.73.61.96.88.49.70.73.75.88.105.77.89.83.83.86.91.97.72.69.93.96.96.98.77.95.100.99.103.86.107.109.105.112.115.</t>
  </si>
  <si>
    <t>j120t4_1_9.smt</t>
  </si>
  <si>
    <t xml:space="preserve"> 0.0.0.0.9.10.11.2.6.21.4.3.13.26.6.38.16.10.35.30.18.41.37.47.10.37.9.26.24.13.15.49.47.28.49.41.50.57.29.3.47.13.59.38.49.67.51.35.53.9.88.14.36.21.64.68.60.64.18.73.60.70.28.17.57.81.60.72.95.80.60.25.99.67.12.43.17.81.79.41.69.56.66.91.64.83.41.66.86.68.48.96.68.26.75.86.68.103.74.83.100.32.95.99.99.90.104.97.98.102.106.111.116.33.113.110.104.113.121.118.125.128.</t>
  </si>
  <si>
    <t>j120t4_20_1.smt</t>
  </si>
  <si>
    <t xml:space="preserve"> 0.0.0.0.8.3.6.3.8.3.7.8.14.13.19.22.29.19.11.6.37.39.12.13.35.21.19.38.61.77.12.36.23.45.19.13.8.36.28.15.19.46.37.23.40.65.22.48.79.22.22.64.81.33.25.43.64.30.41.28.43.39.41.24.40.53.58.66.73.73.22.49.24.32.46.82.31.37.53.44.82.80.55.63.48.47.55.86.64.67.72.87.40.80.64.55.30.29.56.55.55.86.64.59.69.77.69.55.64.70.73.83.79.70.76.87.81.80.91.89.94.97.</t>
  </si>
  <si>
    <t>j120t4_20_10.smt</t>
  </si>
  <si>
    <t xml:space="preserve"> 0.0.0.0.4.2.4.4.2.5.7.8.10.7.15.24.15.22.2.35.14.34.29.10.17.28.14.14.7.16.19.34.13.41.7.10.50.16.9.17.10.9.33.34.64.51.56.38.34.25.23.20.18.42.34.33.27.59.21.27.51.41.24.25.63.20.22.16.57.41.43.63.46.51.20.59.64.23.73.51.51.71.37.46.58.59.69.73.56.78.31.51.47.26.36.40.42.65.56.64.51.62.66.70.81.69.63.59.72.66.82.68.65.66.68.77.77.77.84.79.83.87.</t>
  </si>
  <si>
    <t>j120t4_20_2.smt</t>
  </si>
  <si>
    <t xml:space="preserve"> 0.0.0.0.5.4.12.12.4.15.4.16.19.15.4.3.29.32.25.9.23.42.16.54.74.12.9.4.35.43.34.23.72.43.32.8.50.39.46.13.23.33.22.8.18.32.15.43.16.70.77.41.27.19.38.41.24.56.47.79.73.25.60.54.50.57.37.57.42.23.39.42.31.38.88.84.60.30.67.61.13.54.15.56.81.64.63.60.83.58.88.26.21.64.51.75.52.58.76.51.65.65.80.74.61.68.72.88.65.84.95.76.78.76.85.79.88.94.89.94.96.99.</t>
  </si>
  <si>
    <t>j120t4_20_3.smt</t>
  </si>
  <si>
    <t xml:space="preserve"> 0.1.0.0.-1.-1.-1.12.3.2.7.-1.-1.-1.-1.-1.26.-1.22.14.-1.31.12.19.26.16.42.30.-1.42.33.28.31.33.-1.21.20.-1.17.25.15.36.-1.36.37.8.-1.10.36.18.44.10.25.14.37.14.60.33.43.32.36.30.26.41.47.-1.22.36.21.-1.20.21.46.-1.41.42.53.59.43.38.29.29.51.54.45.33.31.46.-1.45.57.-1.36.48.60.43.37.42.51.61.-1.63.-1.61.55.51.44.32.-1.66.47.53.-1.61.75.66.-1.73.-1.79.45.-1.</t>
  </si>
  <si>
    <t>j120t4_20_4.smt</t>
  </si>
  <si>
    <t xml:space="preserve"> 0.0.0.0.5.5.8.10.9.8.5.12.29.10.11.8.9.39.17.16.13.18.18.18.27.36.18.40.41.54.20.37.47.45.10.16.37.44.21.18.9.29.17.70.21.36.36.25.60.37.80.14.40.19.37.38.23.23.37.53.38.42.27.24.34.57.42.37.53.32.86.50.29.46.49.40.56.23.34.82.25.85.47.71.47.52.51.34.60.55.20.43.62.70.55.62.43.31.60.60.62.31.60.44.63.54.62.64.69.80.69.49.60.79.55.63.72.73.81.88.86.89.</t>
  </si>
  <si>
    <t>j120t4_20_5.smt</t>
  </si>
  <si>
    <t xml:space="preserve"> 0.0.0.0.5.5.11.15.48.11.35.15.25.11.16.5.15.15.13.47.15.13.19.17.56.5.34.20.10.25.5.19.35.15.10.22.24.14.19.25.14.20.16.30.21.40.21.34.27.18.31.36.20.26.20.36.37.45.22.32.51.26.42.54.42.30.42.55.37.25.47.40.35.35.27.47.44.48.53.43.54.46.35.62.26.43.37.46.48.34.62.42.42.49.49.42.54.48.54.38.60.53.55.52.60.43.48.12.62.50.57.57.53.55.62.61.64.61.67.65.68.71.</t>
  </si>
  <si>
    <t>j120t4_20_6.smt</t>
  </si>
  <si>
    <t xml:space="preserve"> 0.0.0.0.3.3.4.3.6.23.4.10.47.6.4.10.10.16.5.12.7.14.52.14.26.38.6.42.6.12.13.20.15.6.15.30.23.7.13.20.34.16.26.9.30.30.32.15.40.43.19.37.22.14.21.17.71.33.38.33.32.18.30.54.36.33.34.27.33.40.35.47.44.43.54.43.22.43.44.31.29.49.31.48.34.37.58.43.37.26.51.43.50.43.43.46.71.74.49.43.27.53.77.76.56.57.64.63.54.53.43.65.69.64.68.60.68.77.76.76.78.80.</t>
  </si>
  <si>
    <t>j120t4_20_7.smt</t>
  </si>
  <si>
    <t xml:space="preserve"> 0.0.0.0.8.4.12.12.4.9.10.3.17.36.20.7.3.18.9.11.4.13.15.43.9.55.18.14.33.29.9.11.8.54.7.7.10.25.31.41.14.23.41.30.43.22.17.25.32.45.22.46.25.26.27.62.20.39.31.53.41.23.31.26.50.45.25.33.15.45.36.9.45.18.16.31.49.18.42.41.31.20.14.54.71.33.56.53.25.57.63.36.51.36.45.65.31.54.36.58.48.56.59.60.42.57.66.60.64.63.35.66.65.64.67.67.69.59.68.76.72.81.</t>
  </si>
  <si>
    <t>j120t4_20_8.smt</t>
  </si>
  <si>
    <t xml:space="preserve"> 0.0.0.0.9.12.20.9.26.19.30.33.3.31.59.33.42.46.26.42.75.41.3.48.23.28.31.8.7.86.76.10.41.16.28.32.14.9.24.31.95.16.33.52.17.42.89.87.65.50.25.68.77.45.12.62.77.51.10.19.53.21.52.74.7.39.3.36.81.27.102.58.44.24.32.79.69.39.57.70.20.97.61.71.67.95.98.89.68.88.56.65.69.105.70.108.52.42.57.84.83.94.59.66.93.68.98.91.93.109.72.97.97.101.103.77.98.101.110.112.104.114.</t>
  </si>
  <si>
    <t>j120t4_20_9.smt</t>
  </si>
  <si>
    <t xml:space="preserve"> 0.0.0.0.4.8.8.4.22.39.8.17.15.12.14.15.18.12.8.49.14.14.20.26.16.14.21.18.20.54.27.52.12.18.20.32.17.27.24.32.34.34.12.24.35.50.24.30.18.48.21.21.41.26.42.8.14.24.47.25.26.28.33.29.25.35.33.31.34.41.42.46.31.28.24.31.6.45.41.44.52.52.51.36.19.26.39.44.36.40.32.32.43.39.42.47.54.48.47.34.50.48.39.59.55.53.44.65.37.42.51.63.68.57.63.70.64.68.76.77.70.80.</t>
  </si>
  <si>
    <t>j120t4_21_1.smt</t>
  </si>
  <si>
    <t xml:space="preserve"> 0.10.0.0.27.26.1.3.4.10.19.29.6.5.44.20.51.32.3.19.27.44.20.45.13.21.26.14.53.45.27.25.13.90.37.25.36.41.67.27.50.60.61.52.45.38.11.29.21.27.72.34.67.66.35.60.42.35.13.50.2.36.51.69.62.11.87.70.91.65.30.42.50.52.58.61.72.90.72.65.70.53.37.80.69.74.87.69.94.83.94.76.77.69.60.43.80.77.90.102.99.83.74.62.98.98.94.81.101.86.92.100.100.107.105.104.108.108.117.114.109.122.</t>
  </si>
  <si>
    <t>j120t4_21_10.smt</t>
  </si>
  <si>
    <t xml:space="preserve"> 0.0.8.0.20.21.7.11.7.13.16.29.21.30.28.11.29.31.56.26.16.16.49.29.31.7.13.36.39.75.36.33.26.31.27.32.19.49.16.39.44.38.63.46.57.57.50.52.47.47.37.22.37.60.60.67.55.16.63.21.46.51.75.46.52.52.59.60.75.67.65.64.62.65.44.37.71.63.69.64.29.64.69.72.75.57.66.73.77.74.90.75.69.74.85.78.76.73.80.76.83.82.90.82.87.77.83.60.98.68.82.91.83.92.92.95.93.101.102.99.107.109.</t>
  </si>
  <si>
    <t>j120t4_21_2.smt</t>
  </si>
  <si>
    <t xml:space="preserve"> 0.0.0.0.16.24.4.11.7.33.16.21.31.27.29.27.4.46.37.71.17.14.37.8.6.46.36.48.53.40.41.26.22.56.37.27.60.15.51.46.40.64.19.74.33.45.67.24.27.36.46.39.46.53.62.41.55.31.67.58.60.75.60.66.46.38.68.55.79.17.102.96.87.67.56.77.71.79.79.99.30.46.79.80.73.54.84.91.59.71.75.89.64.76.97.90.96.102.108.78.67.102.102.100.107.108.97.87.110.70.104.116.107.103.101.114.115.115.118.118.100.122.</t>
  </si>
  <si>
    <t>j120t4_21_3.smt</t>
  </si>
  <si>
    <t xml:space="preserve"> 0.11.1.1.21.27.11.26.18.11.21.22.39.30.94.47.61.34.54.54.43.59.23.30.25.40.36.40.33.29.40.49.18.50.40.76.37.48.81.89.48.35.58.45.56.61.42.56.95.58.58.71.50.67.20.34.30.53.63.107.83.70.27.74.115.122.30.80.67.90.95.76.71.53.104.69.47.133.78.81.56.86.53.103.113.82.71.90.127.107.114.95.102.102.115.108.108.116.128.125.112.115.100.126.134.97.123.123.124.134.125.141.132.127.143.134.136.145.148.147.150.154.</t>
  </si>
  <si>
    <t>j120t4_21_4.smt</t>
  </si>
  <si>
    <t xml:space="preserve"> 0.0.0.12.1.5.6.1.9.3.27.6.18.14.18.29.13.32.54.39.95.41.27.10.43.42.51.52.51.32.19.61.27.12.18.32.39.65.91.70.51.19.96.17.27.49.57.21.64.37.58.58.58.42.30.36.100.43.32.80.78.66.47.119.74.49.38.56.61.104.91.80.80.30.52.90.57.61.75.84.56.89.70.67.88.65.123.110.56.95.82.104.67.93.113.82.104.99.72.91.92.110.93.101.100.114.109.104.115.123.125.119.118.126.116.107.116.132.135.133.135.141.</t>
  </si>
  <si>
    <t>j120t4_21_5.smt</t>
  </si>
  <si>
    <t xml:space="preserve"> 0.0.0.0.10.19.29.4.4.3.8.37.9.19.4.21.13.6.19.12.55.50.25.7.19.38.37.59.44.52.40.15.33.65.48.32.72.49.16.19.22.33.29.16.88.21.59.53.60.12.23.80.64.43.13.43.101.29.68.22.64.31.50.41.31.26.36.67.57.89.18.51.69.70.62.68.48.17.66.16.33.28.77.95.80.46.75.68.58.89.102.76.68.57.70.62.77.88.59.56.68.77.76.84.84.86.97.111.93.107.95.97.99.96.106.107.112.107.121.117.108.123.</t>
  </si>
  <si>
    <t>j120t4_21_6.smt</t>
  </si>
  <si>
    <t xml:space="preserve"> 0.0.0.0.3.4.100.32.40.3.12.18.15.54.9.13.21.5.26.8.27.23.4.30.10.13.22.86.20.107.39.21.29.48.18.5.26.35.16.40.30.38.56.27.91.29.8.32.11.30.44.41.60.45.104.41.37.47.43.39.102.60.48.90.84.66.32.72.73.38.52.56.29.45.54.62.64.82.57.50.61.51.86.70.61.41.62.45.42.54.69.72.76.84.62.79.77.75.91.108.104.84.108.58.94.74.82.87.77.91.109.107.108.113.100.90.98.95.107.114.115.117.</t>
  </si>
  <si>
    <t>j120t4_21_7.smt</t>
  </si>
  <si>
    <t xml:space="preserve"> 0.11.2.0.4.21.11.34.45.2.4.13.30.10.18.23.20.11.12.56.58.44.21.15.31.16.21.86.25.37.25.70.37.25.26.23.25.6.2.39.39.47.31.31.49.32.36.41.55.40.47.37.37.77.67.60.73.48.74.38.42.84.57.48.55.53.66.40.58.61.71.74.90.83.71.50.51.61.6.80.62.78.70.85.58.68.51.73.55.98.78.80.83.62.83.91.62.91.58.81.89.83.92.76.91.83.95.21.102.67.94.65.75.95.107.99.101.108.113.113.112.119.</t>
  </si>
  <si>
    <t>j120t4_21_8.smt</t>
  </si>
  <si>
    <t xml:space="preserve"> 0.0.1.0.7.11.8.13.8.44.22.32.46.13.19.8.16.23.19.25.18.43.20.42.42.8.6.33.16.33.32.40.27.29.83.106.36.45.31.28.94.68.36.22.7.54.60.46.49.43.47.51.61.46.17.51.62.82.36.71.54.87.83.85.55.92.34.74.48.61.63.63.72.99.65.74.53.76.112.68.71.75.119.78.81.127.55.95.82.92.112.52.70.62.73.59.103.128.93.82.91.119.93.103.101.105.108.102.108.117.115.116.123.121.125.93.124.124.130.132.130.140.</t>
  </si>
  <si>
    <t>j120t4_21_9.smt</t>
  </si>
  <si>
    <t xml:space="preserve"> 0.0.43.0.6.1.16.5.5.20.52.10.2.21.35.21.6.6.25.18.12.30.16.11.21.16.24.20.13.35.16.20.21.72.28.33.57.48.19.40.50.28.30.69.52.32.31.53.11.44.53.25.57.66.12.36.41.16.35.34.24.47.1.45.60.41.6.45.68.49.43.56.71.69.50.48.50.63.56.65.39.42.58.75.58.82.84.52.43.62.62.64.23.88.73.62.49.72.72.70.77.82.82.69.57.64.74.75.80.92.74.77.93.86.89.90.81.97.101.101.96.106.</t>
  </si>
  <si>
    <t>j120t4_22_1.smt</t>
  </si>
  <si>
    <t xml:space="preserve"> 0.0.0.0.4.14.14.14.2.18.22.24.24.30.15.14.4.17.24.30.32.47.45.55.41.50.22.28.67.92.19.38.36.35.51.46.52.85.33.42.2.26.32.58.47.85.55.40.30.42.44.56.19.54.57.8.30.35.28.67.45.51.63.77.50.70.18.27.65.45.65.61.77.46.5.54.73.48.65.38.38.71.54.70.76.86.42.64.64.87.54.76.67.46.58.86.80.77.76.80.77.96.78.75.86.91.85.91.97.101.91.101.96.98.94.102.86.103.104.106.106.110.</t>
  </si>
  <si>
    <t>j120t4_22_10.smt</t>
  </si>
  <si>
    <t xml:space="preserve"> 0.0.0.0.6.4.4.2.6.6.8.7.18.11.28.6.5.2.8.3.11.36.23.3.21.8.15.13.16.11.19.22.14.30.23.21.32.8.23.19.37.31.20.11.14.18.25.23.38.23.21.28.13.31.42.30.52.41.49.31.32.48.22.28.38.41.32.21.43.57.39.22.39.45.65.37.40.58.28.46.37.65.42.42.53.43.42.43.55.17.38.45.70.48.61.59.50.50.70.72.55.68.50.60.31.59.62.58.62.72.61.63.65.72.73.71.71.76.74.77.72.79.</t>
  </si>
  <si>
    <t>j120t4_22_2.smt</t>
  </si>
  <si>
    <t xml:space="preserve"> 0.0.0.0.8.6.13.13.13.19.8.4.22.22.18.14.18.22.29.8.8.26.16.8.14.22.23.38.26.27.64.22.51.34.44.31.18.55.37.22.44.52.42.21.44.29.42.39.14.51.75.8.57.16.45.41.54.53.53.19.55.63.74.18.37.18.63.30.37.68.65.52.53.65.75.52.35.43.54.86.74.33.37.81.53.58.82.50.61.63.56.78.69.93.69.63.44.64.71.72.63.73.68.62.90.81.84.71.87.91.90.81.93.95.81.87.93.96.101.102.102.107.</t>
  </si>
  <si>
    <t>j120t4_22_3.smt</t>
  </si>
  <si>
    <t xml:space="preserve"> 0.1.0.0.8.3.17.79.2.17.2.9.13.17.11.44.31.17.31.17.27.17.19.24.20.27.36.24.4.45.61.28.9.42.42.44.30.27.11.35.40.40.17.31.30.27.72.17.64.22.63.51.86.37.42.40.51.28.40.60.39.47.63.59.54.46.54.26.15.69.33.46.52.44.39.73.85.50.50.46.68.81.69.49.59.69.74.68.78.76.89.59.60.85.71.57.67.75.69.82.78.82.49.58.72.76.87.91.90.79.75.101.87.89.84.92.93.91.94.95.103.104.</t>
  </si>
  <si>
    <t>j120t4_22_4.smt</t>
  </si>
  <si>
    <t xml:space="preserve"> 0.0.0.0.3.10.16.29.3.6.27.20.6.15.16.3.3.17.24.17.18.26.7.7.33.7.20.43.27.43.27.5.28.59.37.40.20.40.27.39.53.8.10.50.37.18.45.52.44.45.41.8.46.34.22.35.50.60.31.42.17.30.26.57.63.79.49.69.78.51.25.20.29.72.82.57.56.45.47.30.68.61.74.47.66.26.60.68.68.67.62.63.60.56.37.77.52.83.70.68.73.73.90.82.82.74.76.54.63.78.77.75.76.83.83.87.87.86.91.90.88.94.</t>
  </si>
  <si>
    <t>j120t4_22_5.smt</t>
  </si>
  <si>
    <t xml:space="preserve"> 0.0.0.0.7.3.10.6.6.7.13.15.7.6.21.25.31.14.16.16.15.19.19.35.41.20.15.11.25.17.22.11.25.47.55.15.41.26.60.33.27.38.27.25.33.38.25.78.36.44.47.52.43.48.26.37.55.61.49.53.67.65.28.37.45.65.31.7.13.38.61.55.49.47.71.45.53.81.44.57.57.33.70.63.68.36.70.15.55.61.91.74.56.64.49.84.71.72.74.81.63.73.83.57.68.69.74.80.87.66.78.89.73.85.81.86.93.90.88.93.96.98.</t>
  </si>
  <si>
    <t>j120t4_22_6.smt</t>
  </si>
  <si>
    <t xml:space="preserve"> 0.0.0.0.6.10.10.17.20.10.13.27.15.10.11.19.10.17.23.27.23.40.36.34.32.34.19.12.12.72.76.55.35.51.61.23.56.30.45.19.35.19.45.23.45.65.22.69.29.67.20.54.42.81.33.53.56.60.82.49.42.34.46.46.62.58.40.55.54.43.60.25.52.47.59.68.63.86.63.68.73.65.91.67.73.78.96.87.85.72.79.55.67.80.72.95.70.77.82.98.74.86.93.88.72.75.82.83.82.85.88.84.86.92.102.96.97.90.107.106.101.108.</t>
  </si>
  <si>
    <t>j120t4_22_7.smt</t>
  </si>
  <si>
    <t xml:space="preserve"> 0.1.7.0.6.12.15.16.12.24.33.11.9.43.50.10.12.52.55.45.10.24.60.61.10.68.17.25.19.43.52.74.77.21.79.58.34.21.126.25.26.36.33.50.21.92.27.81.25.50.86.27.51.25.60.37.111.54.45.92.74.95.43.58.58.84.52.26.121.59.75.87.58.67.122.25.111.115.16.67.88.41.136.99.73.26.41.130.81.119.102.32.131.127.129.41.115.81.121.95.60.34.131.129.137.120.131.106.138.111.119.131.136.136.144.142.143.124.151.148.145.155.</t>
  </si>
  <si>
    <t>j120t4_22_8.smt</t>
  </si>
  <si>
    <t xml:space="preserve"> 0.0.0.0.8.7.5.27.7.5.9.21.25.24.13.13.39.5.21.28.51.29.19.43.44.37.44.15.17.84.11.53.17.18.36.48.27.33.25.35.47.47.29.21.71.42.12.26.46.36.35.39.30.50.50.49.76.28.45.57.60.19.53.56.88.70.7.38.66.39.39.53.55.64.50.68.36.86.72.62.76.71.46.58.45.62.56.66.60.49.46.67.56.61.62.65.52.68.73.85.70.79.66.67.75.75.69.76.77.80.79.90.87.92.95.89.103.95.104.104.93.108.</t>
  </si>
  <si>
    <t>j120t4_22_9.smt</t>
  </si>
  <si>
    <t xml:space="preserve"> 0.0.0.0.11.7.10.45.15.24.25.8.8.29.10.31.7.37.71.12.19.31.37.56.16.25.43.13.14.23.25.16.33.11.28.14.27.35.64.7.27.51.43.14.54.70.82.26.39.54.59.41.35.38.62.67.73.12.23.52.15.36.35.34.77.39.54.87.35.65.21.73.42.44.92.33.41.94.81.93.47.44.48.58.63.33.49.73.55.69.103.73.79.100.66.80.81.82.82.77.47.90.81.85.99.95.93.97.100.83.103.94.112.103.112.96.105.105.113.115.121.125.</t>
  </si>
  <si>
    <t>j120t4_23_1.smt</t>
  </si>
  <si>
    <t xml:space="preserve"> 0.0.0.0.4.4.4.15.34.18.6.12.2.10.2.6.20.13.13.5.15.29.25.5.2.26.10.20.10.23.30.22.18.35.29.12.18.16.17.22.49.48.42.30.6.29.40.32.17.18.51.68.39.35.40.70.18.22.50.77.56.28.69.41.50.29.28.52.42.45.40.53.38.47.6.16.50.44.47.69.71.45.57.50.59.49.55.55.35.77.59.33.63.65.59.35.60.69.47.65.80.69.71.65.70.78.73.81.96.73.79.89.86.89.81.92.94.74.101.100.101.107.</t>
  </si>
  <si>
    <t>j120t4_23_10.smt</t>
  </si>
  <si>
    <t xml:space="preserve"> 0.0.0.0.6.12.48.18.20.12.6.10.11.6.37.46.70.20.19.25.18.20.49.10.40.28.46.28.10.33.37.16.16.27.14.45.19.53.20.66.44.43.59.37.44.37.13.26.27.62.27.20.29.44.36.21.30.49.27.39.47.41.37.39.35.54.65.42.20.37.29.72.47.52.55.46.61.26.46.54.56.32.63.59.68.65.63.70.53.76.53.62.73.78.53.54.63.50.60.70.63.63.67.76.79.64.71.74.90.71.80.70.74.88.80.85.89.81.83.91.99.100.</t>
  </si>
  <si>
    <t>j120t4_23_2.smt</t>
  </si>
  <si>
    <t xml:space="preserve"> 0.0.0.0.4.6.10.16.10.4.16.4.20.26.35.3.19.10.25.11.24.39.25.25.14.28.34.24.35.43.3.9.29.18.50.39.26.40.88.34.45.40.43.6.43.17.23.3.42.22.48.27.67.25.35.86.46.49.46.54.40.35.46.21.68.21.32.14.49.36.38.63.55.50.82.44.53.64.46.53.35.48.85.72.50.55.61.61.97.69.78.38.71.56.56.25.65.82.78.85.88.69.102.85.91.92.80.73.89.77.96.92.101.61.84.107.93.101.110.92.111.116.</t>
  </si>
  <si>
    <t>j120t4_23_3.smt</t>
  </si>
  <si>
    <t xml:space="preserve"> 0.0.0.0.7.3.12.11.4.12.17.7.4.20.20.7.21.14.26.20.7.37.35.29.49.29.4.52.20.24.7.26.36.26.33.35.35.17.36.40.41.40.33.6.38.46.24.20.23.57.43.23.46.39.37.38.48.67.22.13.23.45.76.5.18.55.52.29.59.39.60.57.37.50.59.52.32.13.76.62.79.38.35.63.59.46.46.77.57.63.67.76.91.53.52.50.65.71.52.72.67.76.67.65.75.77.42.94.72.85.89.74.80.57.57.86.90.82.92.92.98.99.</t>
  </si>
  <si>
    <t>j120t4_23_4.smt</t>
  </si>
  <si>
    <t xml:space="preserve"> 0.0.0.0.13.8.6.5.30.11.11.8.23.8.30.16.16.17.27.25.33.12.24.27.32.8.18.48.21.26.33.53.59.53.30.33.36.65.21.36.38.36.21.61.42.14.39.58.42.51.42.26.42.51.47.46.55.51.54.60.65.60.21.5.77.68.61.60.41.16.56.67.63.71.12.47.47.30.71.72.51.64.65.72.78.83.59.70.56.72.80.68.80.67.26.83.72.70.65.73.80.83.84.87.78.88.81.88.83.84.99.90.97.87.78.92.98.87.102.96.91.108.</t>
  </si>
  <si>
    <t>j120t4_23_5.smt</t>
  </si>
  <si>
    <t xml:space="preserve"> 0.1.0.0.7.7.9.9.9.10.43.15.17.15.8.14.24.17.28.20.22.14.35.14.10.28.16.31.14.24.15.33.9.52.33.16.29.19.42.15.28.38.35.33.38.25.27.43.44.46.22.20.62.54.30.37.51.20.36.24.55.49.21.55.11.43.47.69.47.47.53.48.53.26.84.73.43.63.34.47.55.50.49.56.89.79.57.60.57.76.68.64.45.65.55.76.63.84.67.74.80.49.70.74.73.58.79.70.77.80.75.79.83.87.85.79.86.89.96.96.94.101.</t>
  </si>
  <si>
    <t>j120t4_23_6.smt</t>
  </si>
  <si>
    <t xml:space="preserve"> 0.0.0.0.5.7.10.10.19.10.42.21.28.26.37.6.16.14.52.22.19.28.27.20.27.86.5.10.28.30.15.13.52.45.20.33.43.56.33.14.23.28.71.46.28.29.36.33.55.45.36.47.37.38.21.56.31.43.50.61.53.16.38.52.19.67.12.42.30.56.80.61.46.54.63.53.62.37.57.63.77.55.41.83.71.63.64.63.86.61.66.45.73.27.45.68.61.95.70.83.81.53.79.70.79.102.73.82.82.100.91.83.90.104.94.104.108.103.97.111.94.120.</t>
  </si>
  <si>
    <t>j120t4_23_7.smt</t>
  </si>
  <si>
    <t xml:space="preserve"> 0.3.0.0.5.10.10.37.13.16.16.12.13.18.20.10.22.5.22.34.13.28.21.4.13.28.13.5.24.8.40.49.56.23.17.41.28.32.47.9.20.14.29.80.8.34.69.43.25.45.34.74.34.23.44.80.37.43.60.40.63.27.35.79.43.8.52.43.59.31.68.52.79.27.27.73.65.72.85.58.51.65.52.52.37.57.78.54.68.41.53.50.71.54.60.67.44.46.67.56.66.86.91.54.83.86.69.89.75.79.55.88.84.85.85.88.85.93.96.96.97.104.</t>
  </si>
  <si>
    <t>j120t4_23_8.smt</t>
  </si>
  <si>
    <t xml:space="preserve"> 0.0.0.0.2.2.2.3.10.19.8.27.13.10.28.9.24.9.22.8.20.28.9.9.26.27.24.26.18.32.48.28.31.24.40.9.3.31.28.37.22.34.14.37.9.31.10.35.34.3.9.21.36.46.12.48.42.24.56.10.60.29.49.64.63.37.43.68.50.30.59.37.60.66.23.46.48.52.22.28.57.45.66.50.58.75.52.41.50.75.21.71.56.67.64.76.84.50.75.90.46.47.80.57.74.76.80.81.55.81.80.85.87.91.82.81.94.89.94.95.93.102.</t>
  </si>
  <si>
    <t>j120t4_23_9.smt</t>
  </si>
  <si>
    <t xml:space="preserve"> 0.0.9.0.6.9.9.16.19.27.12.11.29.11.18.9.26.6.32.20.34.12.36.20.23.53.19.18.56.56.85.34.19.29.46.12.28.66.58.44.42.18.35.45.25.43.33.39.53.76.20.32.55.65.47.42.53.55.56.17.67.122.59.44.69.69.69.15.70.59.55.37.31.66.29.79.62.83.101.28.74.73.81.55.50.77.97.79.32.85.83.56.88.83.88.94.92.111.83.86.81.89.88.112.129.125.127.16.59.96.99.97.102.92.94.100.101.129.135.129.134.139.</t>
  </si>
  <si>
    <t>j120t4_24_1.smt</t>
  </si>
  <si>
    <t xml:space="preserve"> 0.0.0.0.1.1.4.4.10.10.10.1.6.11.11.6.9.11.9.13.7.9.16.9.15.7.19.14.15.7.17.11.25.19.27.46.15.15.12.27.25.31.24.20.21.24.12.18.19.14.13.44.33.33.27.27.11.20.32.30.38.35.45.43.44.27.32.19.16.54.72.48.24.39.28.31.48.54.35.43.30.44.48.55.30.44.44.50.33.53.57.57.52.77.48.80.55.45.66.48.53.53.57.60.57.63.69.76.58.66.83.68.76.78.85.69.86.90.87.81.92.93.</t>
  </si>
  <si>
    <t>j120t4_24_10.smt</t>
  </si>
  <si>
    <t xml:space="preserve"> 0.0.0.0.11.11.16.17.5.21.16.8.27.22.23.5.27.38.6.10.16.14.49.23.36.5.27.83.31.39.20.15.17.46.38.21.49.24.31.21.44.31.79.25.20.15.54.39.20.23.63.29.20.67.45.37.65.22.27.41.79.13.30.31.71.66.44.36.16.55.46.48.47.15.36.41.55.37.64.62.60.44.29.76.70.77.77.70.43.40.34.48.40.58.76.70.48.73.76.81.75.90.84.86.60.76.71.80.88.83.88.94.90.77.92.89.92.98.94.99.95.100.</t>
  </si>
  <si>
    <t>j120t4_24_2.smt</t>
  </si>
  <si>
    <t xml:space="preserve"> 0.0.2.5.12.10.5.12.16.21.22.12.12.13.22.32.21.40.22.26.7.24.10.13.27.37.24.38.75.34.19.37.39.30.43.45.54.22.42.40.15.38.13.16.45.53.27.27.43.3.33.29.38.50.43.43.33.5.34.49.22.57.19.33.50.50.50.52.45.52.56.54.65.51.47.43.47.14.57.42.55.52.66.66.60.66.57.60.69.75.73.66.77.63.80.76.74.70.32.67.69.68.79.59.86.80.83.75.78.82.80.80.84.82.90.78.90.83.94.94.80.96.</t>
  </si>
  <si>
    <t>j120t4_24_3.smt</t>
  </si>
  <si>
    <t xml:space="preserve"> 0.0.0.0.9.15.9.23.9.9.9.10.20.27.27.22.9.14.16.24.15.25.10.29.22.27.28.14.37.10.37.16.30.20.15.32.24.27.34.64.26.24.33.34.34.20.44.37.37.32.41.47.34.38.27.32.35.44.12.28.55.30.43.35.41.34.30.45.56.31.49.45.54.44.55.38.43.53.15.51.58.59.45.36.45.45.35.44.50.53.56.64.53.58.47.68.63.62.66.45.64.53.75.63.68.41.71.72.60.76.79.77.76.84.65.74.68.76.83.87.85.89.</t>
  </si>
  <si>
    <t>j120t4_24_4.smt</t>
  </si>
  <si>
    <t xml:space="preserve"> 0.0.0.0.8.9.9.9.11.8.21.22.8.21.16.26.10.25.29.21.34.11.21.8.35.24.38.9.38.27.52.36.33.29.74.33.44.63.20.80.34.26.39.29.19.37.61.64.31.51.40.30.11.12.18.44.71.39.63.47.89.41.79.67.36.37.47.45.47.51.72.61.69.47.35.64.64.41.58.35.46.70.45.34.50.70.57.85.78.71.66.63.78.76.50.69.38.64.66.84.85.83.72.80.85.48.61.75.70.79.76.85.90.96.96.88.86.90.99.99.90.102.</t>
  </si>
  <si>
    <t>j120t4_24_5.smt</t>
  </si>
  <si>
    <t xml:space="preserve"> 0.0.0.0.9.16.5.18.3.19.9.29.1.12.24.10.17.17.21.24.21.20.7.5.28.3.25.25.16.4.28.29.35.28.12.53.33.8.33.20.40.5.33.29.44.16.10.22.20.30.36.32.46.41.55.48.44.36.30.42.29.42.15.44.35.25.62.52.47.42.60.30.47.51.26.47.62.48.34.55.35.72.45.66.55.61.67.53.65.53.33.41.43.57.59.55.49.60.53.69.75.61.73.68.65.76.68.76.56.67.46.77.70.77.81.80.72.78.89.87.84.90.</t>
  </si>
  <si>
    <t>j120t4_24_6.smt</t>
  </si>
  <si>
    <t xml:space="preserve"> 0.0.0.0.7.3.3.9.15.8.9.7.15.10.10.15.26.15.2.2.23.19.4.12.41.22.12.25.13.33.24.33.34.14.7.3.30.23.30.25.19.39.36.14.47.53.41.19.32.30.22.40.28.31.31.32.44.29.64.39.50.42.23.31.36.42.36.16.22.39.50.49.47.49.50.60.23.57.44.53.37.44.50.54.49.35.34.53.48.57.49.58.74.72.51.60.25.60.68.63.52.68.55.73.77.62.73.77.63.66.72.87.81.75.69.66.69.82.88.76.87.95.</t>
  </si>
  <si>
    <t>j120t4_24_7.smt</t>
  </si>
  <si>
    <t xml:space="preserve"> 0.0.0.0.8.11.17.24.4.14.23.2.24.8.8.2.18.8.26.24.33.27.26.12.13.26.30.43.15.15.31.17.11.31.20.20.33.15.35.41.35.39.51.15.23.32.33.40.23.45.45.44.22.18.46.54.43.16.54.40.16.25.50.46.25.55.62.26.51.41.73.64.33.54.54.69.54.26.23.47.53.100.22.60.56.60.50.66.46.73.57.21.53.60.75.51.62.41.63.66.81.69.85.66.41.67.76.108.89.66.76.76.90.84.85.94.105.100.115.109.109.116.</t>
  </si>
  <si>
    <t>j120t4_24_8.smt</t>
  </si>
  <si>
    <t xml:space="preserve"> 0.0.0.0.9.9.15.25.32.20.34.30.30.43.42.34.10.35.34.18.37.41.31.51.27.35.51.10.42.29.18.57.50.63.41.38.44.41.36.60.25.48.45.59.71.31.9.21.65.78.41.78.46.46.43.47.56.53.58.58.63.50.79.51.60.71.27.24.51.61.15.31.60.67.55.63.70.16.61.30.67.43.74.78.77.70.76.54.56.60.50.60.67.80.76.91.61.77.60.79.77.90.42.87.82.82.90.97.93.85.86.91.81.93.86.98.97.98.103.99.100.104.</t>
  </si>
  <si>
    <t>j120t4_24_9.smt</t>
  </si>
  <si>
    <t xml:space="preserve"> 0.0.0.0.1.4.9.1.3.12.11.10.7.1.7.17.20.16.10.16.5.6.10.24.27.9.23.17.19.46.17.13.19.57.23.26.14.27.27.16.17.21.16.31.18.26.56.31.37.30.22.22.18.19.28.35.33.48.17.13.22.38.45.35.18.34.30.57.55.31.46.35.24.31.31.67.34.41.27.39.37.45.45.45.13.39.50.36.43.47.48.47.26.53.37.57.35.65.56.51.44.63.69.66.53.56.53.64.59.71.57.62.68.66.62.66.62.69.78.71.75.84.</t>
  </si>
  <si>
    <t>j120t4_25_1.smt</t>
  </si>
  <si>
    <t xml:space="preserve"> 0.0.0.0.4.9.4.9.6.10.11.10.10.19.36.18.11.25.11.20.25.17.33.18.8.20.16.37.58.19.16.35.25.31.29.52.23.21.20.19.33.29.29.16.21.24.12.25.25.40.35.13.35.31.25.60.8.44.23.42.34.16.31.49.19.49.56.58.35.38.52.44.30.30.41.35.40.48.49.45.49.9.44.42.11.38.21.61.43.44.46.57.42.65.56.49.42.58.52.56.69.42.46.55.59.47.69.60.64.67.68.70.66.63.66.70.71.72.75.75.74.85.</t>
  </si>
  <si>
    <t>j120t4_25_10.smt</t>
  </si>
  <si>
    <t xml:space="preserve"> 0.0.0.1.9.10.12.22.24.12.12.12.13.3.13.23.27.19.29.9.29.18.10.10.13.15.29.18.32.19.15.48.29.19.34.29.40.20.29.45.27.26.17.39.36.26.27.18.45.30.27.55.52.38.34.40.14.33.40.34.34.45.38.59.35.49.75.19.30.49.52.38.45.49.30.48.27.26.38.20.58.48.40.55.65.43.37.50.45.65.26.65.53.52.33.74.32.52.51.68.76.55.46.52.58.55.62.59.57.67.64.61.75.57.76.69.80.76.83.68.79.92.</t>
  </si>
  <si>
    <t>j120t4_25_2.smt</t>
  </si>
  <si>
    <t xml:space="preserve"> 0.0.0.0.7.7.11.7.12.15.32.20.19.8.22.34.24.15.19.24.23.24.12.23.14.8.27.27.14.4.28.27.38.31.40.33.24.43.17.34.7.7.31.36.42.48.50.60.8.63.44.15.23.20.30.51.42.27.26.35.11.17.28.52.22.50.57.38.44.48.78.52.27.7.58.43.24.42.53.60.46.56.53.72.53.61.65.68.73.54.39.56.62.44.50.32.52.66.68.66.75.21.75.73.66.82.58.88.67.83.80.91.77.73.74.68.70.95.85.83.101.109.</t>
  </si>
  <si>
    <t>j120t4_25_3.smt</t>
  </si>
  <si>
    <t xml:space="preserve"> 0.0.0.0.9.15.9.15.11.17.27.14.33.15.4.27.19.10.29.29.21.4.34.31.38.21.14.20.33.40.20.46.34.34.26.34.25.10.21.42.34.20.45.10.45.39.19.37.25.27.37.26.24.8.33.20.29.26.23.33.36.9.45.47.40.57.43.23.30.29.47.47.35.36.47.30.47.46.50.30.53.40.47.31.60.27.38.70.70.72.54.55.78.47.65.53.47.53.34.56.57.65.65.65.53.62.66.51.88.78.68.72.86.53.71.88.66.74.81.76.93.100.</t>
  </si>
  <si>
    <t>j120t4_25_4.smt</t>
  </si>
  <si>
    <t xml:space="preserve"> 0.0.0.0.9.2.18.11.9.2.12.9.17.17.25.9.40.18.11.27.27.28.4.67.36.20.31.20.42.7.19.52.2.7.8.20.19.31.36.39.12.47.48.39.31.48.18.49.26.14.27.51.28.52.57.30.45.19.39.65.54.52.49.49.40.57.39.50.56.46.47.60.36.70.50.16.72.77.100.110.60.62.58.31.66.78.29.83.71.56.58.57.66.69.71.73.82.74.80.68.81.73.83.57.83.83.66.88.64.90.71.89.85.96.104.111.89.110.95.113.116.117.</t>
  </si>
  <si>
    <t>j120t4_25_5.smt</t>
  </si>
  <si>
    <t xml:space="preserve"> 0.0.0.0.10.1.3.4.10.4.10.10.18.17.30.1.8.25.11.13.3.9.17.10.9.17.26.4.21.29.4.17.17.19.31.37.26.30.41.26.25.26.21.31.40.4.11.31.43.38.12.40.38.19.4.40.48.30.14.12.19.21.27.43.29.36.58.36.42.17.27.61.25.48.44.25.28.65.72.41.45.41.70.44.36.31.30.24.37.40.44.51.73.77.54.77.53.54.80.84.35.55.40.60.84.49.46.51.44.65.72.90.90.61.58.93.72.71.93.76.94.100.</t>
  </si>
  <si>
    <t>j120t4_25_6.smt</t>
  </si>
  <si>
    <t xml:space="preserve"> 0.0.0.0.10.8.4.8.8.5.9.18.12.4.7.12.19.10.17.18.26.24.31.18.12.32.8.23.51.19.26.9.42.35.21.7.38.22.41.20.23.24.9.40.25.14.41.26.34.34.26.42.43.44.47.20.43.51.48.20.55.35.42.48.10.75.51.59.50.63.45.58.20.15.59.21.59.51.41.34.68.25.37.54.31.62.56.7.56.67.46.77.63.71.76.49.52.61.64.84.69.63.77.75.63.72.66.68.72.77.83.72.84.82.76.79.70.85.88.85.89.92.</t>
  </si>
  <si>
    <t>j120t4_25_7.smt</t>
  </si>
  <si>
    <t xml:space="preserve"> 0.0.0.0.5.5.5.6.10.9.19.19.19.25.6.25.11.32.11.3.16.27.22.14.22.8.30.22.27.38.38.32.22.48.32.32.40.49.29.33.49.25.38.33.10.28.27.13.57.41.49.45.38.11.53.75.44.58.20.19.81.75.25.32.58.52.20.27.67.21.52.62.55.38.46.55.72.56.89.4.7.21.57.45.33.55.55.63.72.65.77.65.46.60.69.64.11.70.72.35.71.70.37.76.75.79.76.65.73.91.72.84.77.85.83.86.86.82.92.93.99.100.</t>
  </si>
  <si>
    <t>j120t4_25_8.smt</t>
  </si>
  <si>
    <t xml:space="preserve"> 0.0.3.0.9.6.9.6.11.13.3.3.30.5.39.26.19.19.9.30.13.36.31.28.21.51.3.7.19.24.12.14.17.39.28.28.12.7.16.28.21.21.48.34.7.21.7.26.32.37.37.11.30.32.38.39.19.30.37.12.19.40.62.42.36.65.39.45.45.33.46.47.39.56.60.39.30.27.40.58.55.57.34.62.53.62.45.25.42.46.52.50.62.46.53.56.69.59.65.56.41.51.52.64.66.65.69.67.67.55.71.73.56.66.76.64.64.74.72.79.74.83.</t>
  </si>
  <si>
    <t>j120t4_25_9.smt</t>
  </si>
  <si>
    <t xml:space="preserve"> 0.0.0.0.5.9.9.5.11.7.14.7.18.18.21.9.12.13.14.11.18.7.22.12.18.27.7.22.13.27.23.26.36.22.36.14.24.15.14.36.21.18.46.48.10.38.24.20.37.39.15.39.18.27.53.34.18.24.26.22.54.25.22.36.22.30.45.50.50.52.45.40.30.31.30.61.54.32.69.38.41.46.47.31.46.54.41.51.58.58.64.45.67.69.75.25.52.73.56.62.76.87.29.51.79.58.68.60.68.72.72.78.84.78.63.88.84.82.90.91.86.94.</t>
  </si>
  <si>
    <t>j120t4_26_1.smt</t>
  </si>
  <si>
    <t xml:space="preserve"> 0.0.0.0.7.5.10.11.50.14.14.5.30.14.95.53.41.5.25.70.48.33.20.49.23.27.80.36.22.55.63.5.41.109.27.107.19.104.104.56.69.40.36.123.34.126.56.116.115.50.57.136.86.100.66.95.82.77.108.82.113.126.87.81.133.86.66.75.92.99.86.133.95.122.127.91.128.177.115.97.91.139.76.109.124.144.134.142.150.151.172.147.149.146.184.162.168.160.128.156.133.142.177.119.160.147.161.167.181.158.187.192.189.193.172.189.195.196.201.196.198.210.</t>
  </si>
  <si>
    <t>j120t4_26_10.smt</t>
  </si>
  <si>
    <t xml:space="preserve"> 0.0.0.21.31.73.3.31.14.37.37.8.33.7.10.33.10.12.11.81.60.34.35.47.97.83.58.50.97.69.59.61.20.37.146.187.130.115.9.82.158.106.142.49.52.124.204.67.85.156.168.80.27.158.40.110.67.69.156.151.82.80.117.151.39.127.107.129.139.75.182.178.165.20.161.40.91.167.159.180.89.18.52.172.37.98.100.182.108.94.106.141.120.150.168.176.181.168.160.87.127.187.188.197.207.135.151.152.197.218.211.218.226.225.234.219.212.227.242.241.237.247.</t>
  </si>
  <si>
    <t>j120t4_26_2.smt</t>
  </si>
  <si>
    <t xml:space="preserve"> 0.9.0.0.9.16.9.6.38.8.20.77.18.46.13.64.18.34.9.28.85.40.50.26.26.86.36.50.16.38.52.20.172.26.40.24.51.89.94.94.104.25.64.88.102.45.46.52.89.50.60.105.114.77.95.114.93.125.105.89.127.67.60.138.58.36.105.35.76.93.104.75.130.124.72.71.129.110.103.130.127.151.127.133.67.143.88.153.153.149.118.121.157.171.137.119.137.137.163.27.167.95.118.161.147.144.155.170.147.172.163.144.171.155.177.154.170.177.181.180.161.188.</t>
  </si>
  <si>
    <t>j120t4_26_3.smt</t>
  </si>
  <si>
    <t xml:space="preserve"> 0.0.6.1.13.14.19.1.74.1.1.3.31.27.41.14.84.52.109.20.15.37.29.16.46.36.92.9.74.23.94.54.22.14.120.22.29.33.46.39.53.41.19.36.28.68.52.56.94.44.109.149.110.66.86.128.156.107.125.128.42.30.152.137.129.87.60.118.64.120.63.137.96.75.105.60.140.121.66.118.51.81.143.101.56.132.129.84.144.147.142.159.78.144.162.69.128.169.157.128.99.85.169.132.87.175.134.178.159.182.166.143.187.156.169.161.169.179.195.179.186.199.</t>
  </si>
  <si>
    <t>j120t4_26_4.smt</t>
  </si>
  <si>
    <t xml:space="preserve"> 0.0.0.0.9.20.5.7.7.7.11.29.6.96.30.16.19.46.36.47.41.52.167.123.56.63.51.42.84.99.32.59.61.83.36.59.31.65.68.32.130.85.88.19.68.96.180.73.52.132.36.134.10.126.81.194.90.72.93.179.133.107.44.101.100.18.88.106.135.29.93.92.41.144.66.181.39.47.165.52.77.117.119.106.153.199.144.117.119.129.153.111.163.157.106.155.134.143.155.164.162.167.185.162.167.198.176.176.164.181.169.186.179.186.189.197.197.199.199.186.202.209.</t>
  </si>
  <si>
    <t>j120t4_26_5.smt</t>
  </si>
  <si>
    <t xml:space="preserve"> 0.0.4.0.15.4.14.15.8.24.4.20.58.23.7.90.44.24.7.10.19.21.26.61.77.13.21.33.68.88.51.112.17.84.27.88.34.110.37.43.14.46.41.98.59.122.63.102.77.103.21.76.52.39.98.28.37.109.50.71.116.113.89.71.66.98.99.118.55.68.135.121.140.92.129.108.94.148.126.120.146.129.82.133.136.140.157.145.97.130.106.139.117.118.145.159.145.58.153.131.127.141.165.161.171.153.152.165.153.134.160.170.129.160.137.162.168.165.176.172.176.183.</t>
  </si>
  <si>
    <t>j120t4_26_6.smt</t>
  </si>
  <si>
    <t xml:space="preserve"> 0.6.0.50.19.14.59.32.30.64.39.19.87.102.21.110.66.104.62.59.79.30.39.34.32.34.145.72.67.49.72.23.43.135.74.38.59.44.65.115.67.114.129.123.54.122.86.87.61.78.89.94.85.133.138.97.6.132.95.79.51.134.69.79.133.14.152.141.86.167.154.135.102.106.149.167.60.69.129.146.160.50.160.150.80.169.154.177.113.80.160.162.95.81.132.95.121.179.125.141.149.105.198.186.152.123.144.167.115.177.192.169.185.198.185.190.196.200.208.204.207.212.</t>
  </si>
  <si>
    <t>j120t4_26_7.smt</t>
  </si>
  <si>
    <t xml:space="preserve"> 0.7.0.6.9.14.4.16.5.24.32.27.43.16.5.45.31.44.9.56.49.93.45.19.52.62.89.74.18.9.51.77.116.50.23.97.69.9.121.75.69.125.77.55.49.69.105.63.83.53.28.138.52.112.65.74.41.124.61.152.142.69.142.17.26.70.97.79.74.106.83.82.75.167.88.83.121.81.39.100.120.49.107.116.97.88.113.130.140.102.118.155.118.154.125.91.89.128.105.150.166.149.151.144.158.130.162.116.177.170.166.161.165.168.161.173.172.170.178.183.182.189.</t>
  </si>
  <si>
    <t>j120t4_26_8.smt</t>
  </si>
  <si>
    <t xml:space="preserve"> 0.4.0.0.9.6.14.12.3.25.3.46.4.16.25.86.14.31.35.35.42.25.35.53.112.15.82.54.50.60.56.45.82.57.91.14.89.27.186.109.115.130.92.63.46.11.23.9.124.74.100.175.67.72.71.112.49.64.100.111.124.105.73.75.60.69.58.116.81.79.99.65.130.101.68.68.130.114.75.139.86.81.98.27.145.139.100.92.85.149.106.115.139.139.100.138.119.169.137.122.157.194.150.198.150.145.150.148.165.194.153.157.181.145.154.179.159.193.175.204.203.210.</t>
  </si>
  <si>
    <t>j120t4_26_9.smt</t>
  </si>
  <si>
    <t xml:space="preserve"> 0.65.0.72.7.8.59.48.36.32.47.18.32.22.17.8.32.32.32.16.40.20.43.-1.27.57.22.47.58.63.15.124.21.14.-1.36.49.37.42.25.77.89.86.120.49.98.13.134.22.-1.81.-1.55.36.62.64.86.31.63.12.50.31.34.67.67.111.-1.117.127.-1.61.71.83.115.120.52.40.40.-1.72.115.-1.59.94.127.56.43.99.115.-1.102.118.149.100.91.107.125.-1.121.93.42.52.73.81.90.81.81.57.91.86.91.107.94.115.59.82.98.127.127.127.97.134.</t>
  </si>
  <si>
    <t>j120t4_27_1.smt</t>
  </si>
  <si>
    <t xml:space="preserve"> 0.0.0.6.14.6.26.5.14.21.37.19.50.5.53.25.6.28.18.19.33.19.31.10.38.68.46.75.44.47.27.38.16.53.21.25.65.21.105.40.40.45.63.28.106.57.48.54.49.34.55.81.45.57.81.67.69.81.37.94.46.30.74.47.20.7.88.55.78.73.68.34.86.54.68.60.64.93.13.100.69.65.71.83.78.105.94.77.96.102.93.82.72.111.82.82.98.94.85.100.55.90.83.97.88.101.96.101.102.93.106.113.94.102.102.105.113.117.106.122.120.123.</t>
  </si>
  <si>
    <t>j120t4_27_10.smt</t>
  </si>
  <si>
    <t xml:space="preserve"> 0.0.113.0.4.15.1.6.13.6.9.19.6.9.21.10.18.15.34.12.25.18.31.14.28.15.44.75.10.39.67.31.33.76.55.44.55.45.101.26.27.105.41.20.31.31.36.71.47.60.60.75.58.48.106.95.93.20.36.84.38.77.70.38.83.49.82.50.85.14.75.54.102.97.90.75.88.91.76.89.79.87.43.66.116.92.104.108.90.61.49.94.91.95.101.85.94.111.95.95.105.110.86.103.101.94.101.108.104.103.110.119.115.114.116.117.122.116.132.121.127.134.</t>
  </si>
  <si>
    <t>j120t4_27_2.smt</t>
  </si>
  <si>
    <t xml:space="preserve"> 0.0.0.0.9.58.24.12.9.22.30.38.35.16.9.1.42.24.52.55.34.37.1.44.115.67.59.44.40.95.106.16.1.52.49.37.49.17.9.24.51.57.62.11.13.55.73.34.17.28.16.26.54.61.68.36.57.77.35.37.71.99.75.45.78.88.52.77.25.47.22.81.80.80.77.99.112.68.108.27.113.47.90.99.71.44.61.68.40.96.82.87.82.95.87.99.96.90.95.107.115.105.79.87.115.97.108.120.118.108.111.120.120.119.117.123.121.123.125.124.127.128.</t>
  </si>
  <si>
    <t>j120t4_27_3.smt</t>
  </si>
  <si>
    <t xml:space="preserve"> 0.0.0.0.6.19.6.99.17.15.26.16.32.26.36.12.40.39.38.41.21.41.34.8.47.48.45.39.32.9.18.58.52.82.33.17.59.68.42.70.52.52.132.76.70.48.63.92.104.8.65.15.21.26.52.60.26.81.80.83.97.38.121.66.64.23.89.105.68.91.132.82.78.82.79.105.96.62.88.68.71.88.35.101.121.131.107.115.88.132.96.99.111.76.25.97.100.86.127.100.106.79.116.98.106.123.118.127.139.135.130.137.139.135.137.147.137.140.149.145.146.155.</t>
  </si>
  <si>
    <t>j120t4_27_4.smt</t>
  </si>
  <si>
    <t xml:space="preserve"> 0.0.0.0.3.3.6.10.36.15.6.25.18.21.15.36.36.7.22.6.48.49.7.19.15.70.42.19.25.57.80.45.31.49.42.58.36.98.15.60.55.18.31.33.43.12.28.49.67.51.31.34.23.56.57.86.31.36.44.66.58.42.45.65.23.82.74.19.74.61.60.34.105.81.97.59.111.66.80.49.45.72.66.51.43.77.105.85.86.79.84.76.70.98.47.67.75.107.81.93.97.94.90.53.70.89.112.88.92.98.104.90.99.100.106.100.111.115.116.118.123.124.</t>
  </si>
  <si>
    <t>j120t4_27_5.smt</t>
  </si>
  <si>
    <t xml:space="preserve"> 0.0.0.0.10.3.16.3.24.38.13.22.24.14.20.23.30.31.21.34.12.20.35.34.56.14.55.14.47.35.28.7.23.31.43.49.56.32.60.73.49.59.66.29.58.36.10.39.22.32.59.43.41.67.71.32.61.68.59.63.78.51.44.114.35.75.60.66.30.75.45.74.36.78.55.90.67.74.84.111.67.50.107.79.84.80.83.82.89.81.99.72.96.46.107.65.93.87.111.90.96.90.87.95.100.74.103.104.102.112.108.107.109.109.107.111.114.115.114.116.118.121.</t>
  </si>
  <si>
    <t>j120t4_27_6.smt</t>
  </si>
  <si>
    <t xml:space="preserve"> 0.64.48.86.5.2.29.30.30.6.44.64.21.35.80.7.7.19.37.45.79.-1.41.66.111.11.66.93.29.58.77.40.42.54.91.-1.29.52.64.104.-1.11.79.-1.20.65.-1.13.70.82.25.35.49.74.86.137.40.62.79.-1.38.73.131.39.65.89.25.-1.57.117.-1.55.117.144.57.45.36.71.113.17.34.60.84.-1.53.87.113.56.85.120.32.96.130.50.99.-1.67.98.-1.61.94.-1.85.125.-1.49.106.-1.78.110.128.68.97.133.70.105.139.77.113.-1.77.151.</t>
  </si>
  <si>
    <t>j120t4_27_7.smt</t>
  </si>
  <si>
    <t xml:space="preserve"> 0.0.0.0.24.12.5.8.10.9.17.18.12.31.27.36.21.40.10.65.11.99.12.54.70.50.82.49.22.12.25.28.21.19.37.61.91.34.38.59.13.36.54.32.55.42.68.42.14.45.31.44.75.48.62.55.99.71.95.83.78.46.100.93.75.55.85.62.87.102.64.45.99.45.100.49.84.122.62.22.84.112.63.58.105.91.104.117.121.110.126.126.61.101.116.61.100.72.78.71.128.110.78.108.122.106.110.137.116.118.90.111.120.118.134.127.124.132.138.133.137.141.</t>
  </si>
  <si>
    <t>j120t4_27_8.smt</t>
  </si>
  <si>
    <t xml:space="preserve"> 0.1.0.0.10.6.13.13.17.6.16.22.44.31.31.101.3.3.38.56.68.13.45.23.64.65.48.109.45.5.37.121.118.55.75.97.12.125.45.62.23.13.29.47.36.48.54.53.78.75.90.113.59.26.23.63.17.65.129.71.136.28.122.76.132.77.62.68.136.48.36.84.84.76.55.55.40.130.83.72.138.108.100.74.125.88.111.106.145.134.84.95.128.102.133.108.118.145.116.129.145.143.134.147.141.41.136.138.149.150.140.98.157.150.153.147.158.160.164.152.165.166.</t>
  </si>
  <si>
    <t>j120t4_27_9.smt</t>
  </si>
  <si>
    <t xml:space="preserve"> 0.0.1.0.2.11.10.8.15.6.15.8.19.20.61.21.19.29.29.33.10.45.17.19.9.9.24.128.53.24.20.35.36.51.86.51.59.35.57.25.44.37.39.40.25.11.79.47.55.115.52.45.31.55.137.82.65.82.20.62.99.64.90.75.42.51.35.64.76.64.78.66.83.74.55.66.109.82.71.113.125.110.73.92.79.54.80.130.119.129.93.83.90.84.146.93.101.141.100.86.130.133.102.76.108.147.104.123.131.128.111.137.104.92.128.138.131.112.141.137.151.158.</t>
  </si>
  <si>
    <t>j120t4_28_1.smt</t>
  </si>
  <si>
    <t xml:space="preserve"> 0.0.0.0.10.14.9.22.8.34.9.17.10.13.17.49.58.17.37.27.8.39.66.25.10.50.40.59.45.63.32.67.84.27.53.16.76.22.64.76.53.19.37.63.21.57.16.59.47.78.37.23.30.93.37.47.45.90.42.46.52.74.30.71.49.64.57.71.87.49.66.78.90.87.97.99.63.65.70.40.70.87.76.93.37.88.87.73.97.68.76.105.83.63.69.64.83.107.84.96.114.97.86.110.86.96.76.88.101.88.102.95.99.107.109.110.110.117.119.115.112.120.</t>
  </si>
  <si>
    <t>j120t4_28_10.smt</t>
  </si>
  <si>
    <t xml:space="preserve"> 0.0.0.0.8.1.8.25.19.24.17.17.24.20.30.29.25.17.34.18.8.34.63.26.1.48.30.30.30.36.46.32.37.54.8.15.39.61.38.27.48.46.49.54.41.8.51.45.53.46.54.61.42.64.51.71.54.53.65.77.25.61.77.57.59.72.49.56.78.74.92.50.68.54.37.61.54.60.85.95.73.68.4.75.63.82.79.95.102.85.70.89.92.86.83.70.96.95.77.100.108.111.102.85.82.73.101.88.92.110.106.101.100.115.115.99.107.102.118.116.107.125.</t>
  </si>
  <si>
    <t>j120t4_28_2.smt</t>
  </si>
  <si>
    <t xml:space="preserve"> 0.0.0.0.5.5.16.14.30.14.23.10.13.47.6.10.24.14.17.23.21.35.8.23.48.40.17.31.28.42.58.40.29.77.57.40.65.49.33.33.18.49.36.23.48.50.28.9.60.38.78.38.55.49.46.20.47.91.51.51.64.69.63.38.68.57.19.76.60.93.58.10.70.51.70.74.58.65.60.64.72.85.72.59.77.74.103.82.78.43.86.80.67.90.84.62.35.65.85.76.85.107.92.83.96.86.96.102.90.108.93.95.95.100.97.104.104.103.111.110.111.119.</t>
  </si>
  <si>
    <t>j120t4_28_3.smt</t>
  </si>
  <si>
    <t xml:space="preserve"> 0.0.0.0.6.50.52.9.12.6.13.13.11.26.32.21.21.29.78.20.65.12.25.17.60.17.28.42.21.19.9.15.49.43.23.52.10.25.55.14.25.39.32.21.41.32.39.20.12.32.65.45.33.40.57.51.41.52.43.29.71.42.36.43.95.78.56.42.55.71.65.68.59.67.53.45.42.39.49.44.74.81.86.65.72.70.79.44.65.66.79.80.80.88.57.61.78.63.81.67.87.69.90.86.90.85.67.89.77.85.93.77.72.90.81.97.84.91.96.98.94.101.</t>
  </si>
  <si>
    <t>j120t4_28_4.smt</t>
  </si>
  <si>
    <t xml:space="preserve"> 0.0.0.0.11.9.56.20.1.17.21.5.13.36.15.7.5.1.43.13.43.45.3.3.32.12.25.3.26.28.50.28.56.29.52.31.11.45.31.46.36.22.66.10.22.25.36.82.29.45.53.52.53.15.37.28.60.73.41.48.74.76.57.68.51.51.62.99.11.36.65.43.85.107.66.60.41.86.68.75.65.74.81.66.77.58.116.66.89.73.85.90.85.42.90.102.89.89.75.82.74.79.93.97.97.91.105.104.111.113.91.98.107.95.100.96.104.109.113.118.117.123.</t>
  </si>
  <si>
    <t>j120t4_28_5.smt</t>
  </si>
  <si>
    <t xml:space="preserve"> 0.0.0.0.4.13.20.4.4.23.43.12.19.17.31.4.26.60.18.13.17.26.12.34.25.35.29.34.27.28.35.31.41.7.16.42.41.45.15.45.26.35.70.66.37.55.45.42.47.54.44.41.52.28.54.73.49.76.48.22.52.76.66.66.55.95.86.49.54.52.86.52.57.52.28.14.64.89.74.55.64.79.12.41.61.74.60.54.62.70.66.85.82.69.85.79.92.92.91.72.76.74.80.74.83.82.76.97.95.85.88.95.85.91.83.88.89.98.98.94.99.102.</t>
  </si>
  <si>
    <t>j120t4_28_6.smt</t>
  </si>
  <si>
    <t xml:space="preserve"> 0.0.0.0.6.6.14.6.16.11.15.6.31.6.36.21.19.19.27.32.10.10.27.22.37.19.38.14.32.11.16.29.16.35.42.21.48.60.35.75.21.34.42.41.44.33.76.57.54.6.24.80.37.61.13.60.90.48.34.24.44.44.61.51.83.62.10.52.52.68.81.43.50.77.66.44.64.64.86.59.69.87.62.62.53.66.88.90.90.89.79.91.72.76.72.98.78.72.87.99.78.105.72.90.106.99.98.92.87.94.74.100.99.100.83.93.102.101.107.106.106.109.</t>
  </si>
  <si>
    <t>j120t4_28_7.smt</t>
  </si>
  <si>
    <t xml:space="preserve"> 0.0.0.0.6.7.2.2.52.2.9.19.6.90.26.19.46.18.8.9.8.12.27.53.7.25.12.31.28.21.31.28.15.41.25.17.7.31.39.49.33.82.7.26.17.62.37.9.27.55.39.53.31.16.50.54.13.12.67.70.13.56.50.17.70.38.67.31.73.57.17.39.29.47.65.75.47.84.49.62.55.73.40.32.50.50.69.57.84.85.63.75.93.61.90.92.93.77.84.88.73.87.97.70.63.100.59.83.100.91.97.89.102.108.102.98.105.114.118.115.112.120.</t>
  </si>
  <si>
    <t>j120t4_28_8.smt</t>
  </si>
  <si>
    <t xml:space="preserve"> 0.0.0.0.5.8.24.8.6.31.17.16.23.27.18.24.6.55.29.28.35.27.9.18.17.42.42.10.37.34.28.31.28.82.42.26.37.45.85.12.52.9.47.31.42.48.11.47.26.73.17.77.19.74.61.39.27.51.47.64.40.37.41.49.46.34.51.76.50.42.38.81.59.57.20.55.80.81.60.50.80.73.53.83.55.91.64.61.70.59.86.30.76.75.36.61.73.64.76.85.71.45.87.79.77.67.89.81.85.87.86.69.94.88.93.94.79.86.99.95.95.105.</t>
  </si>
  <si>
    <t>j120t4_28_9.smt</t>
  </si>
  <si>
    <t xml:space="preserve"> 0.0.0.0.1.1.1.1.10.1.3.17.68.29.17.6.7.5.1.2.14.11.7.22.45.7.58.87.15.51.45.18.15.25.43.23.5.22.25.16.17.22.6.20.21.21.24.31.24.24.42.9.27.30.30.33.30.34.15.24.61.47.42.65.50.71.54.13.37.45.52.45.74.59.33.69.33.28.81.60.48.73.51.53.2.45.59.58.37.42.44.62.61.63.60.66.71.65.68.93.70.70.73.91.77.72.86.83.79.65.85.74.82.78.92.79.92.90.95.100.96.105.</t>
  </si>
  <si>
    <t>j120t4_29_1.smt</t>
  </si>
  <si>
    <t xml:space="preserve"> 0.0.0.0.2.6.6.8.8.6.1.11.5.1.22.7.18.23.16.14.12.26.58.7.7.18.17.13.22.21.11.49.24.14.10.25.26.31.21.20.27.16.17.31.73.14.30.29.29.19.30.26.19.35.29.19.74.38.41.37.24.23.46.42.73.54.64.28.61.26.30.37.24.49.28.79.52.34.46.83.16.38.64.43.36.42.38.44.80.48.38.47.73.52.74.86.75.43.62.70.69.72.52.81.65.91.81.73.77.81.84.95.78.92.74.85.90.90.101.93.99.104.</t>
  </si>
  <si>
    <t>j120t4_29_10.smt</t>
  </si>
  <si>
    <t xml:space="preserve"> 0.0.0.0.6.11.3.11.29.4.4.14.26.14.47.4.14.25.55.14.23.10.15.16.21.17.30.47.24.53.37.21.31.14.29.44.13.38.45.22.30.39.47.68.34.57.28.19.32.31.47.34.18.56.34.43.85.54.76.47.40.34.41.40.42.42.44.41.50.69.45.44.58.70.62.34.50.58.51.65.79.39.42.70.63.48.83.25.68.53.57.73.53.51.78.93.55.57.56.63.80.64.59.65.64.70.72.79.50.87.68.81.83.62.86.78.86.83.92.88.94.96.</t>
  </si>
  <si>
    <t>j120t4_29_2.smt</t>
  </si>
  <si>
    <t xml:space="preserve"> 0.0.0.0.2.10.22.10.2.14.9.32.13.2.27.25.5.22.12.15.8.28.27.25.18.9.23.9.13.22.6.25.38.37.22.27.32.30.38.11.34.38.25.65.10.74.45.33.42.51.11.20.39.30.47.62.58.33.41.29.28.23.32.45.34.29.46.48.47.11.33.54.40.71.53.39.48.45.51.50.47.44.50.50.62.57.32.66.44.53.72.59.61.52.62.48.54.56.56.71.52.69.75.57.68.79.56.68.79.57.78.67.81.63.74.71.84.78.87.83.83.91.</t>
  </si>
  <si>
    <t>j120t4_29_3.smt</t>
  </si>
  <si>
    <t xml:space="preserve"> 0.2.0.0.8.12.12.15.21.15.32.24.43.56.25.15.28.34.15.22.19.19.26.8.12.28.30.8.21.26.25.26.47.12.41.19.18.50.65.52.32.34.31.37.39.25.11.35.21.41.49.57.22.44.50.31.39.43.52.34.53.60.63.72.35.34.62.50.72.39.32.41.14.55.34.40.43.43.50.56.43.41.51.53.38.56.64.30.26.64.67.62.60.66.41.66.44.70.52.76.68.77.60.80.77.69.84.73.83.84.83.87.74.85.84.90.76.86.93.95.97.102.</t>
  </si>
  <si>
    <t>j120t4_29_4.smt</t>
  </si>
  <si>
    <t xml:space="preserve"> 0.0.0.6.6.6.7.7.11.9.18.11.9.12.6.23.17.18.7.19.18.11.43.26.31.26.21.34.26.74.43.30.24.31.28.35.28.19.11.21.38.41.40.41.52.36.28.28.67.22.30.36.50.44.51.60.15.26.40.40.43.37.44.30.74.52.63.34.34.72.58.53.61.48.56.66.66.60.34.69.31.58.34.43.36.44.50.51.47.51.78.57.41.58.54.67.54.64.61.61.68.62.67.65.59.57.68.62.79.59.65.65.74.66.42.71.73.80.81.73.73.82.</t>
  </si>
  <si>
    <t>j120t4_29_5.smt</t>
  </si>
  <si>
    <t xml:space="preserve"> 0.0.0.0.6.7.7.6.6.10.15.16.34.14.15.16.16.38.22.19.20.10.7.31.32.22.10.21.22.19.37.34.16.26.55.34.34.36.51.28.16.43.53.35.24.23.41.23.54.13.22.27.29.41.44.38.63.31.41.46.47.66.44.44.58.48.53.61.12.46.59.63.70.44.60.74.52.53.64.31.51.47.66.64.71.55.48.60.54.66.74.72.61.69.62.80.77.71.59.70.85.79.73.97.54.77.77.81.84.79.66.84.86.85.89.83.92.87.96.97.98.103.</t>
  </si>
  <si>
    <t>j120t4_29_6.smt</t>
  </si>
  <si>
    <t xml:space="preserve"> 0.0.0.0.9.8.16.18.9.9.14.11.2.16.14.2.19.24.41.19.18.4.34.10.19.12.27.12.26.31.49.47.30.18.37.39.27.18.25.43.4.48.25.18.22.28.44.29.7.23.29.75.23.63.37.57.29.38.61.46.32.29.58.39.68.43.33.33.48.43.73.52.28.57.49.55.43.58.54.46.39.67.39.46.65.61.38.83.74.55.68.65.54.61.68.63.28.77.83.72.81.71.73.92.90.65.73.79.75.64.82.84.81.94.77.81.85.87.93.98.94.99.</t>
  </si>
  <si>
    <t>j120t4_29_7.smt</t>
  </si>
  <si>
    <t xml:space="preserve"> 0.0.0.0.2.5.13.13.40.3.10.11.5.20.40.22.17.13.11.18.16.23.28.23.11.2.46.34.33.26.27.35.16.25.3.19.58.16.70.26.33.26.48.33.18.34.23.11.35.28.55.44.33.44.69.53.41.69.33.78.39.44.46.50.53.60.37.39.19.28.45.60.52.79.67.70.19.45.64.44.48.50.57.51.46.41.57.57.72.59.48.63.66.72.78.3.59.69.67.86.74.53.55.78.69.73.65.83.74.85.73.74.81.76.89.89.78.83.88.92.92.97.</t>
  </si>
  <si>
    <t>j120t4_29_8.smt</t>
  </si>
  <si>
    <t xml:space="preserve"> 0.0.0.0.1.5.8.12.19.9.5.29.18.9.26.10.18.12.24.17.27.14.19.34.14.45.1.21.11.5.13.34.28.38.8.9.24.28.14.25.36.24.47.41.22.16.65.24.14.35.10.10.36.38.41.62.12.19.48.31.47.47.21.45.47.53.47.28.36.21.65.35.15.43.27.57.24.57.29.34.16.44.36.66.59.53.54.55.29.30.39.59.44.62.65.33.42.62.67.65.47.67.77.55.58.64.47.70.66.65.70.55.67.59.67.74.69.73.77.71.80.83.</t>
  </si>
  <si>
    <t>j120t4_29_9.smt</t>
  </si>
  <si>
    <t xml:space="preserve"> 0.0.0.0.4.10.20.15.11.4.27.10.15.4.21.10.11.24.6.21.21.18.40.28.29.30.23.15.40.16.22.37.16.10.40.30.23.49.23.28.27.31.30.23.78.25.32.33.38.28.51.21.16.33.30.56.34.41.18.37.41.41.39.47.52.44.38.40.49.38.9.63.70.64.47.59.53.75.81.67.50.64.47.45.43.56.53.48.88.60.76.69.62.34.63.77.68.48.70.56.33.52.70.78.63.78.82.75.70.85.85.85.86.75.83.90.82.86.92.94.93.100.</t>
  </si>
  <si>
    <t>j120t4_2_1.smt</t>
  </si>
  <si>
    <t xml:space="preserve"> 0.0.0.0.1.1.11.1.10.29.11.47.1.7.12.51.10.60.22.9.11.14.16.14.22.1.12.15.23.10.28.11.37.18.13.77.47.14.12.12.23.25.1.6.18.32.29.5.39.50.66.22.53.25.20.23.30.9.53.15.7.57.70.41.29.78.50.63.34.49.47.62.7.31.18.32.33.32.26.44.42.47.9.62.41.51.51.37.36.53.40.53.60.53.40.65.44.39.71.38.24.73.22.63.49.67.63.65.42.52.65.60.72.39.66.67.78.78.82.88.82.90.</t>
  </si>
  <si>
    <t>j120t4_2_10.smt</t>
  </si>
  <si>
    <t xml:space="preserve"> 0.0.6.0.6.6.6.14.12.14.23.21.20.12.23.4.20.31.14.29.37.32.57.44.12.5.53.12.33.6.27.45.26.20.42.5.51.53.39.10.52.37.24.15.31.55.44.61.19.38.23.65.35.54.55.14.75.73.20.67.85.37.65.72.19.71.26.41.27.45.45.24.35.9.23.51.24.30.30.63.25.46.65.88.40.61.57.74.41.55.48.19.49.55.67.75.53.61.69.76.78.91.63.83.61.53.91.73.57.65.76.71.71.84.85.75.77.85.94.94.95.103.</t>
  </si>
  <si>
    <t>j120t4_2_2.smt</t>
  </si>
  <si>
    <t xml:space="preserve"> 0.0.0.0.7.7.10.10.15.18.9.10.9.10.16.15.7.15.45.15.27.23.18.26.15.10.19.17.15.22.34.40.11.14.18.39.35.11.64.23.15.25.21.36.22.35.47.23.32.32.31.55.73.33.72.24.62.29.33.46.35.32.41.35.48.58.38.20.33.24.44.25.25.43.45.51.37.37.24.39.49.45.53.55.51.55.29.55.25.54.28.45.67.57.51.58.29.42.35.59.66.62.57.64.54.61.46.63.62.67.68.60.67.55.65.58.62.63.75.72.76.78.</t>
  </si>
  <si>
    <t>j120t4_2_3.smt</t>
  </si>
  <si>
    <t xml:space="preserve"> 0.0.0.0.12.8.8.19.14.29.9.18.27.20.17.39.24.25.17.54.77.46.34.14.9.30.18.40.46.39.39.8.49.9.23.72.31.26.15.69.55.74.83.86.19.9.44.25.36.23.64.36.51.37.52.26.58.46.30.55.23.58.27.70.44.50.32.45.34.66.89.57.24.26.52.57.22.45.67.49.65.69.80.57.46.59.55.93.50.69.66.45.57.56.49.87.78.85.56.69.72.47.83.63.66.57.78.77.78.76.80.68.87.85.89.87.93.88.96.94.95.98.</t>
  </si>
  <si>
    <t>j120t4_2_4.smt</t>
  </si>
  <si>
    <t xml:space="preserve"> 0.0.0.1.2.6.14.6.6.11.11.58.5.12.25.2.40.14.31.32.12.22.25.7.9.13.16.25.42.37.29.34.29.38.39.21.36.6.11.34.67.25.12.72.14.41.47.59.28.25.32.18.20.49.42.72.89.59.63.34.81.29.5.34.71.41.42.35.66.25.47.51.46.48.75.52.47.53.62.84.73.74.54.76.82.52.62.43.36.78.42.51.52.86.12.33.39.60.54.73.75.84.53.87.65.75.83.77.39.11.71.88.87.92.82.84.86.94.94.94.100.104.</t>
  </si>
  <si>
    <t>j120t4_2_5.smt</t>
  </si>
  <si>
    <t xml:space="preserve"> 0.0.0.0.9.8.18.19.18.2.18.28.2.8.35.16.11.31.36.49.7.41.15.19.32.19.11.19.30.42.8.10.35.60.30.47.66.21.40.66.49.9.21.54.56.32.21.42.60.23.58.10.7.57.22.37.39.35.24.47.28.16.26.63.50.52.45.69.35.63.29.63.24.37.23.62.63.68.72.67.31.47.81.75.90.75.70.38.63.96.60.89.76.39.92.68.50.55.76.71.81.58.78.51.97.72.77.77.75.13.74.95.87.88.105.89.85.94.107.101.99.109.</t>
  </si>
  <si>
    <t>j120t4_2_6.smt</t>
  </si>
  <si>
    <t xml:space="preserve"> 0.0.0.0.13.9.2.15.7.20.18.24.10.16.21.18.24.48.54.7.24.7.26.12.14.24.12.21.60.13.17.17.25.14.36.31.25.35.64.29.66.18.29.67.21.38.68.38.2.36.27.86.40.16.22.10.48.72.42.37.43.21.56.63.42.65.71.30.43.34.42.29.55.46.31.61.49.22.51.56.35.59.29.70.48.69.26.42.38.60.47.46.66.77.54.54.38.62.67.39.51.66.56.74.72.75.74.56.68.53.83.80.79.76.88.80.84.78.88.88.89.95.</t>
  </si>
  <si>
    <t>j120t4_2_7.smt</t>
  </si>
  <si>
    <t xml:space="preserve"> 0.2.0.0.1.4.4.8.4.8.8.39.7.4.17.8.22.18.7.21.32.12.18.75.9.12.21.31.20.14.14.60.46.33.14.17.28.76.35.12.31.29.78.14.34.80.29.21.10.33.36.27.43.53.38.28.42.17.48.27.58.22.23.27.77.75.53.43.44.62.46.10.13.21.37.71.77.45.33.62.68.43.43.38.6.49.27.90.65.70.91.54.60.70.29.38.42.64.60.59.71.78.12.74.80.79.78.79.80.80.92.79.85.53.82.83.42.82.89.92.93.97.</t>
  </si>
  <si>
    <t>j120t4_2_8.smt</t>
  </si>
  <si>
    <t xml:space="preserve"> 0.7.0.0.2.2.2.10.13.5.28.7.16.18.10.9.23.33.35.18.21.21.47.14.11.52.27.17.9.9.39.20.49.20.49.36.14.59.68.24.18.19.31.38.24.40.17.57.5.54.26.23.57.45.23.13.21.31.37.58.61.40.28.24.72.65.63.29.71.31.70.39.51.70.32.53.33.74.68.29.79.39.28.59.21.52.49.27.49.73.20.15.46.50.58.48.45.23.56.57.75.52.44.58.57.63.59.53.61.65.62.72.68.73.75.73.82.75.85.77.65.86.</t>
  </si>
  <si>
    <t>j120t4_2_9.smt</t>
  </si>
  <si>
    <t xml:space="preserve"> 0.0.1.8.10.12.29.22.22.33.32.29.10.17.35.22.36.34.29.29.38.29.54.50.38.40.11.44.56.22.43.62.95.38.49.38.13.61.50.68.51.57.71.40.56.43.21.43.18.38.60.63.68.49.71.19.29.28.51.48.68.60.75.70.77.62.62.64.50.57.53.38.65.74.40.20.55.72.71.31.37.76.76.80.43.84.85.83.84.57.86.67.21.49.61.93.85.94.67.85.99.66.60.77.84.94.68.72.79.88.79.89.93.94.97.84.102.102.103.104.96.109.</t>
  </si>
  <si>
    <t>j120t4_30_1.smt</t>
  </si>
  <si>
    <t xml:space="preserve"> 0.0.8.0.10.10.22.12.20.10.31.33.17.41.4.20.20.27.26.34.27.17.80.36.25.31.4.14.14.26.35.36.20.36.31.46.42.46.33.14.73.38.39.31.71.26.44.32.39.38.16.41.37.67.36.20.28.58.43.40.77.60.85.34.83.53.52.29.64.69.62.49.72.48.55.92.43.50.44.49.54.78.55.53.60.51.51.55.61.55.65.56.55.90.81.80.82.71.74.64.65.88.89.87.63.63.81.75.65.95.73.71.76.78.88.90.85.94.92.97.96.102.</t>
  </si>
  <si>
    <t>j120t4_30_10.smt</t>
  </si>
  <si>
    <t xml:space="preserve"> 0.0.0.0.4.5.5.7.12.4.14.5.12.7.11.11.24.14.20.11.10.17.11.19.13.11.15.46.5.7.24.27.47.21.19.40.10.22.35.15.14.21.6.30.51.33.36.28.13.20.22.24.18.33.33.12.23.31.43.35.11.33.33.36.43.37.36.24.39.42.39.34.29.40.51.44.53.46.47.23.50.42.55.71.43.60.55.50.54.48.56.46.51.19.52.60.58.54.59.63.50.38.53.49.47.54.63.74.66.66.39.63.70.56.68.72.63.64.76.73.76.86.</t>
  </si>
  <si>
    <t>j120t4_30_2.smt</t>
  </si>
  <si>
    <t xml:space="preserve"> 0.0.0.2.8.8.15.23.5.8.15.10.11.8.8.27.19.33.13.17.60.32.12.8.71.20.32.19.6.14.43.19.8.14.24.37.25.11.42.35.44.50.17.52.48.30.29.16.21.31.42.23.13.29.14.60.24.39.20.55.84.28.35.38.80.53.59.32.45.32.10.63.20.59.55.46.56.25.71.52.69.26.43.73.50.62.21.67.67.97.64.43.31.77.53.54.68.42.41.52.73.77.64.59.87.64.63.74.84.85.84.88.100.67.74.97.98.87.108.107.104.112.</t>
  </si>
  <si>
    <t>j120t4_30_3.smt</t>
  </si>
  <si>
    <t xml:space="preserve"> 0.0.0.0.6.6.3.12.6.12.19.4.9.11.4.18.28.22.4.7.7.9.25.33.16.33.3.34.36.38.28.37.16.46.26.40.36.16.58.44.38.38.38.22.45.3.25.34.21.9.70.3.46.59.10.42.3.63.81.94.26.84.52.91.31.13.49.38.70.61.31.7.55.12.43.12.56.48.14.39.74.66.48.17.79.79.33.62.88.57.65.103.31.58.92.59.76.67.68.68.95.70.68.72.79.77.36.73.79.80.95.43.90.97.76.84.79.89.102.98.105.108.</t>
  </si>
  <si>
    <t>j120t4_30_4.smt</t>
  </si>
  <si>
    <t xml:space="preserve"> 0.0.0.0.10.18.13.6.11.24.19.29.17.6.31.1.6.23.23.23.13.38.21.22.18.13.23.1.34.43.15.32.23.33.32.45.3.3.25.23.65.61.31.24.38.33.19.34.30.35.25.49.25.75.55.21.12.41.14.36.27.12.19.53.18.50.46.33.44.34.32.42.44.37.29.30.37.54.51.49.45.41.30.46.53.66.54.65.52.44.59.42.45.54.72.39.57.64.61.42.62.75.51.66.60.63.62.76.70.71.61.68.74.70.76.71.76.72.80.78.80.86.</t>
  </si>
  <si>
    <t>j120t4_30_5.smt</t>
  </si>
  <si>
    <t xml:space="preserve"> 0.0.0.6.16.2.5.5.6.13.12.22.11.10.10.27.12.13.20.14.20.17.24.22.34.24.34.36.2.39.27.15.56.33.13.65.23.10.25.55.10.48.59.31.29.36.2.42.34.18.13.22.21.48.14.38.40.24.17.38.34.29.54.42.20.71.26.37.40.48.42.56.58.38.53.41.44.54.24.16.48.53.54.48.60.55.58.59.42.16.65.65.63.67.68.62.57.54.69.62.62.69.75.71.62.79.64.69.78.71.75.76.76.81.79.83.80.75.84.85.77.87.</t>
  </si>
  <si>
    <t>j120t4_30_6.smt</t>
  </si>
  <si>
    <t xml:space="preserve"> 0.0.0.0.3.9.3.12.3.35.7.12.45.7.12.11.19.22.12.54.17.15.9.8.15.23.18.8.57.21.40.15.26.50.30.6.27.14.18.19.20.17.20.27.27.12.17.24.17.35.36.49.35.27.39.14.22.30.19.51.47.30.36.55.41.37.13.29.45.32.37.13.14.39.35.35.41.49.42.58.48.50.39.65.40.51.43.51.44.50.22.41.36.47.59.42.50.59.56.56.64.59.60.53.61.58.66.58.66.63.73.64.71.65.69.66.59.72.76.75.71.79.</t>
  </si>
  <si>
    <t>j120t4_30_7.smt</t>
  </si>
  <si>
    <t xml:space="preserve"> 0.0.0.0.4.8.9.14.8.17.17.17.8.19.13.26.23.16.26.27.23.8.24.10.25.34.17.33.91.32.8.36.61.13.35.16.35.31.23.42.34.43.14.32.69.35.44.48.17.53.46.23.23.44.33.26.24.25.51.6.33.36.79.45.63.52.44.46.20.26.35.51.77.63.58.61.74.68.38.46.52.54.58.63.54.63.61.33.80.48.80.37.52.59.81.54.70.59.68.67.78.74.76.81.75.81.80.71.66.85.84.83.75.82.88.90.87.79.91.95.88.98.</t>
  </si>
  <si>
    <t>j120t4_30_8.smt</t>
  </si>
  <si>
    <t xml:space="preserve"> 0.0.0.0.5.5.10.5.6.5.8.9.6.29.11.10.10.13.11.15.13.21.6.22.19.23.25.5.7.25.13.14.22.22.21.18.17.11.20.9.21.51.34.42.45.37.24.9.21.13.45.34.14.61.21.19.16.19.28.31.29.33.23.47.32.51.23.30.29.42.44.31.42.31.48.58.33.40.29.21.48.39.39.16.68.31.31.54.59.24.37.58.21.30.45.58.59.43.31.67.41.47.47.50.37.47.51.50.42.56.54.65.47.68.60.73.68.76.75.77.67.79.</t>
  </si>
  <si>
    <t>j120t4_30_9.smt</t>
  </si>
  <si>
    <t xml:space="preserve"> 0.0.0.0.2.2.2.2.7.12.11.5.57.2.7.11.7.16.9.2.15.20.21.15.10.25.25.29.36.16.28.13.13.12.11.22.29.17.57.46.26.10.25.19.26.37.29.25.22.31.28.27.39.23.13.31.36.29.17.15.31.46.58.37.42.13.27.51.71.14.49.56.48.46.37.53.47.35.37.40.14.56.42.52.62.67.44.52.40.60.53.61.56.49.70.60.54.62.75.67.58.70.58.69.70.80.78.66.77.76.77.80.84.79.79.81.84.91.85.92.86.93.</t>
  </si>
  <si>
    <t>j120t4_31_1.smt</t>
  </si>
  <si>
    <t xml:space="preserve"> 0.12.82.15.104.10.14.34.59.12.15.10.12.11.15.18.2.21.1.20.90.66.103.51.24.98.50.31.108.78.34.21.67.143.17.49.31.37.128.92.64.37.115.49.152.117.79.38.25.83.31.30.70.149.28.79.43.97.62.144.100.53.133.103.61.144.79.5.131.12.40.27.19.40.23.34.25.19.24.39.41.25.36.43.43.38.42.49.40.32.42.46.53.62.51.49.53.46.52.46.59.59.59.69.62.64.63.53.67.65.71.65.85.73.48.63.83.125.98.42.68.105.</t>
  </si>
  <si>
    <t>j120t4_31_10.smt</t>
  </si>
  <si>
    <t xml:space="preserve"> 0.2.12.1.23.12.26.157.24.41.18.30.38.30.66.64.125.119.74.40.133.40.82.65.102.64.149.42.82.146.47.102.63.110.78.47.114.173.54.78.101.32.148.53.187.157.133.87.66.157.183.164.191.129.22.206.236.92.169.53.177.214.206.83.2.121.73.76.92.250.129.101.218.64.90.166.223.206.91.189.104.144.124.146.230.157.177.257.143.197.182.268.211.199.248.186.206.117.112.222.249.167.233.171.256.196.271.179.259.178.220.263.213.258.267.217.271.223.277.277.277.283.</t>
  </si>
  <si>
    <t>j120t4_31_2.smt</t>
  </si>
  <si>
    <t xml:space="preserve"> 0.1.62.19.30.37.11.20.7.35.16.11.38.33.33.12.26.49.9.53.50.34.47.34.22.33.32.21.60.44.42.134.142.29.35.42.111.34.30.119.57.117.56.168.150.137.94.44.140.77.118.43.65.39.33.101.59.62.55.136.40.30.31.13.38.86.56.49.78.142.50.20.56.56.54.95.40.65.65.42.55.48.60.59.79.73.67.66.74.61.42.76.49.62.68.70.67.80.93.68.99.75.62.61.65.68.60.145.65.83.84.146.87.113.55.98.73.90.94.69.65.93.</t>
  </si>
  <si>
    <t>j120t4_31_3.smt</t>
  </si>
  <si>
    <t xml:space="preserve"> 0.7.57.23.4.60.24.24.19.10.28.20.19.7.34.13.8.10.17.9.17.21.49.52.46.21.13.3.92.71.54.33.34.11.100.93.46.32.33.142.20.122.110.98.62.65.55.47.24.120.62.45.35.31.23.129.100.100.100.77.60.35.130.80.81.81.50.142.124.101.75.58.175.13.104.-1.135.79.32.41.21.40.45.36.59.45.37.37.46.42.50.47.52.20.45.45.12.9.53.54.51.32.59.66.54.56.65.74.23.55.62.58.77.66.69.73.62.49.72.82.72.83.</t>
  </si>
  <si>
    <t>j120t4_31_4.smt</t>
  </si>
  <si>
    <t xml:space="preserve"> 0.0.7.4.14.48.23.77.23.26.37.13.63.20.60.36.26.32.136.49.52.42.77.50.33.44.15.106.43.170.168.134.22.42.87.117.54.143.74.55.62.118.97.150.65.97.71.43.114.122.91.143.110.132.71.54.53.192.119.191.160.72.143.179.101.198.88.111.135.77.160.153.182.46.162.99.195.120.66.176.88.126.131.202.161.184.202.187.197.36.212.128.215.231.173.163.209.198.221.92.215.188.246.236.195.210.208.226.224.214.231.225.243.237.215.221.250.228.259.243.249.262.</t>
  </si>
  <si>
    <t>j120t4_31_5.smt</t>
  </si>
  <si>
    <t xml:space="preserve"> 0.1.14.7.15.26.24.14.43.6.33.10.79.14.19.83.44.88.51.34.93.75.48.113.81.27.115.56.15.60.179.6.61.150.88.38.130.77.35.121.81.30.86.28.40.82.137.94.56.118.35.33.86.62.39.145.49.48.47.26.33.50.34.24.26.38.46.47.30.39.36.40.23.39.33.17.34.40.7.48.47.50.52.34.45.30.39.44.44.50.48.28.58.61.43.59.52.47.53.61.65.103.139.37.77.81.52.55.66.78.59.58.83.88.71.85.59.90.70.73.98.103.</t>
  </si>
  <si>
    <t>j120t4_31_6.smt</t>
  </si>
  <si>
    <t xml:space="preserve"> 0.5.16.9.3.39.95.36.27.23.57.47.29.31.16.133.13.78.53.33.141.21.98.45.32.125.114.80.53.19.120.81.59.20.13.76.17.22.117.66.32.138.112.50.14.17.50.24.33.84.51.24.123.70.40.111.65.34.116.100.75.62.21.116.84.25.142.103.80.48.54.136.137.97.89.47.150.90.64.127.102.56.37.34.82.44.35.89.68.41.57.57.101.81.36.36.58.76.64.156.63.104.67.64.150.103.89.69.10.102.84.60.145.106.86.94.87.91.71.161.158.159.</t>
  </si>
  <si>
    <t>j120t4_31_7.smt</t>
  </si>
  <si>
    <t xml:space="preserve"> 0.14.86.25.15.8.28.36.77.45.7.15.49.10.17.105.36.138.11.75.40.107.54.133.18.96.55.29.139.22.35.109.51.32.84.33.22.83.22.33.96.34.22.105.40.111.42.117.106.75.41.34.75.152.98.36.156.68.22.35.19.41.22.18.17.50.53.40.53.23.46.40.48.40.32.53.59.54.67.71.67.53.41.63.52.79.32.85.86.39.30.66.70.31.24.79.88.97.75.84.98.14.53.61.123.150.65.85.90.68.40.48.94.96.40.95.48.107.101.118.99.120.</t>
  </si>
  <si>
    <t>j120t4_31_8.smt</t>
  </si>
  <si>
    <t xml:space="preserve"> 0.1.43.7.31.12.43.15.20.11.29.20.25.7.27.19.40.10.26.12.48.13.34.41.18.31.21.18.33.26.56.34.54.14.19.28.43.28.49.31.37.98.52.22.30.71.70.56.53.75.32.23.33.29.54.44.65.57.74.28.76.30.101.26.102.95.45.46.38.93.72.171.112.113.52.39.46.38.35.36.42.59.78.34.80.77.39.83.48.61.60.56.49.74.61.55.59.73.45.80.43.74.62.62.65.67.80.73.61.127.65.53.81.91.79.89.63.96.74.49.121.121.</t>
  </si>
  <si>
    <t>j120t4_31_9.smt</t>
  </si>
  <si>
    <t xml:space="preserve"> 0.6.58.18.15.43.36.13.100.81.44.8.14.95.73.38.105.105.76.40.28.136.24.117.99.69.62.40.129.98.56.48.119.90.75.14.84.78.49.16.79.35.16.125.36.113.74.45.118.80.53.63.22.112.-1.98.87.54.56.44.125.-1.48.120.92.66.135.101.73.23.29.73.79.50.31.35.78.47.96.123.80.43.122.33.88.48.119.74.59.144.96.59.46.36.122.81.55.166.-1.84.60.60.130.108.77.54.67.154.131.97.30.163.164.128.108.95.88.83.86.143.137.139.</t>
  </si>
  <si>
    <t>j120t4_32_1.smt</t>
  </si>
  <si>
    <t xml:space="preserve"> 0.54.0.-1.26.23.36.27.28.25.40.33.57.40.16.64.34.10.67.29.46.49.50.42.58.10.54.6.29.30.40.52.65.30.62.74.19.64.28.40.52.25.60.54.65.44.-1.48.51.73.74.60.57.-1.74.52.59.35.96.112.139.139.90.97.34.35.70.32.91.26.51.33.59.64.39.35.53.35.56.53.57.64.73.70.55.-1.81.35.35.86.72.64.80.71.62.76.62.77.83.64.50.81.65.72.51.75.68.81.96.58.83.106.69.81.70.71.73.93.109.94.97.99.</t>
  </si>
  <si>
    <t>j120t4_32_10.smt</t>
  </si>
  <si>
    <t xml:space="preserve"> 0.69.0.-1.-1.30.22.26.16.19.24.21.26.17.8.17.11.18.5.19.28.35.42.36.36.39.35.18.34.12.28.16.33.45.30.32.19.19.31.24.17.36.48.24.18.45.30.35.24.21.46.20.16.34.26.35.17.19.-1.101.33.45.-1.-1.16.32.28.17.85.36.45.71.26.115.-1.35.-1.13.47.78.84.64.43.59.50.48.55.59.27.-1.118.73.116.49.-1.115.30.66.42.71.66.79.32.67.68.70.50.73.49.70.72.89.83.78.71.78.102.115.71.139.82.124.</t>
  </si>
  <si>
    <t>j120t4_32_2.smt</t>
  </si>
  <si>
    <t xml:space="preserve"> 0.-1.22.4.-1.84.23.28.37.8.32.27.38.43.33.19.31.16.38.22.32.30.29.25.24.22.46.21.30.49.16.24.37.31.40.24.31.34.46.42.45.24.44.24.38.25.30.45.48.17.32.46.54.-1.68.21.21.53.37.50.25.25.19.63.36.57.80.44.61.57.80.67.42.51.39.24.56.54.44.26.55.43.56.79.55.27.45.56.63.76.56.55.74.82.89.59.86.76.59.81.65.113.62.-1.-1.87.-1.-1.-1.77.81.46.92.62.91.89.112.87.93.87.91.141.</t>
  </si>
  <si>
    <t>j120t4_32_3.smt</t>
  </si>
  <si>
    <t xml:space="preserve"> 0.64.3.58.2.10.78.12.29.18.15.26.18.20.61.16.52.90.29.45.108.33.51.86.35.34.50.91.38.40.78.6.-1.36.61.120.17.67.101.73.-1.43.81.91.22.36.91.12.30.72.97.-1.20.76.78.100.-1.71.29.-1.42.95.-1.52.109.-1.17.46.87.31.57.72.125.45.55.81.131.13.-1.80.-1.25.76.109.-1.18.28.59.-1.65.102.52.43.76.-1.38.53.92.115.50.74.-1.103.107.75.75.82.62.50.74.63.81.66.79.74.89.76.69.96.84.83.101.</t>
  </si>
  <si>
    <t>j120t4_32_4.smt</t>
  </si>
  <si>
    <t xml:space="preserve"> 0.-1.9.-1.81.8.10.-1.19.13.22.11.-1.18.13.32.33.6.16.13.14.22.22.21.24.22.8.4.18.25.20.18.28.35.32.15.23.-1.61.60.56.27.69.22.35.88.29.33.101.19.61.105.-1.25.66.-1.20.86.107.44.-1.72.-1.52.96.48.84.-1.74.-1.31.51.83.95.34.70.108.39.71.99.38.63.80.98.-1.87.54.72.118.59.74.105.17.59.109.40.75.71.-1.61.-1.32.60.107.49.74.130.73.124.-1.130.36.109.-1.45.104.-1.113.90.147.101.-1.</t>
  </si>
  <si>
    <t>j120t4_32_5.smt</t>
  </si>
  <si>
    <t xml:space="preserve"> 0.68.0.-1.13.15.21.30.5.50.32.39.11.44.39.35.23.30.35.7.19.35.10.24.20.28.41.34.22.31.20.30.24.31.40.94.115.25.65.57.111.34.48.77.31.38.94.44.27.55.111.44.88.-1.22.47.61.89.93.31.46.104.91.-1.17.74.116.51.114.-1.60.97.-1.58.109.-1.79.124.-1.66.137.-1.73.96.131.45.97.124.52.76.-1.56.114.-1.78.124.54.94.53.65.81.139.-1.108.39.67.111.57.82.134.81.126.-1.92.-1.88.-1.94.-1.97.122.100.</t>
  </si>
  <si>
    <t>j120t4_32_6.smt</t>
  </si>
  <si>
    <t xml:space="preserve"> 0.-1.11.-1.39.16.31.7.-1.28.23.24.51.53.27.10.51.34.29.33.28.27.25.28.35.31.18.9.19.3.34.21.12.27.15.7.40.30.39.90.37.29.37.73.45.34.94.6.39.84.36.40.69.108.31.56.-1.42.98.39.81.-1.59.77.104.-1.83.104.-1.52.76.117.52.85.-1.39.125.-1.82.27.43.89.47.57.99.50.58.91.46.27.54.110.-1.91.-1.77.120.60.111.-1.82.-1.55.105.64.107.-1.57.122.73.126.78.126.-1.87.-1.109.-1.92.141.-1.150.</t>
  </si>
  <si>
    <t>j120t4_32_7.smt</t>
  </si>
  <si>
    <t xml:space="preserve"> 0.3.3.0.9.9.4.7.20.42.4.8.51.14.30.17.22.28.54.33.12.18.60.28.25.42.61.33.17.32.60.71.34.81.78.22.4.46.70.30.78.90.39.95.57.97.60.43.48.70.12.39.69.68.19.16.26.56.52.51.39.29.66.88.56.102.77.69.114.103.47.121.80.54.84.82.117.88.88.20.77.105.55.18.124.44.48.58.78.89.61.58.58.81.109.100.106.68.94.93.60.74.121.103.104.125.98.115.125.134.107.132.117.137.129.134.136.136.144.147.141.148.</t>
  </si>
  <si>
    <t>j120t4_32_8.smt</t>
  </si>
  <si>
    <t xml:space="preserve"> 0.54.7.74.5.28.11.-1.23.15.30.33.20.65.15.21.18.20.13.20.20.24.25.4.18.47.18.54.98.17.37.73.27.8.28.57.107.-1.41.69.113.34.56.66.85.-1.19.49.60.78.103.43.66.104.19.44.76.93.-1.35.74.-1.35.47.74.101.106.45.54.100.21.-1.47.102.-1.55.96.110.39.73.111.41.67.73.119.-1.52.61.74.117.-1.65.107.129.56.45.84.121.-1.64.107.114.57.88.107.61.88.116.43.72.-1.79.77.55.67.64.70.71.76.73.59.81.</t>
  </si>
  <si>
    <t>j120t4_32_9.smt</t>
  </si>
  <si>
    <t xml:space="preserve"> 0.71.2.-1.38.25.11.13.-1.70.15.41.26.28.21.10.16.21.20.17.17.15.26.19.14.23.22.22.24.31.16.25.19.15.19.28.30.86.25.45.31.90.21.13.43.37.15.64.28.28.84.-1.45.64.119.24.77.-1.59.112.35.61.103.15.48.87.-1.45.93.116.24.56.110.47.85.-1.64.-1.36.92.35.38.62.92.-1.62.122.53.102.56.55.91.63.73.97.37.48.99.70.80.-1.42.81.114.41.81.104.61.65.-1.52.100.-1.89.131.48.93.68.89.140.84.-1.</t>
  </si>
  <si>
    <t>j120t4_33_1.smt</t>
  </si>
  <si>
    <t xml:space="preserve"> 0.0.0.7.17.6.13.7.6.22.36.11.25.31.16.19.33.41.28.70.59.15.66.25.16.15.51.11.31.13.59.35.19.49.51.29.29.21.42.36.37.50.31.48.82.26.105.48.55.49.88.39.61.26.53.15.66.20.63.60.66.78.66.94.66.58.37.40.61.85.53.77.76.44.55.84.92.70.82.102.68.110.83.84.33.78.17.48.86.96.97.71.79.71.84.88.92.85.95.53.73.82.91.97.113.104.101.107.115.111.99.93.101.117.114.110.105.121.120.124.117.125.</t>
  </si>
  <si>
    <t>j120t4_33_10.smt</t>
  </si>
  <si>
    <t xml:space="preserve"> 0.0.0.0.2.6.13.6.9.13.15.23.16.3.24.25.40.6.15.58.17.17.59.62.73.44.22.31.34.55.46.23.41.48.53.3.26.64.28.56.29.34.13.9.59.28.72.2.74.30.23.51.26.64.74.64.41.34.78.41.65.76.107.42.34.34.34.87.29.41.81.98.45.91.44.72.64.89.44.58.50.82.58.78.86.87.91.118.63.91.90.81.64.112.89.101.91.91.114.71.89.101.91.101.111.114.117.79.107.100.105.104.114.114.111.120.120.115.124.119.123.126.</t>
  </si>
  <si>
    <t>j120t4_33_2.smt</t>
  </si>
  <si>
    <t xml:space="preserve"> 0.0.0.0.3.1.9.17.9.26.3.5.17.11.28.43.49.25.8.42.13.11.16.6.19.41.26.33.114.28.16.53.75.66.22.62.57.21.14.93.42.68.36.32.34.59.49.42.45.30.70.5.43.13.42.56.95.80.44.72.9.28.70.69.54.79.41.50.51.45.86.75.56.93.88.87.82.18.71.68.62.61.70.92.73.98.51.45.114.120.100.102.95.104.103.100.111.62.110.49.78.88.119.100.88.112.102.54.113.103.109.92.101.113.116.122.115.109.120.117.126.128.</t>
  </si>
  <si>
    <t>j120t4_33_3.smt</t>
  </si>
  <si>
    <t xml:space="preserve"> 0.1.1.0.6.10.11.15.6.9.9.77.27.30.12.15.15.15.18.21.15.58.33.42.86.39.12.7.19.17.40.27.28.19.29.31.47.53.6.27.39.37.84.55.44.56.45.73.34.13.49.16.62.51.41.66.92.47.83.57.98.99.53.43.28.77.66.105.98.89.68.31.16.62.87.21.112.108.108.54.63.51.43.107.112.40.116.38.80.100.68.99.63.58.68.109.77.97.85.76.82.90.80.91.113.88.61.105.92.107.82.112.90.120.97.117.113.116.122.118.123.125.</t>
  </si>
  <si>
    <t>j120t4_33_4.smt</t>
  </si>
  <si>
    <t xml:space="preserve"> 0.0.-1.24.57.2.-1.30.17.20.32.17.6.54.11.32.42.21.24.42.15.25.45.51.59.12.53.-1.66.13.-1.-1.41.-1.29.7.50.-1.17.50.-1.28.-1.39.-1.-1.42.101.6.66.32.-1.31.81.42.-1.78.-1.-1.35.-1.43.-1.28.-1.58.-1.-1.50.-1.77.-1.51.43.50.-1.71.50.-1.73.-1.-1.42.15.41.-1.64.12.55.-1.86.61.-1.44.-1.52.-1.72.-1.-1.49.-1.91.-1.-1.68.56.102.-1.-1.74.-1.108.75.-1.-1.97.50.-1.97.-1.-1.</t>
  </si>
  <si>
    <t>j120t4_33_5.smt</t>
  </si>
  <si>
    <t xml:space="preserve"> 0.73.7.-1.9.11.-1.56.20.10.9.104.16.38.33.26.9.30.72.26.17.36.34.36.19.24.8.35.29.32.9.33.6.29.12.47.42.24.4.37.41.45.77.35.34.33.70.37.48.43.90.16.35.42.96.-1.104.-1.43.93.37.134.38.77.-1.22.79.-1.72.130.-1.73.98.79.121.144.42.86.97.139.40.88.99.-1.81.118.-1.68.101.133.35.72.-1.75.132.79.136.55.117.-1.121.23.-1.116.82.122.132.85.115.-1.54.95.-1.88.154.83.140.71.124.-1.95.-1.</t>
  </si>
  <si>
    <t>j120t4_33_6.smt</t>
  </si>
  <si>
    <t xml:space="preserve"> 0.0.0.0.9.9.8.9.17.13.13.25.17.23.56.8.17.21.13.5.26.17.27.32.18.30.20.51.25.55.25.42.33.25.13.67.36.49.22.33.40.53.37.36.48.28.61.49.40.13.45.27.50.59.66.30.81.47.45.33.47.75.74.57.36.54.79.59.78.60.47.40.61.75.68.52.71.65.87.71.67.81.88.68.86.81.72.89.82.81.49.82.95.84.103.104.95.95.102.98.97.98.111.92.102.105.118.106.108.108.120.113.114.109.109.120.117.121.123.122.118.128.</t>
  </si>
  <si>
    <t>j120t4_33_7.smt</t>
  </si>
  <si>
    <t xml:space="preserve"> 0.0.0.0.8.3.8.16.23.3.13.14.24.40.15.23.21.34.14.11.47.21.5.10.39.51.50.31.31.27.21.16.72.26.18.63.123.44.35.59.46.42.41.117.50.21.94.73.48.68.39.54.44.121.80.30.17.75.57.54.37.56.85.100.55.45.75.95.49.74.8.95.81.105.61.60.79.102.85.74.108.90.39.117.123.54.85.57.86.74.127.68.90.64.131.95.89.123.65.97.78.68.87.105.101.66.127.76.116.82.120.100.108.102.118.117.123.122.131.135.131.141.</t>
  </si>
  <si>
    <t>j120t4_33_8.smt</t>
  </si>
  <si>
    <t xml:space="preserve"> 0.0.50.1.-1.-1.56.17.11.9.13.6.16.14.21.19.16.12.11.42.18.27.20.30.14.42.35.44.37.50.54.6.37.17.16.29.42.44.16.8.32.26.26.38.18.32.33.53.30.42.51.37.30.39.38.59.21.27.50.12.43.45.55.-1.40.79.31.55.44.47.60.86.52.46.32.45.65.19.91.28.49.46.44.49.41.60.-1.54.72.30.83.59.67.76.51.-1.22.29.80.65.63.34.84.69.57.65.52.-1.67.-1.68.-1.52.75.68.-1.117.75.106.83.-1.124.</t>
  </si>
  <si>
    <t>j120t4_33_9.smt</t>
  </si>
  <si>
    <t xml:space="preserve"> 0.0.0.0.7.12.11.17.12.11.19.2.22.15.22.29.38.25.12.23.35.37.34.35.89.21.17.24.29.43.33.52.19.7.36.50.34.49.48.41.31.45.54.61.58.66.54.35.49.72.101.35.33.73.45.42.15.48.32.47.51.25.37.71.38.63.78.104.87.65.98.53.64.4.65.77.103.73.43.100.43.68.46.102.39.88.89.74.86.77.72.83.112.110.96.103.81.86.108.100.108.83.107.112.85.48.79.94.104.57.113.105.113.117.111.119.116.114.122.123.123.129.</t>
  </si>
  <si>
    <t>j120t4_34_1.smt</t>
  </si>
  <si>
    <t xml:space="preserve"> 0.0.0.0.5.8.8.7.9.16.5.5.18.6.8.30.11.25.8.12.13.23.20.6.6.34.17.8.45.33.21.31.29.14.14.32.30.38.41.29.6.25.24.19.23.14.33.13.43.18.44.39.7.55.18.38.51.37.51.27.41.42.30.42.47.29.9.50.57.38.45.45.39.32.33.38.61.58.66.58.58.55.48.60.52.54.52.62.47.72.61.51.45.74.63.63.59.66.70.42.46.39.62.48.70.72.53.53.67.57.78.75.59.68.64.73.70.75.81.82.76.85.</t>
  </si>
  <si>
    <t>j120t4_34_10.smt</t>
  </si>
  <si>
    <t xml:space="preserve"> 0.0.0.0.10.8.16.16.19.11.22.14.8.21.11.14.17.21.33.22.24.21.20.10.10.26.36.8.38.28.16.58.62.25.12.31.14.25.68.44.41.67.29.35.42.51.39.39.40.59.76.62.38.59.43.67.50.77.70.42.45.31.30.70.44.47.63.90.51.38.70.41.79.51.67.62.57.75.76.54.43.52.42.60.68.51.41.51.83.51.63.85.51.74.68.72.68.21.70.60.19.71.88.84.80.76.86.86.79.81.75.79.85.87.88.89.91.86.97.96.90.101.</t>
  </si>
  <si>
    <t>j120t4_34_2.smt</t>
  </si>
  <si>
    <t xml:space="preserve"> 0.0.0.0.9.5.12.9.12.22.13.19.5.34.27.16.33.10.20.40.7.27.19.31.84.20.70.26.17.29.6.43.47.71.25.38.52.28.76.13.47.20.34.35.95.57.53.38.44.44.43.25.49.85.15.26.53.67.42.29.58.31.67.18.29.61.47.19.35.85.12.53.46.58.78.82.55.64.80.64.61.73.49.47.71.66.62.55.31.84.56.76.52.86.53.63.78.64.84.84.75.76.93.85.64.92.87.94.87.96.87.90.103.92.99.95.98.101.105.107.109.115.</t>
  </si>
  <si>
    <t>j120t4_34_3.smt</t>
  </si>
  <si>
    <t xml:space="preserve"> 0.0.0.0.9.10.9.10.7.44.58.18.16.65.28.12.35.48.11.19.38.15.17.14.25.51.46.21.41.18.28.20.28.10.28.13.27.61.26.37.9.37.58.44.59.44.52.55.27.37.81.51.33.54.45.47.37.34.62.69.35.62.65.38.58.50.44.43.62.50.76.73.67.76.78.78.77.44.93.41.58.68.69.58.101.51.91.99.76.83.58.85.83.79.71.80.101.69.86.80.101.85.84.79.69.90.85.93.89.93.92.93.94.97.98.103.104.98.108.108.109.114.</t>
  </si>
  <si>
    <t>j120t4_34_4.smt</t>
  </si>
  <si>
    <t xml:space="preserve"> 0.0.0.0.10.4.4.11.45.10.11.14.10.16.4.22.12.14.13.12.18.18.26.13.30.22.15.24.19.25.35.23.43.17.38.19.25.69.30.24.10.18.26.32.55.47.63.39.32.54.61.62.54.45.64.41.29.95.68.70.53.80.35.40.30.42.51.55.83.60.67.35.37.41.43.38.43.38.23.55.64.45.48.46.53.55.55.65.64.43.77.51.63.62.80.54.68.63.61.87.72.81.87.68.75.78.73.71.74.79.83.77.77.89.87.86.92.82.96.95.96.98.</t>
  </si>
  <si>
    <t>j120t4_34_5.smt</t>
  </si>
  <si>
    <t xml:space="preserve"> 0.0.0.0.2.9.12.7.9.12.22.55.18.20.17.8.12.12.2.12.17.38.28.12.2.24.26.15.23.33.16.64.64.27.21.7.69.39.29.41.32.57.5.20.37.7.28.5.18.15.36.33.51.73.71.34.33.44.74.32.43.53.82.35.42.6.56.51.33.33.52.64.60.41.52.69.89.74.70.40.58.68.93.51.68.82.74.91.47.80.75.83.91.53.84.77.96.64.75.82.93.89.95.97.56.53.89.90.91.97.98.53.80.95.105.105.107.74.111.105.102.115.</t>
  </si>
  <si>
    <t>j120t4_34_6.smt</t>
  </si>
  <si>
    <t xml:space="preserve"> 0.0.0.0.2.11.8.3.4.9.91.4.4.24.4.4.38.32.17.62.11.9.39.54.17.11.12.8.12.21.38.42.64.28.65.15.39.27.60.71.18.36.38.56.86.76.20.35.22.16.38.8.58.22.56.76.72.66.40.40.43.17.77.18.31.3.74.29.12.52.78.23.40.18.46.30.53.47.30.44.36.80.47.64.48.43.50.51.52.57.80.55.70.45.56.81.74.38.50.86.77.54.59.93.64.86.58.65.66.76.76.74.82.87.87.90.92.96.98.97.96.106.</t>
  </si>
  <si>
    <t>j120t4_34_7.smt</t>
  </si>
  <si>
    <t xml:space="preserve"> 0.0.0.4.14.8.11.12.42.14.3.21.17.3.25.26.8.22.18.26.41.36.23.46.20.72.24.29.66.12.13.33.43.18.36.15.39.42.46.65.57.24.8.107.28.51.36.38.48.65.55.28.49.70.41.24.51.60.33.14.46.34.72.25.83.46.81.51.66.53.81.79.64.57.103.25.72.64.88.60.55.75.75.33.89.51.55.75.90.60.73.66.85.95.91.63.82.91.89.95.81.90.79.96.95.75.101.89.80.83.92.94.105.102.102.98.104.104.108.111.108.116.</t>
  </si>
  <si>
    <t>j120t4_34_8.smt</t>
  </si>
  <si>
    <t xml:space="preserve"> 0.0.0.0.4.1.10.4.6.23.11.8.13.25.30.36.46.52.13.30.25.30.9.17.54.26.89.34.11.18.9.36.20.14.47.66.14.46.17.74.40.31.36.46.25.9.16.24.69.47.31.68.38.71.67.46.19.48.42.55.27.40.61.83.21.40.20.64.49.33.43.69.52.15.46.31.65.48.57.42.54.62.70.34.50.23.32.43.65.80.61.60.56.93.65.65.63.69.71.71.75.73.84.80.83.85.74.83.73.92.86.83.89.84.80.87.90.93.91.96.96.100.</t>
  </si>
  <si>
    <t>j120t4_34_9.smt</t>
  </si>
  <si>
    <t xml:space="preserve"> 0.0.0.6.36.4.12.4.4.11.17.17.6.4.24.11.10.29.48.58.51.15.27.27.18.74.17.26.46.14.9.16.82.15.27.34.43.35.20.10.33.12.37.35.53.97.77.52.47.37.63.88.40.35.50.19.80.41.61.62.43.52.27.42.63.27.50.59.68.71.54.79.51.63.59.61.64.67.44.71.94.79.73.91.69.100.58.66.72.72.73.82.65.43.85.84.69.80.95.75.55.85.55.92.88.59.87.55.88.62.82.84.88.97.97.102.91.93.97.103.97.106.</t>
  </si>
  <si>
    <t>j120t4_35_1.smt</t>
  </si>
  <si>
    <t xml:space="preserve"> 0.0.0.0.10.9.9.18.10.22.17.17.10.11.19.22.10.11.22.35.22.23.21.29.23.29.15.13.18.49.29.39.45.16.24.32.22.9.33.35.49.24.57.22.25.32.37.36.57.31.16.34.41.25.52.15.37.32.26.48.60.42.45.18.59.48.28.37.58.42.65.49.49.56.38.83.56.78.46.56.63.30.32.56.33.58.62.41.44.54.59.39.62.42.52.47.66.49.56.60.63.57.64.71.49.66.65.71.66.61.69.79.74.79.79.69.78.73.82.81.86.87.</t>
  </si>
  <si>
    <t>j120t4_35_10.smt</t>
  </si>
  <si>
    <t xml:space="preserve"> 0.0.0.0.5.5.8.15.20.15.10.20.4.15.5.8.31.15.16.18.24.10.16.28.19.52.37.18.23.24.16.42.10.31.21.58.38.54.35.45.53.33.32.62.32.24.76.21.45.20.21.32.23.43.48.38.68.44.58.36.26.74.31.24.54.23.31.47.43.41.31.63.40.58.49.67.49.72.36.49.60.62.39.77.30.56.54.41.68.41.69.60.67.73.64.39.52.51.55.48.54.70.61.76.67.77.64.80.69.74.76.63.65.77.72.79.76.72.82.84.81.86.</t>
  </si>
  <si>
    <t>j120t4_35_2.smt</t>
  </si>
  <si>
    <t xml:space="preserve"> 0.0.0.0.6.8.16.8.23.26.18.30.18.30.23.37.12.30.8.20.40.37.6.44.36.94.20.22.42.32.29.29.35.38.40.84.42.48.17.33.38.12.28.47.57.54.48.50.34.61.89.51.38.102.40.56.28.60.48.36.23.46.50.25.26.61.30.59.59.68.44.40.49.54.84.51.71.57.68.72.67.76.63.64.56.115.75.86.63.67.85.98.77.97.82.63.72.77.60.76.71.106.77.68.75.82.86.94.93.105.92.85.112.105.89.94.97.103.118.112.109.119.</t>
  </si>
  <si>
    <t>j120t4_35_3.smt</t>
  </si>
  <si>
    <t xml:space="preserve"> 0.0.0.0.7.5.1.9.5.11.8.11.14.26.15.14.6.10.26.4.17.52.11.19.38.25.31.26.17.46.19.19.49.13.58.27.3.8.22.17.20.27.41.31.35.29.32.29.37.42.17.66.48.54.23.47.48.16.56.34.41.27.29.29.39.68.38.40.36.54.38.15.41.37.16.34.44.52.68.48.56.52.56.52.55.23.71.65.63.1.71.32.44.41.49.56.74.27.54.25.64.57.39.59.55.65.64.64.51.74.66.70.66.72.70.70.69.70.77.76.76.84.</t>
  </si>
  <si>
    <t>j120t4_35_4.smt</t>
  </si>
  <si>
    <t xml:space="preserve"> 0.0.0.5.3.5.8.17.8.5.8.17.11.9.16.8.26.18.27.5.12.36.26.34.10.12.18.22.17.19.10.20.37.39.24.20.42.23.63.41.38.46.17.57.27.20.27.26.56.20.23.85.32.32.69.46.36.38.37.17.55.44.20.46.14.37.58.77.28.41.29.71.67.47.84.52.38.44.39.44.50.57.48.74.55.66.48.65.58.52.43.88.79.66.86.58.92.82.57.67.62.85.60.74.67.69.65.74.81.87.84.92.84.96.85.86.76.92.99.93.93.101.</t>
  </si>
  <si>
    <t>j120t4_35_5.smt</t>
  </si>
  <si>
    <t xml:space="preserve"> 0.0.0.0.6.5.13.13.6.18.5.45.5.18.28.61.27.14.36.22.14.14.25.26.2.39.16.21.15.18.31.6.12.19.22.35.18.24.33.26.27.31.42.43.83.28.22.26.50.56.58.34.27.32.37.62.24.29.53.35.48.36.39.74.41.32.37.46.24.68.38.52.83.45.56.36.43.57.45.68.66.41.54.47.49.41.70.54.40.59.70.74.53.68.52.63.60.61.71.81.65.62.70.76.61.81.67.70.80.77.80.75.83.86.75.87.82.85.90.88.95.97.</t>
  </si>
  <si>
    <t>j120t4_35_6.smt</t>
  </si>
  <si>
    <t xml:space="preserve"> 0.0.0.0.3.3.3.5.7.7.8.12.13.7.16.13.20.8.16.3.16.22.18.31.35.31.20.10.12.22.3.37.5.4.19.10.33.65.12.10.20.31.25.24.21.32.16.41.21.55.22.31.21.37.38.53.37.22.41.44.56.17.48.37.30.49.33.38.49.68.47.31.40.44.51.27.64.47.25.34.61.49.50.51.63.40.47.48.33.31.26.69.55.38.70.55.45.73.62.57.65.52.58.70.61.56.73.46.65.64.70.71.66.74.72.80.74.75.76.84.79.86.</t>
  </si>
  <si>
    <t>j120t4_35_7.smt</t>
  </si>
  <si>
    <t xml:space="preserve"> 0.0.0.0.1.1.4.16.9.22.8.8.13.13.20.6.32.4.40.4.29.16.26.4.18.47.23.9.14.4.9.13.35.22.81.41.63.32.1.68.24.24.47.46.54.32.68.4.13.90.55.75.19.38.35.64.39.21.26.48.31.33.13.36.43.75.48.61.47.36.29.31.39.52.40.74.47.69.45.58.77.56.70.39.44.46.79.55.61.57.62.59.55.63.66.68.84.71.67.62.74.88.64.67.87.83.79.90.76.80.88.69.72.78.69.82.77.86.91.94.94.99.</t>
  </si>
  <si>
    <t>j120t4_35_8.smt</t>
  </si>
  <si>
    <t xml:space="preserve"> 0.0.0.0.7.6.12.4.7.7.4.21.15.21.21.4.25.23.24.11.6.13.11.13.26.15.20.39.21.27.52.27.15.37.11.26.32.21.27.22.36.27.44.19.10.25.48.79.57.57.52.34.32.31.25.44.59.40.85.52.24.40.30.30.28.35.52.34.40.50.42.33.45.45.40.53.62.64.62.87.74.48.46.84.75.48.40.76.15.60.52.62.62.50.69.76.58.63.74.47.59.52.57.65.64.72.72.67.76.84.84.78.86.88.90.85.91.92.96.93.96.102.</t>
  </si>
  <si>
    <t>j120t4_35_9.smt</t>
  </si>
  <si>
    <t xml:space="preserve"> 0.0.0.0.10.10.11.13.10.14.4.12.10.16.18.30.41.20.10.14.21.37.14.38.23.12.21.20.32.24.46.20.23.26.31.10.33.43.32.51.29.25.54.46.17.24.35.23.11.21.30.14.31.17.23.32.32.46.55.56.44.28.31.36.79.58.42.41.39.39.53.54.37.46.29.57.23.38.42.43.63.46.60.49.63.51.56.64.46.61.54.61.69.75.66.60.69.67.81.60.61.64.74.72.68.69.79.85.70.82.75.62.66.73.85.83.84.85.87.88.90.94.</t>
  </si>
  <si>
    <t>j120t4_36_1.smt</t>
  </si>
  <si>
    <t xml:space="preserve"> 0.1.48.31.32.11.3.13.24.23.20.5.25.7.7.41.43.23.33.26.31.15.21.36.26.131.93.31.11.91.46.25.25.68.45.50.30.13.51.57.70.43.50.66.7.78.83.148.36.59.54.27.72.82.53.33.101.66.76.149.30.45.87.42.39.77.17.48.67.72.49.37.42.56.38.27.8.49.59.50.33.43.37.56.24.48.62.53.46.46.68.74.113.34.76.40.42.65.70.72.78.52.57.83.81.60.81.51.74.80.62.68.107.101.116.110.146.65.90.92.51.99.</t>
  </si>
  <si>
    <t>j120t4_36_10.smt</t>
  </si>
  <si>
    <t xml:space="preserve"> 0.0.0.74.4.107.43.57.16.8.19.6.7.86.37.8.60.124.93.25.99.14.81.34.102.43.18.40.116.80.21.57.148.85.16.66.133.68.10.75.145.86.45.132.86.43.99.38.107.107.53.22.32.11.32.15.15.26.9.17.8.31.41.17.14.19.23.27.30.35.19.15.42.49.28.10.39.14.24.21.32.41.47.29.29.27.47.59.43.54.46.96.41.63.19.63.41.20.63.59.30.64.41.60.44.64.66.72.53.51.68.66.77.82.86.74.67.74.81.81.91.91.</t>
  </si>
  <si>
    <t>j120t4_36_2.smt</t>
  </si>
  <si>
    <t xml:space="preserve"> 0.19.0.40.7.24.8.27.2.140.81.26.67.19.89.31.62.140.62.1.55.95.23.79.11.70.132.61.25.66.145.53.81.32.62.113.27.68.14.59.104.19.48.116.40.68.109.20.65.23.68.87.139.72.21.70.105.54.108.16.52.91.156.81.93.42.59.115.51.116.53.86.28.28.20.38.106.56.117.49.113.45.56.124.71.132.92.121.53.113.51.82.153.85.44.57.133.54.99.48.88.121.51.135.66.133.75.121.47.88.148.99.69.79.160.84.165.108.149.103.175.115.</t>
  </si>
  <si>
    <t>j120t4_36_3.smt</t>
  </si>
  <si>
    <t xml:space="preserve"> 0.6.7.11.18.23.41.17.52.110.59.83.10.79.24.47.92.16.13.18.72.127.28.81.12.56.95.38.51.98.29.58.96.141.58.11.33.81.110.38.89.17.23.83.132.57.104.27.48.107.7.54.112.27.65.107.34.56.113.50.100.133.47.70.111.42.104.44.24.43.59.117.17.55.83.145.62.118.32.103.122.58.110.40.101.152.98.42.98.136.34.70.137.56.82.140.72.123.61.113.61.120.55.115.187.112.65.108.177.115.62.117.193.129.49.84.155.85.120.81.115.189.</t>
  </si>
  <si>
    <t>j120t4_36_4.smt</t>
  </si>
  <si>
    <t xml:space="preserve"> 0.7.29.27.5.12.16.20.23.30.33.31.30.35.16.27.43.20.34.17.27.28.34.46.28.127.26.67.71.57.12.43.63.42.26.77.48.25.93.68.130.51.61.17.22.34.18.43.50.24.22.41.30.33.37.40.55.30.51.6.33.46.44.29.35.60.37.52.26.80.81.48.56.59.58.70.49.59.133.31.45.46.75.62.151.46.45.65.43.45.31.85.78.78.52.74.65.69.73.73.71.79.67.107.75.92.140.78.98.154.100.159.91.162.97.159.89.167.94.166.106.177.</t>
  </si>
  <si>
    <t>j120t4_36_5.smt</t>
  </si>
  <si>
    <t xml:space="preserve"> 0.4.0.8.9.15.14.3.9.10.13.9.9.19.16.25.8.19.14.28.107.37.10.29.107.23.58.96.18.85.11.64.124.53.104.30.111.38.91.12.87.36.98.24.85.111.44.63.29.42.75.130.66.99.17.48.91.38.90.68.28.35.31.9.23.31.22.42.41.25.31.45.47.40.36.38.51.54.28.33.31.28.38.48.47.47.31.60.49.51.32.58.52.32.53.59.56.59.47.95.89.49.45.45.56.70.66.67.62.72.63.38.69.75.65.76.81.81.85.70.66.95.</t>
  </si>
  <si>
    <t>j120t4_36_6.smt</t>
  </si>
  <si>
    <t xml:space="preserve"> 0.26.1.8.34.32.28.14.43.6.30.64.38.56.100.37.83.41.87.21.64.15.71.97.45.100.39.102.8.28.54.90.116.21.70.33.88.46.94.21.39.77.34.112.26.42.88.49.23.47.111.42.65.106.41.81.98.22.106.56.74.113.54.73.104.28.71.37.19.45.80.127.58.90.108.32.101.56.99.125.60.85.35.73.116.49.99.42.79.113.53.109.28.61.88.125.41.113.56.74.152.119.44.110.159.89.103.81.131.72.150.59.143.96.141.95.169.120.73.123.203.174.</t>
  </si>
  <si>
    <t>j120t4_36_7.smt</t>
  </si>
  <si>
    <t xml:space="preserve"> 0.1.6.7.8.9.5.54.20.44.2.9.64.34.102.75.51.104.90.49.133.75.41.115.70.4.69.121.87.35.78.114.33.64.18.72.9.103.73.106.43.25.67.170.29.62.135.98.61.126.98.32.156.59.18.17.26.10.26.25.21.33.21.38.61.23.19.50.22.30.32.26.38.48.16.41.18.21.28.30.50.38.61.47.10.60.53.64.60.59.62.64.8.26.35.55.85.58.63.70.27.40.56.71.47.42.78.72.62.31.64.81.84.85.90.72.41.89.94.100.98.104.</t>
  </si>
  <si>
    <t>j120t4_36_8.smt</t>
  </si>
  <si>
    <t xml:space="preserve"> 0.14.77.0.10.64.17.3.14.73.30.41.21.37.5.15.8.92.99.65.63.39.37.6.128.-1.92.5.90.54.31.10.5.85.71.47.22.16.81.89.67.33.18.129.25.109.96.60.18.24.89.43.10.113.15.90.59.21.40.25.148.54.27.16.21.16.20.26.18.31.19.25.19.21.26.26.18.26.35.29.38.34.51.27.13.28.53.53.26.30.30.30.40.43.38.29.33.42.55.30.25.33.57.43.62.32.36.43.37.45.69.39.65.58.80.141.41.56.80.66.46.83.</t>
  </si>
  <si>
    <t>j120t4_36_9.smt</t>
  </si>
  <si>
    <t xml:space="preserve"> 0.0.76.22.8.12.25.31.41.13.14.42.17.7.18.41.17.48.21.52.31.27.36.45.49.100.23.29.74.33.48.46.55.52.74.24.43.62.117.100.37.37.32.96.67.52.42.60.114.33.20.37.49.47.48.49.46.44.48.39.35.50.39.35.69.65.22.37.39.31.111.77.58.48.54.59.44.31.63.59.38.26.63.35.63.43.53.68.45.49.39.69.74.64.74.60.54.75.34.132.68.71.178.62.71.66.41.71.62.67.84.87.59.81.89.72.100.120.106.77.146.128.</t>
  </si>
  <si>
    <t>j120t4_37_1.smt</t>
  </si>
  <si>
    <t xml:space="preserve"> 0.63.3.-1.13.22.25.16.-1.11.37.31.31.29.17.78.11.16.26.29.15.19.33.18.33.138.24.44.31.91.25.26.64.26.24.57.19.24.79.-1.55.126.-1.39.92.-1.70.-1.27.26.54.61.109.-1.34.72.96.20.66.109.42.75.120.27.42.73.42.34.50.69.89.89.136.51.44.83.34.105.16.-1.43.71.72.29.43.84.29.51.92.44.-1.64.122.-1.73.-1.63.95.139.155.38.85.101.63.76.95.128.-1.84.130.72.118.61.48.138.130.86.64.89.71.71.97.</t>
  </si>
  <si>
    <t>j120t4_37_10.smt</t>
  </si>
  <si>
    <t xml:space="preserve"> 0.62.2.18.15.13.-1.48.14.27.25.-1.6.4.13.32.27.16.5.36.10.1.31.10.8.10.10.11.35.21.18.21.18.19.17.30.30.69.1.23.91.14.35.75.33.29.78.21.22.39.45.81.89.43.56.69.24.52.80.32.20.62.28.34.63.103.-1.14.30.86.-1.41.60.96.-1.45.113.-1.37.80.-1.28.90.-1.46.100.-1.64.-1.57.93.37.63.88.113.-1.73.100.101.46.83.-1.79.114.-1.65.126.-1.53.76.117.52.67.111.59.98.-1.83.130.-1.103.-1.</t>
  </si>
  <si>
    <t>j120t4_37_2.smt</t>
  </si>
  <si>
    <t xml:space="preserve"> 0.53.7.-1.50.31.12.39.20.43.31.21.25.29.42.53.25.45.32.40.52.21.33.43.51.26.50.32.33.31.31.37.13.30.42.53.41.39.50.35.41.32.48.39.53.68.37.-1.-1.16.91.14.61.81.-1.60.-1.-1.-1.-1.-1.63.55.-1.-1.87.101.79.41.58.58.94.49.72.98.67.45.68.49.120.-1.70.77.54.69.70.90.102.83.55.-1.50.67.68.66.40.83.50.65.60.53.71.34.74.68.63.64.94.59.74.101.73.66.73.73.87.94.108.97.87.88.112.</t>
  </si>
  <si>
    <t>j120t4_37_3.smt</t>
  </si>
  <si>
    <t xml:space="preserve"> 0.72.0.-1.26.8.20.14.33.14.29.10.11.23.70.12.4.10.17.26.17.6.23.18.6.27.40.8.11.5.12.23.18.56.-1.19.17.44.64.20.20.29.10.108.38.37.84.-1.14.53.97.-1.56.68.38.7.64.117.-1.84.112.117.16.31.59.124.8.55.103.-1.59.-1.27.74.-1.77.119.28.102.113.58.102.-1.62.130.-1.67.134.-1.53.124.-1.88.-1.40.61.94.-1.82.130.-1.92.-1.76.146.77.-1.74.121.63.95.-1.93.-1.90.136.89.120.-1.87.155.104.</t>
  </si>
  <si>
    <t>j120t4_37_4.smt</t>
  </si>
  <si>
    <t xml:space="preserve"> 0.36.2.22.8.6.30.11.13.42.44.36.9.9.21.42.42.56.13.101.-1.17.26.33.49.64.79.83.83.74.109.114.23.34.37.63.63.90.95.100.118.12.114.27.34.58.80.92.123.-1.37.50.70.95.83.85.85.132.136.33.40.50.64.65.62.67.97.111.106.100.130.146.39.50.77.108.125.44.139.56.53.116.85.29.41.39.45.49.52.50.30.41.44.36.58.28.59.38.54.42.37.49.42.47.47.45.69.53.35.59.77.61.61.62.69.67.83.52.90.77.48.95.</t>
  </si>
  <si>
    <t>j120t4_37_5.smt</t>
  </si>
  <si>
    <t xml:space="preserve"> 0.6.38.19.11.16.12.109.17.11.14.57.65.38.29.86.19.82.28.112.90.79.11.11.37.24.96.88.71.29.110.113.87.87.42.39.30.121.88.70.134.96.44.36.40.103.63.54.157.25.82.45.123.63.130.119.74.57.43.44.29.43.37.49.51.6.43.48.31.51.39.46.43.25.58.59.49.63.68.17.68.68.77.54.58.41.80.69.67.77.83.64.86.74.84.77.73.77.87.88.94.33.43.65.84.89.54.77.45.87.92.147.91.60.82.90.100.103.100.115.88.118.</t>
  </si>
  <si>
    <t>j120t4_37_6.smt</t>
  </si>
  <si>
    <t xml:space="preserve"> 0.43.-1.30.25.12.23.11.36.16.16.5.60.67.20.12.75.7.104.5.68.52.88.85.19.95.57.53.103.113.9.94.60.81.106.86.117.130.40.-1.34.45.15.19.39.66.75.59.100.104.83.113.116.25.92.108.-1.54.99.77.84.47.73.44.92.135.26.29.18.155.20.-1.57.138.114.117.113.35.31.21.-1.45.37.43.29.77.23.45.47.50.8.49.45.46.50.35.33.56.55.56.59.61.75.41.84.66.67.69.82.58.56.73.84.87.87.95.88.67.47.87.96.105.</t>
  </si>
  <si>
    <t>j120t4_37_7.smt</t>
  </si>
  <si>
    <t xml:space="preserve"> 0.29.106.0.16.-1.17.25.14.28.20.54.57.67.71.73.88.95.65.56.54.70.78.76.73.84.82.109.103.28.112.10.124.32.130.32.126.14.115.97.95.105.69.73.63.57.63.82.80.107.86.105.87.75.69.82.62.48.39.41.23.-1.22.-1.22.49.49.46.38.52.56.63.76.78.73.108.110.142.101.139.141.47.38.46.27.40.45.52.67.50.58.47.47.43.71.72.87.69.60.66.62.73.84.90.96.119.61.143.58.67.59.65.62.80.107.109.133.140.79.179.74.90.</t>
  </si>
  <si>
    <t>j120t4_37_8.smt</t>
  </si>
  <si>
    <t xml:space="preserve"> 0.32.0.53.30.24.30.30.16.51.43.37.22.20.46.22.41.12.26.41.25.39.35.30.42.49.41.41.41.33.28.37.31.7.39.19.27.28.49.92.55.88.114.45.34.39.34.57.38.36.55.61.115.87.101.81.96.48.75.30.37.46.-1.73.67.91.51.99.29.46.32.52.50.-1.87.49.34.92.61.58.104.52.72.71.62.-1.45.55.105.51.76.55.61.59.60.76.51.64.69.104.57.56.101.86.60.77.71.86.90.102.92.75.87.93.118.110.104.55.106.47.131.135.</t>
  </si>
  <si>
    <t>j120t4_37_9.smt</t>
  </si>
  <si>
    <t xml:space="preserve"> 0.51.1.73.3.3.59.10.21.5.-1.7.35.33.30.23.9.7.24.18.10.6.16.12.7.20.18.21.25.18.11.4.31.13.11.19.18.-1.22.52.51.85.15.30.63.66.96.16.12.111.16.44.37.63.98.22.47.53.93.-1.43.70.103.7.27.61.69.98.14.153.35.43.62.82.76.36.123.20.72.97.35.47.58.81.113.36.34.80.112.-1.43.64.82.117.-1.50.84.118.28.63.81.121.-1.35.65.90.50.51.91.48.58.90.122.-1.78.111.153.59.86.-1.95.86.</t>
  </si>
  <si>
    <t>j120t4_38_1.smt</t>
  </si>
  <si>
    <t xml:space="preserve"> 0.0.0.0.10.5.15.11.15.42.17.21.14.45.15.18.9.21.60.7.72.45.46.32.57.91.13.25.39.22.64.19.10.51.26.63.52.98.79.64.31.55.16.19.5.31.68.21.54.51.23.57.38.26.41.71.79.78.28.64.96.47.38.38.57.48.47.42.68.72.36.110.82.94.73.111.78.46.26.83.57.57.88.48.97.67.88.86.69.12.78.53.88.107.71.61.53.113.78.87.64.83.88.113.84.101.106.101.93.93.103.110.114.105.113.98.101.112.117.110.118.120.</t>
  </si>
  <si>
    <t>j120t4_38_10.smt</t>
  </si>
  <si>
    <t xml:space="preserve"> 0.63.3.53.1.13.10.38.6.34.30.9.21.6.67.-1.25.61.52.52.5.97.21.66.18.41.73.12.117.31.64.116.35.89.-1.56.78.109.35.76.118.22.36.64.84.110.39.55.83.111.-1.44.71.101.34.-1.40.73.-1.40.77.122.35.70.82.13.-1.6.64.83.132.26.51.98.-1.56.104.-1.48.86.-1.50.109.-1.52.90.-1.70.116.-1.35.83.124.54.99.-1.54.122.-1.91.58.96.-1.66.116.-1.136.68.74.65.64.76.66.79.88.81.75.82.91.93.79.96.</t>
  </si>
  <si>
    <t>j120t4_38_2.smt</t>
  </si>
  <si>
    <t xml:space="preserve"> 0.-1.14.1.-1.-1.36.9.17.23.40.4.21.23.43.29.9.16.26.27.19.18.10.29.17.18.30.45.35.37.50.17.40.45.27.38.46.5.32.20.27.33.37.21.41.35.10.29.25.54.32.17.30.33.35.19.20.40.54.21.51.18.57.-1.-1.-1.43.109.39.53.46.86.64.61.-1.81.-1.-1.45.-1.-1.71.74.57.87.68.81.35.77.57.78.50.67.80.78.65.100.73.96.62.67.66.67.54.73.-1.50.-1.69.102.71.87.69.87.100.76.90.99.109.88.119.105.</t>
  </si>
  <si>
    <t>j120t4_38_3.smt</t>
  </si>
  <si>
    <t xml:space="preserve"> 0.63.1.-1.49.22.24.9.39.10.38.10.55.36.37.57.23.35.19.49.22.66.65.34.34.31.49.70.33.24.55.13.61.34.53.32.53.41.38.46.21.66.29.13.45.52.61.-1.-1.82.46.60.29.32.66.69.47.55.45.19.73.60.74.71.73.33.60.92.76.46.69.32.26.44.78.63.46.65.27.81.56.52.81.68.72.84.86.71.69.80.78.89.82.18.65.94.119.78.65.119.49.73.95.85.83.86.80.101.89.69.90.91.97.97.72.94.88.120.149.146.106.113.</t>
  </si>
  <si>
    <t>j120t4_38_4.smt</t>
  </si>
  <si>
    <t xml:space="preserve"> 0.0.1.0.70.15.25.18.-1.23.-1.15.36.56.18.29.14.41.90.50.40.38.118.55.32.42.93.112.15.54.110.20.72.102.40.-1.79.-1.102.50.34.66.84.-1.68.-1.51.87.51.74.81.16.-1.51.107.-1.38.45.109.45.56.-1.55.83.104.19.-1.63.42.-1.16.63.135.58.88.83.-1.73.-1.68.-1.96.17.-1.74.-1.83.-1.75.137.-1.109.69.127.-1.87.-1.104.-1.-1.82.-1.113.-1.131.71.109.-1.-1.95.-1.82.-1.86.-1.94.-1.106.-1.156.103.-1.</t>
  </si>
  <si>
    <t>j120t4_38_5.smt</t>
  </si>
  <si>
    <t xml:space="preserve"> 0.0.32.6.12.50.5.11.17.17.-1.18.21.16.19.18.46.61.-1.69.29.49.-1.22.61.12.35.62.22.82.31.19.30.93.40.-1.25.-1.44.94.15.80.-1.65.29.72.-1.74.32.46.92.45.91.-1.-1.67.24.74.-1.92.26.-1.28.91.32.61.-1.48.-1.69.-1.73.32.90.-1.84.27.85.-1.90.58.-1.60.-1.88.61.-1.62.-1.55.-1.78.-1.-1.87.62.-1.49.-1.95.67.105.68.-1.82.70.-1.108.-1.-1.65.-1.94.-1.93.79.-1.123.72.-1.124.101.</t>
  </si>
  <si>
    <t>j120t4_38_6.smt</t>
  </si>
  <si>
    <t xml:space="preserve"> 0.-1.3.-1.48.4.21.26.7.33.4.53.-1.30.-1.48.-1.18.-1.16.80.17.60.-1.38.23.50.-1.17.92.-1.57.2.49.-1.19.-1.26.61.-1.42.-1.46.-1.9.56.-1.24.54.-1.21.83.39.25.76.65.65.38.76.9.32.82.20.56.-1.27.25.-1.24.71.19.41.85.19.50.67.26.47.-1.29.85.-1.74.98.-1.57.91.-1.74.43.41.103.55.-1.28.96.37.59.112.49.95.-1.64.118.-1.69.-1.70.118.47.118.-1.119.57.105.-1.110.85.-1.76.132.95.</t>
  </si>
  <si>
    <t>j120t4_38_7.smt</t>
  </si>
  <si>
    <t xml:space="preserve"> 0.0.-1.-1.4.12.-1.-1.18.6.9.14.-1.24.9.50.21.8.9.-1.-1.18.18.8.25.13.57.12.12.30.-1.42.-1.79.5.-1.37.60.5.-1.17.-1.13.-1.20.-1.48.17.79.-1.-1.24.19.47.16.60.25.40.-1.-1.15.28.-1.42.-1.51.32.-1.62.-1.91.28.-1.73.27.-1.56.32.-1.-1.44.-1.58.26.69.-1.-1.64.25.78.-1.-1.46.17.53.-1.-1.40.29.-1.56.-1.-1.42.50.-1.81.-1.-1.64.-1.-1.79.-1.-1.-1.100.76.81.-1.89.-1.</t>
  </si>
  <si>
    <t>j120t4_38_8.smt</t>
  </si>
  <si>
    <t xml:space="preserve"> 0.1.52.-1.12.13.33.15.37.-1.58.25.18.53.21.-1.80.4.18.24.36.32.40.40.-1.32.40.-1.55.-1.88.16.51.-1.47.38.72.-1.73.27.-1.27.87.27.-1.29.99.29.86.-1.100.36.72.43.65.51.94.-1.34.-1.39.101.31.75.-1.47.88.43.77.39.108.-1.59.-1.33.96.56.57.83.37.-1.43.-1.69.41.50.107.59.43.52.-1.43.-1.36.107.52.94.-1.-1.51.-1.71.-1.83.74.103.-1.89.75.100.-1.-1.100.86.-1.83.-1.120.54.-1.89.-1.</t>
  </si>
  <si>
    <t>j120t4_38_9.smt</t>
  </si>
  <si>
    <t xml:space="preserve"> 0.0.0.0.5.10.10.10.18.18.42.33.50.26.13.10.95.10.59.44.31.18.19.24.5.82.27.41.53.23.36.54.85.45.24.75.114.28.64.54.72.10.65.59.73.67.93.88.41.52.63.67.21.123.17.103.34.56.104.63.71.76.92.60.42.82.43.82.59.122.54.93.96.106.104.70.90.120.77.33.116.98.115.109.123.89.95.75.81.116.82.136.68.131.118.91.104.115.109.144.106.115.122.99.117.93.130.123.123.140.133.137.142.126.139.137.106.134.148.146.146.149.</t>
  </si>
  <si>
    <t>j120t4_39_1.smt</t>
  </si>
  <si>
    <t xml:space="preserve"> 0.0.0.7.8.14.8.5.20.13.23.11.18.14.36.23.16.5.32.22.49.49.7.21.68.30.34.44.7.32.50.39.41.34.43.51.12.28.38.57.33.23.13.66.63.28.16.13.36.52.45.19.71.61.28.55.51.43.40.64.58.79.9.69.73.51.10.35.60.49.49.42.46.87.72.84.43.55.50.76.65.66.62.57.96.31.73.42.96.60.51.61.99.74.74.76.99.73.79.86.64.79.69.76.92.83.83.74.96.92.83.102.81.90.97.97.81.98.99.101.103.105.</t>
  </si>
  <si>
    <t>j120t4_39_10.smt</t>
  </si>
  <si>
    <t xml:space="preserve"> 0.0.0.0.5.5.1.15.7.25.28.6.2.59.68.28.10.63.27.43.15.2.64.33.14.22.66.31.33.23.32.35.56.29.39.13.11.35.44.24.57.18.5.23.22.71.48.41.84.21.25.45.79.38.59.31.40.50.49.34.73.56.48.45.66.61.113.84.87.66.54.74.68.100.22.75.83.93.94.103.73.79.73.61.87.78.73.45.93.95.62.77.105.96.83.77.95.98.79.100.97.101.99.104.43.98.109.106.87.93.107.117.101.108.114.116.110.112.116.122.125.126.</t>
  </si>
  <si>
    <t>j120t4_39_2.smt</t>
  </si>
  <si>
    <t xml:space="preserve"> 0.0.0.0.8.13.8.1.4.13.28.21.1.2.15.19.20.9.8.19.39.32.50.20.41.18.35.23.19.20.49.79.37.47.71.67.47.59.52.29.53.23.24.41.2.9.53.26.30.20.50.28.85.72.64.55.55.35.59.4.33.62.45.62.37.72.59.62.37.109.24.71.19.63.65.71.70.41.75.32.51.66.58.109.55.89.15.89.80.59.41.78.80.79.91.66.67.85.93.94.88.98.105.113.88.102.83.98.97.116.82.94.99.102.114.111.109.117.122.110.120.123.</t>
  </si>
  <si>
    <t>j120t4_39_3.smt</t>
  </si>
  <si>
    <t xml:space="preserve"> 0.1.-1.19.15.-1.10.19.20.35.-1.22.42.27.25.19.3.87.16.32.21.45.21.40.39.-1.12.30.-1.27.-1.57.16.76.17.-1.62.20.-1.26.-1.23.-1.32.-1.16.71.111.30.102.-1.72.31.69.-1.45.104.-1.45.111.-1.-1.36.20.61.-1.56.53.63.-1.34.-1.39.-1.42.97.32.90.41.89.-1.80.51.113.-1.92.53.88.-1.-1.77.44.-1.63.-1.53.-1.71.-1.109.62.-1.113.-1.-1.94.81.-1.94.-1.-1.73.-1.110.-1.-1.102.86.-1.-1.87.-1.</t>
  </si>
  <si>
    <t>j120t4_39_4.smt</t>
  </si>
  <si>
    <t xml:space="preserve"> 0.1.45.6.6.-1.56.11.30.31.22.8.-1.-1.-1.13.18.16.14.46.41.23.42.16.35.14.49.5.20.8.25.36.17.13.12.27.22.29.33.42.8.14.34.32.26.27.31.-1.43.57.-1.-1.-1.37.55.34.40.30.67.27.35.74.13.-1.74.57.28.47.17.55.26.-1.46.-1.68.-1.46.36.87.-1.-1.55.47.67.-1.65.11.-1.53.-1.-1.46.-1.74.-1.100.39.-1.56.-1.-1.54.46.-1.49.-1.87.51.42.-1.47.-1.-1.68.63.-1.-1.61.-1.93.76.76.</t>
  </si>
  <si>
    <t>j120t4_39_5.smt</t>
  </si>
  <si>
    <t xml:space="preserve"> 0.1.0.0.7.10.9.11.19.14.15.40.12.15.12.22.6.28.5.51.74.50.23.24.75.14.34.27.33.20.7.36.57.55.14.62.75.41.64.50.71.28.91.22.29.29.39.59.42.30.60.60.48.40.28.23.38.67.21.37.39.47.58.50.30.63.44.83.46.67.48.58.70.61.46.39.49.68.64.54.46.63.81.56.69.59.66.71.89.83.74.74.79.66.81.75.82.88.96.94.77.85.88.89.92.86.94.96.95.98.99.92.94.99.99.95.102.101.104.102.102.111.</t>
  </si>
  <si>
    <t>j120t4_39_6.smt</t>
  </si>
  <si>
    <t xml:space="preserve"> 0.0.0.0.5.8.8.7.9.5.52.14.17.6.25.38.11.43.7.23.55.10.11.30.50.71.10.21.15.46.32.29.21.21.28.30.19.49.25.15.13.55.48.16.23.41.41.21.36.64.28.33.37.56.48.21.60.43.68.67.26.34.59.75.63.50.50.68.31.19.42.42.28.48.61.65.76.58.47.78.37.77.50.55.60.71.53.58.36.79.69.63.69.78.78.53.61.63.77.63.70.71.86.87.75.80.72.72.78.90.84.83.81.84.92.86.82.90.93.88.96.97.</t>
  </si>
  <si>
    <t>j120t4_39_7.smt</t>
  </si>
  <si>
    <t xml:space="preserve"> 0.0.0.0.9.4.32.11.9.10.17.17.11.20.10.19.15.22.14.24.15.19.24.49.18.12.55.19.29.34.34.32.24.38.109.49.46.26.34.25.42.11.42.45.91.58.24.50.53.76.18.34.55.45.47.27.49.59.102.46.34.49.70.62.80.33.67.49.52.71.43.45.75.58.67.80.65.90.66.76.85.99.48.57.80.59.61.72.56.67.77.96.54.77.83.80.94.89.61.89.59.77.101.81.97.91.100.89.97.102.89.101.108.84.91.105.105.108.114.112.109.117.</t>
  </si>
  <si>
    <t>j120t4_39_8.smt</t>
  </si>
  <si>
    <t xml:space="preserve"> 0.1.-1.-1.21.10.-1.-1.-1.84.20.10.19.23.14.37.33.19.24.24.28.40.45.21.26.31.-1.29.34.52.33.42.10.16.37.43.47.45.29.56.29.49.29.45.51.21.57.40.28.-1.29.28.-1.19.52.13.52.40.40.44.16.11.39.50.39.27.59.26.42.20.39.59.61.14.26.36.53.66.68.45.40.-1.42.52.68.74.46.66.62.83.55.52.66.82.48.-1.-1.59.48.56.-1.59.73.57.79.57.71.77.82.-1.54.66.79.-1.73.55.68.88.-1.-1.-1.-1.</t>
  </si>
  <si>
    <t>j120t4_39_9.smt</t>
  </si>
  <si>
    <t xml:space="preserve"> 0.0.0.0.4.11.3.13.3.14.4.4.4.5.22.23.4.13.3.31.7.16.74.7.24.76.24.35.17.16.25.61.47.23.36.27.44.14.75.50.15.26.9.12.17.31.38.47.22.61.71.19.10.20.52.22.44.5.61.90.55.32.81.92.56.75.80.23.13.44.46.16.61.32.78.50.30.77.42.83.38.28.51.86.95.67.77.27.32.39.37.97.52.37.90.47.42.54.50.70.53.65.88.91.68.60.88.85.90.67.86.100.94.95.85.101.99.95.102.101.103.105.</t>
  </si>
  <si>
    <t>j120t4_3_1.smt</t>
  </si>
  <si>
    <t xml:space="preserve"> 0.0.0.0.10.2.14.2.2.16.9.12.14.11.5.7.8.5.16.13.17.27.9.18.5.19.35.13.19.24.24.19.31.27.15.24.41.30.32.57.30.33.16.14.32.33.39.23.52.8.71.28.51.31.37.14.15.50.23.28.41.62.37.38.58.50.51.6.73.74.34.69.32.26.56.57.30.36.40.52.32.39.37.15.52.77.61.19.48.13.50.51.74.58.39.45.37.47.64.80.54.71.60.78.61.61.24.73.56.78.66.81.66.71.71.67.76.84.85.71.76.86.</t>
  </si>
  <si>
    <t>j120t4_3_10.smt</t>
  </si>
  <si>
    <t xml:space="preserve"> 0.2.0.0.3.10.3.7.5.15.14.10.14.9.9.27.10.24.16.37.39.40.19.34.4.7.27.10.14.14.16.16.5.42.23.37.30.47.13.23.67.85.31.13.13.46.15.16.56.10.24.22.30.34.41.17.31.34.32.28.48.48.28.28.65.50.40.40.57.52.54.72.63.30.4.52.46.33.57.47.56.48.54.56.19.75.77.42.47.81.87.10.36.69.81.55.21.72.22.79.37.85.50.79.88.60.89.79.70.79.79.93.85.81.90.89.91.91.99.94.90.103.</t>
  </si>
  <si>
    <t>j120t4_3_2.smt</t>
  </si>
  <si>
    <t xml:space="preserve"> 0.0.0.0.8.6.28.6.17.1.21.21.4.27.27.4.34.6.11.35.14.38.1.41.40.4.48.17.28.16.31.20.15.8.8.8.24.7.38.43.28.41.26.45.36.78.11.36.46.18.21.22.8.22.42.60.38.48.16.56.55.62.48.31.17.44.22.55.54.61.63.74.8.62.34.24.61.68.22.58.20.19.49.22.45.23.55.43.12.72.72.42.76.52.66.82.53.60.66.56.29.53.57.56.74.64.71.75.62.51.69.83.47.82.64.67.69.78.73.86.88.89.</t>
  </si>
  <si>
    <t>j120t4_3_3.smt</t>
  </si>
  <si>
    <t xml:space="preserve"> 0.0.0.0.9.3.8.8.14.10.9.10.8.10.9.18.16.10.26.18.14.17.15.9.16.28.46.20.61.25.31.27.20.22.14.22.18.3.28.19.19.47.10.32.43.27.69.45.27.50.44.40.19.70.53.50.21.37.32.65.35.61.21.69.29.9.27.27.22.29.34.22.62.53.71.29.38.39.47.15.43.82.26.31.18.37.16.85.66.14.67.44.54.3.64.15.56.55.31.76.45.52.62.62.54.56.56.65.73.50.77.72.82.74.86.89.85.84.95.97.92.100.</t>
  </si>
  <si>
    <t>j120t4_3_4.smt</t>
  </si>
  <si>
    <t xml:space="preserve"> 0.0.0.0.2.3.2.33.1.13.2.2.11.12.2.13.8.2.14.9.6.10.1.4.43.5.5.5.8.49.17.9.15.3.22.13.30.4.29.4.37.17.16.21.13.14.21.1.36.22.19.15.38.22.23.14.23.47.23.43.25.41.32.21.22.25.35.23.21.13.38.31.28.39.40.51.38.46.30.11.32.49.29.9.42.14.47.43.17.51.25.28.41.47.52.58.55.52.59.20.39.48.36.52.35.62.19.61.48.38.52.45.51.57.49.59.62.54.65.63.62.72.</t>
  </si>
  <si>
    <t>j120t4_3_5.smt</t>
  </si>
  <si>
    <t xml:space="preserve"> 0.3.0.0.3.7.12.8.18.14.15.18.9.7.17.12.36.20.44.9.18.13.12.23.10.22.8.76.25.33.15.45.63.11.9.39.65.16.24.38.20.28.24.31.72.24.11.25.14.73.25.45.12.24.40.26.68.34.32.24.32.42.15.26.35.43.36.12.64.58.32.36.39.57.13.55.47.50.54.26.48.48.42.50.35.42.60.48.57.55.60.62.71.20.46.55.65.52.64.41.48.26.63.26.33.58.73.70.72.71.75.79.62.68.82.69.81.81.81.87.86.88.</t>
  </si>
  <si>
    <t>j120t4_3_6.smt</t>
  </si>
  <si>
    <t xml:space="preserve"> 0.7.1.0.6.12.14.12.18.14.8.35.28.28.28.28.84.36.12.35.30.22.18.11.16.35.29.21.31.39.42.37.28.63.47.45.40.25.14.30.68.52.28.12.46.25.44.22.35.31.19.53.11.58.55.36.85.62.28.26.39.47.36.54.55.39.79.59.42.60.90.36.51.78.17.42.86.61.70.55.73.78.66.74.69.36.54.74.6.49.60.37.75.79.77.18.46.67.82.19.39.85.75.65.85.60.46.42.93.95.87.92.91.85.98.95.66.72.106.99.105.108.</t>
  </si>
  <si>
    <t>j120t4_3_7.smt</t>
  </si>
  <si>
    <t xml:space="preserve"> 0.0.0.0.4.4.17.10.14.14.4.10.12.18.10.22.5.1.17.42.14.24.3.27.16.5.4.5.23.25.24.22.12.27.28.23.27.20.27.32.42.24.27.5.27.51.32.30.38.11.34.8.22.41.35.30.41.44.21.50.32.8.34.12.12.63.22.14.38.40.26.34.90.32.38.53.52.47.40.50.40.46.18.60.42.73.49.19.67.50.72.42.36.51.78.44.64.49.47.72.49.52.65.59.64.51.64.66.69.72.79.82.73.46.78.92.52.82.73.86.99.101.</t>
  </si>
  <si>
    <t>j120t4_3_8.smt</t>
  </si>
  <si>
    <t xml:space="preserve"> 0.0.0.0.10.1.1.1.2.10.10.7.18.10.19.23.27.20.12.19.4.10.10.5.40.6.13.23.18.5.56.33.2.26.26.32.33.22.33.8.34.16.3.15.10.5.39.54.7.27.50.12.30.20.44.12.30.74.44.21.38.29.63.31.56.47.23.35.23.22.51.35.20.39.25.51.29.26.45.32.41.42.33.46.32.47.47.38.32.40.53.43.42.54.56.51.52.43.57.47.18.55.44.58.63.52.66.64.57.61.66.58.66.60.61.67.67.74.70.67.75.77.</t>
  </si>
  <si>
    <t>j120t4_3_9.smt</t>
  </si>
  <si>
    <t xml:space="preserve"> 0.0.0.0.10.2.4.10.3.8.8.4.13.10.13.2.41.10.8.42.9.10.18.30.12.16.3.9.54.18.46.42.13.23.20.30.18.3.38.16.12.15.58.21.18.22.29.24.23.61.6.25.39.27.13.61.68.24.58.60.34.22.61.39.25.30.33.36.34.18.34.22.37.41.8.75.35.26.18.33.42.27.66.63.45.60.53.38.62.30.42.65.39.40.46.43.42.48.46.61.56.57.46.67.62.65.63.65.69.71.9.71.70.73.69.66.69.75.79.79.82.86.</t>
  </si>
  <si>
    <t>j120t4_40_1.smt</t>
  </si>
  <si>
    <t xml:space="preserve"> 0.0.0.0.1.7.7.10.12.19.10.21.10.10.7.15.1.15.11.11.1.10.14.16.1.22.3.20.16.37.6.3.19.23.57.13.3.30.28.20.22.29.28.18.43.62.4.26.26.61.45.38.69.45.58.37.38.52.46.39.24.48.43.45.45.45.30.33.28.37.31.56.61.20.55.15.38.34.47.18.53.33.65.24.46.43.25.48.34.48.28.43.56.57.64.69.66.50.69.77.50.74.54.57.64.59.65.69.57.61.73.77.69.72.68.76.77.70.83.82.80.88.</t>
  </si>
  <si>
    <t>j120t4_40_10.smt</t>
  </si>
  <si>
    <t xml:space="preserve"> 0.0.0.0.4.1.4.5.23.8.1.7.7.7.14.8.20.18.9.1.14.19.31.53.19.41.14.27.16.22.36.26.16.16.21.60.64.46.6.34.15.21.14.28.30.31.55.24.49.24.70.21.31.26.65.43.40.50.31.29.20.49.64.41.31.34.44.41.58.68.19.51.41.52.16.14.20.39.49.59.43.56.32.60.55.66.66.50.66.65.68.51.73.76.41.65.75.35.75.41.79.83.44.57.85.52.58.93.62.53.85.87.66.93.72.70.74.81.90.87.94.96.</t>
  </si>
  <si>
    <t>j120t4_40_2.smt</t>
  </si>
  <si>
    <t xml:space="preserve"> 0.0.0.0.9.6.9.16.10.9.9.9.18.9.18.17.19.15.18.43.24.45.17.14.31.32.18.28.60.16.23.23.32.12.12.25.44.51.41.19.28.22.35.25.12.22.30.64.36.48.52.33.39.62.27.21.76.61.28.58.50.37.20.35.44.78.32.24.56.36.46.50.23.61.36.38.57.34.61.61.6.52.84.78.56.50.82.51.39.44.65.42.68.51.60.40.51.66.61.46.72.56.66.54.71.77.87.67.64.79.88.62.78.69.86.78.79.86.89.87.92.96.</t>
  </si>
  <si>
    <t>j120t4_40_3.smt</t>
  </si>
  <si>
    <t xml:space="preserve"> 0.0.0.0.6.1.12.13.1.13.7.5.7.16.17.16.11.22.1.7.26.21.26.17.40.7.26.28.16.7.33.22.24.33.13.11.32.44.30.18.42.46.28.20.28.54.36.41.44.39.37.40.43.57.41.65.25.57.30.28.13.51.59.60.17.61.38.39.53.49.63.39.33.73.54.33.74.31.42.68.41.59.26.41.52.67.73.71.75.44.61.49.50.76.82.79.43.58.52.48.88.57.64.65.65.80.75.66.77.78.73.68.73.79.82.83.80.76.90.85.86.93.</t>
  </si>
  <si>
    <t>j120t4_40_4.smt</t>
  </si>
  <si>
    <t xml:space="preserve"> 0.0.0.0.6.9.13.9.16.9.23.74.21.16.25.23.7.18.16.57.18.21.12.20.23.62.23.20.59.16.29.20.27.23.33.32.39.48.27.80.53.46.25.68.49.95.31.71.34.31.53.73.33.38.38.53.61.81.49.43.78.18.30.46.36.36.38.21.47.46.52.49.44.41.58.56.48.60.70.51.32.59.50.38.68.58.63.68.85.68.77.56.76.86.82.85.82.63.60.65.68.90.76.63.89.89.93.81.68.66.69.92.94.95.70.90.99.98.104.102.102.112.</t>
  </si>
  <si>
    <t>j120t4_40_5.smt</t>
  </si>
  <si>
    <t xml:space="preserve"> 0.0.0.3.9.14.14.14.9.20.23.9.20.20.51.10.33.29.38.13.35.67.38.16.13.36.23.20.29.27.22.10.21.35.15.32.23.26.22.46.39.34.56.53.25.41.39.58.55.31.21.87.77.59.48.26.75.34.66.90.52.38.58.46.85.42.45.27.67.37.51.50.41.66.55.36.29.50.54.44.72.63.72.51.72.46.72.91.57.57.42.92.55.64.45.87.48.66.70.62.85.65.77.73.94.74.80.81.86.75.82.72.98.86.87.95.100.90.93.101.96.103.</t>
  </si>
  <si>
    <t>j120t4_40_6.smt</t>
  </si>
  <si>
    <t xml:space="preserve"> 0.0.0.0.10.1.5.11.10.22.2.16.2.14.5.10.33.10.12.29.21.19.12.19.26.41.43.13.19.26.24.27.38.25.31.62.39.32.45.12.13.48.24.51.24.37.18.46.69.80.27.55.31.23.63.28.42.42.47.23.35.34.37.19.69.41.44.71.34.26.38.23.50.43.31.51.44.27.57.59.40.43.42.52.44.61.47.50.53.54.58.41.58.54.50.73.63.64.74.60.58.74.66.72.64.83.68.78.63.68.60.61.63.77.67.84.73.71.81.80.89.90.</t>
  </si>
  <si>
    <t>j120t4_40_7.smt</t>
  </si>
  <si>
    <t xml:space="preserve"> 0.0.0.0.6.5.13.5.17.7.13.14.18.9.14.18.9.17.18.23.15.15.15.9.54.34.11.22.9.26.11.28.53.24.17.24.22.8.34.34.28.48.24.42.9.82.25.29.47.18.44.27.31.29.49.34.23.37.37.32.40.38.61.44.38.42.34.49.42.59.62.60.42.66.42.46.48.32.48.48.69.70.56.42.51.56.41.52.53.57.54.66.57.56.64.63.17.60.65.56.76.74.67.67.82.62.76.41.46.67.82.83.70.77.81.53.71.63.75.84.89.91.</t>
  </si>
  <si>
    <t>j120t4_40_8.smt</t>
  </si>
  <si>
    <t xml:space="preserve"> 0.0.0.0.3.3.2.2.8.14.16.11.3.40.20.7.10.12.67.18.50.6.24.22.27.12.37.11.27.32.2.26.32.15.29.43.23.30.23.31.61.33.35.20.48.59.52.19.8.48.44.57.41.43.11.23.37.41.68.54.25.39.67.39.31.42.61.57.66.32.62.45.71.73.69.55.63.45.41.63.51.47.48.60.67.58.75.61.68.59.65.75.68.63.78.77.75.69.79.53.85.68.84.54.82.75.89.91.93.70.77.88.76.94.91.85.89.94.96.96.95.100.</t>
  </si>
  <si>
    <t>j120t4_40_9.smt</t>
  </si>
  <si>
    <t xml:space="preserve"> 0.1.1.41.5.6.-1.-1.6.10.12.-1.45.8.10.40.-1.-1.-1.24.17.-1.52.40.10.44.-1.45.29.-1.22.49.47.37.21.27.20.17.90.28.16.50.42.-1.55.20.64.15.-1.54.28.58.49.95.39.17.41.5.-1.36.-1.78.20.-1.36.-1.54.52.-1.56.-1.-1.49.58.-1.28.-1.41.-1.-1.-1.-1.51.-1.74.41.83.-1.-1.-1.-1.67.21.-1.80.-1.-1.-1.-1.58.86.-1.-1.95.-1.-1.-1.81.77.86.92.-1.-1.-1.-1.-1.83.-1.-1.-1.-1.123.</t>
  </si>
  <si>
    <t>j120t4_41_1.smt</t>
  </si>
  <si>
    <t xml:space="preserve"> 0.0.0.0.11.9.7.15.23.7.37.28.8.7.9.30.29.13.17.12.9.48.11.23.23.32.33.22.36.28.64.47.34.29.47.60.38.55.77.28.39.47.55.74.52.33.54.36.23.47.35.46.59.49.78.83.10.58.44.69.68.41.66.64.91.70.52.56.17.64.79.85.85.87.89.80.71.99.120.83.79.66.73.85.59.76.89.91.59.107.92.101.101.96.92.123.105.111.105.112.88.94.108.98.113.114.105.122.111.125.97.104.101.119.116.123.126.122.132.132.137.140.</t>
  </si>
  <si>
    <t>j120t4_41_10.smt</t>
  </si>
  <si>
    <t xml:space="preserve"> 0.0.0.24.2.9.13.7.25.9.18.13.24.14.32.38.33.21.63.17.59.47.10.22.38.15.59.34.51.27.17.43.19.25.12.22.44.49.5.35.49.49.50.43.72.56.60.15.70.43.53.29.58.22.77.60.52.51.73.75.50.59.66.80.61.101.70.88.67.90.80.71.106.77.61.67.62.81.95.59.63.70.48.97.94.131.90.116.77.96.88.100.113.97.89.99.107.135.111.65.78.102.97.107.79.118.107.116.114.111.107.118.128.119.132.135.135.127.144.140.142.148.</t>
  </si>
  <si>
    <t>j120t4_41_2.smt</t>
  </si>
  <si>
    <t xml:space="preserve"> 0.0.0.4.3.12.17.11.13.16.43.17.17.27.6.24.32.22.36.9.15.28.27.45.44.22.22.15.48.36.109.15.41.50.46.31.38.45.51.51.54.54.61.31.60.68.76.46.86.52.36.64.71.95.51.66.52.79.67.74.76.57.83.104.58.68.15.51.52.48.92.79.51.85.61.54.76.90.76.75.96.119.98.115.90.110.108.55.60.87.84.70.98.108.96.89.118.122.121.112.131.113.99.96.115.100.126.108.118.119.111.127.109.125.136.116.132.139.136.136.146.147.</t>
  </si>
  <si>
    <t>j120t4_41_3.smt</t>
  </si>
  <si>
    <t xml:space="preserve"> 0.8.0.0.8.11.11.10.13.20.46.29.13.21.29.72.20.39.37.56.23.24.17.23.19.20.32.31.20.52.42.53.29.41.28.75.29.45.83.19.38.57.58.59.64.73.64.35.44.56.46.68.48.51.64.80.54.64.56.56.73.48.61.36.73.44.64.97.79.81.73.92.107.75.83.61.79.79.73.65.89.81.88.62.85.91.85.91.109.99.102.70.86.55.100.123.85.99.81.89.93.116.97.102.109.108.104.115.120.109.102.110.129.118.91.129.117.125.140.134.146.148.</t>
  </si>
  <si>
    <t>j120t4_41_4.smt</t>
  </si>
  <si>
    <t xml:space="preserve"> 0.0.0.0.18.11.6.5.19.7.4.6.35.21.6.33.11.44.8.29.18.51.23.24.34.19.27.8.11.54.10.35.11.43.34.19.35.46.8.46.11.31.28.93.64.37.65.17.63.9.35.30.74.42.45.41.35.44.43.49.54.51.70.92.65.55.65.54.51.63.64.89.109.74.70.93.76.80.83.44.79.94.33.47.61.51.77.108.68.88.72.107.93.92.89.68.94.111.77.69.78.94.96.94.70.85.104.87.102.99.112.85.89.93.109.113.100.100.102.116.119.123.</t>
  </si>
  <si>
    <t>j120t4_41_5.smt</t>
  </si>
  <si>
    <t xml:space="preserve"> 0.15.14.6.14.24.52.33.43.24.35.43.30.48.54.52.53.48.19.35.57.29.58.52.77.85.62.56.70.45.50.24.63.29.81.98.40.124.52.72.58.90.77.70.36.19.91.45.93.58.50.53.103.65.69.91.75.86.55.69.59.101.68.63.62.70.84.76.84.91.95.103.81.98.82.77.89.82.104.93.107.115.95.94.119.110.105.120.115.90.117.113.90.101.97.121.107.96.141.104.125.106.128.110.97.113.116.114.125.121.131.147.107.131.136.145.139.132.137.148.142.152.</t>
  </si>
  <si>
    <t>j120t4_41_6.smt</t>
  </si>
  <si>
    <t xml:space="preserve"> 0.1.1.1.12.10.3.17.2.12.22.43.37.16.33.12.10.7.39.40.60.12.23.48.17.18.22.46.21.31.32.29.16.40.49.56.52.44.31.39.51.31.40.64.48.63.72.39.31.75.55.31.48.59.54.57.55.66.75.28.73.80.62.49.72.69.62.49.60.57.58.85.59.79.61.47.75.65.53.58.65.77.67.73.89.97.85.90.64.89.97.78.78.77.66.81.85.86.93.90.101.85.76.106.79.87.94.104.100.93.103.107.106.93.107.93.104.108.115.108.116.117.</t>
  </si>
  <si>
    <t>j120t4_41_7.smt</t>
  </si>
  <si>
    <t xml:space="preserve"> 0.0.0.0.1.5.1.18.11.26.26.17.41.28.27.18.10.49.27.10.36.37.19.11.29.31.43.39.16.48.1.27.46.12.13.46.32.41.40.49.35.48.9.37.42.50.36.57.49.30.46.47.61.70.16.41.48.57.71.37.60.62.60.35.51.24.31.76.62.41.62.59.66.67.70.69.57.36.72.70.79.72.65.68.58.67.84.74.71.81.89.68.105.73.82.79.88.73.79.103.83.79.96.103.73.93.90.85.86.95.99.99.95.103.111.103.76.109.113.112.115.122.</t>
  </si>
  <si>
    <t>j120t4_41_8.smt</t>
  </si>
  <si>
    <t xml:space="preserve"> 0.0.0.0.3.8.8.7.9.16.13.8.26.20.26.34.16.31.16.61.58.26.17.30.71.31.16.33.17.25.28.27.36.39.47.51.43.70.79.37.20.31.40.51.60.25.42.34.39.43.45.39.48.51.37.56.89.66.48.58.63.61.50.51.73.81.106.55.43.75.101.85.63.82.81.95.73.63.73.88.63.69.79.71.92.83.86.83.97.83.88.89.90.94.103.98.96.76.91.101.89.103.101.102.93.111.116.111.115.108.125.119.115.121.118.128.133.112.135.125.120.136.</t>
  </si>
  <si>
    <t>j120t4_41_9.smt</t>
  </si>
  <si>
    <t xml:space="preserve"> 0.0.0.10.5.13.13.3.18.13.5.20.33.33.6.7.18.6.30.32.8.27.27.78.26.13.14.31.41.56.41.42.21.13.21.5.107.21.57.52.46.56.76.50.66.71.48.57.39.17.38.124.41.47.56.40.59.53.53.96.72.59.64.74.82.81.44.67.119.81.58.87.47.42.47.76.69.98.64.90.97.100.72.86.90.57.98.76.64.91.83.83.109.102.93.88.91.101.106.103.93.117.116.100.104.90.109.104.114.114.115.122.122.114.103.97.118.111.125.122.121.131.</t>
  </si>
  <si>
    <t>j120t4_42_1.smt</t>
  </si>
  <si>
    <t xml:space="preserve"> 0.3.0.0.11.4.8.3.21.11.13.15.16.15.22.31.30.4.11.39.26.12.78.19.31.42.38.19.22.34.40.35.18.45.61.48.36.52.20.71.39.64.44.22.27.43.30.51.20.62.24.68.69.28.51.62.49.31.85.37.81.35.49.95.42.31.51.42.64.59.66.96.35.65.68.99.86.110.76.51.59.102.67.91.59.65.65.69.77.46.95.95.87.68.78.88.71.72.80.77.83.99.51.84.88.87.99.104.90.94.106.88.110.104.106.103.106.108.112.112.109.115.</t>
  </si>
  <si>
    <t>j120t4_42_10.smt</t>
  </si>
  <si>
    <t xml:space="preserve"> 0.0.0.18.10.18.12.18.10.21.30.18.29.44.15.24.25.21.28.41.26.66.16.36.20.18.20.29.36.42.16.35.24.18.44.52.39.46.80.54.52.4.61.4.33.42.12.26.71.33.38.28.37.56.38.49.26.52.41.64.45.65.61.54.67.42.64.74.91.60.61.71.63.27.63.89.70.56.49.68.79.58.72.93.30.73.61.80.96.73.88.86.87.64.85.71.77.79.59.87.101.76.74.84.90.89.98.103.101.80.102.84.86.91.104.94.103.100.110.109.109.118.</t>
  </si>
  <si>
    <t>j120t4_42_2.smt</t>
  </si>
  <si>
    <t xml:space="preserve"> 0.0.0.0.14.18.11.10.26.14.10.21.14.25.18.14.25.23.32.52.29.38.48.48.8.18.30.5.41.41.10.20.29.33.57.49.38.51.65.57.33.25.52.58.58.54.60.24.72.39.75.49.66.58.81.10.9.44.70.90.47.33.54.37.72.59.44.69.69.66.107.81.72.92.97.91.74.61.81.77.68.72.14.75.101.76.78.100.96.81.100.61.66.100.110.105.100.89.89.97.89.107.113.92.105.106.123.129.111.120.130.114.123.113.129.134.123.97.139.132.136.148.</t>
  </si>
  <si>
    <t>j120t4_42_3.smt</t>
  </si>
  <si>
    <t xml:space="preserve"> 0.0.0.0.4.5.5.12.13.6.69.11.21.41.4.27.21.20.5.13.42.6.6.18.44.20.21.19.29.11.22.22.23.22.31.81.64.28.47.48.100.39.61.21.15.17.29.27.30.32.30.52.40.34.49.43.34.48.21.51.34.82.42.61.60.35.53.58.40.33.45.64.76.49.56.81.42.67.58.91.75.51.71.56.79.57.64.85.84.58.68.71.62.78.101.83.67.79.75.67.71.76.84.85.89.69.90.87.85.90.97.88.77.99.86.97.108.101.106.114.105.115.</t>
  </si>
  <si>
    <t>j120t4_42_4.smt</t>
  </si>
  <si>
    <t xml:space="preserve"> 0.3.0.0.3.5.8.12.13.17.8.4.93.15.17.13.14.48.19.35.13.25.26.24.53.42.14.16.26.78.9.26.42.52.47.28.25.37.34.21.25.41.49.60.52.30.36.63.38.71.54.25.80.29.52.31.55.24.46.32.52.26.56.79.41.52.72.49.34.47.56.65.89.71.55.65.64.68.61.62.70.32.44.54.69.79.71.77.89.79.94.79.70.90.54.98.52.72.69.96.83.100.74.90.79.90.103.87.81.62.85.99.70.93.99.97.100.66.104.85.102.106.</t>
  </si>
  <si>
    <t>j120t4_42_5.smt</t>
  </si>
  <si>
    <t xml:space="preserve"> 0.0.0.0.4.12.43.4.27.12.15.9.49.4.14.7.45.14.11.57.7.7.42.27.35.20.28.43.52.36.69.49.25.17.74.64.22.60.52.43.27.39.35.18.62.86.43.21.53.69.28.36.64.54.82.99.26.51.31.74.78.61.36.62.73.103.58.85.67.65.58.61.93.86.104.72.67.77.85.103.79.77.91.90.87.108.91.67.74.85.91.87.87.108.67.98.103.94.108.98.113.78.83.112.98.112.112.112.106.115.108.115.113.116.118.111.114.119.127.124.126.131.</t>
  </si>
  <si>
    <t>j120t4_42_6.smt</t>
  </si>
  <si>
    <t xml:space="preserve"> 0.0.0.0.10.11.28.19.5.10.21.16.11.22.8.5.30.46.30.34.25.25.6.33.54.28.38.37.43.26.47.48.26.11.51.31.61.48.39.39.35.55.34.48.56.73.50.19.80.58.68.55.17.58.49.70.55.70.58.50.59.85.58.63.30.60.40.70.76.72.81.70.67.91.68.81.60.68.97.76.81.82.89.70.92.64.75.83.77.84.75.76.83.90.89.68.101.85.87.105.95.105.87.86.93.95.99.112.95.91.102.92.91.106.99.95.111.105.112.120.120.123.</t>
  </si>
  <si>
    <t>j120t4_42_7.smt</t>
  </si>
  <si>
    <t xml:space="preserve"> 0.0.0.0.6.2.15.21.25.5.12.6.19.3.34.25.24.21.33.45.7.27.39.32.46.34.34.38.41.40.54.43.26.9.38.45.19.49.41.57.65.42.11.54.63.38.47.53.55.32.62.35.53.73.62.42.47.80.20.63.45.40.36.64.40.69.74.55.61.66.21.67.48.73.47.67.63.60.53.64.107.69.65.64.48.74.78.84.82.76.77.89.85.82.86.108.69.91.70.91.74.74.79.89.90.97.92.113.103.73.105.94.101.97.100.111.105.108.118.101.114.127.</t>
  </si>
  <si>
    <t>j120t4_42_8.smt</t>
  </si>
  <si>
    <t xml:space="preserve"> 0.0.0.0.2.2.12.13.13.12.21.12.28.21.45.40.10.2.22.12.45.31.21.62.22.25.22.22.21.60.44.72.33.48.26.33.62.21.41.30.49.57.36.51.48.38.35.61.48.86.74.62.31.38.51.53.50.60.61.72.77.66.47.72.83.62.45.59.85.70.79.68.97.78.59.57.70.69.61.105.78.72.68.84.82.94.85.88.91.72.83.82.89.91.91.112.92.92.88.83.101.91.98.98.104.98.92.93.124.114.109.95.111.114.105.110.107.115.124.129.117.131.</t>
  </si>
  <si>
    <t>j120t4_42_9.smt</t>
  </si>
  <si>
    <t xml:space="preserve"> 0.0.0.0.3.10.13.22.13.22.16.5.3.18.6.13.4.6.9.14.14.39.23.11.23.13.9.20.37.32.28.27.11.27.27.24.24.47.32.32.17.14.30.29.47.44.35.33.32.31.50.39.51.63.49.37.44.49.45.36.21.59.24.88.63.40.63.45.85.40.39.42.51.58.42.51.54.44.50.44.44.48.54.63.49.67.74.59.65.68.78.93.70.89.57.68.66.63.72.75.63.74.83.57.65.73.95.74.93.86.77.78.83.91.91.99.92.99.104.95.100.105.</t>
  </si>
  <si>
    <t>j120t4_43_1.smt</t>
  </si>
  <si>
    <t xml:space="preserve"> 0.0.1.0.6.13.5.15.13.18.20.15.23.26.8.16.72.29.37.11.5.5.44.36.26.36.44.40.26.35.90.18.15.7.19.7.22.20.18.29.38.24.12.30.36.42.53.53.27.36.17.54.42.39.15.50.41.26.36.52.27.57.40.69.43.35.46.38.52.60.56.59.61.60.68.66.48.61.81.24.75.65.78.78.91.74.86.59.48.48.64.67.70.77.69.73.40.68.73.83.81.92.91.87.92.83.92.87.56.95.71.75.75.80.94.97.81.100.98.102.105.106.</t>
  </si>
  <si>
    <t>j120t4_43_10.smt</t>
  </si>
  <si>
    <t xml:space="preserve"> 0.0.0.0.1.3.1.10.4.3.12.18.10.7.28.25.5.30.37.12.20.11.54.1.26.6.5.22.35.25.30.29.18.11.43.47.73.12.5.39.22.66.35.5.47.78.47.27.35.81.15.34.40.46.38.42.33.12.31.77.49.49.33.84.58.41.38.96.50.57.43.82.57.64.50.59.43.62.54.62.22.73.24.67.67.73.89.77.74.78.77.101.74.43.78.79.60.88.82.89.88.89.94.89.74.101.97.75.71.83.105.97.106.105.91.96.106.110.101.111.110.115.</t>
  </si>
  <si>
    <t>j120t4_43_2.smt</t>
  </si>
  <si>
    <t xml:space="preserve"> 0.0.0.0.6.9.7.6.10.7.7.19.10.7.14.13.9.19.12.34.33.39.12.19.16.42.14.20.21.14.21.28.53.29.21.26.9.29.20.36.29.38.31.13.37.78.15.47.23.36.14.38.22.46.40.23.38.33.53.41.17.53.60.60.70.51.43.70.48.33.46.53.59.68.63.42.94.77.78.43.70.53.50.50.65.61.72.92.89.84.80.88.87.97.93.105.72.58.73.103.89.58.63.53.101.93.62.97.63.111.79.111.80.102.98.107.106.111.109.116.114.118.</t>
  </si>
  <si>
    <t>j120t4_43_3.smt</t>
  </si>
  <si>
    <t xml:space="preserve"> 0.0.0.0.5.15.9.8.5.15.11.24.13.15.14.15.22.19.5.19.22.26.42.10.10.19.18.2.31.25.52.25.34.51.33.28.36.6.25.18.27.34.44.30.35.32.42.14.14.37.32.36.17.58.37.52.24.46.58.32.37.32.76.53.41.27.32.15.36.51.52.32.53.58.56.45.57.47.53.42.43.58.61.24.68.49.42.69.53.40.56.61.63.60.49.69.50.85.53.79.69.73.71.62.71.73.81.63.83.77.84.85.71.80.91.60.90.88.93.98.97.101.</t>
  </si>
  <si>
    <t>j120t4_43_4.smt</t>
  </si>
  <si>
    <t xml:space="preserve"> 0.0.0.0.4.4.4.8.14.18.14.26.14.20.39.19.13.17.10.23.18.17.22.24.14.28.22.24.28.31.44.21.25.33.68.29.31.25.29.38.37.38.28.38.31.14.43.48.55.53.39.33.39.35.37.42.48.43.46.50.52.52.52.58.52.70.63.54.49.48.58.73.67.26.57.73.71.44.73.71.69.67.53.60.49.65.75.86.72.84.84.79.76.88.39.63.58.72.58.66.85.84.86.90.72.96.79.88.72.76.93.92.83.91.82.89.100.94.98.106.99.107.</t>
  </si>
  <si>
    <t>j120t4_43_5.smt</t>
  </si>
  <si>
    <t xml:space="preserve"> 0.0.0.0.5.6.14.4.19.9.10.25.14.36.12.30.36.43.19.30.33.8.43.57.8.19.34.44.58.23.22.51.45.49.28.61.55.68.39.35.47.40.22.43.35.40.50.37.54.70.39.48.52.50.49.49.58.57.11.25.63.47.55.59.30.65.66.67.78.61.67.64.67.87.72.57.75.50.82.76.82.85.63.74.60.87.86.87.68.73.69.73.91.87.76.79.104.87.79.82.88.83.88.96.90.93.82.91.93.88.104.97.108.92.92.97.99.100.108.106.111.114.</t>
  </si>
  <si>
    <t>j120t4_43_6.smt</t>
  </si>
  <si>
    <t xml:space="preserve"> 0.0.0.0.4.4.7.22.8.5.12.16.19.14.21.14.7.14.4.24.12.8.19.9.14.8.30.19.19.20.7.35.18.44.12.25.17.20.22.34.23.27.34.27.48.22.32.35.28.22.31.24.21.43.43.35.40.27.41.38.36.40.33.51.38.43.52.39.47.10.45.50.59.46.52.53.75.37.77.67.69.62.60.54.31.42.55.61.77.66.64.59.70.72.55.59.62.85.87.67.80.62.51.73.75.80.78.83.71.65.84.83.89.73.91.81.85.87.98.93.95.102.</t>
  </si>
  <si>
    <t>j120t4_43_7.smt</t>
  </si>
  <si>
    <t xml:space="preserve"> 0.0.0.0.2.2.2.3.3.13.11.4.20.12.7.25.4.7.15.6.17.3.13.20.19.15.16.41.23.35.19.26.28.24.7.16.19.28.23.25.19.23.15.105.22.37.36.41.46.47.33.31.17.115.36.46.48.34.55.36.60.33.25.49.21.40.36.44.27.44.43.60.51.49.54.59.29.81.36.64.51.59.59.67.60.67.69.75.118.77.53.113.49.60.66.65.78.63.86.75.68.72.79.67.89.79.91.96.104.74.90.92.120.92.88.113.100.123.130.131.121.137.</t>
  </si>
  <si>
    <t>j120t4_43_8.smt</t>
  </si>
  <si>
    <t xml:space="preserve"> 0.0.0.0.5.5.7.14.9.21.14.30.5.8.5.6.11.9.18.18.20.10.27.33.9.37.15.22.50.29.91.37.71.50.28.79.14.20.27.34.6.32.22.78.33.27.43.13.47.37.63.31.26.42.77.10.49.20.33.43.43.42.52.45.57.49.16.5.60.51.58.63.53.22.53.63.57.57.56.70.76.52.81.58.53.63.59.70.59.68.81.66.74.75.86.78.84.78.63.64.78.100.87.74.108.94.75.72.82.84.84.87.85.95.94.96.104.106.79.113.116.121.</t>
  </si>
  <si>
    <t>j120t4_43_9.smt</t>
  </si>
  <si>
    <t xml:space="preserve"> 0.1.3.0.15.5.9.18.9.18.17.16.15.20.36.4.21.24.18.33.24.24.40.25.18.28.25.32.21.39.32.39.37.28.40.70.32.92.47.38.32.27.9.39.32.49.43.53.11.70.47.42.41.57.26.66.49.41.32.50.48.65.2.53.48.11.57.28.55.71.59.85.28.62.55.68.65.80.72.62.85.77.59.60.84.61.68.83.60.90.72.68.62.72.88.88.85.50.93.70.77.85.82.74.82.76.86.91.75.90.89.81.92.95.100.101.100.101.108.102.104.110.</t>
  </si>
  <si>
    <t>j120t4_44_1.smt</t>
  </si>
  <si>
    <t xml:space="preserve"> 0.0.0.0.4.14.3.4.10.6.4.18.6.14.21.15.8.19.15.15.12.11.26.10.30.6.25.10.26.61.25.18.32.10.40.11.34.4.10.30.52.18.7.26.37.19.37.19.32.32.75.18.27.49.22.54.37.42.25.30.46.43.32.62.63.51.30.49.34.47.34.47.59.49.58.71.60.63.43.42.71.41.39.39.50.71.61.48.46.54.57.62.80.69.64.62.67.54.64.57.50.75.71.77.67.81.65.64.84.85.47.78.81.65.68.80.91.88.98.67.92.100.</t>
  </si>
  <si>
    <t>j120t4_44_10.smt</t>
  </si>
  <si>
    <t xml:space="preserve"> 0.0.4.0.4.6.5.6.41.13.25.48.7.19.12.8.7.15.17.15.7.13.5.13.24.33.20.62.12.22.48.24.16.21.31.53.32.29.33.28.28.54.18.30.13.43.46.44.61.9.33.56.22.35.51.37.19.29.39.48.27.30.33.24.37.43.53.60.40.62.51.82.42.68.40.42.77.62.68.39.50.48.49.56.82.48.62.56.60.57.60.69.61.77.82.49.64.47.57.68.63.61.69.89.67.79.71.61.84.75.87.70.79.71.84.81.86.86.92.92.91.101.</t>
  </si>
  <si>
    <t>j120t4_44_2.smt</t>
  </si>
  <si>
    <t xml:space="preserve"> 0.0.0.0.7.7.7.7.8.5.14.10.17.20.9.17.17.20.13.7.9.30.21.13.7.9.16.13.48.51.5.7.17.26.34.23.24.20.20.44.17.30.35.34.31.32.23.33.10.16.43.26.20.57.42.19.33.34.24.56.46.43.38.52.49.64.42.75.87.51.51.49.51.51.58.42.52.46.45.60.73.48.70.53.57.57.71.63.60.58.30.80.64.78.78.24.75.89.88.74.81.60.64.95.69.74.89.82.103.95.67.89.93.89.97.103.105.105.96.108.111.119.</t>
  </si>
  <si>
    <t>j120t4_44_3.smt</t>
  </si>
  <si>
    <t xml:space="preserve"> 0.0.0.0.2.2.6.2.4.10.9.7.4.9.9.6.23.9.20.19.18.7.7.30.23.33.14.15.24.38.15.13.42.45.20.27.32.30.33.21.15.28.16.19.32.29.38.30.33.27.34.46.42.50.39.25.34.56.42.48.46.20.9.31.32.33.41.55.54.47.52.56.33.58.35.60.49.48.47.58.52.56.58.58.31.67.64.65.43.51.77.68.75.44.64.48.65.62.65.68.64.63.66.72.70.77.75.69.74.83.76.83.85.79.88.92.84.92.98.93.94.107.</t>
  </si>
  <si>
    <t>j120t4_44_4.smt</t>
  </si>
  <si>
    <t xml:space="preserve"> 0.0.0.0.1.4.4.1.6.4.2.9.7.20.2.11.20.1.5.13.4.9.20.11.32.4.20.12.19.6.26.30.43.6.30.22.8.23.28.19.39.21.23.6.42.53.44.49.24.6.15.13.15.30.25.23.34.12.91.62.28.32.40.29.45.29.32.68.20.56.24.33.39.50.27.39.39.45.46.61.23.49.54.59.55.62.77.71.57.56.33.61.53.50.52.63.66.74.61.67.69.70.70.68.70.52.73.76.76.71.73.77.77.81.81.84.87.79.87.92.87.97.</t>
  </si>
  <si>
    <t>j120t4_44_5.smt</t>
  </si>
  <si>
    <t xml:space="preserve"> 0.0.0.0.3.11.11.3.4.5.11.9.9.5.12.8.24.20.3.12.15.13.19.19.24.31.3.23.27.23.20.30.32.35.42.40.28.39.15.34.57.36.27.37.20.34.15.36.15.20.43.36.29.43.27.40.38.53.23.15.45.9.27.16.42.50.53.62.63.55.38.27.52.34.39.65.57.51.37.43.63.69.57.47.60.57.66.73.45.80.53.63.63.72.63.81.57.53.72.66.73.66.75.63.75.58.95.85.88.78.87.89.85.91.75.77.94.90.96.97.95.105.</t>
  </si>
  <si>
    <t>j120t4_44_6.smt</t>
  </si>
  <si>
    <t xml:space="preserve"> 0.1.0.0.9.2.9.9.9.9.12.11.10.18.20.16.13.28.15.12.14.25.21.31.36.21.25.36.14.15.13.12.50.11.36.30.46.12.25.31.29.24.33.25.36.36.17.48.38.29.51.46.25.42.48.30.26.38.46.58.32.42.48.58.36.48.54.33.54.60.49.36.68.70.50.68.50.49.59.60.101.60.60.56.64.63.67.61.60.71.72.68.30.68.77.67.72.72.67.73.80.79.74.78.79.80.86.74.94.89.98.92.101.109.88.100.95.98.119.109.110.120.</t>
  </si>
  <si>
    <t>j120t4_44_7.smt</t>
  </si>
  <si>
    <t xml:space="preserve"> 0.0.0.0.1.3.10.10.11.1.17.18.27.1.3.7.14.11.19.17.3.14.10.18.16.19.12.37.22.35.15.40.21.26.12.16.37.30.10.23.15.27.10.19.37.51.18.27.45.34.27.63.44.25.14.49.36.33.19.16.41.42.56.46.51.15.37.58.51.30.52.58.55.65.22.59.35.82.30.45.45.59.66.78.20.35.54.54.44.62.54.62.58.49.56.54.74.63.69.61.77.66.80.74.70.79.66.64.72.62.67.72.76.90.77.83.97.80.101.89.86.104.</t>
  </si>
  <si>
    <t>j120t4_44_8.smt</t>
  </si>
  <si>
    <t xml:space="preserve"> 0.0.0.0.10.3.2.8.26.15.11.18.15.13.21.22.25.27.14.21.26.28.24.30.33.21.35.31.38.32.51.30.31.35.54.40.39.31.5.21.2.42.44.83.48.53.41.14.47.41.63.31.42.56.50.27.54.34.51.53.55.70.61.44.36.52.6.55.86.60.55.52.46.59.61.70.63.67.75.36.52.53.66.76.56.33.37.56.71.50.58.66.45.57.58.63.78.70.87.77.59.75.65.68.75.80.95.70.70.80.82.79.82.88.98.91.88.98.86.105.102.110.</t>
  </si>
  <si>
    <t>j120t4_44_9.smt</t>
  </si>
  <si>
    <t xml:space="preserve"> 0.0.0.0.3.9.7.16.11.6.5.7.25.17.8.13.15.9.24.31.18.43.31.18.22.38.30.42.37.12.26.7.13.26.43.28.26.26.17.18.23.45.28.37.34.43.61.35.42.32.47.31.33.42.42.29.52.45.31.51.34.43.48.62.52.54.28.48.54.55.66.46.49.52.52.56.44.39.50.57.49.52.70.60.70.69.77.61.53.58.70.64.66.54.78.63.79.71.80.78.76.71.62.85.51.70.75.80.82.54.84.76.85.80.82.82.80.84.88.89.87.91.</t>
  </si>
  <si>
    <t>j120t4_45_1.smt</t>
  </si>
  <si>
    <t xml:space="preserve"> 0.0.0.5.3.9.9.4.4.3.12.11.21.12.13.17.5.28.6.12.18.19.9.17.12.11.12.29.4.29.13.20.29.38.19.46.19.29.17.14.28.20.28.44.14.29.18.12.26.33.23.19.19.36.31.17.36.45.20.39.26.15.54.47.52.49.37.74.12.24.20.63.31.33.45.33.58.63.54.54.47.54.42.84.20.67.39.61.74.54.49.72.77.65.81.54.84.60.60.58.63.84.64.26.69.70.91.91.91.61.70.67.94.94.70.71.95.72.91.102.104.108.</t>
  </si>
  <si>
    <t>j120t4_45_10.smt</t>
  </si>
  <si>
    <t xml:space="preserve"> 0.0.0.5.7.9.18.7.21.8.37.9.7.11.14.10.22.12.9.12.23.32.18.32.21.16.32.23.9.28.22.34.24.29.26.38.41.29.12.47.19.14.41.25.29.38.41.13.26.36.19.34.51.25.23.15.10.10.29.47.34.51.58.20.42.41.40.33.50.54.40.33.48.47.41.62.26.35.55.44.54.44.52.51.58.56.47.66.48.52.61.73.59.45.51.56.58.59.58.65.65.55.65.67.68.72.81.75.74.84.81.63.66.77.90.79.88.86.87.98.90.99.</t>
  </si>
  <si>
    <t>j120t4_45_2.smt</t>
  </si>
  <si>
    <t xml:space="preserve"> 0.0.0.0.3.2.3.20.7.13.6.13.16.6.7.6.3.12.2.16.7.41.16.25.13.17.7.14.15.10.25.20.9.18.10.20.20.25.8.10.24.44.8.22.35.30.25.32.36.29.30.38.34.28.43.57.41.35.36.45.48.22.33.14.50.5.53.32.43.17.41.38.34.32.24.69.44.44.49.47.57.50.44.52.60.73.64.65.43.53.60.57.52.50.57.46.60.69.54.51.51.57.69.60.63.73.69.72.85.63.59.74.74.72.74.85.78.82.90.75.82.91.</t>
  </si>
  <si>
    <t>j120t4_45_3.smt</t>
  </si>
  <si>
    <t xml:space="preserve"> 0.0.0.0.4.4.4.4.5.10.24.10.5.6.5.13.7.17.10.13.7.16.13.7.30.27.30.16.4.17.19.7.10.19.12.25.20.27.19.27.11.31.23.30.30.17.25.31.32.34.6.22.22.16.21.35.23.28.38.80.32.33.27.51.27.39.36.27.36.39.34.38.36.31.43.40.41.43.33.45.43.46.52.41.45.32.58.44.42.47.60.39.53.49.83.60.65.52.39.54.46.56.42.46.74.54.57.61.65.85.61.65.71.71.81.73.72.89.93.93.46.98.</t>
  </si>
  <si>
    <t>j120t4_45_4.smt</t>
  </si>
  <si>
    <t xml:space="preserve"> 0.2.0.0.3.4.5.12.12.4.10.6.8.10.12.8.16.22.16.16.4.21.21.23.9.12.47.31.29.16.5.10.18.13.27.19.36.30.29.18.32.36.23.24.40.39.19.24.32.31.37.29.47.34.29.47.47.33.36.34.43.52.65.41.42.45.53.40.50.53.64.39.50.47.55.46.66.50.53.53.61.59.57.55.48.47.56.73.59.71.65.61.62.71.77.63.83.69.67.80.85.72.85.63.75.72.89.48.78.82.82.89.84.85.86.88.94.101.81.103.102.105.</t>
  </si>
  <si>
    <t>j120t4_45_5.smt</t>
  </si>
  <si>
    <t xml:space="preserve"> 0.0.0.0.4.11.20.23.26.29.29.5.36.29.30.4.4.36.6.46.45.38.23.4.54.36.28.6.11.49.6.39.20.34.16.20.42.49.16.52.58.51.28.41.7.56.53.61.56.11.34.53.11.12.64.15.54.33.64.28.37.45.69.61.69.72.61.16.64.64.70.82.33.78.30.51.51.73.85.93.82.81.64.58.70.62.26.81.37.88.88.74.58.78.63.71.73.81.95.91.97.97.94.73.98.101.29.103.110.83.105.91.105.104.115.93.113.114.118.116.118.126.</t>
  </si>
  <si>
    <t>j120t4_45_6.smt</t>
  </si>
  <si>
    <t xml:space="preserve"> 0.0.0.0.10.7.12.3.22.12.10.22.13.14.18.7.31.31.19.21.29.31.13.22.22.29.31.32.24.34.32.47.42.34.29.10.19.45.39.29.65.10.21.32.54.67.27.74.57.35.22.47.34.43.40.34.30.52.46.55.54.67.74.74.75.90.82.59.82.11.82.86.90.34.99.42.47.61.71.86.45.142.79.91.39.105.61.82.55.89.91.101.101.100.78.128.100.101.103.57.87.106.84.87.82.104.112.74.92.144.110.113.111.136.144.131.121.125.136.145.135.148.</t>
  </si>
  <si>
    <t>j120t4_45_7.smt</t>
  </si>
  <si>
    <t xml:space="preserve"> 0.1.0.0.1.1.4.5.9.15.1.14.14.16.4.89.25.24.15.24.25.13.27.34.29.4.22.12.21.15.33.33.27.23.24.30.53.41.23.43.34.15.33.33.41.22.22.40.53.50.37.30.25.45.28.33.43.61.52.46.56.41.55.46.56.53.46.47.55.51.36.50.67.41.51.42.61.56.52.46.60.48.60.70.54.56.53.77.68.60.70.55.58.77.66.62.70.78.67.69.82.72.69.83.79.79.83.89.86.81.70.90.90.80.83.83.88.88.93.95.98.103.</t>
  </si>
  <si>
    <t>j120t4_45_8.smt</t>
  </si>
  <si>
    <t xml:space="preserve"> 0.0.2.0.10.3.10.5.11.15.19.19.3.15.19.17.13.25.20.23.29.20.29.20.32.29.28.28.21.29.29.36.15.48.41.22.46.33.26.29.25.22.26.35.35.43.35.33.27.43.23.39.39.48.53.41.39.50.49.53.66.37.54.58.39.57.54.60.67.47.61.45.48.58.41.57.67.75.55.32.47.41.62.50.60.58.75.57.73.50.62.63.66.72.81.76.74.51.57.82.59.66.65.77.72.76.83.88.72.90.76.62.82.81.75.89.96.91.97.94.101.104.</t>
  </si>
  <si>
    <t>j120t4_45_9.smt</t>
  </si>
  <si>
    <t xml:space="preserve"> 0.0.0.0.3.1.3.3.7.4.13.27.8.21.16.16.4.17.15.11.13.21.31.26.11.18.17.15.25.17.25.27.59.30.31.16.14.35.16.35.15.16.18.21.10.44.22.43.27.28.19.39.27.25.31.34.43.34.45.34.67.45.29.39.26.18.48.31.52.54.75.36.43.60.83.40.39.40.43.41.60.37.42.49.37.49.55.47.52.37.55.61.52.62.56.65.64.105.61.54.69.47.52.67.55.67.76.63.63.85.50.78.79.64.86.89.89.96.108.106.49.114.</t>
  </si>
  <si>
    <t>j120t4_46_1.smt</t>
  </si>
  <si>
    <t xml:space="preserve"> 0.29.0.5.24.7.78.13.7.7.33.17.10.21.19.61.14.21.13.48.143.30.39.24.57.36.39.74.57.60.57.90.39.74.31.31.108.71.75.82.99.87.109.100.118.78.102.21.42.26.39.60.130.138.147.53.70.61.92.110.160.111.157.79.105.48.57.126.138.155.118.193.128.97.118.109.171.163.110.153.96.167.88.172.172.118.169.177.178.114.87.185.183.197.192.127.127.147.130.130.176.137.143.192.164.145.199.170.154.186.195.170.196.205.206.210.205.207.212.214.218.224.</t>
  </si>
  <si>
    <t>j120t4_46_10.smt</t>
  </si>
  <si>
    <t xml:space="preserve"> 0.0.37.1.115.15.9.19.21.4.9.12.25.59.68.21.29.30.27.50.32.47.41.108.76.108.17.66.84.118.72.46.121.69.53.73.140.116.131.82.66.63.86.98.121.95.131.99.137.108.103.69.39.131.82.142.72.152.108.122.141.77.89.165.124.151.104.148.121.207.166.154.169.91.148.164.98.89.186.168.176.183.196.78.182.157.188.189.165.191.135.88.202.131.219.154.195.215.178.168.180.194.177.198.180.212.188.209.215.188.206.222.211.217.223.206.222.217.232.225.231.234.</t>
  </si>
  <si>
    <t>j120t4_46_2.smt</t>
  </si>
  <si>
    <t xml:space="preserve"> 0.0.12.0.7.32.80.47.10.14.23.5.31.88.9.62.66.76.39.22.37.88.44.108.91.30.56.161.44.39.91.91.69.57.115.68.88.76.47.52.115.125.101.108.117.149.14.102.101.45.129.66.76.76.117.83.178.154.102.126.92.155.115.105.131.105.83.117.141.105.176.130.134.140.143.144.119.132.128.149.169.164.132.161.150.139.182.155.201.138.178.204.115.172.189.197.189.164.189.180.213.195.188.170.198.194.201.204.207.212.213.181.208.197.212.215.218.218.227.231.221.234.</t>
  </si>
  <si>
    <t>j120t4_46_3.smt</t>
  </si>
  <si>
    <t xml:space="preserve"> 0.0.0.0.3.8.8.16.17.15.12.22.8.20.23.24.81.111.23.72.14.99.2.51.30.40.51.29.92.121.46.106.12.3.25.40.28.27.29.78.109.43.75.76.123.57.133.64.32.61.123.55.67.38.144.53.95.91.80.32.88.84.134.105.67.115.115.113.97.133.141.138.129.149.136.157.81.152.149.171.161.150.136.51.151.91.154.65.137.171.143.181.161.145.178.152.171.96.184.66.119.144.90.178.169.154.182.189.181.144.159.188.185.191.193.197.187.188.194.200.198.206.</t>
  </si>
  <si>
    <t>j120t4_46_4.smt</t>
  </si>
  <si>
    <t xml:space="preserve"> 0.11.0.4.31.18.38.20.65.61.69.38.70.24.70.45.45.95.73.18.26.21.7.70.16.62.36.75.29.94.76.105.105.110.86.53.73.83.31.116.100.61.113.36.123.76.68.68.98.36.48.107.119.114.84.43.131.146.90.122.87.77.135.133.53.138.83.113.38.95.149.169.130.151.104.163.121.146.181.145.159.174.70.119.154.103.154.152.156.156.123.161.149.147.165.131.165.136.129.173.164.145.174.184.176.152.175.177.181.181.182.188.161.188.172.182.166.191.191.198.194.199.</t>
  </si>
  <si>
    <t>j120t4_46_5.smt</t>
  </si>
  <si>
    <t xml:space="preserve"> 0.0.0.0.1.4.16.5.7.1.11.10.51.15.12.39.7.13.5.68.60.21.28.46.15.34.27.8.31.56.24.40.40.28.40.17.60.28.47.49.25.71.60.78.18.34.96.48.9.67.58.72.71.25.86.60.34.126.120.105.91.71.74.67.78.81.110.127.133.51.89.105.60.96.135.126.78.86.125.142.39.102.88.93.151.112.90.128.125.144.109.167.100.176.113.106.97.154.136.149.168.101.145.151.134.156.172.89.115.163.106.146.174.168.162.171.178.168.179.189.179.194.</t>
  </si>
  <si>
    <t>j120t4_46_6.smt</t>
  </si>
  <si>
    <t xml:space="preserve"> 0.0.0.0.7.15.7.16.11.20.25.48.25.11.32.48.106.39.21.12.49.15.42.30.15.22.22.88.49.126.42.30.46.91.58.64.2.74.40.64.92.84.36.61.88.71.140.105.59.38.39.61.124.53.100.67.98.106.116.105.77.113.84.95.84.127.170.143.181.105.61.90.156.108.134.129.164.132.157.121.114.124.109.161.134.123.182.131.182.126.141.168.155.162.129.152.196.162.194.139.164.134.137.164.196.145.186.161.160.172.200.172.145.194.203.203.190.193.203.206.207.208.</t>
  </si>
  <si>
    <t>j120t4_46_7.smt</t>
  </si>
  <si>
    <t xml:space="preserve"> 0.0.0.75.4.17.25.53.3.85.7.48.32.69.31.10.17.45.84.115.118.24.25.64.41.17.23.41.28.38.49.52.95.79.27.86.64.102.35.67.60.99.79.47.33.74.142.72.87.46.130.60.29.35.56.122.66.99.88.82.87.42.87.113.120.99.149.106.128.102.125.19.128.58.85.145.90.107.134.138.119.105.149.127.149.156.69.145.111.138.157.164.152.169.179.158.141.155.113.156.171.119.167.154.164.175.178.170.150.167.169.179.174.177.175.184.186.182.187.192.188.195.</t>
  </si>
  <si>
    <t>j120t4_46_8.smt</t>
  </si>
  <si>
    <t xml:space="preserve"> 0.40.0.0.10.8.14.26.8.15.17.22.38.73.46.16.21.53.53.25.3.32.44.30.47.11.100.72.38.29.92.90.61.92.68.12.49.54.69.101.104.33.64.86.115.12.81.29.68.133.74.48.97.98.190.126.83.54.78.85.110.95.188.111.105.83.93.101.50.93.98.170.108.65.110.42.141.68.117.173.125.122.116.112.141.150.170.161.121.142.133.157.202.121.159.156.63.178.128.133.146.192.147.182.161.213.193.180.189.198.142.153.168.157.193.199.183.199.205.215.209.218.</t>
  </si>
  <si>
    <t>j120t4_46_9.smt</t>
  </si>
  <si>
    <t xml:space="preserve"> 0.0.0.13.1.27.4.2.40.5.78.10.70.4.13.47.64.23.18.81.16.25.75.64.32.58.2.85.29.48.33.32.32.57.46.37.53.58.30.107.78.37.82.113.37.75.67.28.110.59.101.56.63.89.72.77.70.86.70.108.124.88.44.31.94.110.99.117.129.117.111.46.102.108.128.140.92.118.85.131.140.120.140.153.154.130.141.132.120.162.138.150.168.146.147.145.163.99.157.184.161.170.170.175.158.163.162.177.161.169.154.163.173.155.181.178.187.189.178.192.187.196.</t>
  </si>
  <si>
    <t>j120t4_47_1.smt</t>
  </si>
  <si>
    <t xml:space="preserve"> 0.0.0.42.3.1.4.1.8.6.6.34.12.6.71.6.14.32.22.24.72.24.11.51.14.23.62.41.58.79.14.49.20.13.62.74.32.4.30.40.135.30.52.49.81.60.39.60.43.84.69.82.49.82.38.63.24.51.42.62.69.105.86.55.58.67.89.69.73.114.114.70.103.93.86.96.73.111.73.123.89.82.93.95.131.106.120.97.127.105.117.103.112.93.116.118.124.142.133.126.138.141.128.115.103.124.140.147.143.125.148.132.132.128.140.140.151.144.155.152.154.159.</t>
  </si>
  <si>
    <t>j120t4_47_10.smt</t>
  </si>
  <si>
    <t xml:space="preserve"> 0.0.0.0.1.3.17.7.12.7.2.4.6.19.16.78.4.56.7.39.8.24.34.18.48.8.13.96.41.12.27.26.60.58.62.14.74.74.22.85.45.26.34.31.79.63.3.59.48.86.52.91.108.36.71.36.38.26.88.31.41.62.67.63.36.108.44.75.69.59.105.95.79.69.93.69.93.95.107.85.18.89.106.49.53.103.78.80.60.111.70.89.123.95.113.117.120.112.113.131.125.119.104.126.108.113.118.134.125.134.120.137.103.124.135.114.141.130.141.143.138.147.</t>
  </si>
  <si>
    <t>j120t4_47_2.smt</t>
  </si>
  <si>
    <t xml:space="preserve"> 0.0.0.8.4.2.13.4.6.27.10.19.11.36.43.46.36.36.47.14.18.8.15.26.36.11.61.41.44.45.65.44.15.42.64.25.78.56.48.51.27.58.46.27.71.27.55.70.22.68.32.80.63.48.62.36.62.72.75.66.71.96.76.74.70.76.62.76.92.85.73.97.56.79.134.70.85.86.74.83.97.87.83.91.90.103.107.118.94.109.96.72.102.91.111.77.117.93.121.107.124.123.130.109.102.115.122.119.115.128.134.106.125.130.141.139.134.132.129.149.139.151.</t>
  </si>
  <si>
    <t>j120t4_47_3.smt</t>
  </si>
  <si>
    <t xml:space="preserve"> 0.1.-1.0.6.14.60.31.54.12.41.47.62.12.56.11.28.17.59.15.39.19.46.20.12.-1.38.-1.63.16.-1.46.-1.25.82.-1.82.28.-1.30.-1.33.-1.56.-1.65.12.52.-1.46.26.59.-1.60.29.89.-1.72.30.60.-1.33.-1.56.98.44.-1.71.-1.62.36.71.-1.61.-1.69.-1.52.95.-1.95.49.-1.70.-1.46.-1.72.113.65.-1.82.-1.103.48.93.-1.48.-1.78.109.80.-1.93.-1.107.67.113.-1.79.-1.94.-1.96.64.126.-1.-1.92.-1.106.-1.</t>
  </si>
  <si>
    <t>j120t4_47_4.smt</t>
  </si>
  <si>
    <t xml:space="preserve"> 0.0.0.0.7.10.19.16.10.17.1.14.51.15.27.26.73.42.30.27.22.78.1.19.26.50.61.36.19.52.10.42.43.48.29.13.67.32.89.71.64.91.23.87.95.48.47.52.42.51.63.61.71.52.19.98.79.64.56.63.69.80.86.109.105.84.37.68.51.105.75.67.85.61.92.107.97.65.57.75.85.73.105.73.95.92.129.109.84.100.115.98.107.130.116.109.114.119.81.126.119.131.130.123.115.131.118.115.129.116.132.133.119.133.125.136.141.129.147.139.144.148.</t>
  </si>
  <si>
    <t>j120t4_47_5.smt</t>
  </si>
  <si>
    <t xml:space="preserve"> 0.0.0.0.2.3.6.9.2.2.11.15.11.25.2.18.25.47.40.10.3.15.119.6.29.48.20.31.6.11.39.38.9.39.53.36.21.85.40.10.47.31.7.37.56.57.76.44.36.78.47.86.19.45.68.29.50.69.94.74.60.78.76.67.59.34.53.56.47.112.25.101.64.67.47.87.65.60.79.75.92.88.86.86.96.77.98.97.89.123.126.95.89.99.103.101.121.79.104.110.98.105.115.77.110.114.117.110.122.118.109.128.129.127.121.120.126.124.130.131.134.137.</t>
  </si>
  <si>
    <t>j120t4_47_6.smt</t>
  </si>
  <si>
    <t xml:space="preserve"> 0.0.0.4.5.10.8.78.8.15.4.27.12.31.4.12.37.48.15.13.58.49.87.18.34.16.22.36.28.39.36.36.20.58.28.29.18.11.58.59.32.68.22.78.48.75.88.39.72.85.50.104.23.92.62.56.19.94.112.114.77.99.20.53.118.58.104.41.118.60.23.59.65.60.86.64.68.119.30.128.75.97.73.69.130.100.67.111.123.58.136.138.79.113.76.76.86.149.98.77.77.90.128.103.124.139.129.112.116.130.123.130.137.131.142.137.145.148.157.142.151.159.</t>
  </si>
  <si>
    <t>j120t4_47_7.smt</t>
  </si>
  <si>
    <t xml:space="preserve"> 0.0.0.0.15.23.8.2.8.7.16.16.7.8.14.27.25.58.14.10.48.25.58.29.23.23.7.33.65.64.25.33.13.80.7.37.14.37.16.21.44.51.31.41.31.19.99.76.27.68.24.34.43.98.35.43.65.56.98.37.31.19.51.58.38.104.63.44.52.110.101.94.105.77.122.109.53.55.97.119.76.63.78.72.86.92.113.88.90.72.91.112.97.55.106.98.93.106.101.87.100.111.114.104.97.102.109.113.114.117.111.107.104.115.120.117.123.124.121.125.130.131.</t>
  </si>
  <si>
    <t>j120t4_47_8.smt</t>
  </si>
  <si>
    <t xml:space="preserve"> 0.4.0.0.13.19.32.59.22.10.69.29.13.25.29.44.21.53.17.26.24.25.43.7.30.63.62.51.78.37.1.9.89.18.34.16.27.34.24.26.78.80.70.78.79.38.80.34.57.122.45.47.79.85.72.66.84.95.78.43.105.37.78.13.84.103.84.110.117.89.111.107.51.105.95.43.107.114.36.91.130.102.115.90.130.84.94.111.102.51.121.127.120.124.120.80.100.130.129.125.101.125.142.127.132.140.141.131.143.132.107.131.147.123.147.149.144.150.147.136.152.153.</t>
  </si>
  <si>
    <t>j120t4_47_9.smt</t>
  </si>
  <si>
    <t xml:space="preserve"> 0.0.0.0.8.6.6.16.18.12.14.9.12.18.8.38.9.22.54.6.32.4.18.48.30.20.34.38.24.41.17.13.56.42.103.14.42.59.52.41.64.22.31.66.49.32.42.69.23.10.71.34.89.19.76.44.130.48.74.52.81.67.58.84.46.74.60.73.103.71.64.90.86.85.100.52.60.101.69.77.89.81.75.121.77.117.85.111.89.131.94.37.136.104.85.95.102.85.89.103.91.151.120.94.127.112.116.147.136.113.144.141.128.153.137.128.145.149.155.145.151.159.</t>
  </si>
  <si>
    <t>j120t4_48_1.smt</t>
  </si>
  <si>
    <t xml:space="preserve"> 0.0.0.1.2.8.1.2.7.6.8.16.13.20.13.17.17.20.9.26.33.25.7.17.21.13.25.35.26.35.36.31.18.32.58.45.29.16.55.53.68.17.52.31.35.45.54.45.36.21.41.36.52.37.31.43.60.38.50.54.57.43.83.57.93.58.51.50.39.74.63.74.28.60.62.51.91.55.46.67.77.73.73.42.64.81.67.88.102.74.60.74.79.56.63.83.69.83.75.88.82.85.86.82.85.93.94.78.74.93.97.88.94.88.100.97.87.97.106.105.94.109.</t>
  </si>
  <si>
    <t>j120t4_48_10.smt</t>
  </si>
  <si>
    <t xml:space="preserve"> 0.2.0.0.10.10.15.15.15.21.1.16.19.27.13.8.4.25.31.36.35.10.2.27.13.43.13.35.21.34.55.15.36.41.28.49.43.48.10.45.41.33.45.55.32.42.21.4.29.42.58.29.24.41.18.27.58.50.40.27.53.61.48.50.52.57.70.70.78.54.83.77.68.105.52.72.84.57.81.58.81.99.78.83.78.64.64.90.84.25.85.87.93.98.107.69.105.94.72.82.94.40.104.87.71.89.93.109.70.102.95.97.95.98.110.104.111.105.111.114.105.116.</t>
  </si>
  <si>
    <t>j120t4_48_2.smt</t>
  </si>
  <si>
    <t xml:space="preserve"> 0.0.0.0.7.7.16.8.16.8.3.25.25.26.4.12.15.36.17.53.35.27.33.59.12.35.42.35.28.34.42.19.70.11.50.33.56.46.6.24.44.61.68.47.54.26.41.18.51.51.55.36.54.44.73.79.77.65.66.78.64.81.67.84.74.39.56.63.60.90.66.48.47.84.87.100.60.59.67.72.67.76.81.90.76.51.64.109.67.78.103.100.79.73.93.99.74.103.82.100.100.108.96.108.92.114.107.101.102.112.109.112.117.77.117.83.90.113.120.120.124.125.</t>
  </si>
  <si>
    <t>j120t4_48_3.smt</t>
  </si>
  <si>
    <t xml:space="preserve"> 0.1.0.0.6.4.4.53.22.2.28.9.62.3.78.4.20.47.28.9.59.30.37.29.17.40.11.14.16.12.46.12.16.29.63.20.31.81.27.23.64.9.73.57.21.58.17.113.75.37.83.68.91.41.82.47.36.92.31.32.68.27.38.35.31.49.46.55.46.40.75.55.68.68.43.120.92.38.49.54.70.47.107.40.72.99.96.70.75.64.59.83.59.95.105.88.67.96.64.74.85.108.111.80.108.109.94.100.85.85.94.120.112.115.115.98.118.105.115.122.124.125.</t>
  </si>
  <si>
    <t>j120t4_48_4.smt</t>
  </si>
  <si>
    <t xml:space="preserve"> 0.0.0.56.8.5.10.17.15.7.12.35.17.33.41.20.35.27.50.21.19.28.20.41.18.59.28.60.15.65.36.34.43.66.33.66.63.60.38.16.90.41.68.105.81.49.117.109.82.51.52.71.24.28.63.26.76.57.44.39.56.71.41.78.52.88.65.84.88.74.91.68.112.65.82.126.51.97.97.97.97.105.82.102.111.103.103.56.83.118.119.63.110.85.113.92.108.136.100.119.103.86.105.74.75.93.99.127.117.116.127.122.86.127.127.134.135.132.138.137.136.142.</t>
  </si>
  <si>
    <t>j120t4_48_5.smt</t>
  </si>
  <si>
    <t xml:space="preserve"> 0.0.0.0.10.1.13.13.17.3.19.1.13.23.34.34.13.7.10.23.13.24.19.10.14.17.26.15.27.41.18.14.29.31.41.15.21.21.17.29.25.45.36.30.34.32.23.44.45.47.45.27.21.34.44.63.36.53.54.54.44.65.50.59.70.82.63.78.51.70.92.80.23.30.41.81.90.81.38.55.78.66.62.56.91.102.70.71.61.86.45.77.71.71.71.81.87.88.96.102.64.74.71.90.89.87.100.92.95.107.98.104.102.104.110.103.110.109.115.113.111.120.</t>
  </si>
  <si>
    <t>j120t4_48_6.smt</t>
  </si>
  <si>
    <t xml:space="preserve"> 0.0.0.0.2.5.7.8.26.8.17.7.5.89.7.18.38.47.10.32.18.5.17.8.26.52.86.16.11.29.18.15.17.21.35.37.11.20.41.46.28.68.28.22.25.23.37.26.43.44.52.18.62.41.88.58.47.59.74.50.41.64.57.44.32.82.49.45.43.77.57.72.48.63.107.99.25.78.55.51.32.108.91.84.37.39.63.102.51.91.62.52.80.86.64.88.72.57.86.92.88.109.98.57.88.104.70.103.100.88.108.83.98.98.105.108.104.108.112.113.113.115.</t>
  </si>
  <si>
    <t>j120t4_48_7.smt</t>
  </si>
  <si>
    <t xml:space="preserve"> 0.0.0.2.5.8.5.10.10.8.22.44.24.12.24.18.20.8.19.29.29.41.16.30.31.28.35.34.48.30.57.19.10.50.8.6.42.62.38.29.55.35.30.42.34.42.68.45.61.38.50.46.86.70.62.16.43.38.45.50.66.50.57.61.76.57.77.67.60.74.31.83.83.67.95.69.58.57.76.80.63.75.65.83.53.84.80.101.101.71.55.53.105.78.77.72.86.67.74.89.82.83.78.103.77.83.92.96.106.95.84.108.94.104.105.106.108.105.108.113.113.118.</t>
  </si>
  <si>
    <t>j120t4_48_8.smt</t>
  </si>
  <si>
    <t xml:space="preserve"> 0.0.0.0.3.2.10.10.13.15.13.22.20.6.7.19.19.19.26.19.34.26.26.19.33.28.35.39.31.26.63.36.11.45.20.37.38.22.33.26.34.36.51.46.39.42.46.56.12.61.41.57.63.78.45.23.71.63.66.84.74.51.87.49.21.49.47.57.66.63.73.86.81.50.36.81.85.60.89.92.49.74.39.96.98.60.71.82.63.103.101.86.90.104.13.65.51.92.105.95.68.102.73.70.88.80.57.89.98.102.98.104.101.106.106.104.107.111.113.108.115.118.</t>
  </si>
  <si>
    <t>j120t4_48_9.smt</t>
  </si>
  <si>
    <t xml:space="preserve"> 0.0.0.0.7.7.30.6.14.23.22.17.31.5.5.27.51.40.21.45.14.40.30.20.30.5.36.34.12.46.9.28.56.19.36.38.48.46.26.7.47.49.29.53.60.52.39.45.57.64.50.73.40.77.13.51.28.70.46.53.88.63.57.62.56.96.63.52.72.48.54.67.55.83.101.66.34.70.60.84.57.70.76.73.72.66.110.70.73.81.80.83.87.82.80.78.80.88.90.93.98.92.97.100.101.97.106.106.90.104.108.92.98.81.108.112.110.107.115.115.117.120.</t>
  </si>
  <si>
    <t>j120t4_49_1.smt</t>
  </si>
  <si>
    <t xml:space="preserve"> 0.0.0.0.8.7.9.7.15.14.11.8.8.11.9.9.18.22.22.45.14.18.25.15.22.16.34.24.29.14.31.25.29.27.12.46.37.15.13.37.11.23.15.29.34.41.31.27.39.28.40.26.22.38.48.50.34.18.21.40.37.36.40.33.51.52.34.28.49.36.67.25.41.52.39.75.57.36.45.46.40.45.45.59.51.43.60.65.56.49.44.54.72.67.56.45.54.50.64.79.56.64.66.65.74.63.64.72.67.74.62.78.78.78.83.82.73.78.86.87.90.96.</t>
  </si>
  <si>
    <t>j120t4_49_10.smt</t>
  </si>
  <si>
    <t xml:space="preserve"> 0.0.0.0.5.11.1.5.1.8.5.8.28.17.12.20.20.15.31.20.9.20.11.3.46.17.17.15.35.19.32.27.20.17.51.27.35.37.28.27.69.39.73.36.44.29.37.38.66.22.31.40.19.28.42.39.41.44.41.41.78.54.49.48.41.58.44.46.53.44.60.60.58.53.52.82.90.49.54.46.55.58.59.85.64.66.75.64.69.69.79.67.79.80.78.96.58.64.72.83.68.76.85.62.92.64.74.95.94.82.72.99.95.101.89.90.89.95.106.100.102.110.</t>
  </si>
  <si>
    <t>j120t4_49_2.smt</t>
  </si>
  <si>
    <t xml:space="preserve"> 0.0.0.0.5.7.5.5.8.9.13.11.14.19.29.20.15.39.13.32.23.29.15.26.36.18.36.29.35.23.19.12.26.16.54.44.21.30.57.64.40.36.35.49.43.40.45.44.30.40.24.50.55.76.48.62.48.73.50.50.57.55.82.49.65.43.61.38.78.60.54.79.72.87.64.73.60.86.71.73.85.49.53.66.87.91.85.101.95.72.101.90.59.73.82.73.84.70.76.80.85.78.86.96.87.89.103.94.93.110.95.107.96.103.111.106.103.100.114.105.111.117.</t>
  </si>
  <si>
    <t>j120t4_49_3.smt</t>
  </si>
  <si>
    <t xml:space="preserve"> 0.0.0.0.4.4.4.11.33.17.13.13.15.4.4.9.9.9.17.24.12.16.13.46.14.43.24.23.31.24.24.30.13.23.22.29.49.45.36.31.44.25.32.22.43.95.33.51.17.36.27.36.61.51.29.21.85.36.22.67.47.60.37.33.40.34.52.47.59.40.39.47.47.62.71.74.58.53.66.57.66.61.47.59.72.83.70.70.68.59.70.76.79.68.94.57.87.70.74.81.78.73.77.76.69.79.80.81.85.74.81.81.92.87.89.88.83.93.97.100.95.102.</t>
  </si>
  <si>
    <t>j120t4_49_4.smt</t>
  </si>
  <si>
    <t xml:space="preserve"> 0.0.0.0.3.3.8.9.31.10.19.9.31.21.21.28.7.15.12.7.23.73.32.47.55.24.8.48.38.11.14.18.18.42.19.20.9.26.44.11.19.27.24.28.41.14.35.25.37.16.15.9.39.35.35.20.59.48.47.38.86.65.44.44.76.34.34.28.50.48.46.38.42.50.50.50.58.56.62.56.64.71.74.51.63.40.64.45.68.67.59.73.69.73.80.46.63.76.71.61.52.71.86.73.62.88.72.72.79.79.81.83.58.90.85.94.78.85.95.92.94.101.</t>
  </si>
  <si>
    <t>j120t4_49_5.smt</t>
  </si>
  <si>
    <t xml:space="preserve"> 0.0.0.0.3.9.1.8.13.1.9.10.3.14.5.3.3.9.15.19.4.14.2.15.30.34.29.4.9.27.19.22.37.16.4.14.44.28.17.22.22.20.29.22.36.26.33.45.31.42.37.50.39.30.53.15.55.33.26.47.53.55.17.33.59.8.22.56.49.42.42.38.34.59.47.54.49.46.36.61.53.55.55.65.51.58.56.61.60.52.59.31.84.64.65.73.81.66.67.63.78.55.76.77.65.62.77.70.64.76.82.68.66.71.83.73.80.68.89.91.83.92.</t>
  </si>
  <si>
    <t>j120t4_49_6.smt</t>
  </si>
  <si>
    <t xml:space="preserve"> 0.0.0.0.6.5.6.12.8.20.12.12.28.9.4.5.18.31.28.34.29.29.22.29.39.8.17.15.41.43.29.5.22.29.41.41.20.24.73.43.11.76.34.34.50.59.93.51.34.51.39.39.84.80.34.26.69.59.75.30.39.9.82.61.39.67.76.70.51.96.86.82.51.87.44.58.43.59.69.52.53.61.77.104.51.85.66.68.105.83.88.92.105.92.59.97.75.73.98.85.109.85.97.95.103.94.98.112.115.113.103.106.122.99.106.116.116.115.124.125.118.128.</t>
  </si>
  <si>
    <t>j120t4_49_7.smt</t>
  </si>
  <si>
    <t xml:space="preserve"> 0.0.0.0.8.4.4.8.12.15.5.4.9.14.19.8.16.31.28.16.25.11.16.24.20.22.23.43.36.26.23.26.24.20.43.12.37.36.31.36.24.24.42.36.52.6.13.37.32.31.16.72.36.30.31.37.44.48.48.36.33.50.46.57.14.44.45.53.47.53.50.45.58.63.50.75.48.54.50.59.60.52.63.64.72.68.95.71.33.48.57.68.60.72.68.84.63.59.93.60.80.94.71.80.76.87.74.76.94.87.84.76.89.86.88.91.95.94.98.93.96.101.</t>
  </si>
  <si>
    <t>j120t4_49_8.smt</t>
  </si>
  <si>
    <t xml:space="preserve"> 0.0.0.0.1.1.8.1.7.10.6.26.8.6.19.10.15.8.23.25.24.16.19.38.36.21.45.18.7.35.28.18.37.34.37.10.46.28.45.37.19.29.38.51.13.45.55.58.62.60.28.42.51.25.45.54.47.77.75.77.36.29.58.50.60.45.64.85.47.60.62.27.68.63.85.58.45.80.101.67.79.103.67.73.91.67.77.50.95.77.71.96.81.85.73.81.79.87.87.90.100.81.85.95.91.107.104.104.110.92.92.111.99.93.107.104.111.111.113.119.119.121.</t>
  </si>
  <si>
    <t>j120t4_49_9.smt</t>
  </si>
  <si>
    <t xml:space="preserve"> 0.0.0.0.3.8.12.6.14.8.14.16.19.18.18.16.22.19.16.49.15.18.16.22.6.6.25.40.35.18.18.51.20.29.26.45.40.63.56.26.33.26.42.16.23.35.33.36.77.68.25.20.51.46.16.30.31.44.62.57.19.63.55.62.33.43.25.47.27.82.35.47.53.32.73.57.65.77.44.49.58.66.70.36.40.73.74.74.41.68.57.73.73.82.78.85.55.82.68.69.75.59.80.65.86.78.80.87.82.86.89.86.83.96.90.95.90.87.96.100.99.104.</t>
  </si>
  <si>
    <t>j120t4_4_1.smt</t>
  </si>
  <si>
    <t xml:space="preserve"> 0.0.0.0.8.5.8.10.17.53.8.8.17.9.17.15.10.9.14.10.28.8.14.19.21.5.18.29.26.30.14.8.17.29.34.19.17.45.22.17.21.27.5.24.24.8.17.30.14.32.17.22.68.33.55.27.21.35.14.61.36.35.44.36.21.30.22.19.39.38.36.35.44.42.39.63.10.19.25.16.38.31.43.61.22.31.44.45.28.66.42.36.53.19.69.38.44.63.44.46.56.64.49.64.52.35.26.69.59.65.64.74.69.72.67.74.64.71.73.78.78.79.</t>
  </si>
  <si>
    <t>j120t4_4_10.smt</t>
  </si>
  <si>
    <t xml:space="preserve"> 0.0.0.0.5.8.12.5.66.13.5.9.21.9.10.12.11.8.17.9.9.12.13.11.17.13.9.20.15.14.15.12.21.12.24.32.17.23.16.22.40.15.12.10.24.23.24.23.31.22.15.32.18.42.44.57.25.18.25.35.17.24.18.32.14.46.32.27.9.31.49.48.49.33.23.41.15.28.47.53.63.33.58.44.27.29.33.44.40.59.60.34.65.53.46.19.43.50.47.62.36.66.46.51.45.54.27.65.57.56.59.65.64.56.49.68.70.53.69.74.64.77.</t>
  </si>
  <si>
    <t>j120t4_4_2.smt</t>
  </si>
  <si>
    <t xml:space="preserve"> 0.0.8.0.8.8.8.14.14.18.2.18.14.10.27.27.16.27.28.21.23.15.19.38.52.32.23.47.15.15.27.68.18.14.19.36.15.24.34.37.31.46.41.50.74.19.41.20.34.53.30.57.41.59.37.45.23.78.29.59.38.32.30.18.60.43.19.69.18.47.43.34.35.74.32.69.52.74.47.82.44.42.63.21.56.49.62.78.81.63.50.72.74.50.66.80.38.59.48.55.34.69.82.90.53.80.61.65.90.95.100.82.87.102.92.105.53.62.110.109.93.111.</t>
  </si>
  <si>
    <t>j120t4_4_3.smt</t>
  </si>
  <si>
    <t xml:space="preserve"> 0.0.0.0.4.4.14.11.18.24.21.6.5.27.14.13.37.5.9.30.42.32.35.9.40.10.10.38.14.35.8.28.41.19.5.42.13.8.30.14.59.23.10.41.48.25.47.47.45.14.31.46.19.57.40.14.46.50.9.29.38.28.30.41.57.69.43.43.32.62.31.40.68.48.58.47.51.39.48.47.18.57.70.53.41.58.82.53.51.65.79.85.51.55.59.62.88.62.64.66.60.42.68.79.78.65.67.66.73.70.75.62.77.60.80.84.89.87.92.92.89.94.</t>
  </si>
  <si>
    <t>j120t4_4_4.smt</t>
  </si>
  <si>
    <t xml:space="preserve"> 0.0.0.0.10.5.1.10.17.14.5.10.10.6.20.10.20.15.18.11.23.14.29.14.13.22.17.19.5.12.17.9.11.29.18.29.23.26.20.11.24.30.22.15.36.39.37.30.10.32.20.37.33.14.46.29.34.64.11.26.19.23.31.27.32.22.15.31.41.46.37.31.43.27.41.24.36.27.47.46.40.51.23.26.50.39.33.57.39.34.12.41.30.52.63.53.48.39.40.46.66.39.37.47.52.56.47.69.43.57.43.36.47.55.57.61.63.67.58.73.69.75.</t>
  </si>
  <si>
    <t>j120t4_4_5.smt</t>
  </si>
  <si>
    <t xml:space="preserve"> 0.0.0.0.4.6.6.1.4.9.6.15.8.45.28.1.14.19.24.10.13.9.15.6.36.22.11.17.10.11.34.10.11.9.31.22.20.12.10.20.14.13.37.11.12.38.37.22.28.42.41.14.21.40.5.29.35.30.27.50.20.36.45.4.28.58.30.57.40.57.5.44.29.33.38.18.40.61.19.50.32.38.24.47.50.44.41.57.35.17.37.51.41.42.46.53.50.58.46.60.53.52.58.55.35.65.62.50.55.50.48.54.57.61.58.68.58.67.68.71.68.74.</t>
  </si>
  <si>
    <t>j120t4_4_6.smt</t>
  </si>
  <si>
    <t xml:space="preserve"> 0.0.0.0.2.10.5.19.18.10.26.44.26.10.27.18.8.28.2.10.28.12.7.18.30.43.38.29.27.11.38.2.36.44.40.36.13.22.36.53.70.7.11.19.20.45.30.64.47.26.34.12.30.38.66.48.24.44.40.7.45.35.20.12.33.52.25.22.53.14.13.85.55.45.50.54.25.43.56.74.50.21.63.53.72.35.51.28.81.49.7.62.46.41.49.75.74.59.22.69.37.59.50.68.75.57.67.84.65.76.77.75.63.72.87.81.82.63.88.85.78.90.</t>
  </si>
  <si>
    <t>j120t4_4_7.smt</t>
  </si>
  <si>
    <t xml:space="preserve"> 0.0.0.0.9.6.6.6.9.6.12.6.19.15.72.25.10.28.19.35.10.25.9.9.34.20.20.29.15.25.10.24.20.28.17.23.31.31.39.41.31.21.46.28.21.15.16.24.59.14.39.50.28.35.20.34.34.49.62.28.25.35.31.32.50.50.42.38.43.12.66.39.49.45.40.37.50.58.58.26.23.50.43.47.59.70.54.55.52.52.62.60.46.57.52.46.58.57.52.62.60.63.74.67.67.69.60.74.80.66.56.78.79.71.64.69.57.67.80.73.82.83.</t>
  </si>
  <si>
    <t>j120t4_4_8.smt</t>
  </si>
  <si>
    <t xml:space="preserve"> 0.0.0.0.4.9.9.9.14.11.10.17.10.18.27.25.11.21.35.32.19.36.14.24.29.56.22.19.36.14.27.22.14.41.1.27.29.19.10.33.48.30.32.48.40.43.18.11.51.33.24.67.30.53.18.56.17.29.27.49.41.30.44.33.31.18.48.41.44.49.31.24.21.11.32.36.43.31.70.41.41.51.32.40.42.16.36.38.39.70.74.49.62.40.47.59.38.41.65.3.70.72.65.17.67.65.51.68.74.53.75.76.69.77.49.79.82.78.85.82.53.90.</t>
  </si>
  <si>
    <t>j120t4_4_9.smt</t>
  </si>
  <si>
    <t xml:space="preserve"> 0.0.0.0.6.20.4.16.14.6.24.8.6.19.22.29.10.22.24.9.35.28.12.22.48.24.36.14.20.5.32.20.51.25.43.37.36.36.38.35.57.8.31.11.60.62.46.25.51.38.12.43.65.16.24.43.28.37.18.51.33.46.44.45.21.27.9.43.53.54.43.36.19.17.46.24.30.28.32.43.55.57.35.56.10.62.13.62.64.47.43.21.46.64.51.62.39.48.56.65.66.53.68.64.65.27.63.69.68.54.59.55.65.25.55.69.70.71.76.74.70.79.</t>
  </si>
  <si>
    <t>j120t4_50_1.smt</t>
  </si>
  <si>
    <t xml:space="preserve"> 0.0.0.0.2.2.8.12.10.2.19.28.30.16.32.19.26.31.29.39.30.47.26.47.27.39.52.11.12.59.47.38.61.40.28.53.42.22.59.39.52.51.41.36.55.39.50.63.55.40.80.62.68.42.85.52.74.59.69.74.72.58.48.56.74.63.54.84.61.72.71.96.79.71.71.70.86.96.63.66.75.72.80.68.85.63.84.95.83.74.94.74.75.102.100.107.59.81.13.102.86.110.80.94.85.72.84.84.114.82.91.99.93.93.96.102.107.105.115.107.112.116.</t>
  </si>
  <si>
    <t>j120t4_50_10.smt</t>
  </si>
  <si>
    <t xml:space="preserve"> 0.0.0.0.10.8.12.19.20.13.32.77.20.13.10.29.8.17.15.20.26.52.26.19.15.20.35.37.45.22.36.29.31.22.42.30.26.30.19.66.56.45.34.26.57.32.58.10.27.42.17.50.37.63.42.42.44.85.39.42.69.49.58.55.80.62.58.23.67.37.48.86.56.41.49.68.45.69.49.75.73.47.73.69.81.59.56.79.53.86.73.68.70.73.56.55.62.58.88.64.73.69.85.92.79.91.86.80.91.91.87.95.81.93.93.88.98.99.103.104.104.107.</t>
  </si>
  <si>
    <t>j120t4_50_2.smt</t>
  </si>
  <si>
    <t xml:space="preserve"> 0.0.0.0.3.12.21.15.10.15.17.23.29.20.23.26.31.39.12.31.3.34.40.38.3.14.76.65.33.26.24.51.34.9.10.7.60.43.66.25.29.31.47.33.59.48.30.26.61.50.41.35.37.44.50.54.52.68.60.44.52.66.81.86.43.75.52.44.54.51.62.88.76.65.75.56.66.84.84.47.54.66.60.56.63.87.66.62.63.91.75.70.83.93.70.83.78.70.88.61.70.68.93.80.86.98.93.98.101.90.95.97.98.79.101.101.89.106.107.109.108.116.</t>
  </si>
  <si>
    <t>j120t4_50_3.smt</t>
  </si>
  <si>
    <t xml:space="preserve"> 0.0.0.0.9.3.3.3.19.9.15.17.21.9.14.10.10.28.19.10.22.32.18.28.22.19.42.46.46.19.24.21.28.28.24.37.18.32.29.30.33.13.28.52.31.41.21.39.24.28.20.52.19.36.67.28.39.36.41.38.49.39.47.46.58.46.63.54.44.54.54.57.51.70.63.91.28.65.29.72.56.64.82.72.55.59.92.68.76.83.75.63.65.81.75.73.70.82.86.75.78.73.95.101.79.60.89.91.82.93.89.82.87.102.94.100.102.104.109.103.106.111.</t>
  </si>
  <si>
    <t>j120t4_50_4.smt</t>
  </si>
  <si>
    <t xml:space="preserve"> 0.0.0.0.5.7.7.16.52.7.7.7.1.21.5.12.8.33.15.9.17.11.20.16.31.25.16.25.24.7.16.18.12.41.16.25.68.23.34.21.30.25.30.52.34.25.32.29.34.34.46.20.42.49.17.51.30.39.52.42.32.58.24.53.40.41.58.33.57.57.48.34.52.52.57.67.44.73.61.55.37.42.61.74.74.72.76.61.47.63.44.74.56.61.83.53.65.82.54.75.61.64.62.78.51.71.81.63.74.81.82.84.84.91.79.81.86.88.96.100.94.104.</t>
  </si>
  <si>
    <t>j120t4_50_5.smt</t>
  </si>
  <si>
    <t xml:space="preserve"> 0.3.1.0.5.16.16.7.5.62.7.9.26.22.30.9.23.26.19.16.19.19.28.22.29.28.38.6.30.22.33.36.47.51.37.28.85.40.53.28.37.5.37.26.11.37.36.33.46.37.64.50.53.42.38.35.50.72.18.50.37.55.40.40.47.40.55.60.48.90.50.46.64.56.64.75.40.60.55.47.63.57.61.72.80.74.75.78.63.80.60.73.90.83.67.76.70.76.74.74.58.70.70.77.80.77.82.79.80.95.91.83.86.81.93.87.89.98.97.99.103.105.</t>
  </si>
  <si>
    <t>j120t4_50_6.smt</t>
  </si>
  <si>
    <t xml:space="preserve"> 0.0.4.0.3.14.14.20.14.22.3.20.24.10.21.10.19.19.20.9.11.22.22.10.10.10.20.31.20.27.27.29.23.21.25.50.35.42.37.19.54.23.27.44.36.27.35.36.44.47.29.44.32.37.45.54.58.17.27.44.52.16.36.38.52.51.51.48.60.59.48.47.59.47.53.64.56.57.53.48.62.56.87.66.68.54.72.78.65.62.54.77.76.59.61.66.64.69.73.75.65.77.79.70.80.83.91.77.80.72.79.87.83.75.89.87.90.91.93.93.96.103.</t>
  </si>
  <si>
    <t>j120t4_50_7.smt</t>
  </si>
  <si>
    <t xml:space="preserve"> 0.0.0.0.10.10.11.19.30.5.21.36.31.5.11.41.43.45.25.20.18.35.9.17.61.28.44.44.41.53.10.17.53.49.31.7.53.106.63.26.53.56.57.25.20.111.17.75.46.36.71.63.26.63.66.53.49.62.63.82.72.69.43.70.82.102.73.12.92.26.82.67.34.82.34.104.97.65.120.62.51.72.90.65.82.79.71.85.95.126.83.88.85.109.91.113.92.101.101.101.87.120.105.87.113.120.122.125.94.121.118.124.115.128.91.129.127.126.131.129.132.137.</t>
  </si>
  <si>
    <t>j120t4_50_8.smt</t>
  </si>
  <si>
    <t xml:space="preserve"> 0.0.0.0.4.4.4.3.12.11.10.10.19.34.15.21.15.10.14.19.5.59.5.19.22.25.28.18.31.13.49.39.19.3.23.33.11.31.33.26.21.25.40.28.30.32.28.43.52.60.22.40.38.15.31.46.74.25.45.36.18.43.44.43.32.53.60.66.39.41.73.49.73.41.49.31.51.51.57.57.59.74.41.60.49.55.50.63.43.60.78.62.62.72.65.74.63.81.80.93.102.89.63.74.82.67.82.82.87.88.96.94.92.85.98.88.108.82.104.110.102.112.</t>
  </si>
  <si>
    <t>j120t4_50_9.smt</t>
  </si>
  <si>
    <t xml:space="preserve"> 0.0.0.0.1.6.3.3.15.32.9.6.9.3.22.22.6.28.11.9.9.37.12.9.13.1.6.24.15.6.21.16.40.28.22.39.11.20.13.46.28.38.31.18.22.37.11.35.1.38.25.46.54.35.21.32.28.51.80.35.47.55.45.28.34.45.54.45.61.35.43.46.39.70.64.58.23.33.88.53.71.44.32.58.73.49.78.51.64.58.34.67.62.77.70.58.63.61.62.71.68.77.84.79.68.67.73.79.57.84.80.89.85.65.77.69.89.90.100.96.95.101.</t>
  </si>
  <si>
    <t>j120t4_51_1.smt</t>
  </si>
  <si>
    <t xml:space="preserve"> 0.9.15.2.4.45.9.9.17.14.6.32.15.14.37.16.17.21.79.30.52.8.31.105.70.134.95.66.143.97.54.23.11.76.47.18.81.46.32.85.83.96.102.77.60.57.160.42.101.84.18.139.-1.95.63.71.135.100.53.41.37.88.46.40.115.79.76.30.119.137.60.79.83.103.63.51.131.81.-1.73.69.187.110.70.-1.62.92.-1.77.-1.86.-1.225.-1.113.129.-1.113.131.71.94.87.77.98.65.84.77.100.108.82.92.103.108.99.121.82.94.108.101.117.101.133.</t>
  </si>
  <si>
    <t>j120t4_51_10.smt</t>
  </si>
  <si>
    <t xml:space="preserve"> 0.11.21.1.43.25.31.7.60.147.51.28.81.129.68.112.41.96.153.89.40.60.128.196.7.56.102.49.118.40.105.122.92.45.115.85.10.68.107.65.17.71.108.33.110.42.53.9.49.46.39.60.52.69.30.68.53.53.76.43.47.51.52.45.75.82.60.42.44.62.83.36.75.30.84.83.51.93.51.84.81.80.84.100.57.65.92.68.71.60.68.93.95.101.54.85.71.82.87.58.73.90.86.62.70.104.71.90.109.98.102.115.105.73.75.95.118.95.117.121.103.126.</t>
  </si>
  <si>
    <t>j120t4_51_2.smt</t>
  </si>
  <si>
    <t xml:space="preserve"> 0.0.1.5.53.10.21.27.120.17.42.33.59.55.38.85.75.16.109.64.6.104.62.19.73.29.3.61.157.78.29.67.67.53.109.85.28.123.49.113.27.93.62.-1.62.145.138.84.163.42.62.182.81.42.65.59.58.66.81.54.76.59.73.59.99.72.116.128.145.93.95.87.232.96.105.56.65.70.89.71.63.84.61.88.54.75.80.75.82.85.71.56.66.90.70.103.80.75.93.73.14.77.93.87.91.78.104.82.80.63.103.83.65.78.107.93.86.82.109.93.104.110.</t>
  </si>
  <si>
    <t>j120t4_51_3.smt</t>
  </si>
  <si>
    <t xml:space="preserve"> 0.2.54.19.20.26.29.27.24.18.14.22.10.15.40.20.38.31.42.27.15.22.28.78.132.8.105.28.29.37.35.47.18.43.17.37.37.45.64.63.33.33.35.25.77.57.55.92.53.37.55.135.138.-1.31.50.60.39.33.30.46.42.65.188.68.70.46.42.88.103.122.42.49.55.76.49.69.40.102.114.60.156.71.68.70.57.128.128.72.55.71.45.45.44.132.86.108.147.-1.64.81.64.55.72.68.81.175.73.87.93.94.108.89.64.94.79.74.82.152.114.152.126.</t>
  </si>
  <si>
    <t>j120t4_51_4.smt</t>
  </si>
  <si>
    <t xml:space="preserve"> 0.3.17.23.18.19.22.27.4.12.19.15.4.15.4.54.16.16.6.61.4.66.143.97.21.82.46.19.70.174.19.59.133.88.34.115.52.30.81.72.17.45.121.70.17.65.23.92.60.30.97.73.176.109.81.39.118.40.153.91.72.186.128.36.88.58.115.101.157.101.113.97.213.185.105.112.-1.53.156.104.99.228.-1.50.55.49.88.74.81.92.60.29.78.72.62.44.97.71.80.59.83.86.107.97.71.93.111.89.100.72.96.84.103.88.102.86.108.92.95.109.96.114.</t>
  </si>
  <si>
    <t>j120t4_51_5.smt</t>
  </si>
  <si>
    <t xml:space="preserve"> 0.12.16.11.32.16.36.38.20.44.40.21.19.119.54.58.17.88.36.90.21.94.149.71.16.80.131.67.26.50.131.74.47.73.139.79.40.44.83.105.36.76.56.59.134.54.89.40.28.54.72.93.128.181.84.39.49.74.102.25.79.90.65.88.65.117.80.80.80.63.86.122.65.72.65.72.89.71.53.60.89.76.59.90.81.57.77.74.71.90.62.88.76.81.68.120.85.77.101.132.119.99.90.140.87.150.194.108.70.119.81.95.162.153.114.107.118.103.112.108.89.116.</t>
  </si>
  <si>
    <t>j120t4_51_6.smt</t>
  </si>
  <si>
    <t xml:space="preserve"> 0.0.7.0.20.5.26.16.12.49.104.30.121.60.10.30.44.70.84.48.7.20.9.25.63.13.94.53.29.75.77.55.103.84.110.55.26.134.39.88.166.81.49.140.167.121.143.66.112.167.150.197.114.65.171.93.67.130.158.138.216.178.150.68.101.36.146.159.39.98.53.207.217.118.186.124.77.42.178.215.159.220.223.170.192.87.254.122.180.186.227.200.168.204.231.216.205.207.246.165.188.240.263.148.192.238.200.211.187.214.245.241.229.245.251.248.226.228.266.263.254.273.</t>
  </si>
  <si>
    <t>j120t4_51_7.smt</t>
  </si>
  <si>
    <t xml:space="preserve"> 0.0.0.9.5.13.63.2.89.52.125.9.42.36.5.12.51.48.16.20.29.81.58.45.142.61.19.73.81.104.84.16.112.30.210.38.126.29.97.90.169.98.68.91.118.82.107.45.73.107.35.112.117.147.135.79.97.154.135.117.124.89.94.177.130.141.38.78.109.48.191.199.126.118.235.162.136.117.149.209.154.155.107.171.140.192.152.165.173.172.187.218.186.161.156.205.165.195.175.173.181.121.231.223.201.179.226.181.217.226.221.240.208.237.237.240.229.233.244.248.235.252.</t>
  </si>
  <si>
    <t>j120t4_51_8.smt</t>
  </si>
  <si>
    <t xml:space="preserve"> 0.0.0.0.71.1.1.5.3.110.39.13.9.14.74.18.58.33.19.115.19.92.66.169.38.116.23.148.84.25.65.78.43.34.50.39.53.73.103.43.52.140.99.109.149.90.46.82.174.53.187.90.199.111.39.63.12.57.153.140.64.76.145.85.159.144.179.67.34.164.167.177.149.94.98.52.81.159.127.115.164.122.202.154.187.175.57.168.200.225.177.203.102.212.123.141.197.190.208.194.197.222.222.185.190.216.134.184.202.234.198.229.200.226.212.243.196.210.244.241.236.251.</t>
  </si>
  <si>
    <t>j120t4_51_9.smt</t>
  </si>
  <si>
    <t xml:space="preserve"> 0.0.3.99.30.9.13.10.13.7.13.14.8.38.6.13.14.56.11.26.162.20.121.72.41.109.70.22.97.56.21.95.41.21.99.67.8.69.13.77.34.119.75.45.135.120.98.44.33.111.20.109.56.139.78.41.121.95.56.131.107.149.101.65.79.43.-1.50.92.86.66.62.43.77.67.58.71.37.80.112.35.112.104.67.53.116.67.68.85.80.89.74.72.58.85.79.78.76.98.70.51.73.94.87.70.87.77.81.81.87.85.97.79.90.86.81.97.71.108.106.88.110.</t>
  </si>
  <si>
    <t>j120t4_52_1.smt</t>
  </si>
  <si>
    <t xml:space="preserve"> 0.38.86.6.13.8.34.37.80.21.67.115.40.4.24.38.24.10.124.110.91.100.117.44.116.134.27.8.97.121.94.75.36.54.66.26.45.30.7.97.-1.75.100.116.134.-1.27.35.16.144.11.99.-1.102.103.105.120.127.45.152.52.155.53.53.56.180.59.157.58.-1.19.-1.117.93.58.102.73.85.117.67.96.80.58.56.76.99.118.92.84.108.119.88.131.124.128.105.69.149.112.93.-1.97.97.144.114.87.151.153.116.126.128.137.145.22.171.182.-1.136.-1.115.150.131.</t>
  </si>
  <si>
    <t>j120t4_52_10.smt</t>
  </si>
  <si>
    <t xml:space="preserve"> 0.0.0.0.10.5.11.7.22.18.14.19.47.5.52.18.31.30.28.12.80.30.12.62.22.111.24.7.43.61.73.42.79.46.71.43.71.16.44.23.52.34.27.106.57.10.85.40.57.54.60.101.53.73.66.80.80.81.61.94.108.83.89.110.117.106.22.34.80.111.122.63.74.115.142.127.118.85.117.86.164.89.99.115.132.113.136.127.138.95.117.139.135.125.148.128.141.95.120.138.143.155.162.151.155.133.142.162.104.162.140.166.122.146.146.156.153.167.170.171.165.174.</t>
  </si>
  <si>
    <t>j120t4_52_2.smt</t>
  </si>
  <si>
    <t xml:space="preserve"> 0.23.104.0.11.56.11.15.7.13.9.4.7.9.5.71.34.20.32.34.38.16.22.11.104.39.31.29.30.43.51.57.64.65.57.66.69.46.34.39.30.61.68.85.62.71.81.68.45.41.40.51.37.149.18.153.33.30.44.116.129.108.75.66.50.33.154.43.165.62.128.54.161.17.138.39.-1.43.118.32.52.57.82.46.36.86.61.75.92.77.71.74.64.79.81.52.76.68.78.65.80.85.61.87.85.63.80.76.85.-1.96.124.73.-1.-1.171.96.105.96.-1.172.127.</t>
  </si>
  <si>
    <t>j120t4_52_3.smt</t>
  </si>
  <si>
    <t xml:space="preserve"> 0.-1.23.24.85.8.35.15.71.12.8.8.54.10.46.9.13.1.11.-1.45.-1.24.77.-1.35.80.-1.56.14.23.64.25.40.87.21.55.82.7.28.79.22.22.42.80.96.25.45.92.12.54.84.38.36.98.37.34.66.97.-1.67.97.-1.27.91.-1.51.-1.28.87.115.-1.65.111.-1.38.60.110.21.52.-1.56.94.-1.73.129.38.57.102.54.100.46.84.103.58.111.-1.86.118.-1.83.131.68.-1.87.83.60.89.48.60.-1.135.56.83.68.130.113.73.123.64.88.105.</t>
  </si>
  <si>
    <t>j120t4_52_4.smt</t>
  </si>
  <si>
    <t xml:space="preserve"> 0.43.0.38.24.34.10.34.18.10.13.14.26.12.19.22.24.32.33.44.40.15.30.33.59.19.88.27.15.37.26.33.44.50.46.75.65.64.76.72.63.64.11.-1.56.69.89.106.130.105.115.43.-1.35.53.59.97.94.97.94.84.116.134.152.34.70.118.138.152.40.14.49.51.54.56.55.92.133.55.140.150.143.59.-1.54.55.80.104.126.142.-1.73.70.106.80.94.135.65.74.143.88.81.84.117.96.78.91.96.105.100.113.191.119.-1.-1.-1.-1.-1.-1.125.102.173.</t>
  </si>
  <si>
    <t>j120t4_52_5.smt</t>
  </si>
  <si>
    <t xml:space="preserve"> 0.44.0.119.13.28.34.24.25.24.31.24.19.23.27.39.35.29.28.35.33.54.25.27.46.30.29.33.41.49.46.44.32.29.23.30.56.59.39.63.62.38.40.32.40.111.87.40.33.60.-1.130.33.115.74.67.27.50.67.-1.87.64.-1.135.-1.67.67.62.86.56.53.69.63.78.49.56.110.17.55.109.58.87.61.68.152.80.100.66.69.99.115.89.116.154.92.80.62.55.109.88.76.80.108.94.122.77.101.68.76.130.103.90.73.86.102.101.146.144.150.-1.128.115.</t>
  </si>
  <si>
    <t>j120t4_52_6.smt</t>
  </si>
  <si>
    <t xml:space="preserve"> 0.41.124.27.9.8.33.33.24.37.39.16.29.40.34.31.11.32.29.55.29.33.45.35.32.45.28.31.40.32.53.-1.67.53.53.72.72.25.47.19.64.34.42.68.52.55.15.24.75.32.65.63.57.41.58.75.48.56.48.156.58.48.162.141.116.60.62.-1.141.89.60.-1.126.66.60.78.85.72.-1.137.60.-1.78.135.132.46.60.89.84.142.59.62.89.125.91.94.101.75.92.111.106.77.110.81.68.87.-1.125.137.60.99.143.153.88.129.96.132.206.121.189.94.169.</t>
  </si>
  <si>
    <t>j120t4_52_7.smt</t>
  </si>
  <si>
    <t xml:space="preserve"> 0.0.0.0.4.8.15.7.98.6.7.11.14.21.32.11.10.17.108.32.11.15.30.22.45.91.26.31.39.41.19.117.95.41.45.77.39.107.100.26.52.51.16.28.116.19.66.65.49.47.74.110.28.34.59.49.60.45.118.60.88.105.64.54.59.104.68.115.65.67.80.49.88.79.76.118.70.91.59.127.54.83.79.76.92.94.137.129.86.120.135.135.118.139.95.146.125.136.148.123.127.140.142.155.148.121.126.140.150.142.158.134.155.162.162.143.152.163.163.164.169.173.</t>
  </si>
  <si>
    <t>j120t4_52_8.smt</t>
  </si>
  <si>
    <t xml:space="preserve"> 0.50.1.-1.45.25.27.5.20.26.18.22.15.38.34.18.25.30.35.27.11.14.16.12.17.24.47.40.42.34.35.43.41.14.49.9.35.29.25.24.50.39.41.45.126.53.12.56.35.65.55.44.43.65.32.32.70.25.46.37.26.39.56.31.58.37.38.33.59.35.51.72.42.54.49.53.81.47.44.39.128.72.52.55.91.103.80.108.148.52.68.80.52.-1.53.53.105.78.82.85.-1.76.70.73.73.88.92.83.77.-1.71.91.126.151.164.58.78.98.120.132.139.132.</t>
  </si>
  <si>
    <t>j120t4_52_9.smt</t>
  </si>
  <si>
    <t xml:space="preserve"> 0.42.4.1.31.-1.33.38.14.13.34.57.11.47.74.14.11.15.28.20.43.63.92.18.21.57.68.93.15.44.48.94.116.15.-1.32.52.64.98.106.29.51.84.101.-1.35.74.75.22.-1.54.63.65.72.87.29.34.51.77.81.116.-1.33.70.106.96.132.27.40.72.97.102.35.46.57.106.125.46.42.53.74.87.43.-1.46.83.96.49.-1.115.106.58.45.68.39.111.77.59.64.65.98.67.65.56.64.80.77.75.56.69.56.91.64.-1.-1.-1.96.83.93.-1.-1.102.</t>
  </si>
  <si>
    <t>j120t4_53_1.smt</t>
  </si>
  <si>
    <t xml:space="preserve"> 0.0.0.0.60.6.7.6.49.10.1.7.20.9.19.20.9.59.9.1.20.27.58.30.26.60.92.43.77.39.32.33.20.21.85.48.50.28.33.90.97.22.35.28.103.40.26.8.131.80.56.92.67.40.102.38.47.27.83.62.84.70.75.81.112.96.105.82.68.68.94.109.140.49.82.88.148.98.44.120.76.94.105.65.105.92.112.111.109.90.113.133.115.118.136.122.119.113.125.99.121.157.125.134.100.105.146.123.157.129.143.129.135.140.150.153.152.137.159.139.161.169.</t>
  </si>
  <si>
    <t>j120t4_53_10.smt</t>
  </si>
  <si>
    <t xml:space="preserve"> 0.5.0.0.12.13.7.21.7.7.52.3.5.42.15.37.57.17.18.17.27.24.16.48.28.37.9.28.68.13.29.50.28.67.24.42.41.70.45.61.38.49.40.51.35.38.82.56.61.75.63.52.89.51.72.89.63.65.59.74.80.85.49.66.62.79.114.79.51.63.71.75.86.82.91.95.121.87.122.95.99.99.57.83.84.105.111.85.73.105.115.85.71.108.106.93.99.121.108.99.109.26.118.128.123.121.114.126.122.140.130.133.117.116.125.137.133.133.143.141.149.151.</t>
  </si>
  <si>
    <t>j120t4_53_2.smt</t>
  </si>
  <si>
    <t xml:space="preserve"> 0.0.0.0.6.6.7.12.9.15.5.2.30.27.17.10.21.10.6.33.16.27.12.27.26.35.22.41.28.33.36.46.54.18.19.67.45.25.55.72.46.27.7.59.60.40.32.50.40.64.37.76.58.12.48.80.52.60.94.66.36.51.104.87.31.2.67.58.105.67.100.55.65.74.44.77.55.54.76.86.107.84.79.75.74.94.38.94.71.78.67.93.99.76.111.73.79.89.96.77.85.114.105.94.88.94.98.86.113.94.98.102.104.102.110.113.111.114.121.119.120.128.</t>
  </si>
  <si>
    <t>j120t4_53_3.smt</t>
  </si>
  <si>
    <t xml:space="preserve"> 0.3.0.0.8.15.8.13.9.21.12.17.16.33.77.25.47.20.24.23.25.16.34.57.19.21.26.46.38.24.29.29.7.27.38.50.63.24.38.32.44.86.48.47.57.67.43.114.38.84.60.42.48.57.60.69.72.64.88.33.89.84.7.38.95.79.52.32.99.67.58.44.79.87.82.89.74.53.119.73.84.48.102.122.74.98.118.58.126.108.107.50.95.53.94.67.67.99.93.115.107.100.77.96.106.115.104.108.110.107.101.111.107.124.104.120.121.119.130.128.126.132.</t>
  </si>
  <si>
    <t>j120t4_53_4.smt</t>
  </si>
  <si>
    <t xml:space="preserve"> 0.0.0.0.10.7.16.27.25.26.39.18.37.37.42.32.16.38.82.32.32.42.1.45.50.48.53.1.56.18.5.84.8.15.37.49.59.45.57.58.102.52.72.73.61.109.7.11.72.61.112.85.87.88.68.94.139.22.49.69.72.114.9.107.105.60.144.132.67.50.20.137.74.144.76.84.99.96.122.80.81.73.115.103.82.79.66.94.92.94.113.146.119.97.126.106.77.118.142.153.107.138.127.118.127.111.132.137.140.119.133.150.141.136.141.148.150.153.159.154.157.164.</t>
  </si>
  <si>
    <t>j120t4_53_5.smt</t>
  </si>
  <si>
    <t xml:space="preserve"> 0.0.0.0.7.4.1.1.1.27.1.10.7.24.36.16.9.17.4.7.20.29.11.11.30.39.51.19.14.36.43.42.37.25.20.52.15.24.58.22.9.25.69.64.29.37.16.75.15.19.45.32.66.40.34.24.92.58.30.61.30.96.39.48.103.47.68.50.47.52.39.76.38.69.57.55.79.46.30.45.60.69.74.56.71.54.77.79.65.95.59.55.76.76.83.64.94.79.61.96.86.93.99.82.99.105.109.104.91.101.82.91.103.106.108.95.103.104.114.114.114.122.</t>
  </si>
  <si>
    <t>j120t4_53_6.smt</t>
  </si>
  <si>
    <t xml:space="preserve"> 0.0.0.0.1.1.4.4.1.8.5.21.28.26.7.21.10.5.27.9.45.54.3.65.8.9.45.31.17.16.16.19.35.7.27.31.29.28.49.46.50.23.29.41.56.27.45.31.59.38.35.61.1.39.51.34.71.65.46.63.83.50.48.61.113.99.60.52.40.54.50.104.64.74.85.65.68.56.77.66.58.79.65.90.85.85.94.100.68.65.77.95.111.63.51.96.115.87.88.97.76.107.102.108.109.76.78.102.86.118.98.107.102.117.109.115.118.115.118.123.123.124.</t>
  </si>
  <si>
    <t>j120t4_53_7.smt</t>
  </si>
  <si>
    <t xml:space="preserve"> 0.1.0.-1.43.3.3.6.-1.-1.-1.-1.-1.30.13.33.15.22.-1.28.16.12.20.23.15.27.29.6.19.24.26.46.14.27.33.43.21.25.30.-1.23.50.29.41.41.43.51.20.25.22.39.43.33.16.49.35.53.53.-1.27.23.32.46.41.72.60.23.42.53.34.33.-1.63.56.66.54.39.37.56.65.20.84.-1.51.69.67.74.66.95.94.72.85.87.11.50.15.-1.-1.88.59.-1.89.81.-1.-1.-1.-1.-1.74.114.95.103.101.-1.-1.106.89.-1.-1.-1.108.129.</t>
  </si>
  <si>
    <t>j120t4_53_8.smt</t>
  </si>
  <si>
    <t xml:space="preserve"> 0.0.0.0.10.4.17.4.15.32.101.48.33.10.13.26.47.7.40.10.26.71.64.17.37.41.52.8.22.66.142.61.14.50.29.36.18.53.67.108.34.51.22.57.63.42.54.74.37.77.82.72.86.52.46.54.82.71.63.89.86.77.72.106.88.121.47.25.55.88.79.62.88.91.84.111.107.114.100.106.100.95.103.99.117.112.94.106.99.148.125.120.135.98.123.130.154.108.141.128.161.152.129.116.149.134.139.140.109.114.133.139.149.147.151.149.150.153.161.162.155.163.</t>
  </si>
  <si>
    <t>j120t4_53_9.smt</t>
  </si>
  <si>
    <t xml:space="preserve"> 0.1.0.0.10.80.15.41.3.6.29.2.24.43.7.15.49.26.43.15.106.86.36.15.60.15.22.32.18.32.65.83.47.47.42.41.59.155.51.110.140.40.65.120.63.87.37.69.76.50.92.26.91.96.175.104.59.67.75.165.127.100.87.96.65.138.76.102.63.104.114.172.117.120.102.125.114.116.122.69.106.126.127.151.167.169.155.133.66.171.147.132.166.76.166.187.137.164.155.138.144.177.168.153.148.176.159.158.183.180.165.179.167.173.179.181.186.171.183.193.191.195.</t>
  </si>
  <si>
    <t>j120t4_54_1.smt</t>
  </si>
  <si>
    <t xml:space="preserve"> 0.0.1.0.45.4.4.13.11.31.8.12.5.25.30.15.20.36.36.67.20.13.19.25.71.22.13.22.19.17.52.59.41.38.26.17.73.71.38.61.89.55.25.36.29.38.55.41.63.26.65.77.43.68.86.43.38.46.46.54.31.37.57.83.66.67.10.87.55.39.55.64.55.89.93.31.85.90.61.84.49.75.92.76.65.83.61.91.91.93.99.59.93.83.73.75.92.56.81.105.85.98.85.98.68.99.109.74.103.94.110.91.107.93.107.111.95.100.110.105.114.115.</t>
  </si>
  <si>
    <t>j120t4_54_10.smt</t>
  </si>
  <si>
    <t xml:space="preserve"> 0.0.0.0.4.9.12.4.13.12.17.5.9.13.7.20.12.14.16.20.51.21.21.5.22.13.26.23.21.17.25.22.28.7.26.30.38.48.17.26.25.55.20.18.31.20.16.40.35.23.21.66.28.27.46.40.34.38.18.43.30.52.44.46.64.53.46.43.46.57.53.28.52.71.61.47.69.54.69.30.76.61.85.56.85.63.56.63.69.66.76.94.76.68.72.83.78.78.66.90.72.77.87.87.84.80.78.109.91.98.83.88.97.94.96.97.107.99.116.107.107.117.</t>
  </si>
  <si>
    <t>j120t4_54_2.smt</t>
  </si>
  <si>
    <t xml:space="preserve"> 0.0.0.0.5.13.5.8.5.20.14.5.28.6.18.12.40.18.6.36.15.38.26.15.27.20.36.17.5.7.37.46.45.43.7.57.8.26.15.25.18.90.50.42.41.50.45.59.64.103.27.22.36.53.24.45.47.79.63.50.79.52.61.48.37.33.69.36.111.86.48.52.79.52.37.57.59.41.68.76.71.74.90.48.96.80.105.96.68.69.85.75.105.90.82.92.95.128.101.85.91.113.99.102.101.97.111.117.121.108.118.103.112.99.121.133.119.124.126.134.130.135.</t>
  </si>
  <si>
    <t>j120t4_54_3.smt</t>
  </si>
  <si>
    <t xml:space="preserve"> 0.0.0.0.1.4.2.4.14.1.7.18.24.4.17.13.12.14.37.3.42.28.47.20.22.25.49.38.13.21.22.32.34.30.36.32.47.69.22.50.9.22.37.65.21.48.31.44.29.16.65.32.41.5.70.55.53.48.37.41.43.38.44.60.47.46.49.66.62.56.89.80.62.79.56.55.66.48.62.59.74.82.92.82.56.68.71.72.102.65.72.74.87.90.69.73.70.78.74.79.83.97.85.85.82.99.99.79.72.86.107.103.95.90.100.101.90.98.111.107.105.116.</t>
  </si>
  <si>
    <t>j120t4_54_4.smt</t>
  </si>
  <si>
    <t xml:space="preserve"> 0.0.0.1.7.9.9.23.4.13.11.10.26.16.42.7.32.16.25.42.4.32.15.9.76.49.29.28.38.21.88.25.38.15.51.40.47.46.38.54.25.46.17.28.98.81.59.68.28.59.47.36.30.76.52.30.10.80.56.82.88.61.93.60.55.73.61.63.58.69.56.75.62.79.60.68.23.65.99.48.69.68.72.85.77.82.89.41.75.81.98.75.80.101.99.86.83.82.102.115.109.105.117.91.113.94.99.108.93.106.114.100.109.118.108.117.109.115.126.123.120.127.</t>
  </si>
  <si>
    <t>j120t4_54_5.smt</t>
  </si>
  <si>
    <t xml:space="preserve"> 0.0.0.0.7.4.8.16.10.16.5.29.17.21.18.26.11.10.46.5.19.14.19.30.32.37.23.4.50.32.26.24.41.16.53.31.37.51.18.37.16.16.50.87.17.26.41.58.39.56.34.45.46.37.60.44.69.50.66.65.49.64.110.53.54.69.71.72.64.37.59.55.92.62.82.71.79.66.64.70.70.74.77.102.75.94.91.82.47.95.102.83.83.78.91.87.74.97.94.103.86.95.105.102.112.102.110.117.92.110.95.105.105.110.113.109.113.118.121.118.120.127.</t>
  </si>
  <si>
    <t>j120t4_54_6.smt</t>
  </si>
  <si>
    <t xml:space="preserve"> 0.0.3.0.9.9.9.18.4.26.32.28.36.41.4.49.21.12.12.23.43.17.12.22.40.41.28.30.48.44.50.62.16.25.33.29.55.39.43.51.61.27.52.75.45.40.69.27.49.51.57.50.48.70.44.14.58.50.84.76.39.57.43.75.77.38.67.89.51.65.85.85.52.87.79.52.61.91.75.57.60.82.85.82.89.79.77.101.90.90.96.89.68.86.98.106.93.92.61.92.109.107.104.90.91.95.106.94.105.105.115.93.95.109.101.109.107.113.120.114.113.122.</t>
  </si>
  <si>
    <t>j120t4_54_7.smt</t>
  </si>
  <si>
    <t xml:space="preserve"> 0.0.0.0.6.3.12.16.3.6.17.22.2.16.16.22.9.2.48.31.8.61.24.22.27.6.12.36.8.36.50.24.36.15.21.33.24.41.44.25.15.40.53.36.38.66.50.31.55.32.61.93.49.42.60.47.105.87.61.18.50.78.109.77.43.51.57.66.69.82.41.53.59.87.39.93.50.86.73.69.80.70.89.52.78.88.99.56.90.74.93.92.74.95.101.101.81.88.104.107.60.94.86.94.97.93.114.97.98.83.101.100.100.104.108.109.114.117.118.118.114.122.</t>
  </si>
  <si>
    <t>j120t4_54_8.smt</t>
  </si>
  <si>
    <t xml:space="preserve"> 0.0.0.0.11.9.14.10.18.16.20.25.18.20.17.31.15.20.52.27.58.21.18.53.24.36.28.27.60.42.33.35.49.35.68.6.24.7.31.75.35.61.24.61.68.76.30.7.53.47.81.46.35.43.36.48.45.45.76.51.69.84.76.63.16.57.68.80.83.81.62.79.89.51.40.37.90.59.97.93.54.71.52.61.55.80.97.83.65.73.88.106.84.93.96.85.71.71.88.86.100.76.84.85.91.93.94.103.101.94.103.102.94.93.101.102.109.100.108.111.109.115.</t>
  </si>
  <si>
    <t>j120t4_54_9.smt</t>
  </si>
  <si>
    <t xml:space="preserve"> 0.0.0.0.5.28.8.4.20.22.14.8.10.13.22.18.38.11.29.22.15.37.29.21.54.44.42.17.31.27.76.33.42.37.60.53.60.23.10.21.50.24.34.39.49.38.8.52.34.68.63.57.76.42.47.27.44.86.65.51.73.46.37.53.66.76.43.86.50.96.63.33.87.69.75.63.87.55.73.95.21.52.57.75.54.84.86.54.70.65.42.88.57.77.110.107.97.110.82.66.97.81.76.83.83.101.91.105.94.100.106.60.90.113.99.109.102.110.115.111.110.120.</t>
  </si>
  <si>
    <t>j120t4_55_1.smt</t>
  </si>
  <si>
    <t xml:space="preserve"> 0.0.0.0.17.3.6.4.9.9.6.17.15.13.27.21.15.16.6.7.9.57.9.19.7.26.24.48.19.32.30.12.33.20.44.38.33.24.23.40.20.91.29.37.30.47.40.28.101.24.40.54.47.44.58.27.28.11.49.42.54.58.56.59.64.32.43.65.37.89.53.59.61.69.58.52.56.74.67.66.70.62.70.64.75.72.47.83.81.56.78.71.67.70.85.82.88.85.73.99.73.81.72.95.71.70.94.80.78.80.86.103.93.91.95.86.100.103.102.103.104.110.</t>
  </si>
  <si>
    <t>j120t4_55_10.smt</t>
  </si>
  <si>
    <t xml:space="preserve"> 0.3.0.0.-1.-1.-1.-1.25.10.17.13.-1.-1.-1.-1.37.22.5.8.25.37.7.-1.-1.10.8.11.48.12.23.29.25.8.24.17.24.-1.8.22.27.23.15.32.15.36.31.35.35.11.17.48.33.-1.-1.-1.44.14.42.68.40.-1.54.27.33.-1.56.16.38.-1.62.49.29.-1.-1.47.11.-1.57.49.-1.-1.-1.51.39.37.-1.41.42.-1.-1.50.-1.-1.-1.72.43.-1.-1.-1.76.-1.-1.-1.72.52.-1.-1.-1.70.-1.-1.-1.-1.-1.90.88.66.75.-1.-1.-1.</t>
  </si>
  <si>
    <t>j120t4_55_2.smt</t>
  </si>
  <si>
    <t xml:space="preserve"> 0.0.0.0.3.3.3.7.3.19.12.3.13.6.1.9.15.29.15.10.9.6.12.9.4.19.19.22.23.25.1.5.25.30.32.12.35.28.11.13.34.23.30.15.28.31.46.13.12.14.16.7.17.50.21.20.36.61.40.22.20.31.45.33.19.36.57.5.48.38.48.59.25.53.64.23.26.22.65.23.53.29.45.38.44.33.53.54.67.29.56.40.56.37.38.39.63.56.65.39.54.49.59.67.72.42.54.61.72.67.63.74.68.69.75.72.79.74.79.80.76.83.</t>
  </si>
  <si>
    <t>j120t4_55_3.smt</t>
  </si>
  <si>
    <t xml:space="preserve"> 0.0.0.0.5.5.14.14.14.23.9.7.27.6.43.19.25.25.13.36.34.32.28.8.36.38.45.37.3.30.116.31.49.40.40.3.85.41.40.30.39.48.37.40.59.52.45.21.64.57.51.52.61.27.87.50.46.26.55.77.23.47.18.52.53.49.46.64.76.64.68.67.60.47.61.62.69.80.77.97.53.53.61.100.69.71.72.74.70.89.88.83.85.86.80.84.72.74.93.73.100.88.98.107.100.74.91.100.91.111.94.106.101.106.111.112.109.118.120.119.116.126.</t>
  </si>
  <si>
    <t>j120t4_55_4.smt</t>
  </si>
  <si>
    <t xml:space="preserve"> 0.0.0.0.3.5.5.7.10.10.3.15.8.8.5.16.24.16.16.35.18.24.8.8.38.7.27.24.37.11.17.56.27.3.35.27.30.12.27.14.24.15.29.29.31.69.43.24.37.40.39.36.49.36.43.34.44.39.42.39.27.46.42.62.28.48.64.34.44.68.41.49.56.44.56.50.57.69.60.40.31.48.73.70.57.37.53.45.64.62.73.48.56.62.77.65.68.66.64.64.52.65.68.79.69.84.77.72.82.83.74.85.83.80.75.84.90.85.92.92.88.94.</t>
  </si>
  <si>
    <t>j120t4_55_5.smt</t>
  </si>
  <si>
    <t xml:space="preserve"> 0.0.0.0.4.10.14.4.24.2.10.18.14.7.21.24.14.20.32.32.26.34.17.7.19.14.20.39.31.18.39.25.21.20.35.48.13.21.10.37.25.28.20.51.30.45.56.44.45.37.49.76.54.42.41.30.56.83.54.35.60.28.80.45.39.33.50.40.51.61.93.66.39.55.75.69.63.45.46.50.92.56.68.69.47.39.63.54.69.55.62.66.72.80.42.94.85.70.80.91.71.72.79.66.73.80.75.97.82.84.84.82.79.96.84.85.91.92.97.99.99.106.</t>
  </si>
  <si>
    <t>j120t4_55_6.smt</t>
  </si>
  <si>
    <t xml:space="preserve"> 0.0.0.0.4.4.3.5.8.2.30.7.10.4.8.9.12.20.20.18.20.21.48.11.14.37.23.31.26.72.18.3.2.21.21.30.24.17.31.30.41.29.33.52.49.29.14.55.40.34.27.36.42.25.52.23.64.44.41.46.23.44.35.56.43.30.60.78.37.52.42.57.66.58.66.46.47.66.56.61.87.61.76.69.54.79.60.70.97.80.67.86.99.66.75.52.70.75.77.84.81.77.54.59.79.86.81.71.80.78.93.86.83.88.95.90.99.101.105.106.104.107.</t>
  </si>
  <si>
    <t>j120t4_55_7.smt</t>
  </si>
  <si>
    <t xml:space="preserve"> 0.0.0.0.12.31.8.8.11.9.16.30.31.17.13.19.9.45.21.16.37.50.37.20.41.31.23.41.39.26.7.38.57.43.64.35.11.68.15.32.31.20.57.58.25.11.15.29.36.33.30.47.21.24.66.51.48.35.39.38.36.65.33.33.55.43.51.57.67.38.42.41.46.47.56.71.60.60.62.68.51.63.65.46.68.48.55.69.52.57.69.68.59.66.57.76.58.76.86.66.57.77.68.75.79.77.64.72.82.88.82.77.85.87.83.92.78.89.95.92.88.105.</t>
  </si>
  <si>
    <t>j120t4_55_8.smt</t>
  </si>
  <si>
    <t xml:space="preserve"> 0.0.0.0.1.3.4.13.8.10.13.20.13.19.3.20.11.8.8.12.4.4.42.19.37.13.25.11.34.23.38.23.32.18.38.55.22.33.17.10.62.41.25.36.10.39.23.48.21.45.12.34.22.23.45.26.25.43.28.27.29.58.48.36.37.37.40.63.44.48.38.48.55.83.52.27.65.56.72.56.47.59.49.60.89.45.62.58.67.70.52.64.71.46.60.56.64.77.53.60.71.74.70.66.70.93.81.87.80.84.80.76.81.92.94.89.90.90.101.98.96.105.</t>
  </si>
  <si>
    <t>j120t4_55_9.smt</t>
  </si>
  <si>
    <t xml:space="preserve"> 0.0.0.0.1.1.5.1.9.20.16.11.10.17.10.23.11.17.31.3.6.4.12.23.24.32.40.46.33.5.32.32.23.32.49.10.24.51.46.42.50.30.49.23.36.37.52.44.30.46.62.9.20.32.36.50.57.38.33.45.17.74.68.27.51.55.85.27.51.63.38.36.47.54.56.62.78.84.86.61.72.60.34.47.57.65.68.54.61.48.66.52.61.63.61.89.75.72.61.87.69.78.70.66.84.85.67.79.66.92.82.82.76.74.82.89.95.83.93.99.91.100.</t>
  </si>
  <si>
    <t>j120t4_56_1.smt</t>
  </si>
  <si>
    <t xml:space="preserve"> 0.0.7.1.10.26.124.8.66.107.38.10.13.59.12.59.117.16.71.24.43.87.147.77.10.13.31.47.103.122.125.51.110.31.36.61.82.136.50.100.15.46.89.131.65.43.41.-1.59.44.33.-1.115.46.49.49.35.-1.193.57.42.-1.152.116.57.29.59.95.9.59.73.23.47.66.174.27.164.95.106.139.91.138.68.76.248.85.47.95.88.51.91.71.56.42.80.42.66.84.54.81.69.38.83.88.93.68.107.59.71.102.107.51.90.81.89.84.115.147.79.110.112.125.</t>
  </si>
  <si>
    <t>j120t4_56_10.smt</t>
  </si>
  <si>
    <t xml:space="preserve"> 0.0.24.10.36.13.32.18.29.46.18.4.9.12.24.24.37.46.26.14.24.32.30.53.18.49.31.19.52.25.37.48.48.31.27.35.21.57.33.103.31.43.31.61.47.38.39.30.28.31.32.15.55.35.30.47.172.27.142.45.42.44.16.108.57.58.101.120.85.51.72.163.257.53.114.227.55.55.77.184.69.54.136.51.39.54.173.43.83.43.60.69.72.49.52.85.79.44.83.169.82.78.71.84.118.75.67.124.185.109.157.51.72.99.152.207.124.169.91.136.193.131.</t>
  </si>
  <si>
    <t>j120t4_56_2.smt</t>
  </si>
  <si>
    <t xml:space="preserve"> 0.1.59.21.34.20.24.25.21.33.27.23.33.40.36.16.37.22.18.15.29.41.44.8.69.34.37.40.32.20.99.38.50.27.31.30.107.44.30.40.34.25.-1.-1.141.53.31.29.112.44.35.42.34.41.55.32.93.102.53.67.32.57.201.42.42.45.63.74.72.-1.55.64.41.43.34.23.25.41.59.49.90.55.77.68.38.60.57.51.57.43.104.136.66.62.76.57.72.117.59.67.85.83.75.70.54.62.81.96.48.72.57.94.67.78.74.169.103.195.155.114.68.170.</t>
  </si>
  <si>
    <t>j120t4_56_3.smt</t>
  </si>
  <si>
    <t xml:space="preserve"> 0.126.12.44.12.13.21.13.3.26.11.21.17.8.24.78.16.14.58.107.131.52.80.2.27.68.127.31.86.15.15.50.96.140.55.82.124.38.79.111.47.96.31.53.46.90.124.67.19.-1.-1.246.20.55.27.126.39.101.76.67.96.96.26.35.37.72.154.65.49.33.61.86.69.48.29.36.74.65.57.46.39.64.76.71.30.73.50.72.59.51.63.56.70.86.58.74.64.44.59.73.87.92.75.84.65.95.72.64.63.75.56.84.47.67.71.65.78.77.85.80.67.96.</t>
  </si>
  <si>
    <t>j120t4_56_4.smt</t>
  </si>
  <si>
    <t xml:space="preserve"> 0.1.36.7.34.8.38.18.34.33.9.26.33.19.31.45.17.62.26.31.26.13.12.48.22.-1.92.98.24.-1.31.60.88.86.149.-1.168.48.107.63.72.81.72.165.38.89.52.54.60.145.58.78.153.169.68.112.58.47.150.63.142.71.78.94.69.60.-1.83.43.71.65.89.61.20.57.68.27.70.79.98.61.79.79.72.87.37.97.92.94.111.123.61.79.104.82.93.85.99.97.102.143.62.98.188.106.90.82.67.98.106.87.88.118.102.185.166.142.114.88.179.134.117.</t>
  </si>
  <si>
    <t>j120t4_56_5.smt</t>
  </si>
  <si>
    <t xml:space="preserve"> 0.2.11.4.83.70.12.19.150.18.22.46.105.58.82.10.61.27.155.168.26.60.146.89.73.130.65.177.29.32.69.203.21.110.36.91.123.56.101.40.198.49.50.249.113.81.57.144.193.150.61.160.135.74.162.156.184.74.73.92.91.136.220.241.118.192.103.114.193.143.260.190.179.129.223.179.135.168.197.259.206.217.290.113.210.186.266.208.243.199.225.276.222.218.233.296.259.266.297.312.276.159.314.245.276.233.286.294.302.288.312.298.294.316.253.300.301.325.326.334.333.338.</t>
  </si>
  <si>
    <t>j120t4_56_6.smt</t>
  </si>
  <si>
    <t xml:space="preserve"> 0.0.54.19.15.25.33.29.16.14.29.38.31.14.34.37.29.31.13.14.32.27.14.34.62.58.12.48.41.38.22.48.10.49.78.46.46.19.16.26.26.50.14.44.42.48.38.70.48.156.41.62.40.30.75.55.27.67.49.98.56.125.31.24.153.56.52.44.47.65.154.34.42.39.41.27.46.39.49.138.126.64.105.91.39.49.70.76.53.76.76.77.172.95.85.76.159.129.67.159.126.133.57.70.57.53.157.65.77.82.99.94.76.100.72.114.89.81.147.87.172.141.</t>
  </si>
  <si>
    <t>j120t4_56_7.smt</t>
  </si>
  <si>
    <t xml:space="preserve"> 0.106.1.6.10.2.16.29.15.20.19.5.10.26.40.36.36.77.93.111.88.229.23.37.64.70.49.75.93.64.79.120.138.43.63.88.128.32.43.91.103.121.136.130.164.53.78.81.98.91.75.54.65.70.30.65.59.84.137.18.60.69.96.24.50.70.51.73.67.66.69.78.73.56.30.79.64.87.89.109.59.50.145.87.99.101.121.94.97.96.105.158.257.99.83.128.130.88.60.94.83.103.91.117.98.67.99.63.84.99.111.99.111.103.118.127.116.98.128.136.125.143.</t>
  </si>
  <si>
    <t>j120t4_56_8.smt</t>
  </si>
  <si>
    <t xml:space="preserve"> 0.136.6.11.25.28.36.20.40.16.20.34.31.9.23.35.68.24.41.42.42.25.54.78.47.45.213.105.31.60.50.38.36.43.46.21.31.52.36.21.37.46.17.43.38.22.25.59.91.29.26.28.62.56.131.70.75.147.98.44.44.93.-1.125.93.63.79.80.131.58.56.52.42.59.81.39.60.54.54.48.67.65.95.54.54.65.120.104.78.92.106.109.126.89.102.124.115.91.54.88.69.65.62.71.66.82.65.73.77.94.100.99.97.80.146.132.88.95.113.165.104.123.</t>
  </si>
  <si>
    <t>j120t4_56_9.smt</t>
  </si>
  <si>
    <t xml:space="preserve"> 0.168.15.12.21.23.15.22.19.29.30.32.20.32.18.12.24.14.5.45.42.70.73.55.76.33.21.50.89.118.39.44.82.47.164.22.49.39.45.12.13.42.46.57.56.64.28.55.31.34.34.39.73.48.40.22.50.33.73.52.58.60.46.73.42.26.84.130.66.37.74.73.74.62.46.45.44.45.55.46.78.62.71.81.79.48.48.54.67.86.52.61.70.177.58.48.139.49.119.128.74.68.75.100.136.123.129.150.164.181.175.173.159.190.206.119.153.140.163.153.180.117.</t>
  </si>
  <si>
    <t>j120t4_57_1.smt</t>
  </si>
  <si>
    <t xml:space="preserve"> 0.20.98.0.33.28.86.9.70.39.51.23.23.35.30.28.38.41.65.66.62.53.57.58.37.30.23.8.51.48.23.36.24.126.36.10.23.135.26.106.95.90.105.98.114.95.98.99.98.87.101.50.46.51.27.42.32.48.175.50.163.51.61.90.98.58.56.71.64.71.19.67.63.55.59.86.64.74.66.75.92.75.65.89.90.61.75.91.78.53.138.82.99.74.52.162.80.97.82.81.87.84.97.69.93.91.76.98.71.100.88.80.74.103.104.104.99.114.82.99.114.134.</t>
  </si>
  <si>
    <t>j120t4_57_10.smt</t>
  </si>
  <si>
    <t xml:space="preserve"> 0.57.2.40.6.5.13.23.4.13.12.11.15.13.15.15.18.18.23.27.21.19.6.67.42.47.37.33.55.51.104.8.13.32.34.36.45.67.115.24.-1.59.92.110.106.127.25.59.47.73.90.91.121.19.119.38.42.48.99.119.40.47.97.23.-1.31.81.104.126.132.44.43.43.79.73.111.111.120.-1.64.54.56.105.96.131.134.67.98.112.122.135.42.172.71.110.134.75.103.151.57.48.127.-1.93.71.122.105.101.114.108.76.82.128.84.82.91.146.93.87.134.96.124.</t>
  </si>
  <si>
    <t>j120t4_57_2.smt</t>
  </si>
  <si>
    <t xml:space="preserve"> 0.47.117.1.4.13.22.5.13.22.10.18.25.24.30.17.14.33.13.34.110.34.29.37.23.100.11.41.51.80.77.97.23.105.9.127.15.-1.21.39.38.67.78.100.74.123.120.27.33.18.51.70.91.112.99.112.25.-1.46.67.86.100.126.46.44.84.102.101.138.54.63.90.98.98.109.48.43.52.91.106.65.52.66.114.-1.59.81.86.124.-1.70.121.130.63.71.154.120.72.102.80.73.164.61.78.66.97.98.95.111.67.110.94.127.112.77.103.92.102.114.130.84.136.</t>
  </si>
  <si>
    <t>j120t4_57_3.smt</t>
  </si>
  <si>
    <t xml:space="preserve"> 0.25.-1.24.16.17.13.5.30.15.28.36.40.15.45.29.24.14.29.35.29.30.28.15.50.17.40.41.40.19.49.40.49.40.111.43.37.65.33.16.47.48.32.64.13.51.29.65.52.64.39.46.43.69.65.47.40.84.113.55.69.79.50.83.47.51.33.79.63.57.67.55.78.66.48.52.61.78.37.69.56.88.88.95.91.43.58.83.66.65.69.92.62.76.76.79.92.66.75.76.123.-1.102.83.66.90.69.89.76.105.72.131.64.97.131.98.149.74.111.110.193.129.</t>
  </si>
  <si>
    <t>j120t4_57_4.smt</t>
  </si>
  <si>
    <t xml:space="preserve"> 0.13.86.14.8.20.34.12.13.17.17.29.17.18.103.96.57.48.28.131.36.139.7.111.105.88.84.51.57.33.46.29.103.121.113.98.79.94.62.54.44.19.99.88.64.72.40.51.119.116.114.73.39.119.96.100.55.23.119.125.99.76.71.73.69.148.56.119.125.105.101.81.96.60.70.71.55.51.169.54.103.83.71.27.148.142.131.133.121.110.89.77.43.71.182.73.178.68.137.81.73.73.62.200.74.171.149.134.155.169.163.157.153.131.109.85.221.108.98.114.98.121.</t>
  </si>
  <si>
    <t>j120t4_57_5.smt</t>
  </si>
  <si>
    <t xml:space="preserve"> 0.15.11.7.82.23.8.9.16.7.16.20.12.12.12.18.16.20.14.21.29.10.5.71.39.57.56.61.43.69.56.64.33.36.44.52.29.125.11.97.94.66.54.51.59.55.50.56.71.62.62.36.148.18.133.50.136.41.130.36.109.108.106.102.88.99.87.79.76.91.100.92.89.84.103.98.96.90.84.79.68.80.155.106.62.40.62.83.58.40.70.63.57.72.51.52.61.61.71.73.57.64.68.53.56.81.87.69.57.62.78.86.98.71.87.93.80.83.87.87.58.96.</t>
  </si>
  <si>
    <t>j120t4_57_6.smt</t>
  </si>
  <si>
    <t xml:space="preserve"> 0.1.97.7.12.19.14.3.15.17.11.17.2.3.30.36.31.32.51.34.56.55.28.29.52.33.27.31.54.50.21.13.18.27.32.32.38.62.38.54.27.43.75.43.56.43.68.59.40.48.24.89.44.27.51.76.71.61.12.76.50.41.16.79.93.92.71.110.95.107.110.70.51.106.133.-1.168.105.96.-1.126.76.176.81.71.99.172.59.48.64.76.59.74.66.79.55.78.148.-1.-1.169.94.-1.-1.127.-1.105.135.106.95.113.-1.-1.79.146.-1.136.109.138.98.128.163.</t>
  </si>
  <si>
    <t>j120t4_57_7.smt</t>
  </si>
  <si>
    <t xml:space="preserve"> 0.54.1.0.19.-1.32.12.12.42.6.6.22.12.16.19.10.18.22.7.18.17.16.15.4.26.51.39.18.57.22.63.17.24.36.19.118.98.-1.17.50.76.106.110.27.44.39.63.55.52.45.80.59.99.117.25.41.31.72.93.99.-1.26.56.76.91.61.104.112.115.148.44.54.61.106.100.48.58.68.97.133.36.152.56.41.48.27.59.68.63.80.106.126.154.45.52.45.107.-1.84.159.93.54.99.64.102.51.74.78.54.82.107.88.92.86.127.98.101.114.123.96.115.</t>
  </si>
  <si>
    <t>j120t4_57_8.smt</t>
  </si>
  <si>
    <t xml:space="preserve"> 0.27.95.1.24.67.7.7.11.14.8.5.66.49.43.17.8.14.4.9.17.32.29.27.11.20.24.34.30.42.48.75.80.75.95.95.10.107.103.104.110.100.7.109.26.120.25.25.44.55.81.80.85.90.131.36.135.31.121.22.-1.49.66.65.65.88.99.99.125.144.27.148.52.24.46.72.71.100.115.126.147.45.78.54.62.47.69.50.59.46.74.63.80.77.42.76.65.53.88.58.87.63.64.74.52.76.42.64.71.63.56.65.87.65.95.83.68.74.74.77.77.87.</t>
  </si>
  <si>
    <t>j120t4_57_9.smt</t>
  </si>
  <si>
    <t xml:space="preserve"> 0.43.53.4.10.53.22.25.42.13.20.6.11.12.19.9.17.20.94.11.44.62.47.52.26.20.45.16.135.34.38.24.52.72.83.76.120.122.19.117.105.-1.7.18.41.46.41.45.36.55.73.76.62.84.91.99.102.120.124.126.157.39.134.37.50.53.52.83.129.135.48.56.47.-1.65.69.108.75.89.130.152.51.149.26.62.72.78.156.141.76.39.60.56.88.48.75.81.64.79.64.39.75.34.86.78.86.67.92.35.79.85.98.95.96.102.81.116.111.107.51.119.129.</t>
  </si>
  <si>
    <t>j120t4_58_1.smt</t>
  </si>
  <si>
    <t xml:space="preserve"> 0.0.20.1.-1.-1.12.41.21.35.50.24.26.39.27.14.30.22.12.17.20.36.32.31.14.53.40.9.40.56.26.52.30.36.52.32.38.42.42.35.14.29.11.29.47.51.31.73.39.47.50.42.59.49.35.35.56.46.73.93.32.38.68.-1.59.67.84.87.113.45.68.67.-1.105.61.60.57.109.-1.55.101.51.85.-1.79.65.88.133.55.97.-1.-1.-1.107.60.77.60.105.114.104.96.109.116.77.85.95.103.-1.76.100.120.81.102.-1.103.89.134.150.122.119.122.153.</t>
  </si>
  <si>
    <t>j120t4_58_10.smt</t>
  </si>
  <si>
    <t xml:space="preserve"> 0.-1.10.52.2.7.2.-1.22.17.24.9.48.39.3.24.29.29.84.22.26.29.66.10.40.-1.37.16.31.59.15.40.77.-1.51.113.45.97.14.53.-1.42.-1.48.-1.15.57.88.38.55.-1.46.99.-1.39.105.-1.73.-1.35.97.34.58.72.124.25.68.40.42.91.44.86.-1.69.98.26.45.111.-1.97.49.84.-1.78.54.76.103.46.98.-1.88.-1.80.-1.97.72.88.-1.61.100.-1.102.63.83.-1.70.125.-1.108.78.109.-1.86.129.-1.134.81.129.-1.131.82.145.</t>
  </si>
  <si>
    <t>j120t4_58_2.smt</t>
  </si>
  <si>
    <t xml:space="preserve"> 0.0.-1.2.7.-1.65.33.20.32.16.26.19.21.11.35.32.30.26.35.39.8.18.35.31.32.20.24.29.30.21.11.13.36.20.46.17.37.42.33.20.31.32.30.22.43.53.40.40.51.55.27.61.36.48.57.48.55.14.39.43.64.19.41.23.22.15.43.21.-1.22.-1.-1.70.107.53.-1.58.-1.65.-1.64.51.36.55.-1.35.98.75.54.75.78.74.66.-1.-1.-1.118.58.69.65.68.44.72.110.69.119.100.79.-1.-1.-1.-1.118.-1.-1.88.-1.133.-1.-1.139.</t>
  </si>
  <si>
    <t>j120t4_58_3.smt</t>
  </si>
  <si>
    <t xml:space="preserve"> 0.0.1.-1.-1.-1.38.22.14.23.10.48.22.39.54.34.28.21.24.37.51.48.25.28.44.37.41.50.23.21.50.40.56.32.29.42.65.12.31.46.47.45.54.50.60.44.43.53.33.40.36.7.48.32.23.41.29.47.51.54.44.44.42.45.62.65.45.42.49.55.-1.53.79.-1.-1.69.82.55.95.69.98.-1.56.86.100.68.71.-1.-1.62.-1.-1.-1.-1.-1.86.-1.56.83.-1.64.37.72.112.97.74.62.68.73.88.-1.-1.-1.-1.-1.-1.92.115.-1.100.-1.110.</t>
  </si>
  <si>
    <t>j120t4_58_4.smt</t>
  </si>
  <si>
    <t xml:space="preserve"> 0.64.1.24.23.20.-1.45.13.10.32.8.43.-1.30.47.-1.35.69.108.9.33.102.12.60.107.55.64.-1.17.66.31.13.56.58.34.16.43.95.12.28.64.-1.21.39.82.119.34.33.58.116.-1.36.71.93.45.65.111.30.81.140.50.35.85.39.45.69.94.-1.53.107.-1.76.89.-1.60.114.-1.77.115.-1.87.145.-1.52.113.-1.61.-1.56.91.49.-1.84.-1.67.118.57.84.132.52.104.149.76.116.-1.104.145.-1.115.147.-1.98.151.-1.115.-1.95.117.-1.105.160.</t>
  </si>
  <si>
    <t>j120t4_58_5.smt</t>
  </si>
  <si>
    <t xml:space="preserve"> 0.1.0.2.4.4.5.5.11.6.12.4.63.64.12.19.18.69.36.18.7.21.16.18.28.32.24.22.22.44.39.19.14.19.70.31.35.29.33.80.27.41.39.12.42.47.60.53.55.46.64.65.53.77.41.66.63.84.71.38.92.91.111.101.54.126.49.56.128.45.62.71.42.78.88.90.92.55.48.111.107.51.77.83.102.92.53.76.93.80.73.106.99.95.109.88.99.108.111.101.119.102.79.118.108.109.123.115.98.129.116.86.109.118.118.125.125.125.135.134.133.142.</t>
  </si>
  <si>
    <t>j120t4_58_6.smt</t>
  </si>
  <si>
    <t xml:space="preserve"> 0.-1.21.1.-1.10.36.13.25.17.7.11.23.16.19.11.24.26.14.25.9.20.64.12.56.62.10.35.25.31.-1.36.39.26.-1.45.27.30.87.-1.-1.36.-1.59.-1.26.89.-1.63.18.28.55.-1.51.68.-1.50.68.24.66.131.38.88.-1.73.37.68.-1.39.67.138.48.41.67.22.50.110.36.101.52.109.58.90.-1.88.-1.53.97.59.116.-1.126.56.129.-1.73.-1.71.-1.65.90.-1.102.64.69.-1.69.-1.63.-1.80.-1.103.-1.71.-1.83.-1.110.93.93.-1.</t>
  </si>
  <si>
    <t>j120t4_58_7.smt</t>
  </si>
  <si>
    <t xml:space="preserve"> 0.72.1.0.-1.8.24.25.37.4.20.27.29.23.27.28.38.36.37.42.19.29.17.53.45.41.40.24.34.41.31.21.36.44.35.32.28.33.37.30.60.49.27.45.44.30.19.56.39.42.48.23.91.44.34.56.56.46.64.67.55.76.64.57.72.51.43.-1.90.50.121.50.34.69.82.-1.68.56.69.59.40.66.110.84.60.72.70.62.85.69.55.70.85.71.93.75.78.85.83.88.84.91.75.131.77.67.-1.-1.-1.74.110.117.104.-1.-1.102.-1.136.-1.154.110.124.</t>
  </si>
  <si>
    <t>j120t4_58_8.smt</t>
  </si>
  <si>
    <t xml:space="preserve"> 0.-1.20.2.-1.-1.46.20.16.26.10.12.13.26.34.40.29.27.17.45.23.8.45.36.14.10.27.17.29.31.9.35.22.24.60.39.28.36.12.14.17.43.27.45.21.22.33.37.40.59.36.20.50.48.55.32.15.24.49.48.33.30.68.78.75.38.92.32.-1.99.-1.-1.-1.105.-1.40.55.-1.-1.102.-1.88.49.57.66.67.45.27.-1.59.55.43.57.75.103.94.88.-1.-1.-1.-1.89.93.111.-1.-1.-1.-1.65.93.90.88.130.129.73.100.91.65.127.77.70.123.</t>
  </si>
  <si>
    <t>j120t4_58_9.smt</t>
  </si>
  <si>
    <t xml:space="preserve"> 0.-1.6.0.19.17.24.5.60.12.14.25.10.28.26.37.8.19.8.22.12.15.13.26.16.21.23.14.17.22.15.30.17.11.11.-1.55.40.14.29.80.35.30.58.21.35.91.23.22.84.-1.74.38.34.71.-1.37.100.32.61.-1.75.94.-1.56.104.-1.50.106.-1.31.98.34.88.29.66.-1.46.76.-1.44.113.-1.93.34.67.-1.58.-1.72.-1.67.116.-1.116.54.102.-1.82.107.-1.95.39.78.105.44.83.124.64.95.-1.66.123.-1.102.57.76.130.75.131.-1.141.</t>
  </si>
  <si>
    <t>j120t4_59_1.smt</t>
  </si>
  <si>
    <t xml:space="preserve"> 0.1.-1.1.6.11.-1.-1.-1.-1.54.30.25.21.12.25.18.34.34.24.42.7.22.5.33.35.9.17.29.39.25.35.32.40.33.38.25.12.45.41.31.30.23.44.33.40.32.13.8.45.50.49.30.32.32.32.32.35.48.55.31.35.43.42.75.-1.45.-1.-1.-1.54.48.-1.48.40.56.59.40.-1.71.33.49.-1.51.49.-1.84.61.51.98.61.63.-1.74.67.64.74.-1.53.-1.-1.80.-1.-1.84.62.-1.-1.84.-1.-1.-1.99.77.82.-1.110.84.-1.-1.-1.107.</t>
  </si>
  <si>
    <t>j120t4_59_10.smt</t>
  </si>
  <si>
    <t xml:space="preserve"> 0.0.46.0.-1.-1.7.2.22.34.31.17.30.12.53.45.36.40.38.18.44.37.56.27.30.21.19.62.22.44.31.14.17.51.64.27.11.27.39.25.13.47.42.37.56.21.6.9.29.44.72.52.35.24.41.64.46.49.27.69.66.50.54.59.60.62.67.-1.78.49.60.71.83.61.66.78.76.72.60.81.93.114.100.70.75.64.-1.93.-1.68.108.100.-1.99.96.-1.76.-1.71.-1.-1.117.80.-1.60.-1.119.136.-1.118.85.-1.125.98.104.88.92.135.-1.131.-1.116.</t>
  </si>
  <si>
    <t>j120t4_59_2.smt</t>
  </si>
  <si>
    <t xml:space="preserve"> 0.0.-1.-1.8.1.-1.-1.-1.27.7.22.12.7.-1.-1.40.17.37.35.23.15.22.21.51.26.40.31.38.22.20.7.18.17.9.27.29.-1.36.-1.-1.23.42.43.8.24.-1.52.38.28.-1.35.36.80.20.21.-1.43.2.67.34.28.43.33.-1.71.-1.-1.43.44.91.-1.-1.78.47.-1.53.-1.-1.71.45.-1.64.-1.85.41.-1.90.-1.-1.-1.50.-1.-1.56.-1.-1.66.66.-1.57.-1.57.-1.76.-1.105.65.-1.-1.63.-1.99.63.-1.108.71.-1.91.84.-1.-1.</t>
  </si>
  <si>
    <t>j120t4_59_3.smt</t>
  </si>
  <si>
    <t xml:space="preserve"> 0.0.0.0.10.14.10.15.7.17.14.34.43.16.27.23.22.18.16.49.47.7.19.24.24.36.49.33.30.52.15.22.32.36.66.53.43.25.51.59.53.30.80.46.42.50.32.67.42.40.37.75.74.28.2.61.82.87.32.54.59.40.56.58.60.40.68.71.80.56.73.82.91.59.96.48.75.48.66.78.83.87.101.67.61.93.53.86.88.62.110.102.79.79.89.71.93.81.83.73.70.101.92.86.103.94.82.88.97.98.99.99.91.101.110.106.106.107.111.111.114.117.</t>
  </si>
  <si>
    <t>j120t4_59_4.smt</t>
  </si>
  <si>
    <t xml:space="preserve"> 0.0.0.0.2.4.4.9.39.11.25.4.52.15.12.21.22.36.31.84.47.21.22.2.31.11.45.57.27.42.57.18.12.34.45.18.41.42.36.53.33.49.40.42.58.25.53.45.47.36.62.35.70.55.64.71.42.14.24.64.70.29.43.80.66.60.47.50.60.47.85.65.68.61.66.60.71.80.63.74.52.70.86.63.83.76.71.83.98.81.93.97.101.63.88.95.89.75.93.96.97.106.81.96.107.109.100.104.106.107.95.115.100.119.108.109.111.113.115.114.120.123.</t>
  </si>
  <si>
    <t>j120t4_59_5.smt</t>
  </si>
  <si>
    <t xml:space="preserve"> 0.0.0.0.6.6.5.6.11.5.13.12.15.11.11.13.15.20.15.21.38.27.12.7.19.21.18.29.35.6.49.25.37.19.13.5.22.43.30.21.48.29.19.55.24.59.35.32.33.33.47.44.57.52.35.39.54.51.46.69.61.63.68.111.79.62.80.53.79.74.62.83.59.91.65.49.53.76.54.66.69.66.80.81.39.75.79.104.74.86.77.86.60.72.80.83.95.100.102.96.88.105.97.88.86.90.91.86.96.97.98.100.107.100.102.108.105.112.116.109.112.118.</t>
  </si>
  <si>
    <t>j120t4_59_6.smt</t>
  </si>
  <si>
    <t xml:space="preserve"> 0.0.0.0.10.7.16.5.32.6.30.13.9.22.50.14.20.16.34.43.5.44.7.20.15.10.19.49.19.25.15.27.52.27.45.55.18.28.90.9.28.29.24.37.44.53.35.52.59.65.68.62.64.102.39.35.40.64.45.47.36.64.77.61.39.65.88.41.62.60.68.94.63.48.56.68.75.85.103.64.78.71.74.81.78.65.97.73.62.103.85.71.96.114.123.106.116.75.69.84.99.87.91.118.114.108.118.125.117.89.99.108.118.108.115.121.121.124.131.125.129.132.</t>
  </si>
  <si>
    <t>j120t4_59_7.smt</t>
  </si>
  <si>
    <t xml:space="preserve"> 0.1.36.6.-1.81.17.2.11.-1.50.3.32.24.14.64.10.11.15.21.26.14.15.21.19.30.19.23.7.30.31.26.42.35.43.-1.73.9.55.58.-1.39.37.31.77.21.69.37.-1.35.35.15.68.-1.-1.57.-1.31.76.39.73.-1.-1.27.69.-1.63.40.84.-1.-1.54.-1.60.-1.54.37.72.-1.98.55.-1.87.-1.93.36.81.-1.99.45.88.-1.-1.69.68.-1.86.-1.70.-1.86.-1.100.54.-1.46.-1.84.60.99.-1.115.71.-1.113.-1.123.81.-1.123.83.-1.</t>
  </si>
  <si>
    <t>j120t4_59_8.smt</t>
  </si>
  <si>
    <t xml:space="preserve"> 0.0.-1.17.6.9.-1.-1.-1.-1.39.26.25.31.30.22.23.36.40.32.39.47.53.22.26.49.38.45.12.54.18.28.48.40.13.45.54.39.32.38.-1.29.24.59.37.43.32.83.59.43.58.43.51.55.46.59.30.-1.21.44.57.34.56.34.85.45.63.54.76.54.50.66.21.50.75.47.82.46.91.86.82.90.43.35.45.55.87.91.96.68.74.46.95.83.71.82.83.50.65.88.110.97.99.94.79.79.51.87.84.93.93.-1.-1.92.-1.89.92.101.108.115.-1.-1.</t>
  </si>
  <si>
    <t>j120t4_59_9.smt</t>
  </si>
  <si>
    <t xml:space="preserve"> 0.0.1.0.8.11.6.15.37.27.15.39.16.23.6.16.53.20.25.51.28.24.35.43.23.28.33.27.24.32.48.2.34.45.40.49.35.101.58.64.66.44.63.81.44.36.45.63.44.33.60.76.55.97.64.59.74.48.60.51.71.75.89.68.55.84.12.106.76.41.57.74.83.79.66.68.76.77.87.116.80.89.87.98.90.74.103.89.97.92.92.82.93.93.109.91.99.108.92.114.101.99.99.106.99.121.122.109.120.117.105.106.114.125.125.116.123.116.126.131.124.132.</t>
  </si>
  <si>
    <t>j120t4_5_1.smt</t>
  </si>
  <si>
    <t xml:space="preserve"> 0.0.0.0.7.10.14.10.13.14.8.6.13.11.14.6.12.15.16.15.19.15.30.22.27.19.15.19.22.12.22.34.25.17.26.31.15.40.42.22.8.50.32.18.21.35.23.67.11.31.37.40.29.16.18.34.41.20.45.36.26.12.55.37.31.24.32.21.32.26.34.42.26.38.39.50.58.33.50.30.29.18.27.18.42.42.35.43.18.19.48.70.42.39.51.42.42.55.42.57.22.48.50.53.29.63.73.36.75.64.43.57.63.57.74.75.79.82.85.84.84.92.</t>
  </si>
  <si>
    <t>j120t4_5_10.smt</t>
  </si>
  <si>
    <t xml:space="preserve"> 0.0.0.0.9.9.18.18.27.12.4.13.4.18.12.16.9.14.13.22.18.24.13.25.22.22.19.15.25.45.4.24.24.14.31.19.23.23.29.55.32.29.34.25.46.34.35.26.34.39.39.18.37.34.36.30.24.40.40.54.54.40.25.36.24.39.36.33.22.12.14.41.34.26.49.71.16.12.38.48.44.46.27.26.70.64.49.30.57.46.39.55.23.81.60.37.34.58.43.59.28.47.35.50.56.61.63.56.58.67.69.69.72.57.88.64.78.55.76.88.89.92.</t>
  </si>
  <si>
    <t>j120t4_5_2.smt</t>
  </si>
  <si>
    <t xml:space="preserve"> 0.0.0.0.2.9.2.22.10.32.12.9.7.10.3.4.9.8.10.27.25.12.16.21.3.12.16.11.19.9.15.24.44.5.21.17.19.5.26.32.25.15.25.11.13.11.22.57.24.11.19.16.31.17.35.25.20.57.22.18.31.46.30.24.41.58.25.40.32.33.16.4.55.36.37.17.30.33.28.37.42.15.17.44.43.14.35.61.22.47.41.61.37.49.31.37.41.44.60.47.54.37.18.53.55.30.49.57.42.66.65.57.70.60.32.70.47.66.73.73.75.80.</t>
  </si>
  <si>
    <t>j120t4_5_3.smt</t>
  </si>
  <si>
    <t xml:space="preserve"> 0.0.0.0.7.5.2.5.6.6.7.6.10.5.11.16.10.12.22.15.43.17.24.21.24.26.14.16.16.31.15.26.17.11.11.26.22.24.10.23.36.25.23.16.29.23.18.49.27.15.33.30.33.33.39.34.36.35.15.35.23.40.41.2.37.31.27.12.48.33.44.12.40.27.33.25.24.56.37.12.37.45.36.38.36.16.26.39.44.36.42.48.29.37.41.55.47.14.49.46.46.52.46.49.55.46.50.52.55.62.57.53.54.55.62.64.63.53.65.70.65.72.</t>
  </si>
  <si>
    <t>j120t4_5_4.smt</t>
  </si>
  <si>
    <t xml:space="preserve"> 0.0.0.0.9.7.9.13.9.13.13.17.9.13.17.23.17.18.7.13.33.7.28.21.14.12.9.23.17.23.15.25.13.20.22.28.10.29.19.13.30.20.32.9.27.25.25.24.28.26.16.24.32.18.43.19.26.24.27.46.16.32.22.33.23.32.19.26.32.20.29.72.33.42.41.29.38.29.49.44.44.46.30.39.38.45.46.53.27.36.53.45.27.21.44.83.44.55.25.15.71.62.91.53.53.67.53.32.72.26.42.67.36.55.53.65.82.83.88.93.91.97.</t>
  </si>
  <si>
    <t>j120t4_5_5.smt</t>
  </si>
  <si>
    <t xml:space="preserve"> 0.0.0.0.6.16.6.6.6.6.7.7.11.19.24.8.11.9.13.25.14.9.16.10.14.18.20.21.9.26.16.8.7.17.13.9.37.33.33.22.29.19.21.9.19.22.31.17.24.25.73.31.11.37.26.14.44.20.26.20.32.39.39.26.27.11.29.56.26.25.20.17.36.63.25.44.27.39.37.37.29.43.29.40.41.30.48.35.32.11.49.34.36.37.45.51.43.38.43.39.64.27.40.44.46.71.45.45.44.44.53.58.74.55.58.63.70.48.76.75.71.77.</t>
  </si>
  <si>
    <t>j120t4_5_6.smt</t>
  </si>
  <si>
    <t xml:space="preserve"> 0.0.0.0.8.8.6.10.9.15.9.15.15.20.22.19.11.22.20.19.22.25.23.57.24.15.25.29.29.25.24.33.30.25.22.34.36.25.12.29.24.34.33.46.29.18.44.47.19.10.29.29.22.36.36.29.17.41.36.37.30.33.39.33.45.18.35.43.49.34.35.35.59.43.62.51.47.48.41.61.54.47.53.67.54.68.43.34.52.61.67.55.43.56.48.41.63.63.58.26.33.29.69.56.66.66.55.46.60.69.71.69.72.65.68.59.69.74.79.81.79.88.</t>
  </si>
  <si>
    <t>j120t4_5_7.smt</t>
  </si>
  <si>
    <t xml:space="preserve"> 0.0.0.0.8.10.4.8.8.16.79.16.16.18.18.10.10.23.23.26.10.13.39.18.26.11.25.30.26.19.32.32.13.26.52.28.20.32.22.44.13.32.32.39.35.26.34.39.36.29.43.16.47.28.48.36.23.32.42.18.61.40.43.24.31.33.66.35.45.41.14.55.61.23.52.19.59.51.42.46.51.48.36.67.55.50.33.60.50.66.63.60.53.72.74.47.24.76.51.34.72.52.38.49.45.60.44.55.60.77.68.67.65.70.69.80.72.70.82.78.77.84.</t>
  </si>
  <si>
    <t>j120t4_5_8.smt</t>
  </si>
  <si>
    <t xml:space="preserve"> 0.2.0.0.2.2.23.14.10.17.8.7.9.19.23.25.19.4.44.10.7.12.20.23.12.27.32.27.28.39.22.30.12.33.43.29.11.24.10.44.8.38.43.50.9.30.20.33.47.22.40.30.32.28.39.35.17.38.30.51.9.30.27.42.50.42.47.43.35.71.52.57.32.47.48.47.39.41.22.71.38.11.49.52.38.47.43.54.67.36.27.36.57.30.53.19.53.38.62.52.59.41.54.55.32.57.32.62.66.57.58.48.58.60.67.58.60.63.76.59.73.80.</t>
  </si>
  <si>
    <t>j120t4_5_9.smt</t>
  </si>
  <si>
    <t xml:space="preserve"> 0.0.0.0.10.7.7.10.11.10.18.22.13.13.14.15.27.75.21.21.30.25.31.30.14.21.37.22.17.28.41.26.36.21.30.17.14.33.30.14.22.38.46.25.35.44.30.41.28.55.41.45.31.28.18.92.95.55.57.45.31.37.38.62.48.46.45.48.21.36.57.47.36.36.40.41.28.52.64.41.65.55.68.54.64.74.37.81.7.96.42.69.90.63.43.54.48.21.72.42.90.79.67.75.74.76.80.72.50.81.85.57.74.82.96.95.88.93.104.97.105.106.</t>
  </si>
  <si>
    <t>j120t4_60_1.smt</t>
  </si>
  <si>
    <t xml:space="preserve"> 0.0.0.0.1.1.3.3.17.10.14.2.11.21.11.34.9.6.13.28.16.5.49.43.27.44.47.59.20.10.31.6.25.6.42.13.36.39.49.24.62.19.34.25.23.22.24.50.83.74.12.14.42.23.27.33.56.6.20.39.26.51.62.32.42.43.41.64.63.62.66.9.56.45.76.65.60.53.34.80.75.50.63.72.67.56.79.55.72.78.68.59.63.73.67.74.88.80.95.81.76.68.76.88.77.86.85.83.86.86.95.88.86.88.96.101.97.100.103.101.95.105.</t>
  </si>
  <si>
    <t>j120t4_60_10.smt</t>
  </si>
  <si>
    <t xml:space="preserve"> 0.0.0.0.4.19.6.8.4.26.10.6.12.19.14.8.51.37.10.16.21.21.10.11.19.31.23.12.16.19.21.30.39.23.29.33.19.35.27.26.6.44.32.44.42.15.42.15.26.27.35.35.49.35.54.28.53.38.37.45.44.58.57.46.44.51.55.46.47.49.62.56.57.63.52.60.59.37.60.62.59.66.44.81.63.58.45.62.66.70.55.46.66.69.63.84.69.89.63.66.74.72.84.67.55.75.75.67.75.65.72.63.81.79.68.84.80.85.93.87.88.95.</t>
  </si>
  <si>
    <t>j120t4_60_2.smt</t>
  </si>
  <si>
    <t xml:space="preserve"> 0.3.0.6.1.1.8.8.7.11.8.17.6.20.16.12.36.13.17.30.28.17.23.15.30.20.18.23.13.16.40.49.20.15.31.60.35.24.36.45.24.26.23.43.53.48.20.42.28.54.60.20.40.52.37.46.35.38.28.25.35.39.76.41.47.37.51.51.51.55.56.45.61.45.45.63.49.44.61.71.67.64.53.67.63.56.70.28.64.32.57.60.62.75.65.80.66.75.71.70.74.59.71.66.84.73.73.74.79.78.78.85.74.79.83.78.85.82.90.86.86.93.</t>
  </si>
  <si>
    <t>j120t4_60_3.smt</t>
  </si>
  <si>
    <t xml:space="preserve"> 0.0.0.-1.21.8.-1.14.-1.19.16.-1.37.-1.-1.-1.-1.37.8.4.-1.34.-1.-1.-1.39.15.-1.-1.17.-1.-1.51.9.-1.-1.14.-1.41.16.-1.28.-1.-1.34.17.-1.34.-1.-1.32.18.-1.38.-1.-1.53.43.25.-1.-1.56.-1.-1.41.40.-1.-1.44.-1.-1.-1.65.41.42.-1.-1.41.-1.-1.-1.76.51.41.-1.-1.57.-1.-1.75.41.-1.-1.78.-1.-1.-1.-1.44.71.-1.-1.-1.58.-1.-1.72.61.-1.-1.-1.70.-1.-1.-1.88.67.70.-1.-1.90.-1.</t>
  </si>
  <si>
    <t>j120t4_60_4.smt</t>
  </si>
  <si>
    <t xml:space="preserve"> 0.1.0.-1.7.4.11.-1.-1.-1.-1.14.38.29.34.26.31.35.-1.10.13.-1.14.49.48.46.21.-1.13.38.16.49.32.14.55.48.46.68.39.23.36.48.32.21.56.65.56.69.39.40.22.9.54.34.34.65.37.34.42.-1.24.81.41.54.64.71.63.71.61.59.57.45.70.60.60.34.69.34.46.45.54.55.27.68.59.61.62.68.64.82.84.65.49.63.63.53.84.70.74.73.90.64.77.72.66.68.93.67.76.73.95.-1.81.79.87.86.98.94.-1.86.91.114.</t>
  </si>
  <si>
    <t>j120t4_60_5.smt</t>
  </si>
  <si>
    <t xml:space="preserve"> 0.1.-1.-1.12.16.2.-1.-1.19.26.20.48.36.37.9.64.7.38.35.21.27.11.28.39.30.28.27.33.43.23.44.47.46.-1.-1.33.28.26.27.-1.20.-1.53.47.28.37.-1.47.41.60.40.-1.74.48.25.36.-1.51.-1.65.41.-1.60.-1.88.45.-1.73.41.-1.70.60.-1.48.-1.-1.44.-1.49.-1.-1.77.56.69.-1.93.-1.-1.87.49.-1.-1.70.-1.-1.86.69.-1.65.-1.-1.69.72.-1.93.-1.-1.-1.90.80.-1.-1.102.-1.-1.-1.98.94.-1.-1.-1.</t>
  </si>
  <si>
    <t>j120t4_60_6.smt</t>
  </si>
  <si>
    <t xml:space="preserve"> 0.0.0.0.6.6.7.7.11.16.10.4.6.18.16.14.70.24.24.29.44.19.16.50.6.57.4.18.18.12.31.25.39.48.43.33.18.28.36.41.33.25.43.102.49.50.24.62.13.37.24.30.37.56.53.68.49.37.34.57.46.40.73.75.53.68.56.65.69.58.59.60.84.46.81.75.71.85.49.65.72.61.74.94.63.68.83.80.93.76.68.76.84.74.88.77.82.90.85.97.107.83.83.96.91.91.100.107.96.93.98.102.101.97.90.100.111.102.110.104.113.115.</t>
  </si>
  <si>
    <t>j120t4_60_7.smt</t>
  </si>
  <si>
    <t xml:space="preserve"> 0.0.0.0.8.5.8.21.15.10.22.19.27.43.16.10.12.21.21.14.25.6.21.17.12.9.22.23.23.8.22.49.22.30.33.30.35.34.35.37.46.66.26.50.61.46.62.49.31.35.40.59.16.88.48.37.38.58.66.56.53.70.73.53.68.49.19.42.76.80.77.41.51.52.58.58.64.98.48.67.29.65.57.84.73.73.75.98.61.73.83.80.97.87.62.78.87.94.99.66.78.86.77.69.95.72.78.102.105.107.88.104.90.87.98.95.104.104.102.106.108.109.</t>
  </si>
  <si>
    <t>j120t4_60_8.smt</t>
  </si>
  <si>
    <t xml:space="preserve"> 0.0.0.0.5.4.4.7.11.19.9.9.10.4.5.19.6.15.22.33.20.28.11.44.23.39.11.29.52.11.16.22.19.24.27.22.16.31.41.14.25.62.13.7.35.38.36.43.50.34.28.37.46.41.37.51.88.68.34.37.42.59.68.47.36.52.21.57.52.60.61.46.76.72.16.70.28.38.41.42.49.50.78.65.79.74.81.52.91.88.93.70.82.58.55.48.77.93.58.73.70.79.74.71.72.65.78.89.61.78.82.89.86.85.89.93.91.94.99.98.100.107.</t>
  </si>
  <si>
    <t>j120t4_60_9.smt</t>
  </si>
  <si>
    <t xml:space="preserve"> 0.0.0.0.9.1.2.10.2.18.2.12.21.21.1.3.9.18.21.11.28.36.18.10.23.17.12.11.13.39.53.27.23.19.21.61.27.33.10.42.61.54.19.28.52.26.35.37.22.27.33.25.61.53.33.39.32.45.38.39.73.42.69.67.25.54.63.63.79.62.64.45.51.31.74.42.43.73.50.67.59.39.83.77.43.72.83.84.53.53.61.61.86.82.69.71.72.59.77.79.73.84.87.87.88.74.69.85.79.93.82.93.88.93.98.97.91.95.98.100.87.101.</t>
  </si>
  <si>
    <t>j120t4_6_1.smt</t>
  </si>
  <si>
    <t xml:space="preserve"> 0.0.0.0.9.10.20.56.9.17.92.16.30.41.10.100.25.8.74.14.10.105.16.32.64.26.38.32.70.42.39.19.85.118.31.77.34.64.27.99.51.117.134.69.119.17.64.129.144.105.49.39.92.64.49.79.40.58.104.97.109.89.34.11.90.123.52.58.102.92.40.4.59.68.74.111.106.50.124.117.86.71.129.71.88.137.152.70.109.90.74.97.153.134.103.96.92.125.125.110.122.147.128.121.78.162.153.70.150.135.134.161.166.161.148.161.132.144.164.167.168.173.</t>
  </si>
  <si>
    <t>j120t4_6_10.smt</t>
  </si>
  <si>
    <t xml:space="preserve"> 0.19.0.0.6.6.23.12.6.26.80.30.36.31.15.18.118.62.8.24.19.37.62.37.37.44.45.56.25.130.81.86.46.34.38.9.128.76.47.47.54.117.10.55.90.110.31.91.90.65.145.62.118.111.150.100.56.21.160.85.124.105.146.67.91.67.76.165.70.80.30.145.78.104.59.175.160.96.135.123.127.140.144.108.131.111.135.172.155.140.140.167.75.186.145.168.78.166.158.175.155.117.150.169.165.178.175.102.31.158.169.185.112.176.185.187.189.178.194.192.193.202.</t>
  </si>
  <si>
    <t>j120t4_6_2.smt</t>
  </si>
  <si>
    <t xml:space="preserve"> 0.0.1.0.16.8.30.16.72.21.8.53.6.32.30.14.20.38.20.45.30.94.3.21.47.51.31.49.59.80.34.83.27.20.131.119.54.64.93.124.95.55.83.40.65.61.144.131.88.14.115.74.125.46.100.140.34.38.123.70.70.133.87.109.76.139.101.76.101.46.115.105.147.105.78.75.71.159.112.57.78.95.84.72.160.109.159.132.58.92.111.38.72.140.94.97.148.141.155.151.132.152.88.148.138.128.160.104.104.158.141.161.111.155.142.156.151.158.160.161.164.167.</t>
  </si>
  <si>
    <t>j120t4_6_3.smt</t>
  </si>
  <si>
    <t xml:space="preserve"> 0.0.0.0.9.9.39.8.4.10.26.14.8.45.78.62.25.25.56.14.3.86.91.18.24.31.24.92.49.78.64.31.66.32.65.35.78.79.75.74.39.97.91.24.85.70.43.105.35.131.95.84.87.26.91.67.91.50.97.18.107.117.97.69.113.97.103.45.63.45.116.57.74.90.55.95.123.83.119.74.108.28.46.116.43.14.87.94.88.50.72.138.145.111.67.77.107.145.46.120.139.55.98.28.145.101.120.123.134.123.146.131.134.151.115.142.141.147.153.150.149.155.</t>
  </si>
  <si>
    <t>j120t4_6_4.smt</t>
  </si>
  <si>
    <t xml:space="preserve"> 0.10.6.0.2.10.11.26.22.2.36.30.18.22.53.11.19.44.47.32.36.22.28.88.97.54.36.75.32.42.55.42.36.44.47.52.111.86.69.77.58.87.117.11.124.85.80.17.42.130.70.32.144.59.68.3.93.93.12.52.77.58.87.133.48.93.130.103.80.124.78.18.109.124.10.136.68.113.106.61.119.77.115.97.136.64.111.66.108.52.130.114.136.141.66.164.134.87.154.142.69.154.157.107.147.147.155.145.77.159.148.165.55.164.157.135.159.165.169.166.167.171.</t>
  </si>
  <si>
    <t>j120t4_6_5.smt</t>
  </si>
  <si>
    <t xml:space="preserve"> 0.0.2.0.4.8.60.70.6.17.4.8.23.74.26.65.80.80.34.16.28.67.16.95.22.45.34.76.78.7.6.31.101.101.9.41.30.110.52.30.115.40.76.30.23.128.37.86.50.87.13.75.77.44.79.85.50.38.69.106.46.94.35.50.97.133.131.102.21.54.62.93.38.93.79.16.29.51.26.38.13.51.85.53.56.97.65.104.70.93.73.114.133.95.125.101.46.106.68.97.111.87.55.142.143.67.135.124.130.134.119.126.104.116.105.125.116.132.144.127.138.147.</t>
  </si>
  <si>
    <t>j120t4_6_6.smt</t>
  </si>
  <si>
    <t xml:space="preserve"> 0.0.4.0.1.6.2.45.113.7.13.1.9.2.22.17.36.2.46.62.105.23.42.4.16.19.18.4.62.54.28.103.25.75.14.73.34.21.81.96.11.87.101.13.45.35.59.24.95.26.123.91.121.72.159.104.89.57.78.26.77.67.85.81.113.112.44.111.172.134.103.121.134.105.129.53.56.62.121.53.151.145.166.126.93.85.130.96.60.158.89.142.140.85.144.170.115.67.91.75.97.151.130.172.168.159.157.126.165.140.176.111.182.177.150.134.161.161.176.185.172.186.</t>
  </si>
  <si>
    <t>j120t4_6_7.smt</t>
  </si>
  <si>
    <t xml:space="preserve"> 0.0.11.0.20.28.11.9.33.12.26.28.31.42.50.31.30.48.87.74.33.39.11.107.80.54.40.89.77.105.58.51.9.127.37.97.93.65.49.42.71.34.54.67.116.18.81.84.108.58.74.167.16.67.122.40.55.75.92.137.135.119.98.93.108.55.127.164.55.20.120.59.103.112.77.81.157.22.153.139.147.120.78.164.127.147.93.139.129.110.144.157.64.15.87.136.176.167.153.67.122.172.176.149.84.182.111.179.165.169.177.181.73.185.141.186.156.160.188.190.187.197.</t>
  </si>
  <si>
    <t>j120t4_6_8.smt</t>
  </si>
  <si>
    <t xml:space="preserve"> 0.0.1.0.9.8.6.13.30.8.17.32.25.71.48.20.13.40.81.90.89.56.63.74.61.39.93.117.50.49.68.28.100.65.40.72.140.68.58.90.50.79.130.69.74.132.91.69.92.101.39.153.105.111.87.120.59.106.131.107.117.124.48.71.77.31.74.107.39.149.49.92.54.120.99.100.57.60.145.81.142.60.101.133.109.123.118.121.102.110.124.116.93.117.149.142.151.124.80.121.121.153.131.141.154.141.142.161.129.162.148.144.130.163.162.151.161.152.155.166.163.171.</t>
  </si>
  <si>
    <t>j120t4_6_9.smt</t>
  </si>
  <si>
    <t xml:space="preserve"> 0.0.0.33.7.9.11.11.44.24.16.20.21.63.55.76.23.21.26.77.45.80.51.57.54.92.92.20.28.102.25.70.36.11.60.31.84.15.40.121.54.7.114.103.163.87.115.57.36.73.39.44.52.116.99.17.124.44.123.100.99.82.94.160.90.99.129.56.28.143.94.122.108.74.128.59.108.37.101.140.64.67.108.134.134.116.85.142.69.121.118.146.127.152.133.100.152.161.82.156.155.160.99.151.151.123.156.111.145.134.146.160.162.144.147.162.172.169.146.175.169.177.</t>
  </si>
  <si>
    <t>j120t4_7_1.smt</t>
  </si>
  <si>
    <t xml:space="preserve"> 0.0.10.0.1.1.5.1.15.10.5.12.10.17.17.44.6.22.15.30.15.24.52.38.5.46.7.66.12.8.14.14.24.42.22.22.25.58.35.16.30.53.42.22.67.36.22.9.43.11.51.20.60.44.23.29.38.31.77.41.30.67.53.26.25.69.35.97.72.52.52.79.61.62.73.57.65.39.6.83.48.82.72.36.43.42.47.102.81.72.69.72.87.64.88.82.88.103.85.81.73.83.90.58.100.83.88.83.91.98.92.99.105.94.102.102.98.98.106.105.108.110.</t>
  </si>
  <si>
    <t>j120t4_7_10.smt</t>
  </si>
  <si>
    <t xml:space="preserve"> 0.0.0.0.15.21.4.25.25.29.3.37.29.33.5.3.38.30.21.61.45.84.40.32.81.49.33.30.42.59.51.53.16.45.92.35.32.12.39.46.10.5.69.39.46.46.29.65.55.58.72.93.64.15.51.16.37.106.17.68.68.26.35.43.56.96.97.49.66.53.41.43.65.69.100.63.80.103.61.98.38.47.58.51.91.72.83.97.81.116.37.78.61.74.91.108.107.66.103.83.74.107.59.93.74.113.11.32.103.109.114.110.90.93.109.117.110.114.119.122.122.129.</t>
  </si>
  <si>
    <t>j120t4_7_2.smt</t>
  </si>
  <si>
    <t xml:space="preserve"> 0.0.0.0.3.14.1.23.13.32.10.1.10.48.88.56.20.3.5.36.7.65.14.69.21.3.24.4.31.40.23.31.103.47.13.21.21.62.41.65.50.44.33.115.44.52.41.49.51.78.32.15.68.48.54.37.66.75.73.6.107.75.9.60.80.23.81.34.37.50.7.31.44.88.80.26.85.107.94.110.69.81.14.97.59.27.65.118.53.78.34.76.51.65.50.85.47.36.51.78.83.54.80.80.92.69.93.94.17.90.96.103.103.43.106.108.102.110.115.119.115.125.</t>
  </si>
  <si>
    <t>j120t4_7_3.smt</t>
  </si>
  <si>
    <t xml:space="preserve"> 0.0.0.0.2.17.3.3.3.40.38.2.17.3.33.15.6.2.13.84.9.17.14.3.58.9.16.13.17.38.23.98.14.6.47.15.35.7.13.28.58.22.16.59.9.35.77.17.27.29.16.30.55.46.62.43.2.30.20.70.20.39.13.50.25.24.66.50.21.33.60.49.53.48.49.46.40.81.70.23.89.96.92.55.72.43.60.81.59.40.63.50.59.99.85.69.41.74.71.61.63.70.93.73.81.93.81.78.54.86.102.82.38.74.98.90.85.94.101.103.98.108.</t>
  </si>
  <si>
    <t>j120t4_7_4.smt</t>
  </si>
  <si>
    <t xml:space="preserve"> 0.0.0.6.8.8.12.9.13.15.12.28.49.9.23.42.29.16.58.49.51.29.41.24.32.41.31.43.15.49.15.24.77.30.77.44.63.6.45.22.23.65.72.51.58.32.24.80.32.33.57.63.91.60.60.72.80.76.89.83.68.106.16.104.71.100.76.86.79.87.115.95.79.39.36.37.28.58.72.87.119.16.94.115.59.123.93.77.96.89.94.101.101.43.88.64.102.104.110.96.89.106.84.104.119.112.98.49.122.106.111.113.115.90.119.121.111.124.122.126.127.128.</t>
  </si>
  <si>
    <t>j120t4_7_5.smt</t>
  </si>
  <si>
    <t xml:space="preserve"> 0.0.17.1.23.23.29.9.32.61.9.21.28.29.40.58.46.58.77.21.23.33.28.95.33.37.59.111.43.49.56.65.85.50.74.115.97.29.62.67.118.66.126.68.46.83.108.12.88.17.43.84.51.122.44.62.68.81.95.91.103.77.71.88.90.121.88.125.81.104.89.94.98.125.68.116.125.61.133.104.126.110.111.75.141.125.140.101.91.99.106.132.103.149.124.115.98.143.103.124.85.149.130.144.133.144.152.142.132.144.153.73.134.149.153.146.144.148.157.154.156.159.</t>
  </si>
  <si>
    <t>j120t4_7_6.smt</t>
  </si>
  <si>
    <t xml:space="preserve"> 0.0.0.0.5.9.15.13.5.7.11.115.9.14.12.23.40.39.19.29.9.7.20.25.73.8.24.34.51.67.32.37.62.29.98.11.85.27.47.23.40.63.57.35.40.49.115.63.72.98.36.75.48.12.60.37.63.32.77.53.51.104.87.72.79.59.17.61.44.100.70.83.64.93.96.26.60.49.72.83.81.87.69.75.62.89.20.108.89.61.87.86.97.125.86.105.96.85.116.97.89.114.79.113.107.107.122.108.82.95.123.114.106.105.119.115.124.125.131.131.130.137.</t>
  </si>
  <si>
    <t>j120t4_7_7.smt</t>
  </si>
  <si>
    <t xml:space="preserve"> 0.0.1.0.9.9.9.89.13.16.15.27.14.101.8.15.20.27.30.59.39.74.19.30.30.44.40.82.21.77.35.53.46.90.53.30.74.42.59.58.50.28.47.20.110.14.41.103.59.52.59.31.37.38.63.63.56.38.46.106.58.73.93.99.41.106.55.82.48.38.89.83.67.17.60.100.98.62.124.56.74.65.63.97.63.103.73.75.82.83.110.106.83.97.126.78.70.84.114.64.80.111.110.109.121.79.97.89.23.100.91.103.112.112.112.114.118.127.122.128.128.132.</t>
  </si>
  <si>
    <t>j120t4_7_8.smt</t>
  </si>
  <si>
    <t xml:space="preserve"> 0.0.0.8.3.14.8.23.6.14.19.16.11.23.14.16.25.57.17.8.24.19.18.27.51.32.30.47.15.54.50.32.5.36.31.13.25.42.33.43.58.65.24.17.71.27.62.34.41.9.38.66.3.74.39.34.70.67.64.59.36.52.6.79.42.82.30.68.68.51.48.81.8.39.92.79.74.43.56.11.66.74.81.71.83.14.8.26.49.44.62.72.72.52.84.80.11.88.37.92.59.43.85.66.103.92.89.81.91.75.98.103.82.100.105.86.92.103.104.111.106.113.</t>
  </si>
  <si>
    <t>j120t4_7_9.smt</t>
  </si>
  <si>
    <t xml:space="preserve"> 0.0.0.0.1.3.2.1.5.6.17.73.12.9.20.5.17.9.10.17.16.3.22.47.3.14.19.37.25.12.25.18.22.12.65.15.20.26.9.34.42.61.29.43.24.21.31.25.40.37.32.71.26.36.41.40.61.76.50.48.5.46.31.55.49.78.71.56.48.45.80.66.51.36.37.87.56.53.46.42.71.53.68.51.59.53.66.57.45.59.29.56.92.42.51.62.55.37.80.60.78.85.71.69.72.84.76.61.84.75.90.95.76.91.88.88.89.82.92.98.89.99.</t>
  </si>
  <si>
    <t>j120t4_8_1.smt</t>
  </si>
  <si>
    <t xml:space="preserve"> 0.0.1.0.2.7.7.10.38.5.14.21.17.29.36.36.57.37.45.44.13.22.10.57.27.6.26.75.79.16.19.17.22.31.9.19.63.27.68.36.7.71.47.32.66.40.72.22.56.37.57.32.17.19.43.30.38.72.57.29.54.81.49.41.45.30.51.81.87.71.38.24.25.40.66.85.49.75.32.47.48.56.77.77.62.42.42.49.82.53.40.72.58.51.48.58.58.77.60.71.72.60.75.82.88.76.80.66.93.66.66.86.81.90.95.76.89.83.96.92.93.101.</t>
  </si>
  <si>
    <t>j120t4_8_10.smt</t>
  </si>
  <si>
    <t xml:space="preserve"> 0.0.0.0.7.10.4.10.31.17.10.17.27.14.24.20.20.20.30.85.29.27.41.17.31.40.39.30.73.24.19.39.39.60.37.44.48.22.48.26.26.36.47.46.37.57.20.25.31.44.86.70.65.46.82.27.33.52.39.44.74.60.35.61.20.22.51.36.78.27.65.45.4.52.61.68.47.63.51.75.62.47.55.75.55.74.52.49.43.68.12.67.69.40.84.84.69.75.73.84.65.68.53.79.63.74.80.95.56.91.72.79.87.69.95.75.87.80.97.92.89.98.</t>
  </si>
  <si>
    <t>j120t4_8_2.smt</t>
  </si>
  <si>
    <t xml:space="preserve"> 0.0.0.0.7.10.11.20.23.9.19.23.18.29.27.19.32.27.97.10.35.25.19.45.33.45.27.25.35.45.33.12.17.61.9.104.40.62.41.27.40.66.55.64.75.15.56.40.55.51.47.84.43.52.72.27.93.34.92.33.50.24.35.60.25.61.65.61.61.76.52.93.91.18.76.73.25.85.65.57.45.72.47.66.82.18.86.64.87.74.70.56.80.59.88.74.50.52.95.81.98.105.87.55.67.73.90.101.88.74.84.100.93.102.105.91.95.100.106.108.110.111.</t>
  </si>
  <si>
    <t>j120t4_8_3.smt</t>
  </si>
  <si>
    <t xml:space="preserve"> 0.0.0.0.8.12.12.4.24.4.34.10.8.2.22.33.14.29.17.45.14.12.64.4.31.8.5.20.39.43.39.48.25.40.14.17.77.24.29.12.24.62.77.27.47.53.27.33.5.2.33.32.21.71.71.58.76.74.27.64.15.34.26.44.73.10.58.63.61.21.33.71.36.48.83.69.57.46.18.51.75.62.67.34.47.53.86.44.58.71.83.35.66.44.43.79.63.86.46.74.77.66.67.82.84.71.69.76.69.49.79.70.87.78.81.81.83.86.96.88.93.98.</t>
  </si>
  <si>
    <t>j120t4_8_4.smt</t>
  </si>
  <si>
    <t xml:space="preserve"> 0.0.0.0.6.1.33.24.6.32.15.19.20.20.56.33.30.22.13.64.10.42.20.15.30.88.87.32.68.7.19.45.90.10.33.3.37.38.47.11.76.37.24.42.31.48.38.74.46.50.47.44.19.11.51.54.76.41.1.55.85.39.17.33.45.76.7.61.81.61.92.55.32.5.52.14.20.69.49.33.23.62.69.55.64.78.51.89.72.89.98.23.59.86.81.33.23.29.24.59.85.40.69.54.89.67.55.61.92.77.100.72.95.100.79.86.91.96.95.101.101.103.</t>
  </si>
  <si>
    <t>j120t4_8_5.smt</t>
  </si>
  <si>
    <t xml:space="preserve"> 0.0.0.1.7.9.9.10.20.15.7.59.15.18.20.3.7.21.22.31.40.8.63.39.21.10.78.76.35.73.23.30.38.40.30.44.34.46.55.25.14.53.21.64.60.43.88.32.96.20.17.60.95.65.80.86.38.107.12.18.25.42.49.79.76.63.76.46.66.48.48.35.55.40.69.37.49.80.43.89.66.73.99.88.79.47.12.73.46.54.47.87.53.95.89.95.101.75.89.83.109.61.52.95.101.98.98.106.110.59.112.67.108.102.109.101.92.112.115.111.110.118.</t>
  </si>
  <si>
    <t>j120t4_8_6.smt</t>
  </si>
  <si>
    <t xml:space="preserve"> 0.0.0.0.19.9.9.27.1.16.9.15.28.1.4.1.15.45.6.14.54.45.15.9.36.33.16.64.43.2.28.36.14.23.34.76.2.21.25.55.27.2.66.39.20.57.24.25.60.43.25.27.14.41.46.23.65.48.60.80.34.39.25.69.45.60.68.24.11.60.71.30.51.48.48.37.57.46.60.51.64.47.73.72.37.28.38.61.33.45.58.28.69.48.61.52.58.60.70.39.55.68.52.57.69.43.60.64.67.77.71.72.44.73.66.73.80.72.79.81.82.89.</t>
  </si>
  <si>
    <t>j120t4_8_7.smt</t>
  </si>
  <si>
    <t xml:space="preserve"> 0.0.0.0.7.4.7.9.20.10.10.14.23.64.17.33.17.30.22.13.11.14.17.13.24.40.23.29.43.23.14.42.31.28.9.35.33.42.22.45.4.54.50.41.53.39.21.59.29.20.32.55.41.19.60.52.49.60.67.21.17.31.76.64.32.59.49.41.67.7.61.73.48.50.21.53.59.64.23.52.52.81.54.26.63.69.50.27.33.77.37.75.31.59.68.63.74.75.37.48.42.66.64.60.72.43.75.80.51.82.79.77.67.78.69.65.75.72.87.81.82.91.</t>
  </si>
  <si>
    <t>j120t4_8_8.smt</t>
  </si>
  <si>
    <t xml:space="preserve"> 0.0.0.0.4.10.13.4.14.14.13.13.8.20.8.17.32.15.22.14.21.21.11.49.22.25.43.28.39.23.28.25.13.41.58.17.19.35.42.21.17.26.24.48.50.38.21.10.44.13.36.44.29.68.48.32.15.58.51.14.17.14.22.44.33.31.58.63.59.42.22.67.50.29.59.45.76.78.58.70.43.67.70.65.85.35.31.40.77.68.49.72.85.40.42.57.87.82.72.76.63.68.91.58.87.52.68.76.45.73.81.92.76.75.86.88.91.83.93.93.86.94.</t>
  </si>
  <si>
    <t>j120t4_8_9.smt</t>
  </si>
  <si>
    <t xml:space="preserve"> 0.0.0.0.7.9.7.7.7.18.22.16.14.16.9.16.12.62.59.77.16.17.25.21.14.78.32.54.8.27.29.10.35.7.45.33.10.8.45.54.54.12.11.17.60.18.51.17.39.44.25.45.41.12.47.25.68.56.18.65.26.69.37.37.61.18.52.59.16.35.69.75.52.28.45.56.68.35.65.72.67.71.77.40.82.60.45.63.52.36.69.71.78.69.40.78.79.62.93.72.79.90.81.74.81.83.86.44.89.86.84.89.94.89.91.93.97.93.96.95.98.102.</t>
  </si>
  <si>
    <t>j120t4_9_1.smt</t>
  </si>
  <si>
    <t xml:space="preserve"> 0.0.0.0.6.14.6.8.23.8.9.15.33.9.47.50.15.9.9.15.23.25.20.65.39.24.24.36.39.16.19.14.27.36.34.23.14.26.36.60.46.31.9.50.11.36.9.38.23.48.51.43.19.63.66.34.27.54.71.14.33.34.46.68.41.45.25.12.36.32.54.50.59.46.39.33.25.53.63.72.50.39.37.68.37.72.48.46.61.53.74.41.53.76.59.59.68.67.59.74.62.44.70.61.59.62.70.77.69.62.75.66.70.67.78.77.74.84.85.81.84.88.</t>
  </si>
  <si>
    <t>j120t4_9_10.smt</t>
  </si>
  <si>
    <t xml:space="preserve"> 0.1.0.1.11.1.11.39.4.14.15.8.4.28.7.15.22.8.15.14.23.46.14.47.39.14.17.20.49.20.1.2.13.16.25.63.25.56.67.26.31.43.36.4.47.59.26.14.31.45.15.31.25.35.31.13.26.31.48.34.23.60.50.41.41.38.38.21.33.50.30.25.22.46.58.7.40.60.32.62.30.25.44.58.56.31.69.17.31.25.49.74.31.41.39.48.58.34.57.62.33.38.62.66.60.45.50.58.68.69.63.65.58.73.77.67.76.81.86.86.81.87.</t>
  </si>
  <si>
    <t>j120t4_9_2.smt</t>
  </si>
  <si>
    <t xml:space="preserve"> 0.0.0.0.5.4.5.4.8.5.26.13.15.16.16.14.16.32.65.25.21.74.8.15.9.35.11.44.31.21.74.33.23.54.26.12.24.13.46.15.59.26.58.22.51.56.45.19.45.62.26.37.71.34.50.33.52.71.66.29.34.38.5.29.27.32.61.64.56.68.35.73.35.20.70.80.34.44.54.71.84.23.44.45.64.40.22.27.84.36.67.38.73.81.71.27.42.45.52.51.67.84.88.70.57.37.44.7.69.86.54.87.75.82.77.81.90.84.89.92.87.94.</t>
  </si>
  <si>
    <t>j120t4_9_3.smt</t>
  </si>
  <si>
    <t xml:space="preserve"> 0.0.0.0.7.2.12.9.19.25.1.1.31.18.2.26.30.39.8.28.56.51.56.18.19.8.5.3.33.14.24.22.9.7.9.12.9.33.27.35.22.45.30.17.33.31.20.14.12.24.27.48.48.29.48.32.32.59.63.30.24.36.71.76.48.39.18.39.37.7.79.69.42.43.45.26.55.47.28.53.64.56.28.39.65.43.55.65.45.7.36.46.58.43.56.55.50.67.57.67.57.62.56.71.48.67.37.72.61.65.51.76.55.67.76.70.70.76.79.84.78.88.</t>
  </si>
  <si>
    <t>j120t4_9_4.smt</t>
  </si>
  <si>
    <t xml:space="preserve"> 0.0.0.2.7.11.14.6.13.14.21.21.27.13.44.22.34.3.9.12.20.21.15.22.27.50.14.46.12.13.33.43.46.16.31.15.59.6.64.69.11.53.33.34.28.36.17.36.31.28.64.43.44.29.55.55.24.34.24.36.51.58.23.41.60.52.53.81.55.43.63.71.25.42.57.55.42.50.58.38.61.31.40.44.59.72.51.58.68.48.47.58.50.61.75.71.67.43.67.68.67.80.58.71.70.72.66.76.78.70.82.58.65.73.75.77.72.81.84.85.87.92.</t>
  </si>
  <si>
    <t>j120t4_9_5.smt</t>
  </si>
  <si>
    <t xml:space="preserve"> 0.0.0.0.4.14.14.22.7.29.29.35.36.16.4.16.35.41.38.13.23.41.61.47.47.13.74.27.50.52.64.9.36.9.46.43.33.2.22.36.25.41.43.43.70.56.35.30.55.11.10.22.53.48.48.42.16.50.60.50.16.28.52.58.61.34.56.52.60.33.56.23.41.62.52.65.68.55.66.52.10.32.54.58.62.56.51.78.29.66.75.72.82.43.66.77.84.66.87.82.68.48.72.86.82.91.54.97.105.100.76.66.75.96.82.92.89.100.109.105.102.114.</t>
  </si>
  <si>
    <t>j120t4_9_6.smt</t>
  </si>
  <si>
    <t xml:space="preserve"> 0.11.0.19.8.28.16.8.15.20.50.15.20.22.52.17.19.17.23.24.19.29.22.24.49.25.35.40.30.38.57.26.28.30.62.68.23.80.38.57.39.33.51.66.41.33.43.60.23.71.60.46.54.67.35.50.68.36.45.91.46.39.55.19.66.70.48.70.96.49.71.46.29.32.29.81.31.80.32.99.59.42.57.57.48.59.71.43.83.80.54.73.81.82.60.86.81.64.51.83.85.87.90.55.87.93.85.59.88.88.83.94.77.88.93.95.97.96.103.102.100.106.</t>
  </si>
  <si>
    <t>j120t4_9_7.smt</t>
  </si>
  <si>
    <t xml:space="preserve"> 0.1.0.5.8.14.9.13.27.14.22.9.13.10.15.17.16.14.19.33.17.36.35.31.16.19.28.24.29.16.36.40.18.26.55.39.46.22.27.27.25.39.42.32.43.35.23.25.21.50.33.26.14.66.47.53.41.49.32.46.65.54.34.14.56.19.58.20.65.39.38.18.61.34.42.40.27.46.53.29.46.35.33.39.45.56.46.55.25.49.49.71.56.43.58.72.57.54.56.52.62.59.39.56.55.66.45.59.49.63.68.51.57.60.62.65.73.67.70.76.74.80.</t>
  </si>
  <si>
    <t>j120t4_9_8.smt</t>
  </si>
  <si>
    <t xml:space="preserve"> 0.0.0.0.9.14.4.11.20.18.22.9.7.25.14.19.9.18.15.29.20.14.15.40.27.47.14.20.41.15.20.27.37.8.22.29.30.33.44.37.25.22.70.55.50.21.42.27.9.44.8.52.35.29.48.25.37.31.30.31.40.31.38.39.36.31.56.37.32.36.48.41.56.34.40.39.32.17.51.40.35.52.61.40.35.54.45.25.54.55.61.45.52.43.42.48.46.70.41.47.49.53.56.43.50.52.61.57.57.61.68.56.62.57.62.74.65.70.77.69.69.80.</t>
  </si>
  <si>
    <t>j120t4_9_9.smt</t>
  </si>
  <si>
    <t xml:space="preserve"> 0.0.0.0.5.4.7.12.13.9.19.14.5.12.18.23.28.8.5.70.7.34.4.25.9.14.14.13.41.34.24.39.11.75.28.35.45.31.4.14.32.40.55.35.57.41.16.26.17.56.42.22.25.13.62.55.48.59.35.50.33.32.25.20.28.49.36.37.48.20.35.69.42.66.39.60.58.35.69.54.59.67.46.74.74.79.77.45.29.25.83.39.56.38.59.57.59.61.43.53.63.30.63.68.50.74.53.65.59.65.74.77.69.66.77.71.81.76.85.81.82.91.</t>
  </si>
  <si>
    <t>j120t5_10_1.smt</t>
  </si>
  <si>
    <t xml:space="preserve"> 0.1.0.0.8.16.2.8.5.24.16.60.60.12.23.45.27.58.33.22.4.27.44.36.40.40.8.8.12.27.63.36.23.59.40.67.40.58.81.40.82.40.51.49.17.43.72.36.55.66.18.85.50.68.46.66.100.58.51.36.29.52.38.73.60.57.46.13.39.96.62.49.54.33.56.45.54.48.95.73.47.34.79.62.59.85.60.68.78.42.61.80.65.76.88.27.70.61.66.73.78.88.71.83.93.40.73.86.90.65.68.73.83.86.96.91.94.91.104.101.106.111.</t>
  </si>
  <si>
    <t>j120t5_10_10.smt</t>
  </si>
  <si>
    <t xml:space="preserve"> 0.0.0.0.5.6.7.3.3.1.8.3.15.5.5.7.7.4.24.8.17.1.8.15.4.15.4.4.4.7.9.18.37.15.6.24.16.21.19.42.30.5.15.9.15.21.12.7.25.26.16.15.11.13.14.5.16.25.15.10.6.18.21.24.27.29.35.32.41.10.40.37.19.23.25.25.20.28.30.19.29.31.23.27.12.37.39.32.42.40.31.43.36.37.30.41.35.43.26.26.32.29.34.37.35.39.30.49.53.51.45.39.55.39.51.48.57.45.52.61.59.66.</t>
  </si>
  <si>
    <t>j120t5_10_2.smt</t>
  </si>
  <si>
    <t xml:space="preserve"> 0.0.0.0.8.8.16.18.7.7.8.22.26.1.39.50.1.10.46.17.13.7.13.18.19.25.19.55.30.20.19.21.60.11.17.28.30.32.23.10.17.21.37.29.22.33.52.40.1.58.33.39.39.9.23.20.4.54.36.32.55.38.37.32.23.23.47.40.47.37.38.29.40.63.73.46.30.54.27.19.32.49.42.46.67.42.74.41.59.18.58.43.58.39.28.40.54.50.64.69.59.52.54.64.60.67.54.71.59.63.79.76.42.77.79.80.74.72.81.78.81.91.</t>
  </si>
  <si>
    <t>j120t5_10_3.smt</t>
  </si>
  <si>
    <t xml:space="preserve"> 0.0.0.0.9.2.8.14.16.20.3.20.34.7.28.14.22.31.23.9.22.33.18.38.28.35.26.45.25.34.34.34.12.40.77.44.27.44.39.44.31.41.31.16.63.78.67.50.41.62.15.77.57.49.32.37.46.47.15.46.44.49.57.58.27.80.51.82.47.17.19.49.28.84.33.40.60.67.47.2.86.24.62.69.54.21.47.90.54.58.67.60.55.63.66.31.51.68.71.57.69.74.74.72.84.50.82.86.89.82.91.62.60.80.77.84.87.96.98.91.95.100.</t>
  </si>
  <si>
    <t>j120t5_10_4.smt</t>
  </si>
  <si>
    <t xml:space="preserve"> 0.0.0.0.3.3.8.13.13.21.24.28.10.21.30.37.35.45.28.29.37.38.42.28.41.55.8.20.8.21.6.6.28.10.10.38.13.43.44.18.7.46.52.10.20.51.31.37.49.57.46.33.41.13.52.59.13.52.49.41.14.23.38.47.21.47.14.22.69.31.29.14.23.56.13.84.60.33.81.70.57.58.75.48.50.60.53.75.62.62.58.66.67.47.75.56.47.64.70.35.58.80.69.70.72.71.53.59.72.62.68.67.83.72.75.82.86.85.89.93.87.95.</t>
  </si>
  <si>
    <t>j120t5_10_5.smt</t>
  </si>
  <si>
    <t xml:space="preserve"> 0.0.0.0.8.8.26.6.6.4.6.15.30.7.18.8.14.16.11.11.17.20.4.45.33.25.18.8.25.10.24.25.9.34.33.41.9.31.56.11.26.10.34.36.35.29.40.26.20.56.14.45.14.29.63.25.70.22.17.71.44.21.30.63.53.43.29.41.49.31.78.54.36.53.76.23.36.54.81.58.56.69.68.31.68.42.93.40.49.62.42.60.65.56.64.32.25.45.38.69.78.60.61.77.47.59.70.76.65.71.63.82.82.87.71.81.90.89.95.96.88.97.</t>
  </si>
  <si>
    <t>j120t5_10_6.smt</t>
  </si>
  <si>
    <t xml:space="preserve"> 0.0.1.0.6.16.16.16.30.6.23.20.19.24.2.27.23.28.12.31.39.33.8.48.14.2.24.28.11.32.11.9.14.8.39.31.37.55.36.62.11.42.44.11.24.28.44.36.31.40.54.52.9.11.9.50.49.55.33.50.36.61.16.36.41.55.36.46.45.39.46.8.16.60.16.40.40.55.48.66.41.10.40.40.62.40.48.47.53.56.21.47.55.52.62.74.76.34.61.63.79.73.65.74.71.67.60.56.61.69.73.78.81.68.74.69.83.77.87.86.91.94.</t>
  </si>
  <si>
    <t>j120t5_10_7.smt</t>
  </si>
  <si>
    <t xml:space="preserve"> 0.0.0.0.9.17.7.9.16.2.16.11.23.11.26.2.7.12.12.33.24.2.15.23.11.24.17.33.19.12.17.24.7.8.5.28.26.13.17.50.12.35.27.33.47.59.15.36.24.26.29.33.20.23.23.41.50.32.30.35.53.39.14.70.36.35.49.21.60.25.38.40.45.37.40.49.40.72.27.45.32.17.40.47.57.13.47.40.49.48.53.49.14.40.46.50.55.54.65.17.64.36.54.70.49.61.78.65.56.62.74.57.60.66.56.71.70.66.79.76.77.84.</t>
  </si>
  <si>
    <t>j120t5_10_8.smt</t>
  </si>
  <si>
    <t xml:space="preserve"> 0.0.0.0.6.8.9.10.10.18.10.29.30.20.22.44.7.26.36.23.20.39.14.21.10.29.34.31.37.39.41.47.88.10.29.40.49.35.40.33.22.39.72.45.18.46.55.37.49.33.44.39.34.78.37.72.50.41.64.25.93.39.72.49.83.51.47.81.55.60.69.73.40.29.60.83.15.52.52.66.59.44.25.52.96.66.72.97.83.76.60.99.88.76.55.88.97.73.98.59.104.89.53.98.59.84.81.46.88.99.102.76.56.83.18.83.92.97.107.108.104.114.</t>
  </si>
  <si>
    <t>j120t5_10_9.smt</t>
  </si>
  <si>
    <t xml:space="preserve"> 0.0.0.0.5.10.6.19.17.12.8.12.14.16.23.11.6.26.18.23.37.25.5.14.21.19.16.26.14.42.28.19.26.17.30.40.14.30.23.27.13.26.20.21.24.37.21.21.39.36.27.36.35.39.22.47.22.33.42.38.51.22.27.42.55.48.41.29.29.16.17.36.43.25.46.33.49.27.37.33.37.34.29.36.54.36.33.40.19.25.52.45.36.53.39.49.34.40.45.11.59.54.58.52.25.54.60.47.64.37.57.61.66.43.59.54.67.65.71.71.74.77.</t>
  </si>
  <si>
    <t>j120t5_11_1.smt</t>
  </si>
  <si>
    <t xml:space="preserve"> 0.0.0.39.2.6.9.57.34.143.24.60.32.6.6.14.14.13.73.13.49.52.187.23.82.15.90.118.29.31.22.21.123.31.143.41.58.143.40.61.126.50.97.116.41.66.100.15.158.64.90.155.84.81.194.47.102.199.32.110.110.170.101.60.49.160.60.69.80.134.100.171.191.124.137.43.143.53.107.177.72.201.72.121.95.189.210.179.92.127.112.180.195.145.159.202.152.109.196.99.162.168.196.203.102.189.152.170.200.163.213.200.207.175.213.199.205.206.215.207.216.219.</t>
  </si>
  <si>
    <t>j120t5_11_10.smt</t>
  </si>
  <si>
    <t xml:space="preserve"> 0.52.31.11.83.10.55.21.21.61.51.28.91.76.62.2.70.36.19.99.77.47.21.77.14.115.91.58.33.5.70.33.27.122.107.47.149.-1.57.59.8.84.79.49.136.117.88.32.-1.32.99.52.58.16.22.29.4.28.31.25.34.30.25.26.44.31.19.14.10.32.29.26.26.9.12.31.36.35.36.22.40.35.38.18.36.55.16.19.41.1.38.31.5.49.12.35.61.55.45.41.49.61.87.50.45.21.36.79.61.72.61.87.75.65.78.72.77.107.110.65.85.118.</t>
  </si>
  <si>
    <t>j120t5_11_2.smt</t>
  </si>
  <si>
    <t xml:space="preserve"> 0.24.99.1.32.17.16.19.11.28.6.10.6.19.88.20.59.18.65.23.56.54.45.18.21.22.94.78.86.86.57.36.28.62.26.-1.37.137.24.85.70.46.42.7.122.22.138.19.128.28.86.80.98.89.58.71.62.30.32.142.28.110.108.108.30.121.94.59.46.23.28.44.34.5.28.24.38.7.11.18.38.12.44.26.25.8.19.38.49.24.21.23.36.24.50.33.10.30.38.49.24.20.51.22.42.33.43.35.44.61.55.34.62.36.36.47.59.68.62.63.76.79.</t>
  </si>
  <si>
    <t>j120t5_11_3.smt</t>
  </si>
  <si>
    <t xml:space="preserve"> 0.38.0.0.12.26.10.18.17.46.189.53.13.30.4.49.66.77.18.24.104.50.49.27.129.67.32.40.163.64.54.65.190.104.86.183.13.103.60.111.50.76.138.81.32.169.152.74.36.97.116.116.105.88.90.118.53.102.24.177.163.113.130.63.134.87.95.90.123.145.150.153.211.169.130.123.223.194.111.121.143.206.140.158.174.179.76.173.194.202.225.115.215.133.122.114.152.158.107.186.176.194.116.203.144.207.141.164.212.158.221.207.223.228.236.221.216.223.246.234.242.248.</t>
  </si>
  <si>
    <t>j120t5_11_4.smt</t>
  </si>
  <si>
    <t xml:space="preserve"> 0.42.1.43.10.68.22.14.2.57.118.93.28.93.54.6.62.22.34.95.34.7.82.34.24.71.141.95.52.95.38.24.78.40.12.71.39.118.74.119.75.27.143.138.77.115.201.15.142.99.25.62.10.20.23.43.37.48.71.41.9.26.35.78.14.56.12.4.26.31.10.53.16.38.11.38.19.15.31.40.26.53.46.27.30.26.27.76.81.62.30.20.43.45.71.30.31.71.35.36.57.79.46.97.45.58.33.86.95.42.102.73.119.73.118.119.122.101.143.127.134.150.</t>
  </si>
  <si>
    <t>j120t5_11_5.smt</t>
  </si>
  <si>
    <t xml:space="preserve"> 0.2.5.9.7.16.15.80.9.49.118.185.23.90.147.101.65.116.57.159.59.139.-1.66.114.121.65.116.30.124.88.27.54.128.56.67.48.95.20.68.79.68.94.113.51.97.98.21.29.31.18.30.38.12.45.26.37.20.12.38.38.65.39.38.31.71.90.10.73.80.85.37.97.21.26.32.77.72.86.11.86.57.30.58.26.86.36.115.92.86.114.103.51.34.55.98.80.94.79.51.97.81.102.102.103.28.31.82.133.69.112.88.78.95.100.81.120.102.129.115.114.139.</t>
  </si>
  <si>
    <t>j120t5_11_6.smt</t>
  </si>
  <si>
    <t xml:space="preserve"> 0.1.6.2.12.79.19.48.20.27.102.68.20.87.66.11.89.54.28.14.92.64.16.101.60.18.106.70.39.111.102.48.129.102.46.117.56.7.20.99.162.42.67.34.40.57.155.70.50.140.120.87.57.53.30.47.37.50.48.32.32.30.58.41.56.26.22.34.47.56.48.48.48.36.53.56.55.60.19.45.56.48.48.50.49.31.68.54.40.75.51.56.56.39.59.66.46.53.60.66.50.33.80.59.102.80.60.82.88.102.34.60.43.76.107.100.104.100.122.89.82.109.</t>
  </si>
  <si>
    <t>j120t5_11_7.smt</t>
  </si>
  <si>
    <t xml:space="preserve"> 0.17.70.8.26.13.11.24.8.8.113.11.29.22.6.9.76.40.11.3.115.87.35.27.6.122.25.22.23.100.77.53.134.9.121.88.77.71.34.17.13.69.33.9.119.34.124.86.63.64.34.161.23.142.28.130.112.72.57.18.138.14.71.97.52.37.76.31.13.44.31.43.6.38.35.53.23.27.21.14.21.21.31.23.14.49.10.35.44.15.32.16.55.21.39.23.48.18.48.64.13.50.22.59.37.61.36.43.53.42.66.25.76.43.69.77.62.48.72.73.81.85.</t>
  </si>
  <si>
    <t>j120t5_11_8.smt</t>
  </si>
  <si>
    <t xml:space="preserve"> 0.34.79.1.28.75.6.29.6.21.113.15.124.5.91.91.71.93.64.67.96.38.-1.22.35.27.128.53.158.16.145.11.117.104.81.66.59.32.2.112.99.59.45.26.116.23.112.91.52.27.18.111.111.101.75.47.25.38.141.7.128.116.91.75.63.45.32.140.23.104.82.104.104.66.59.56.48.28.114.81.92.77.68.69.59.65.61.74.63.43.36.102.99.84.78.90.57.67.96.102.78.66.42.32.140.44.148.62.148.40.139.159.109.121.147.65.166.48.144.152.182.95.</t>
  </si>
  <si>
    <t>j120t5_11_9.smt</t>
  </si>
  <si>
    <t xml:space="preserve"> 0.0.81.6.39.39.31.12.29.14.23.16.46.40.31.41.42.29.26.23.18.36.60.37.21.54.28.24.57.41.13.39.23.28.75.41.40.25.35.40.32.49.23.54.37.30.27.48.31.49.51.53.20.24.158.117.9.39.58.22.27.36.57.50.25.42.30.60.61.40.48.44.31.40.53.41.66.61.54.41.47.45.44.48.28.43.61.36.37.36.47.34.35.34.28.44.41.30.51.44.34.47.13.45.48.68.49.35.58.59.47.52.66.49.60.70.69.76.86.79.66.91.</t>
  </si>
  <si>
    <t>j120t5_12_1.smt</t>
  </si>
  <si>
    <t xml:space="preserve"> 0.0.1.0.7.86.8.18.18.40.94.7.20.8.15.22.25.29.17.44.39.44.32.67.42.94.43.17.43.8.103.78.19.35.53.48.28.15.24.78.83.80.46.64.77.133.20.19.55.109.87.94.58.112.52.32.29.47.68.108.54.40.42.56.8.115.55.20.86.81.115.69.91.139.59.53.86.92.20.104.47.88.99.57.35.106.110.84.102.127.94.120.102.60.121.39.130.121.121.98.72.99.97.128.137.106.129.113.127.140.147.139.149.117.131.100.147.128.132.160.157.162.</t>
  </si>
  <si>
    <t>j120t5_12_10.smt</t>
  </si>
  <si>
    <t xml:space="preserve"> 0.40.0.70.17.29.12.31.34.21.29.36.22.33.14.33.20.34.35.40.26.34.47.34.44.25.49.21.56.38.9.30.40.30.36.24.15.41.-1.126.48.23.14.22.23.33.41.28.47.53.41.49.39.26.45.43.77.37.38.60.15.35.40.28.48.38.42.25.24.62.49.42.39.53.59.83.39.72.74.67.50.57.63.52.61.59.37.50.49.75.51.33.40.39.69.75.71.66.36.53.62.82.23.57.88.48.79.64.45.96.84.78.45.47.67.72.72.78.87.67.82.84.</t>
  </si>
  <si>
    <t>j120t5_12_2.smt</t>
  </si>
  <si>
    <t xml:space="preserve"> 0.62.31.64.7.15.22.-1.56.20.11.15.26.17.58.59.98.-1.17.57.-1.27.84.-1.34.60.70.94.-1.29.76.-1.19.79.-1.57.96.-1.31.82.101.26.59.92.16.35.61.14.-1.29.68.113.24.53.88.17.-1.36.79.-1.25.60.74.101.30.58.107.-1.47.88.119.15.31.43.80.-1.27.70.102.41.72.-1.41.72.104.22.45.95.33.44.75.101.40.54.97.116.34.51.106.35.67.102.47.57.93.48.75.-1.35.87.127.42.98.118.40.76.139.59.112.-1.72.131.</t>
  </si>
  <si>
    <t>j120t5_12_3.smt</t>
  </si>
  <si>
    <t xml:space="preserve"> 0.51.60.0.49.95.18.45.19.66.16.13.30.60.80.21.20.44.72.99.93.16.115.30.49.94.101.-1.52.81.105.18.36.64.91.-1.22.77.90.125.124.17.52.70.96.121.42.63.57.104.97.51.25.43.74.85.118.137.21.44.49.75.102.44.25.55.73.82.88.120.35.56.72.92.121.35.125.30.63.57.82.104.94.-1.78.75.53.46.43.42.28.13.29.46.54.46.46.44.41.49.48.45.56.35.48.53.47.63.63.49.46.70.71.75.39.58.59.77.68.55.82.84.</t>
  </si>
  <si>
    <t>j120t5_12_4.smt</t>
  </si>
  <si>
    <t xml:space="preserve"> 0.81.48.-1.58.9.11.25.29.69.15.12.19.24.36.11.26.39.48.-1.26.84.105.32.70.93.15.32.31.-1.32.67.-1.50.69.26.60.-1.72.17.32.63.96.119.34.69.97.43.50.80.32.61.108.25.51.61.90.139.26.80.-1.33.87.101.39.71.-1.31.60.106.22.35.77.44.58.97.50.94.-1.58.108.-1.37.100.-1.30.64.98.41.55.81.122.-1.46.72.97.58.79.118.42.88.103.39.44.57.97.-1.77.-1.80.-1.69.87.103.88.94.123.53.124.-1.62.140.</t>
  </si>
  <si>
    <t>j120t5_12_5.smt</t>
  </si>
  <si>
    <t xml:space="preserve"> 0.25.62.14.10.-1.21.11.22.7.14.15.11.22.16.33.14.19.14.39.83.12.62.40.68.36.33.40.54.43.34.40.-1.53.48.61.31.38.59.30.110.49.112.125.118.36.158.11.103.97.88.82.47.49.36.143.117.117.15.105.27.145.36.127.7.119.21.112.37.138.123.71.48.60.87.67.76.82.40.54.66.32.40.29.18.38.65.56.57.36.14.47.54.45.51.75.41.51.82.61.53.57.66.91.15.34.62.65.70.12.48.57.64.73.64.76.71.77.93.88.66.100.</t>
  </si>
  <si>
    <t>j120t5_12_6.smt</t>
  </si>
  <si>
    <t xml:space="preserve"> 0.65.0.-1.-1.9.9.7.36.27.26.11.36.12.16.44.25.24.5.21.7.10.13.12.25.15.45.31.37.13.35.11.45.54.34.33.20.25.26.22.8.28.33.33.43.26.28.101.22.27.34.21.31.24.47.43.27.26.33.18.23.43.32.29.59.54.52.50.41.30.42.37.11.38.47.39.23.39.58.34.53.46.38.25.31.26.36.27.26.28.50.34.86.37.36.47.37.40.48.50.15.73.64.54.30.43.63.68.59.74.24.63.45.54.67.42.76.57.71.82.82.87.</t>
  </si>
  <si>
    <t>j120t5_12_7.smt</t>
  </si>
  <si>
    <t xml:space="preserve"> 0.70.0.-1.56.14.-1.61.12.23.65.-1.34.45.27.13.68.21.22.29.33.12.100.28.55.21.25.62.-1.27.86.8.43.87.25.39.101.7.66.96.10.46.72.40.32.76.27.-1.55.-1.37.76.17.45.89.16.22.56.111.-1.38.66.-1.54.101.-1.63.100.-1.52.93.-1.31.97.107.38.83.-1.76.97.-1.34.65.107.41.78.123.43.80.-1.58.88.-1.32.92.107.21.26.83.35.51.95.45.62.88.121.-1.-1.73.-1.75.36.54.47.47.61.58.75.76.65.62.83.</t>
  </si>
  <si>
    <t>j120t5_12_8.smt</t>
  </si>
  <si>
    <t xml:space="preserve"> 0.0.0.0.1.7.47.7.16.20.30.11.15.50.97.15.35.5.5.63.23.25.105.38.38.43.24.30.73.53.51.13.20.60.33.104.79.24.120.75.56.67.86.80.91.60.31.91.36.46.86.30.79.78.67.69.94.73.26.109.69.86.61.120.11.61.127.27.135.81.79.35.90.89.94.42.90.34.97.133.114.91.97.128.90.61.36.51.126.113.77.129.114.107.117.73.105.114.49.133.96.131.63.110.127.126.104.120.82.128.135.136.136.132.141.127.142.145.148.151.143.153.</t>
  </si>
  <si>
    <t>j120t5_12_9.smt</t>
  </si>
  <si>
    <t xml:space="preserve"> 0.1.43.1.67.8.16.21.8.-1.12.28.33.27.16.87.20.33.37.27.18.17.23.36.14.39.19.24.12.23.24.15.23.10.25.25.22.70.-1.62.4.52.47.-1.42.16.19.-1.8.50.20.49.26.50.-1.39.-1.45.-1.27.63.-1.33.69.22.45.101.25.76.-1.56.104.42.74.33.52.-1.74.21.66.-1.35.-1.19.61.23.43.89.27.83.-1.85.31.-1.33.93.21.-1.28.-1.43.90.26.80.43.58.-1.69.39.53.-1.77.52.107.50.-1.63.-1.97.-1.-1.93.</t>
  </si>
  <si>
    <t>j120t5_13_1.smt</t>
  </si>
  <si>
    <t xml:space="preserve"> 0.0.0.50.4.86.10.93.10.17.10.15.82.24.29.19.29.63.5.12.24.37.7.33.35.29.43.63.53.45.126.18.82.28.10.28.45.40.123.87.29.23.39.61.105.53.43.72.35.67.109.20.60.36.92.62.87.58.126.87.98.118.94.43.53.76.114.36.58.12.89.75.99.83.91.103.108.12.62.78.44.72.108.115.92.71.93.86.94.104.115.82.87.51.90.117.32.102.127.118.103.126.123.107.127.109.107.111.127.129.111.110.130.126.129.135.114.126.138.139.136.146.</t>
  </si>
  <si>
    <t>j120t5_13_10.smt</t>
  </si>
  <si>
    <t xml:space="preserve"> 0.1.-1.16.8.2.-1.-1.57.26.14.34.43.37.6.18.42.14.41.42.36.30.23.53.11.27.31.42.42.30.34.20.8.28.47.40.48.56.56.6.61.24.50.47.40.13.33.22.16.62.46.40.48.49.21.31.30.25.36.35.31.44.33.63.16.48.56.17.35.21.56.27.29.35.46.31.50.41.19.-1.-1.53.41.54.39.42.62.38.53.42.68.28.47.68.49.67.23.47.48.40.66.60.78.61.54.26.61.53.88.80.48.71.49.74.74.59.82.84.72.77.61.97.</t>
  </si>
  <si>
    <t>j120t5_13_2.smt</t>
  </si>
  <si>
    <t xml:space="preserve"> 0.0.0.0.14.8.10.12.31.20.31.8.11.34.10.10.26.31.11.14.25.10.32.19.27.53.28.59.38.19.55.30.19.11.32.65.14.47.61.24.33.38.44.28.63.59.16.36.48.21.31.28.54.38.39.48.46.16.34.42.66.49.46.59.57.55.54.46.74.58.46.38.73.55.80.58.63.39.73.75.69.58.49.44.60.50.53.70.79.67.59.61.68.64.84.77.86.68.90.65.79.35.84.68.79.85.86.83.92.88.89.93.88.76.83.90.91.73.96.91.95.100.</t>
  </si>
  <si>
    <t>j120t5_13_3.smt</t>
  </si>
  <si>
    <t xml:space="preserve"> 0.0.0.0.7.17.6.6.27.56.1.16.8.24.26.33.65.42.29.17.21.21.27.1.30.32.38.46.37.43.56.8.16.121.53.75.87.48.72.39.104.65.45.68.85.40.42.14.30.110.81.75.83.86.33.74.57.95.74.14.49.74.92.77.84.21.126.35.18.114.99.98.23.50.101.92.97.60.120.118.92.66.92.98.79.120.50.135.22.90.103.50.58.107.112.64.127.128.66.102.111.82.123.103.94.112.85.112.129.105.112.115.121.119.126.130.129.132.137.132.139.142.</t>
  </si>
  <si>
    <t>j120t5_13_4.smt</t>
  </si>
  <si>
    <t xml:space="preserve"> 0.0.21.3.-1.49.17.16.29.22.18.61.10.38.52.22.49.28.21.-1.49.29.23.75.39.28.18.31.70.19.63.-1.55.-1.63.-1.58.32.40.75.27.84.-1.56.-1.21.83.22.77.31.51.-1.65.-1.72.27.57.-1.70.33.46.-1.49.-1.78.-1.74.27.62.-1.45.-1.53.121.42.-1.37.98.26.88.104.60.92.39.-1.49.-1.41.73.30.53.-1.64.-1.93.-1.78.38.63.-1.78.68.87.-1.72.-1.79.-1.102.60.118.70.-1.94.45.90.-1.107.76.-1.92.-1.</t>
  </si>
  <si>
    <t>j120t5_13_5.smt</t>
  </si>
  <si>
    <t xml:space="preserve"> 0.0.0.0.10.8.12.10.21.18.24.12.15.17.20.28.26.56.10.58.51.24.31.15.32.73.8.20.36.76.25.24.19.82.40.27.58.37.32.34.21.12.24.44.49.8.40.34.60.19.38.53.79.32.40.43.59.37.58.29.53.69.37.53.12.96.52.28.87.33.25.15.43.70.55.33.65.63.61.67.66.41.43.35.43.33.70.16.15.65.41.49.54.94.40.45.46.78.41.58.64.75.86.43.66.49.74.71.74.78.78.88.79.91.94.95.95.88.98.101.98.104.</t>
  </si>
  <si>
    <t>j120t5_13_6.smt</t>
  </si>
  <si>
    <t xml:space="preserve"> 0.0.0.1.11.1.5.5.11.12.12.73.25.36.30.36.5.12.13.24.12.57.10.30.43.37.67.12.74.1.17.79.37.11.21.45.13.7.71.48.63.88.60.104.56.18.53.41.34.32.79.63.29.56.46.50.21.33.44.64.35.28.71.96.79.36.25.75.23.98.45.59.20.80.77.81.45.71.89.67.43.46.31.96.96.105.100.19.86.78.51.28.100.82.79.57.68.71.86.77.84.55.67.85.90.86.104.86.101.96.79.88.95.94.99.105.104.104.108.107.106.116.</t>
  </si>
  <si>
    <t>j120t5_13_7.smt</t>
  </si>
  <si>
    <t xml:space="preserve"> 0.1.-1.18.7.4.-1.-1.58.4.27.24.32.-1.33.29.35.29.-1.-1.38.31.13.20.81.5.41.-1.64.24.33.41.38.22.47.88.23.59.-1.45.47.95.23.69.11.42.93.24.72.-1.50.30.54.-1.33.88.-1.33.-1.46.73.20.30.-1.49.-1.43.57.104.-1.75.32.81.-1.90.34.-1.50.91.37.-1.6.56.41.85.-1.-1.29.66.-1.33.-1.50.-1.42.88.-1.56.-1.-1.44.106.14.94.-1.98.59.-1.-1.67.89.28.-1.47.-1.67.-1.81.-1.-1.78.-1.</t>
  </si>
  <si>
    <t>j120t5_13_8.smt</t>
  </si>
  <si>
    <t xml:space="preserve"> 0.1.0.-1.15.3.-1.-1.-1.8.22.31.26.29.12.2.27.31.25.21.24.25.35.4.16.24.7.39.36.38.28.45.42.15.16.12.23.19.37.27.24.35.41.23.36.29.31.33.39.47.-1.25.19.45.40.28.28.22.33.18.58.42.51.45.24.27.36.26.21.15.37.45.40.20.-1.22.32.47.26.19.32.-1.-1.60.19.55.35.51.49.-1.-1.38.65.32.62.-1.52.55.45.56.49.80.59.-1.81.83.68.63.-1.-1.90.-1.50.62.85.77.74.-1.86.101.87.98.</t>
  </si>
  <si>
    <t>j120t5_13_9.smt</t>
  </si>
  <si>
    <t xml:space="preserve"> 0.0.0.1.8.4.10.4.27.7.5.39.20.14.5.5.17.44.33.12.22.19.16.24.17.38.49.14.38.34.57.34.48.12.22.12.24.28.56.27.78.36.20.28.49.21.60.56.28.42.51.25.32.38.29.44.32.59.42.11.64.23.48.39.62.15.34.58.58.51.68.47.46.65.38.52.54.34.53.27.65.72.81.69.59.37.78.56.68.72.70.76.78.40.82.55.61.91.68.51.85.62.80.68.48.81.58.69.85.73.77.89.69.88.78.85.89.82.93.93.89.95.</t>
  </si>
  <si>
    <t>j120t5_14_1.smt</t>
  </si>
  <si>
    <t xml:space="preserve"> 0.0.0.0.8.8.8.8.11.3.13.15.20.14.17.13.13.19.3.6.22.56.28.16.45.23.5.28.61.5.19.70.22.46.28.58.54.29.35.13.50.16.47.26.46.17.69.3.36.14.33.28.29.30.16.34.37.55.53.41.39.25.18.36.41.13.39.33.68.66.37.63.59.66.49.67.32.38.31.53.76.37.20.77.34.45.58.62.47.82.48.70.55.27.43.30.18.76.76.67.71.59.77.76.86.49.75.80.70.49.61.71.75.80.72.40.80.79.86.90.93.95.</t>
  </si>
  <si>
    <t>j120t5_14_10.smt</t>
  </si>
  <si>
    <t xml:space="preserve"> 0.0.0.0.6.3.6.11.7.13.12.49.13.21.31.19.19.31.8.18.11.17.34.22.31.26.23.19.6.27.35.45.34.40.51.43.65.64.43.27.31.52.10.3.10.17.10.14.47.43.17.27.56.36.40.14.42.48.56.34.38.28.62.62.27.42.63.75.71.54.52.61.38.39.34.43.52.46.46.69.64.80.45.69.61.49.76.55.72.22.67.75.61.61.60.65.73.70.60.72.68.82.61.73.64.17.25.81.71.75.73.79.72.61.56.82.81.84.82.83.85.91.</t>
  </si>
  <si>
    <t>j120t5_14_2.smt</t>
  </si>
  <si>
    <t xml:space="preserve"> 0.0.0.0.2.2.7.11.10.11.16.17.17.18.16.28.29.17.16.21.9.26.25.26.32.6.20.24.38.9.16.31.34.42.34.42.26.19.45.46.58.55.62.26.35.74.41.39.39.67.77.45.25.67.37.47.34.74.51.68.35.42.76.59.16.35.52.5.11.96.59.47.23.84.41.64.60.56.45.75.99.53.84.49.42.97.48.52.76.54.89.76.55.68.86.76.90.36.66.82.96.89.43.96.85.55.77.88.59.86.97.98.93.92.88.85.102.102.107.103.106.112.</t>
  </si>
  <si>
    <t>j120t5_14_3.smt</t>
  </si>
  <si>
    <t xml:space="preserve"> 0.0.0.0.7.16.9.17.2.10.19.7.13.27.18.10.13.8.18.33.2.8.43.33.32.28.14.3.26.8.24.26.39.26.16.52.23.34.19.54.66.30.41.69.44.15.29.8.41.32.23.48.31.10.43.74.52.66.15.42.25.48.8.39.64.20.55.24.50.44.17.56.83.53.31.65.43.42.56.76.50.49.39.34.37.77.65.71.81.58.59.57.69.34.63.71.79.69.79.60.48.55.63.81.66.74.72.66.75.75.74.76.76.77.77.82.82.79.91.90.82.92.</t>
  </si>
  <si>
    <t>j120t5_14_4.smt</t>
  </si>
  <si>
    <t xml:space="preserve"> 0.0.0.1.12.8.18.4.1.25.23.46.5.14.49.5.4.18.15.12.5.13.12.26.54.22.43.49.42.5.51.38.15.32.56.28.23.18.87.55.35.23.61.66.80.1.64.65.9.19.27.31.33.22.66.70.62.41.90.72.20.69.94.41.34.27.22.62.62.56.32.48.25.20.32.45.64.69.62.18.39.68.44.62.31.39.75.68.46.74.77.40.62.51.75.75.78.64.81.86.52.68.78.32.70.82.82.41.70.50.75.84.56.81.81.81.89.84.91.92.98.100.</t>
  </si>
  <si>
    <t>j120t5_14_5.smt</t>
  </si>
  <si>
    <t xml:space="preserve"> 0.0.0.0.3.4.4.5.9.5.11.15.7.37.53.1.25.15.14.1.30.40.30.3.13.5.45.52.31.18.48.9.16.81.57.20.3.24.31.30.30.17.60.85.36.61.6.42.53.58.20.49.96.39.56.34.20.42.37.53.80.12.42.62.44.69.57.41.60.87.86.22.80.53.61.21.32.69.53.81.41.67.13.94.58.43.61.64.46.78.70.89.76.47.66.85.98.88.89.83.89.87.35.74.50.82.82.67.88.76.85.67.90.83.39.86.93.94.99.97.102.107.</t>
  </si>
  <si>
    <t>j120t5_14_6.smt</t>
  </si>
  <si>
    <t xml:space="preserve"> 0.4.0.0.3.4.42.1.7.7.7.8.13.27.8.15.9.37.10.18.18.14.1.14.18.23.13.31.22.23.20.31.33.16.33.25.27.28.14.26.38.2.66.48.61.28.36.37.14.29.43.28.38.31.44.29.21.68.35.39.56.14.37.47.42.16.31.26.69.53.20.27.53.53.66.57.54.39.70.31.26.7.52.48.60.59.34.65.47.41.72.79.79.47.31.69.61.62.58.56.63.57.75.70.69.71.78.77.83.87.37.83.87.76.78.88.86.86.92.93.91.95.</t>
  </si>
  <si>
    <t>j120t5_14_7.smt</t>
  </si>
  <si>
    <t xml:space="preserve"> 0.0.0.0.1.9.8.5.1.11.8.40.44.47.24.29.8.9.9.20.54.24.47.65.45.4.20.23.27.29.12.37.15.9.20.18.9.35.17.41.29.30.14.38.65.18.30.23.78.32.12.50.84.20.52.27.38.43.36.44.38.28.29.33.47.50.50.60.71.10.27.57.16.23.36.51.56.55.44.64.52.81.36.44.67.60.67.59.21.33.77.3.41.68.69.44.55.73.80.38.82.48.61.69.80.49.50.77.55.67.71.65.79.75.82.87.83.84.89.89.89.99.</t>
  </si>
  <si>
    <t>j120t5_14_8.smt</t>
  </si>
  <si>
    <t xml:space="preserve"> 0.0.-1.16.9.-1.75.19.26.46.25.39.35.25.38.65.-1.60.-1.-1.53.16.70.48.49.5.72.12.69.6.60.16.18.93.60.26.15.-1.76.-1.-1.61.46.-1.55.-1.94.8.96.49.-1.56.-1.64.-1.-1.81.5.35.-1.49.62.61.-1.85.58.-1.-1.49.-1.30.65.-1.54.-1.91.21.57.-1.88.-1.-1.72.73.-1.47.-1.63.43.100.-1.-1.84.44.-1.76.-1.96.84.63.-1.79.-1.-1.92.69.102.76.-1.42.-1.-1.67.-1.106.81.-1.-1.102.-1.-1.-1.</t>
  </si>
  <si>
    <t>j120t5_14_9.smt</t>
  </si>
  <si>
    <t xml:space="preserve"> 0.0.0.0.6.18.14.24.19.25.6.32.1.24.32.35.28.34.42.47.17.6.24.30.55.33.49.48.71.59.1.16.70.11.40.59.16.48.20.40.55.37.37.29.62.17.19.62.27.24.44.53.34.53.43.6.42.54.63.34.68.78.64.57.54.42.68.66.53.62.48.90.69.81.40.76.60.49.62.13.49.53.34.87.24.62.84.61.51.79.56.15.84.54.76.88.94.57.85.93.80.65.92.71.51.72.86.56.92.98.96.94.58.85.94.95.66.100.100.100.107.108.</t>
  </si>
  <si>
    <t>j120t5_15_1.smt</t>
  </si>
  <si>
    <t xml:space="preserve"> 0.0.0.0.1.1.2.13.5.12.2.10.8.41.12.13.9.14.21.7.31.26.7.1.8.12.13.33.17.21.10.18.25.17.17.22.26.33.9.27.27.43.36.9.50.29.19.16.72.28.5.29.29.39.45.7.53.45.29.28.41.39.13.57.45.24.39.12.58.35.57.32.35.59.41.22.48.37.18.29.35.47.53.45.47.57.57.49.57.47.50.55.60.7.60.55.70.53.70.61.27.70.44.55.58.66.78.71.66.58.57.66.74.64.63.74.70.76.80.78.75.81.</t>
  </si>
  <si>
    <t>j120t5_15_10.smt</t>
  </si>
  <si>
    <t xml:space="preserve"> 0.0.0.0.4.4.11.6.16.6.55.7.4.7.42.20.6.22.10.77.27.11.16.29.21.6.14.17.49.66.32.64.53.11.25.60.33.6.55.11.39.30.67.55.19.17.23.44.28.28.20.70.30.37.25.32.22.32.39.49.49.59.44.46.61.74.66.66.66.55.41.49.26.80.47.46.50.30.36.39.66.55.38.68.54.57.61.38.31.73.54.58.21.20.49.80.51.48.75.60.64.67.70.78.72.72.83.55.77.63.69.78.75.84.72.81.78.81.86.85.87.91.</t>
  </si>
  <si>
    <t>j120t5_15_2.smt</t>
  </si>
  <si>
    <t xml:space="preserve"> 0.0.0.0.9.12.21.12.9.14.21.8.9.26.14.24.19.8.23.13.53.12.15.45.41.18.31.17.53.22.12.58.29.11.36.15.14.15.26.22.29.35.42.35.22.31.25.28.21.37.46.46.22.57.42.54.35.35.15.29.26.21.29.35.51.41.40.31.50.51.52.20.35.54.62.51.12.39.48.58.41.46.35.59.46.30.51.61.21.41.38.56.53.57.30.59.37.52.27.62.64.49.59.39.47.42.58.55.64.47.46.65.64.57.71.50.60.67.66.69.74.76.</t>
  </si>
  <si>
    <t>j120t5_15_3.smt</t>
  </si>
  <si>
    <t xml:space="preserve"> 0.0.0.2.4.7.7.4.6.7.12.30.7.15.24.13.1.1.15.4.6.12.16.25.43.18.4.66.22.36.35.20.58.22.22.27.15.22.5.32.33.20.36.35.24.27.29.31.58.58.16.39.48.15.15.28.8.23.36.67.27.33.59.54.2.46.13.43.49.19.30.49.50.52.51.37.31.54.46.58.16.66.78.48.48.58.49.54.58.68.41.74.63.66.69.66.71.47.76.75.73.84.85.79.66.54.57.76.60.88.73.75.66.83.80.86.75.84.89.89.90.99.</t>
  </si>
  <si>
    <t>j120t5_15_4.smt</t>
  </si>
  <si>
    <t xml:space="preserve"> 0.0.0.7.8.2.11.2.7.2.5.11.4.13.21.12.8.18.19.58.19.26.12.18.17.8.7.26.12.5.31.18.20.52.17.29.23.31.4.37.63.17.27.14.31.22.32.15.40.35.35.15.62.43.68.30.24.41.64.60.21.32.31.11.45.24.26.33.69.46.10.18.39.24.35.46.37.40.46.36.20.50.41.18.30.56.39.55.63.45.67.40.40.47.51.50.28.34.66.31.60.47.24.35.40.53.43.50.52.71.54.52.69.60.70.63.63.63.73.74.72.82.</t>
  </si>
  <si>
    <t>j120t5_15_5.smt</t>
  </si>
  <si>
    <t xml:space="preserve"> 0.0.0.0.3.3.8.13.2.3.5.11.14.7.25.4.5.6.7.12.3.10.33.8.5.49.40.9.45.11.17.16.16.13.10.11.53.18.17.64.28.17.7.26.16.31.27.26.44.34.14.46.53.22.47.40.36.60.69.38.19.32.44.6.9.4.38.31.13.75.33.17.26.59.46.23.40.9.35.58.61.21.27.26.13.47.52.53.51.28.32.22.44.54.30.31.67.72.46.32.44.28.47.36.60.75.49.52.60.72.65.69.43.69.53.77.77.76.79.82.80.87.</t>
  </si>
  <si>
    <t>j120t5_15_6.smt</t>
  </si>
  <si>
    <t xml:space="preserve"> 0.0.0.0.10.10.3.6.4.14.15.2.6.15.25.20.34.20.42.19.29.23.26.11.4.56.82.63.14.47.32.18.42.11.35.30.12.49.28.33.30.23.57.6.38.11.86.39.16.15.44.51.69.23.15.38.31.47.57.34.65.42.63.33.34.24.32.38.8.18.56.48.56.46.39.49.60.72.38.69.26.59.38.48.44.46.42.54.28.63.69.41.50.75.46.28.59.67.25.67.52.58.69.70.59.63.60.67.68.78.77.62.66.76.88.46.88.89.94.86.83.97.</t>
  </si>
  <si>
    <t>j120t5_15_7.smt</t>
  </si>
  <si>
    <t xml:space="preserve"> 0.0.0.0.1.5.1.5.11.8.9.7.22.15.7.10.17.46.19.15.22.1.16.23.19.10.15.23.41.34.5.23.17.5.56.24.5.47.17.25.6.20.18.24.13.57.27.29.15.6.35.63.11.37.25.22.25.15.26.48.24.34.26.42.55.63.32.29.26.35.53.36.26.61.35.62.42.12.55.44.46.47.46.54.33.22.37.42.33.24.57.30.27.54.43.59.33.44.36.56.48.46.42.41.59.46.49.47.61.50.62.56.43.59.46.67.63.67.69.53.71.75.</t>
  </si>
  <si>
    <t>j120t5_15_8.smt</t>
  </si>
  <si>
    <t xml:space="preserve"> 0.0.0.0.2.2.2.10.7.10.10.14.7.15.15.3.5.25.17.17.13.22.36.13.50.12.29.14.13.14.56.54.8.17.52.28.17.48.44.22.25.19.9.54.25.29.46.60.23.3.54.35.13.72.53.113.28.39.38.36.32.18.48.3.115.26.24.48.66.8.20.42.52.20.68.39.71.64.55.8.59.28.29.36.24.34.74.118.67.64.29.52.43.55.109.33.35.60.44.58.60.45.60.71.71.62.69.74.77.85.95.118.47.98.108.85.118.74.124.77.120.126.</t>
  </si>
  <si>
    <t>j120t5_15_9.smt</t>
  </si>
  <si>
    <t xml:space="preserve"> 0.7.0.0.7.2.7.21.2.14.21.7.14.18.12.23.33.62.15.13.18.27.29.62.60.30.40.14.2.25.7.21.25.60.20.29.25.55.29.29.33.35.28.39.39.69.70.37.44.98.100.44.40.36.76.45.76.37.58.33.39.43.24.28.62.41.54.33.61.54.40.68.32.56.86.46.106.52.50.60.84.40.19.68.33.73.87.43.50.53.44.42.76.81.43.43.66.85.49.50.76.77.52.59.53.85.85.100.44.66.74.55.84.88.90.97.95.95.107.101.107.109.</t>
  </si>
  <si>
    <t>j120t5_16_1.smt</t>
  </si>
  <si>
    <t xml:space="preserve"> 0.1.0.1.87.35.58.1.16.42.4.12.86.49.11.35.100.41.110.60.94.49.12.47.109.24.95.24.80.42.111.50.118.49.14.72.124.70.23.83.30.109.25.62.134.70.15.88.34.34.21.25.26.17.26.34.11.13.19.22.6.19.13.20.42.24.48.18.33.35.24.21.35.32.33.19.12.34.32.23.21.46.44.31.41.35.40.41.28.134.24.24.50.49.51.28.35.43.51.59.42.53.33.24.29.30.82.32.83.55.68.36.69.56.51.46.66.79.71.59.78.71.</t>
  </si>
  <si>
    <t>j120t5_16_10.smt</t>
  </si>
  <si>
    <t xml:space="preserve"> 0.2.2.23.11.31.16.23.61.53.102.58.19.58.28.44.127.52.25.79.49.31.84.42.116.51.117.77.33.72.150.109.25.74.122.69.27.82.116.86.30.47.121.100.37.101.27.119.41.81.52.57.42.20.36.37.25.23.43.35.36.40.53.34.19.30.29.22.6.8.37.58.13.10.66.44.11.13.47.51.47.29.6.72.19.81.66.61.25.36.21.49.86.57.42.46.48.56.76.59.44.52.42.44.93.59.99.35.94.96.101.70.76.72.53.58.77.104.99.91.89.121.</t>
  </si>
  <si>
    <t>j120t5_16_2.smt</t>
  </si>
  <si>
    <t xml:space="preserve"> 0.67.1.9.42.13.98.28.14.54.1.97.13.43.102.32.78.99.24.60.88.13.34.60.83.22.22.47.86.86.113.36.94.15.49.77.141.55.98.23.61.105.134.70.37.56.27.38.28.24.45.18.29.28.26.39.26.18.24.35.21.25.24.25.12.29.43.27.49.43.34.35.22.52.35.41.31.30.35.49.29.60.43.54.79.53.76.32.68.56.49.58.28.70.49.44.43.56.57.66.88.59.61.53.78.56.47.74.57.68.80.70.55.62.74.66.86.65.89.76.125.122.</t>
  </si>
  <si>
    <t>j120t5_16_3.smt</t>
  </si>
  <si>
    <t xml:space="preserve"> 0.0.11.13.14.9.35.26.21.34.29.30.22.26.25.48.29.32.11.28.11.55.35.8.17.26.12.52.39.24.44.23.40.36.21.52.19.95.31.43.53.48.43.42.16.54.34.41.73.30.44.34.60.43.39.67.15.50.28.29.32.42.44.38.18.60.29.18.13.49.12.35.15.24.46.49.49.13.40.24.39.45.49.35.32.42.37.43.17.153.35.52.63.72.158.51.29.108.74.54.56.44.141.74.22.67.78.89.143.55.90.135.194.103.128.58.59.96.157.84.106.168.</t>
  </si>
  <si>
    <t>j120t5_16_4.smt</t>
  </si>
  <si>
    <t xml:space="preserve"> 0.0.5.65.28.5.17.60.18.100.73.25.95.36.25.65.23.83.33.111.53.26.79.31.14.63.104.71.19.108.73.27.69.127.71.12.92.46.8.36.93.54.3.51.111.50.25.75.34.97.40.101.56.21.85.48.44.56.117.65.40.102.73.49.105.51.23.81.134.64.28.67.138.128.77.12.89.32.78.39.23.36.111.49.97.44.116.64.33.62.148.77.33.100.75.39.98.26.46.82.52.50.90.58.124.77.35.90.162.125.54.149.110.70.157.115.79.150.126.85.140.119.</t>
  </si>
  <si>
    <t>j120t5_16_5.smt</t>
  </si>
  <si>
    <t xml:space="preserve"> 0.1.0.89.9.130.9.15.40.49.5.51.17.79.43.115.52.17.117.75.46.114.85.19.114.55.7.88.55.26.96.67.16.51.86.27.17.76.124.84.28.108.56.26.113.53.28.65.134.91.59.164.10.33.106.59.17.84.42.101.56.34.24.50.105.54.27.70.147.94.44.144.89.34.100.36.52.105.78.28.96.138.85.30.105.64.32.111.86.24.87.37.48.95.19.67.35.111.67.54.123.91.48.135.89.52.126.74.25.73.174.48.91.64.78.142.117.67.164.109.55.159.</t>
  </si>
  <si>
    <t>j120t5_16_6.smt</t>
  </si>
  <si>
    <t xml:space="preserve"> 0.2.4.18.32.12.7.7.45.11.18.94.42.3.37.87.24.81.17.79.31.83.23.93.25.88.12.42.101.31.87.35.87.20.43.88.5.40.86.121.62.23.82.126.56.45.14.23.23.7.17.25.21.8.27.9.38.27.38.5.25.32.18.18.18.27.17.15.23.44.39.31.25.38.35.22.26.41.16.25.23.11.30.33.30.78.51.31.44.59.32.52.37.53.59.32.60.27.68.23.17.59.37.42.48.34.74.42.51.39.52.72.70.63.73.36.63.63.85.56.91.82.</t>
  </si>
  <si>
    <t>j120t5_16_7.smt</t>
  </si>
  <si>
    <t xml:space="preserve"> 0.3.21.17.42.7.22.9.9.5.86.28.10.64.13.113.48.9.104.82.29.92.62.14.89.31.13.39.102.64.14.73.54.14.110.87.12.92.35.18.62.41.10.62.26.76.24.81.52.45.123.50.20.117.55.22.17.17.26.21.23.23.19.30.24.54.44.15.25.21.19.53.27.25.34.22.21.22.20.34.26.33.27.27.14.11.20.35.28.59.30.32.34.52.29.30.37.34.93.46.41.47.59.42.45.65.19.45.62.86.52.69.87.67.35.90.54.80.100.66.64.114.</t>
  </si>
  <si>
    <t>j120t5_16_8.smt</t>
  </si>
  <si>
    <t xml:space="preserve"> 0.25.1.86.5.17.3.53.12.74.9.45.102.47.3.48.102.41.10.49.132.72.25.96.15.75.39.97.42.35.49.106.50.13.19.97.33.12.13.79.26.71.11.58.165.128.28.9.31.19.19.30.13.23.35.22.15.16.43.9.23.36.37.31.21.41.27.14.25.29.24.46.40.21.20.45.14.24.40.16.41.25.11.39.30.23.33.13.52.20.31.71.34.47.30.31.81.52.42.49.61.42.32.85.42.72.61.59.48.35.51.82.95.80.35.44.51.71.68.63.92.87.</t>
  </si>
  <si>
    <t>j120t5_16_9.smt</t>
  </si>
  <si>
    <t xml:space="preserve"> 0.0.61.11.14.32.24.21.17.7.35.24.34.20.23.14.41.39.20.14.14.33.33.30.36.29.23.169.77.39.70.179.62.33.84.36.43.39.13.36.26.38.8.32.47.52.31.23.37.31.48.39.33.57.7.19.41.40.54.44.27.33.21.15.26.29.24.35.28.39.41.19.20.42.27.24.44.45.30.17.47.47.35.35.47.32.57.29.18.47.37.36.25.44.28.25.26.32.35.27.30.39.52.36.40.57.68.66.69.80.61.154.51.134.50.49.131.63.72.112.54.143.</t>
  </si>
  <si>
    <t>j120t5_17_1.smt</t>
  </si>
  <si>
    <t xml:space="preserve"> 0.54.7.7.6.2.59.8.32.5.64.31.10.20.2.9.36.15.70.51.85.13.57.59.21.23.60.18.12.26.42.55.49.88.119.16.35.53.100.-1.20.75.104.11.-1.33.62.57.106.89.23.-1.34.66.77.74.113.16.129.34.73.93.97.110.11.114.23.40.66.81.92.121.-1.61.99.110.31.34.67.88.107.127.-1.19.61.71.119.117.34.44.58.96.-1.57.95.100.119.-1.109.134.24.58.25.28.48.48.41.46.50.52.46.52.56.56.48.43.66.75.44.67.77.87.</t>
  </si>
  <si>
    <t>j120t5_17_10.smt</t>
  </si>
  <si>
    <t xml:space="preserve"> 0.63.0.74.8.38.21.-1.28.24.32.15.22.46.90.25.35.17.13.34.63.6.86.20.33.53.103.18.-1.37.66.72.95.109.22.17.47.76.104.21.27.18.70.94.11.104.21.54.71.111.-1.32.65.73.16.111.23.11.50.87.108.31.62.79.-1.21.23.58.52.85.105.15.136.35.59.80.99.102.32.74.113.24.28.53.72.92.33.13.55.87.-1.69.102.-1.86.114.43.42.47.51.38.27.42.16.41.43.21.48.56.26.59.34.40.65.65.60.74.81.87.51.67.90.</t>
  </si>
  <si>
    <t>j120t5_17_2.smt</t>
  </si>
  <si>
    <t xml:space="preserve"> 0.63.1.25.3.57.-1.38.11.26.11.75.8.3.52.20.13.37.10.21.62.-1.23.42.84.27.66.80.11.18.37.85.83.35.55.96.27.51.65.22.52.63.8.-1.14.57.102.12.40.92.12.38.72.100.-1.69.104.21.40.74.95.23.44.87.8.43.52.80.-1.56.74.91.27.55.86.41.74.98.5.51.59.97.-1.23.60.92.39.72.106.34.60.81.25.-1.70.115.-1.104.27.68.54.51.23.15.53.16.42.59.42.37.51.29.36.65.62.69.47.50.51.67.69.74.</t>
  </si>
  <si>
    <t>j120t5_17_3.smt</t>
  </si>
  <si>
    <t xml:space="preserve"> 0.-1.19.0.37.9.2.-1.32.19.38.6.-1.29.26.14.24.17.14.35.13.2.15.15.15.10.9.24.14.8.30.22.3.68.-1.26.48.32.91.14.27.68.2.23.77.23.50.98.-1.43.86.9.48.97.-1.27.55.97.25.61.85.39.56.91.19.45.105.39.79.-1.51.-1.22.69.24.43.97.12.67.101.33.78.-1.24.68.-1.54.97.-1.50.87.-1.32.98.-1.86.20.62.-1.38.96.-1.45.86.-1.60.99.-1.90.43.87.115.43.98.-1.108.36.85.-1.82.-1.88.</t>
  </si>
  <si>
    <t>j120t5_17_4.smt</t>
  </si>
  <si>
    <t xml:space="preserve"> 0.86.1.-1.76.5.5.-1.-1.14.10.18.29.-1.14.61.63.17.50.12.27.59.18.52.14.36.12.24.-1.17.72.21.50.-1.27.97.-1.67.21.38.70.21.31.-1.33.85.-1.17.66.-1.53.86.-1.67.21.30.85.38.68.110.24.72.-1.12.37.75.20.43.104.35.86.-1.26.-1.27.68.91.-1.7.82.119.17.56.-1.83.18.56.124.39.91.110.54.90.-1.58.-1.43.92.36.88.-1.61.-1.55.89.17.38.58.112.-1.80.-1.83.-1.83.56.103.-1.-1.93.-1.133.</t>
  </si>
  <si>
    <t>j120t5_17_5.smt</t>
  </si>
  <si>
    <t xml:space="preserve"> 0.65.2.-1.78.15.8.13.28.25.10.13.28.11.14.33.30.33.38.40.22.13.22.31.23.26.28.40.38.47.5.47.14.37.11.38.46.8.22.44.54.20.22.24.23.53.24.32.42.32.25.66.12.39.12.39.44.103.45.48.130.56.61.56.97.18.72.25.50.109.66.37.55.39.-1.34.33.42.70.55.-1.26.50.-1.79.63.120.15.79.81.75.44.54.52.59.51.17.51.38.66.71.18.48.82.12.92.97.59.77.95.80.59.75.71.72.56.92.80.88.42.100.101.</t>
  </si>
  <si>
    <t>j120t5_17_6.smt</t>
  </si>
  <si>
    <t xml:space="preserve"> 0.45.10.36.5.23.119.9.16.30.15.37.12.2.18.29.56.74.103.116.10.47.66.8.-1.29.21.24.44.82.16.14.34.58.88.19.11.25.21.32.65.77.3.-1.40.59.73.103.-1.30.50.59.56.42.64.96.12.-1.44.72.113.25.25.48.62.93.29.-1.47.76.84.117.-1.37.61.62.100.126.16.41.71.105.121.16.29.58.57.79.122.22.39.60.80.85.132.41.29.63.109.103.18.34.48.87.117.16.134.39.30.56.85.113.51.60.90.132.-1.61.98.124.62.80.</t>
  </si>
  <si>
    <t>j120t5_17_7.smt</t>
  </si>
  <si>
    <t xml:space="preserve"> 0.57.-1.47.14.30.9.13.28.-1.49.9.22.35.19.15.21.45.77.22.37.50.52.54.82.91.101.23.59.68.92.102.34.38.64.67.68.99.111.12.-1.44.42.43.52.39.67.67.71.87.78.92.100.105.17.52.43.75.97.41.41.53.40.46.66.104.120.-1.52.32.33.19.11.-1.70.106.107.122.131.56.44.47.54.129.135.25.33.34.32.46.50.42.43.54.27.29.34.26.40.65.37.18.43.64.75.50.45.50.20.22.67.53.50.65.80.83.25.58.85.69.91.100.</t>
  </si>
  <si>
    <t>j120t5_17_8.smt</t>
  </si>
  <si>
    <t xml:space="preserve"> 0.51.7.54.8.10.8.32.7.6.10.44.62.9.18.35.59.93.-1.19.56.101.17.41.85.19.26.42.59.88.26.31.60.82.104.23.37.66.104.-1.57.88.93.39.26.43.77.105.42.47.61.85.-1.26.72.114.14.29.52.88.118.21.50.72.99.125.19.52.83.112.139.44.61.79.121.-1.46.80.103.-1.49.64.69.86.124.-1.124.32.68.41.38.15.26.41.44.34.44.25.37.23.44.51.15.26.49.46.52.50.17.54.52.53.58.52.60.58.41.53.63.65.59.73.</t>
  </si>
  <si>
    <t>j120t5_17_9.smt</t>
  </si>
  <si>
    <t xml:space="preserve"> 0.46.0.-1.12.30.10.22.21.34.15.4.11.25.13.19.6.35.21.32.49.5.17.24.38.25.30.31.21.44.18.59.16.31.26.10.43.52.51.11.37.54.45.31.46.128.36.35.-1.73.15.41.57.82.62.89.15.46.82.40.110.64.24.47.-1.37.83.21.121.35.35.20.27.37.70.41.36.31.25.21.62.25.37.56.70.47.25.25.62.38.34.38.47.53.51.53.46.30.41.40.47.41.55.86.27.55.71.59.71.58.80.71.52.64.39.69.69.66.70.79.74.82.</t>
  </si>
  <si>
    <t>j120t5_18_1.smt</t>
  </si>
  <si>
    <t xml:space="preserve"> 0.73.0.57.8.12.9.90.10.4.-1.46.30.23.38.33.9.8.22.52.12.22.42.26.53.34.39.73.28.22.53.29.82.30.40.71.102.24.53.75.30.6.39.51.51.80.89.40.80.108.36.-1.55.84.-1.49.65.93.45.86.-1.36.77.107.15.-1.51.50.117.30.56.103.42.106.-1.86.50.50.66.113.124.52.54.56.106.-1.85.17.-1.58.108.121.53.71.-1.85.-1.79.125.51.66.108.58.34.76.128.-1.101.54.72.113.90.108.-1.99.141.76.85.100.76.93.103.</t>
  </si>
  <si>
    <t>j120t5_18_10.smt</t>
  </si>
  <si>
    <t xml:space="preserve"> 0.0.-1.23.7.-1.-1.-1.-1.40.4.25.14.45.31.40.41.17.34.18.15.33.39.38.48.39.47.25.27.57.55.18.51.27.35.18.29.25.30.50.14.23.38.26.43.39.30.47.24.26.55.34.49.49.43.28.36.57.33.55.33.39.29.40.44.31.29.40.51.38.34.47.41.39.69.44.45.33.64.43.6.36.45.24.49.-1.50.31.-1.72.52.-1.-1.76.-1.67.38.31.42.46.65.-1.66.42.82.72.72.58.71.-1.70.96.-1.66.-1.74.36.64.100.83.88.95.</t>
  </si>
  <si>
    <t>j120t5_18_2.smt</t>
  </si>
  <si>
    <t xml:space="preserve"> 0.0.-1.32.11.9.5.-1.-1.-1.22.30.50.12.12.23.26.17.39.9.31.30.32.46.33.21.19.39.27.21.61.35.-1.33.41.36.48.55.45.28.43.35.49.50.46.60.-1.20.26.44.58.53.45.27.44.41.54.41.50.45.51.45.29.70.33.69.-1.54.41.82.57.48.32.54.42.62.60.60.40.-1.58.63.-1.19.40.30.63.51.97.28.58.72.74.79.91.50.66.49.73.28.65.70.52.56.48.77.57.62.86.95.76.101.64.76.56.71.105.106.104.89.67.111.</t>
  </si>
  <si>
    <t>j120t5_18_3.smt</t>
  </si>
  <si>
    <t xml:space="preserve"> 0.0.-1.5.16.-1.41.4.27.21.14.10.-1.45.12.29.32.24.12.30.15.12.10.29.-1.36.-1.41.-1.72.18.70.-1.-1.23.93.-1.59.13.71.12.-1.25.-1.20.65.21.73.10.-1.18.-1.38.-1.27.-1.34.-1.40.25.45.-1.53.32.-1.20.76.24.-1.25.84.30.-1.43.-1.64.25.-1.14.87.22.-1.30.-1.63.47.-1.45.-1.83.41.-1.45.-1.46.-1.50.-1.76.37.50.-1.42.30.90.-1.-1.65.45.70.-1.87.25.-1.76.-1.84.49.-1.77.-1.-1.</t>
  </si>
  <si>
    <t>j120t5_18_4.smt</t>
  </si>
  <si>
    <t xml:space="preserve"> 0.87.0.-1.48.7.22.7.26.37.-1.42.18.19.17.22.54.41.10.3.39.-1.75.8.69.17.76.11.35.-1.47.-1.32.77.24.67.-1.46.21.47.-1.41.21.61.-1.66.19.57.103.35.90.-1.58.28.52.-1.70.21.43.-1.30.-1.35.83.25.63.-1.65.37.79.-1.71.27.63.-1.74.24.49.-1.82.38.84.-1.96.54.89.-1.91.47.87.31.94.34.93.-1.85.41.-1.49.87.37.-1.50.-1.68.-1.85.-1.101.57.-1.93.-1.-1.54.-1.67.-1.90.73.-1.84.</t>
  </si>
  <si>
    <t>j120t5_18_5.smt</t>
  </si>
  <si>
    <t xml:space="preserve"> 0.-1.1.1.-1.34.12.9.-1.36.36.15.26.21.36.15.61.12.51.15.9.81.9.18.23.71.21.88.14.86.6.47.63.15.50.-1.31.89.24.-1.29.81.-1.62.95.-1.59.-1.35.69.-1.27.85.-1.33.68.22.45.94.22.52.-1.32.87.108.28.92.-1.-1.44.102.-1.81.32.38.110.40.108.15.66.103.-1.74.-1.54.84.-1.69.-1.71.120.33.81.36.55.100.25.87.-1.80.-1.88.-1.72.115.-1.65.103.-1.94.-1.75.-1.94.10.-1.130.72.108.-1.-1.126.</t>
  </si>
  <si>
    <t>j120t5_18_6.smt</t>
  </si>
  <si>
    <t xml:space="preserve"> 0.3.0.0.16.8.18.73.26.29.21.32.30.13.32.40.64.15.63.21.18.26.119.100.41.46.46.38.27.16.43.48.105.91.77.37.79.93.66.50.43.114.29.147.80.53.43.124.43.133.77.66.128.25.48.54.101.115.58.69.70.29.102.86.52.56.76.55.63.121.69.62.79.63.107.85.93.142.88.80.112.109.97.84.126.58.97.149.118.104.86.98.129.106.110.126.90.138.121.84.121.138.87.134.108.112.137.131.141.132.143.141.147.152.156.152.115.150.153.158.160.163.</t>
  </si>
  <si>
    <t>j120t5_18_7.smt</t>
  </si>
  <si>
    <t xml:space="preserve"> 0.-1.19.-1.-1.-1.17.12.24.23.44.42.52.45.28.34.23.25.41.45.45.12.27.38.37.39.39.37.35.26.26.58.18.33.54.36.27.51.15.35.33.37.19.27.48.39.43.59.40.24.22.29.61.61.59.37.40.-1.59.22.24.42.34.43.57.21.49.33.62.40.30.40.29.61.50.40.53.47.32.34.34.57.47.49.69.62.40.48.68.56.45.56.61.45.66.54.76.46.51.50.63.60.76.88.38.61.69.63.67.53.75.66.117.58.125.72.83.81.99.74.69.116.</t>
  </si>
  <si>
    <t>j120t5_18_8.smt</t>
  </si>
  <si>
    <t xml:space="preserve"> 0.0.-1.35.26.-1.-1.12.2.6.55.7.11.75.6.12.22.-1.30.14.26.26.-1.41.8.12.-1.32.83.8.-1.27.-1.30.78.27.-1.23.-1.33.-1.39.22.46.-1.71.14.50.-1.51.-1.41.-1.24.-1.75.-1.48.29.76.-1.86.9.46.92.17.62.-1.65.22.55.-1.38.-1.61.-1.50.-1.72.-1.63.37.-1.58.-1.68.17.33.-1.55.-1.31.99.40.93.-1.90.41.-1.59.-1.73.65.-1.58.-1.81.42.73.-1.62.-1.62.-1.85.56.-1.72.-1.95.83.-1.</t>
  </si>
  <si>
    <t>j120t5_18_9.smt</t>
  </si>
  <si>
    <t xml:space="preserve"> 0.0.-1.16.1.9.-1.-1.-1.44.40.29.11.35.30.36.29.15.20.34.14.28.40.24.37.37.15.24.39.8.21.24.50.39.43.44.18.52.43.14.18.32.38.41.46.45.20.18.31.22.35.47.37.35.20.35.61.32.49.27.50.23.18.20.43.30.45.40.38.41.43.35.19.52.35.41.39.45.57.24.33.43.37.-1.-1.62.35.75.57.18.-1.31.61.37.58.21.-1.32.47.58.70.43.75.53.60.77.63.63.31.71.-1.56.74.-1.52.82.41.79.83.65.97.-1.</t>
  </si>
  <si>
    <t>j120t5_19_1.smt</t>
  </si>
  <si>
    <t xml:space="preserve"> 0.0.0.0.10.12.9.6.7.7.14.13.12.11.13.17.45.15.7.11.20.24.8.22.33.77.41.17.19.7.23.47.31.6.31.26.19.28.28.18.30.40.61.7.25.37.42.11.22.59.17.26.37.19.7.22.29.30.40.24.41.54.33.38.45.45.33.41.55.53.56.61.46.47.8.54.55.33.26.36.63.64.42.41.50.68.7.44.67.51.61.68.50.62.59.66.45.61.49.71.58.66.38.75.74.59.69.71.61.72.77.70.67.59.75.81.78.79.89.83.88.94.</t>
  </si>
  <si>
    <t>j120t5_19_10.smt</t>
  </si>
  <si>
    <t xml:space="preserve"> 0.0.0.0.3.12.2.14.14.2.2.20.12.3.3.21.22.12.44.39.21.11.11.25.44.4.17.31.36.21.24.15.19.25.6.13.27.14.38.49.24.11.19.55.50.38.17.22.34.30.21.26.47.13.62.75.18.36.29.49.44.32.73.65.34.34.40.8.31.41.39.36.67.49.46.40.55.44.58.66.36.65.46.44.50.57.48.65.74.51.36.58.61.52.58.69.59.66.69.80.49.76.64.82.74.66.79.87.71.64.78.75.56.73.78.87.84.80.87.82.90.92.</t>
  </si>
  <si>
    <t>j120t5_19_2.smt</t>
  </si>
  <si>
    <t xml:space="preserve"> 0.1.1.-1.-1.-1.-1.31.9.19.9.24.-1.-1.-1.-1.4.15.10.22.24.-1.-1.-1.25.11.26.43.42.28.42.1.28.40.19.25.11.-1.17.-1.25.-1.-1.-1.25.27.44.-1.44.26.32.9.-1.-1.-1.24.11.60.13.-1.-1.-1.-1.40.25.23.-1.11.-1.-1.16.8.-1.13.30.-1.-1.-1.29.-1.-1.-1.34.51.-1.-1.-1.38.-1.64.8.-1.-1.-1.54.-1.-1.-1.59.41.29.-1.-1.63.-1.-1.-1.65.22.-1.-1.-1.-1.64.-1.-1.-1.-1.-1.68.72.81.</t>
  </si>
  <si>
    <t>j120t5_19_3.smt</t>
  </si>
  <si>
    <t xml:space="preserve"> 0.0.0.0.2.15.8.15.6.6.11.16.16.63.8.50.20.80.15.16.21.34.15.29.21.30.1.9.45.8.51.1.18.11.45.40.6.54.18.22.28.24.38.37.51.35.12.24.79.61.39.5.28.13.42.40.26.44.70.59.78.62.35.50.30.19.70.6.71.67.62.57.12.55.59.63.44.73.62.39.29.76.53.69.66.39.47.81.89.85.33.69.40.50.77.59.75.79.78.79.38.76.82.72.74.86.59.70.84.90.88.89.92.84.86.88.91.93.90.95.90.96.</t>
  </si>
  <si>
    <t>j120t5_19_4.smt</t>
  </si>
  <si>
    <t xml:space="preserve"> 0.0.0.1.7.8.16.18.26.16.18.70.23.8.14.26.107.22.8.47.46.36.76.23.29.34.25.18.48.22.18.36.78.42.50.34.44.70.11.42.58.23.29.57.9.39.18.11.28.57.50.66.6.40.63.84.51.77.82.73.39.71.33.93.98.86.66.77.24.49.58.53.26.84.84.97.90.106.39.9.110.60.63.90.64.73.101.60.53.76.38.84.110.56.66.94.101.91.103.97.107.61.61.111.90.79.104.106.86.110.100.69.93.114.95.110.104.115.115.116.119.122.</t>
  </si>
  <si>
    <t>j120t5_19_5.smt</t>
  </si>
  <si>
    <t xml:space="preserve"> 0.-1.35.11.2.32.51.5.-1.23.80.26.-1.47.71.13.48.-1.57.17.44.59.15.16.61.30.38.68.-1.57.84.32.61.-1.46.91.-1.47.-1.38.80.109.-1.51.86.-1.73.5.-1.38.76.109.34.-1.37.76.8.-1.71.47.74.-1.39.-1.23.44.90.-1.42.31.36.68.33.81.-1.78.44.59.-1.62.-1.41.97.59.96.-1.84.46.75.-1.47.123.-1.105.57.119.30.50.-1.64.-1.58.-1.81.-1.87.63.85.-1.57.-1.51.-1.71.-1.70.-1.77.-1.97.-1.120.</t>
  </si>
  <si>
    <t>j120t5_19_6.smt</t>
  </si>
  <si>
    <t xml:space="preserve"> 0.0.0.0.1.14.8.2.1.2.39.2.49.8.8.12.14.9.8.25.21.25.16.12.43.55.34.55.31.39.33.28.46.47.76.31.12.17.17.25.6.21.49.25.22.85.39.28.37.29.48.53.32.76.28.39.60.26.65.40.36.27.29.49.9.55.63.85.95.71.63.40.30.79.86.55.63.85.73.60.78.36.89.46.75.36.46.71.43.46.42.91.61.99.83.63.60.63.99.56.95.51.70.82.72.97.76.89.79.74.80.93.98.88.86.87.95.97.104.97.102.105.</t>
  </si>
  <si>
    <t>j120t5_19_7.smt</t>
  </si>
  <si>
    <t xml:space="preserve"> 0.0.0.0.8.5.5.7.12.19.41.49.33.9.19.5.21.9.24.35.37.4.54.36.11.29.13.18.23.10.62.13.27.18.16.27.35.20.70.10.27.61.40.17.20.37.42.47.21.36.71.49.70.49.81.32.55.60.45.30.56.51.25.86.30.28.51.55.37.33.41.56.59.35.49.58.47.32.45.61.68.57.84.52.51.41.69.73.77.74.45.28.60.62.58.57.78.67.54.59.74.79.69.80.71.81.73.86.82.88.79.64.70.74.80.89.88.89.88.93.90.95.</t>
  </si>
  <si>
    <t>j120t5_19_8.smt</t>
  </si>
  <si>
    <t xml:space="preserve"> 0.0.0.0.21.4.6.11.7.12.14.11.12.26.89.27.38.7.15.48.14.53.16.19.27.34.36.12.90.19.17.14.24.28.6.14.24.52.27.47.22.37.79.61.17.28.12.24.91.37.58.53.46.54.43.61.31.66.37.48.62.38.60.66.41.75.60.81.69.32.41.36.24.24.32.61.31.66.47.38.47.38.41.70.81.52.72.73.44.68.33.67.78.21.74.51.41.79.81.72.89.68.57.79.81.72.84.85.70.78.52.90.94.84.95.82.92.94.96.100.100.104.</t>
  </si>
  <si>
    <t>j120t5_19_9.smt</t>
  </si>
  <si>
    <t>j120t5_1_1.smt</t>
  </si>
  <si>
    <t xml:space="preserve"> 0.11.0.0.4.4.21.2.12.17.31.17.4.22.4.19.21.38.22.39.7.31.44.50.54.6.63.28.47.19.52.41.47.26.47.57.40.7.16.48.83.63.66.73.56.19.22.63.68.82.30.75.22.52.36.43.21.69.70.32.49.37.77.90.17.39.39.55.57.46.62.21.57.85.79.67.83.93.75.87.66.81.74.35.81.89.90.74.100.98.86.109.67.92.91.62.54.97.67.105.94.96.73.61.92.107.103.89.113.87.105.104.101.106.102.107.110.97.116.111.111.120.</t>
  </si>
  <si>
    <t>j120t5_1_10.smt</t>
  </si>
  <si>
    <t xml:space="preserve"> 0.0.0.0.9.4.13.39.17.7.22.8.21.65.33.46.42.12.5.33.45.6.27.10.36.43.54.57.58.38.107.11.23.13.22.12.48.48.8.23.14.11.78.91.37.66.58.33.18.48.75.28.83.119.66.29.57.60.56.81.56.45.72.60.65.89.29.81.56.81.112.55.56.11.87.61.32.105.36.44.95.77.76.58.61.39.89.112.38.96.90.107.48.76.93.84.113.107.101.115.96.73.91.109.93.102.103.115.118.96.104.110.116.122.99.106.112.119.122.125.128.135.</t>
  </si>
  <si>
    <t>j120t5_1_2.smt</t>
  </si>
  <si>
    <t xml:space="preserve"> 0.1.1.7.2.7.26.3.33.7.45.8.14.42.8.42.51.24.33.23.24.10.47.74.7.58.47.23.12.11.26.47.80.27.55.52.13.76.60.80.86.35.27.57.65.61.57.35.52.29.90.42.34.48.47.88.68.97.64.64.57.22.38.88.61.102.52.51.11.66.90.58.94.76.42.62.96.94.67.80.100.43.43.72.72.107.72.80.89.88.78.94.91.84.80.76.109.101.105.107.106.115.109.95.101.66.98.97.83.105.111.112.98.105.95.113.112.122.120.125.122.130.</t>
  </si>
  <si>
    <t>j120t5_1_3.smt</t>
  </si>
  <si>
    <t xml:space="preserve"> 0.1.0.7.3.11.3.20.6.7.6.29.20.8.9.63.20.35.23.35.25.8.37.38.21.41.13.7.14.8.60.6.22.31.47.28.49.80.70.45.29.58.53.51.85.47.29.75.33.54.38.30.26.23.58.53.49.19.67.19.51.71.69.69.46.8.71.38.17.68.93.31.61.93.51.79.75.63.86.103.78.58.75.85.85.89.71.73.109.82.49.75.27.64.97.88.87.51.108.36.102.61.88.87.118.78.65.77.94.102.113.117.95.126.97.103.119.106.127.118.121.129.</t>
  </si>
  <si>
    <t>j120t5_1_4.smt</t>
  </si>
  <si>
    <t xml:space="preserve"> 0.0.0.2.2.9.5.16.28.18.6.5.2.16.23.54.11.22.3.24.23.20.5.31.56.38.81.48.56.59.32.31.42.50.51.40.25.66.23.35.6.32.44.13.15.39.65.60.51.59.40.11.66.68.82.23.64.35.50.56.79.19.98.28.40.107.117.82.86.101.48.115.13.66.28.68.79.66.46.86.86.87.78.26.70.87.62.34.74.86.41.65.51.57.98.92.45.92.93.109.43.109.47.109.91.117.115.111.114.87.119.120.118.124.121.99.122.126.136.124.133.140.</t>
  </si>
  <si>
    <t>j120t5_1_5.smt</t>
  </si>
  <si>
    <t xml:space="preserve"> 0.1.0.1.10.20.10.10.9.17.19.12.24.20.29.35.29.27.38.33.40.48.16.23.94.40.44.38.27.40.55.47.75.55.44.47.66.72.59.68.34.50.50.33.46.57.61.12.31.35.74.104.52.82.56.68.51.26.42.92.34.82.80.58.56.105.56.32.84.52.38.74.74.69.84.84.96.37.81.56.80.71.49.94.68.61.102.72.98.81.117.105.80.80.82.54.102.93.88.111.90.89.90.104.99.91.95.109.104.62.108.106.104.113.118.114.112.116.124.121.124.128.</t>
  </si>
  <si>
    <t>j120t5_1_6.smt</t>
  </si>
  <si>
    <t xml:space="preserve"> 0.1.0.0.1.3.1.9.7.9.4.7.11.5.17.4.17.5.8.17.15.48.16.20.30.8.39.24.23.8.5.60.63.16.34.3.21.39.40.56.34.46.19.11.18.43.64.9.36.51.24.44.25.33.7.60.28.17.17.28.32.44.20.37.49.42.45.29.63.51.56.29.46.56.54.58.9.29.64.67.18.16.68.21.49.38.49.47.39.65.67.28.30.54.69.39.61.49.60.45.29.61.60.68.57.62.68.73.67.78.68.70.55.73.78.69.74.75.80.76.79.85.</t>
  </si>
  <si>
    <t>j120t5_1_7.smt</t>
  </si>
  <si>
    <t xml:space="preserve"> 0.13.0.3.13.13.18.23.22.45.13.52.41.30.25.30.17.33.30.36.18.6.16.43.55.40.57.45.54.19.52.27.46.54.22.40.72.30.45.60.73.45.67.100.96.23.82.37.72.90.56.62.72.78.79.72.76.79.102.88.92.30.76.81.42.62.84.125.95.105.38.92.62.53.92.91.108.73.89.86.105.109.112.74.46.96.97.97.85.99.103.81.102.119.81.75.116.56.112.119.95.113.98.119.128.99.107.121.126.120.92.134.134.122.138.102.132.137.140.142.123.144.</t>
  </si>
  <si>
    <t>j120t5_1_8.smt</t>
  </si>
  <si>
    <t xml:space="preserve"> 0.0.2.0.3.5.15.8.13.13.19.4.5.1.12.10.32.41.24.19.22.21.23.28.24.43.15.12.36.93.11.36.52.32.39.12.43.45.58.62.57.32.83.40.112.52.46.73.39.48.17.65.29.49.19.89.28.74.78.79.26.94.37.45.36.78.23.30.83.69.58.49.56.49.75.36.57.69.80.67.79.61.59.98.58.114.106.81.64.90.103.98.49.70.80.88.63.112.89.84.67.76.93.81.114.91.100.98.103.99.105.46.85.109.108.109.78.114.116.112.118.122.</t>
  </si>
  <si>
    <t>j120t5_1_9.smt</t>
  </si>
  <si>
    <t xml:space="preserve"> 0.0.2.0.9.10.16.4.26.30.4.4.13.27.37.43.15.10.41.38.54.58.43.52.30.22.10.41.20.14.53.59.52.38.58.51.60.68.22.3.66.13.73.87.82.69.45.40.63.9.53.100.27.91.57.91.70.75.20.94.69.107.18.12.76.78.77.80.90.83.75.41.104.79.11.33.9.112.34.35.70.27.98.91.92.98.45.79.50.81.45.104.104.39.90.87.78.100.85.79.111.28.86.113.101.115.107.95.97.101.105.119.117.63.121.124.107.126.120.126.133.136.</t>
  </si>
  <si>
    <t>j120t5_20_1.smt</t>
  </si>
  <si>
    <t xml:space="preserve"> 0.0.0.0.9.14.16.3.9.3.7.9.63.15.19.39.22.21.45.11.52.53.13.13.50.21.16.38.60.83.13.28.23.50.20.16.47.45.40.17.20.49.65.23.33.71.23.45.66.25.26.66.91.32.41.44.73.31.40.28.71.32.60.25.70.60.64.73.82.28.23.50.25.32.37.70.34.37.52.46.90.87.53.75.36.25.43.94.81.71.84.95.63.89.54.68.30.44.50.55.57.94.67.59.72.83.73.35.74.81.84.41.87.79.85.96.90.91.100.99.104.106.</t>
  </si>
  <si>
    <t>j120t5_20_10.smt</t>
  </si>
  <si>
    <t xml:space="preserve"> 0.0.1.0.-1.-1.20.6.2.4.-1.-1.-1.-1.-1.-1.31.-1.9.36.29.32.22.15.18.48.-1.28.28.41.17.-1.22.-1.7.25.20.35.30.20.10.27.42.42.40.50.45.57.43.25.45.41.43.58.-1.26.30.15.38.-1.35.29.29.32.20.38.43.22.42.36.40.44.39.52.31.62.51.34.45.38.36.34.-1.43.52.57.51.46.18.64.48.-1.48.22.43.34.38.28.-1.-1.46.-1.47.66.57.49.50.25.51.29.-1.45.-1.68.43.60.66.-1.80.75.73.-1.</t>
  </si>
  <si>
    <t>j120t5_20_2.smt</t>
  </si>
  <si>
    <t xml:space="preserve"> 0.0.0.0.6.4.12.12.4.15.4.15.19.13.4.21.29.33.21.8.19.30.15.33.77.13.8.6.36.57.29.35.25.43.32.9.33.39.41.16.27.63.15.8.14.21.53.46.15.42.47.43.54.18.38.42.21.55.50.81.77.24.64.61.53.62.18.39.33.30.94.21.53.69.88.79.65.21.71.66.15.65.54.67.79.56.81.66.45.65.87.79.20.44.52.54.53.59.75.63.66.67.83.75.68.70.72.79.71.87.96.77.80.77.88.80.91.96.90.96.97.100.</t>
  </si>
  <si>
    <t>j120t5_20_3.smt</t>
  </si>
  <si>
    <t xml:space="preserve"> 0.0.0.0.2.2.6.4.2.2.7.14.12.7.44.6.4.20.10.6.22.14.12.12.23.7.38.18.12.32.40.11.50.28.21.13.62.32.17.40.44.12.32.27.20.2.23.58.60.13.33.17.20.4.64.17.49.34.33.28.45.61.56.40.32.31.12.23.24.44.56.23.64.57.44.64.72.75.52.66.38.28.35.75.76.40.59.70.57.48.76.38.56.47.79.46.69.70.76.65.73.58.56.65.79.42.75.76.77.82.64.74.71.81.79.81.82.86.87.86.83.89.</t>
  </si>
  <si>
    <t>j120t5_20_4.smt</t>
  </si>
  <si>
    <t xml:space="preserve"> 0.0.0.0.5.5.8.20.9.8.5.18.20.9.11.8.12.37.19.34.26.18.14.15.27.36.31.43.32.56.19.37.30.40.46.20.27.43.32.20.9.53.28.65.27.36.36.44.34.39.71.14.72.20.48.18.29.42.57.37.38.45.39.60.48.56.42.18.37.56.77.59.29.46.64.14.38.24.49.82.25.79.47.68.47.49.52.53.35.52.56.46.60.77.55.68.20.67.53.65.64.28.69.67.68.53.62.66.75.83.69.66.60.79.55.63.72.78.81.88.85.89.</t>
  </si>
  <si>
    <t>j120t5_20_5.smt</t>
  </si>
  <si>
    <t xml:space="preserve"> 0.0.0.0.5.11.11.21.21.10.42.14.23.11.18.5.21.17.13.53.14.11.19.18.22.5.30.26.44.28.5.25.29.13.11.35.22.21.19.30.13.42.33.30.52.44.29.38.30.19.38.40.24.38.46.32.41.47.35.43.62.38.52.59.49.52.51.60.45.50.48.39.35.38.35.51.52.46.58.47.61.55.38.68.59.56.55.42.46.50.68.55.60.57.60.57.52.56.58.44.65.59.59.59.66.49.55.40.68.61.67.65.60.61.68.66.70.67.73.71.74.77.</t>
  </si>
  <si>
    <t>j120t5_20_6.smt</t>
  </si>
  <si>
    <t xml:space="preserve"> 0.0.0.1.3.3.4.3.10.6.4.10.69.6.4.14.7.9.5.12.7.11.44.15.23.43.6.35.6.13.10.42.39.7.39.20.47.14.13.20.11.18.61.14.47.30.20.15.33.39.39.42.22.30.21.29.75.15.21.25.67.17.30.41.38.24.34.27.20.36.39.48.32.47.20.29.24.34.37.40.14.52.48.47.23.22.52.25.37.46.31.34.36.43.68.37.35.40.52.52.47.53.77.76.50.57.57.58.65.58.43.59.69.64.68.69.69.77.76.76.78.80.</t>
  </si>
  <si>
    <t>j120t5_20_7.smt</t>
  </si>
  <si>
    <t xml:space="preserve"> 0.0.0.0.8.4.12.17.3.8.9.3.12.37.24.7.3.20.4.12.4.6.11.51.6.59.18.13.26.27.6.10.8.43.7.5.32.28.34.28.33.13.32.53.34.23.10.22.16.36.16.52.37.26.16.62.16.24.31.26.41.17.26.47.39.46.34.30.16.66.43.8.39.10.17.22.49.36.52.49.44.32.18.43.72.40.32.26.45.57.49.44.43.57.31.65.51.59.51.59.51.50.61.57.55.46.66.61.64.62.56.55.65.67.67.67.63.65.75.76.72.81.</t>
  </si>
  <si>
    <t>j120t5_20_8.smt</t>
  </si>
  <si>
    <t xml:space="preserve"> 0.0.0.0.9.12.20.9.26.19.23.32.3.31.59.26.46.52.27.34.66.43.3.55.24.22.33.8.7.41.41.15.42.9.33.34.16.8.17.33.62.82.60.51.13.15.51.66.68.75.13.72.85.41.67.58.97.85.13.14.51.76.85.44.97.68.45.90.89.26.115.65.80.13.46.76.67.23.95.101.110.76.89.99.75.112.78.97.33.107.92.80.95.120.105.121.88.41.59.54.46.107.95.92.88.94.108.104.107.123.105.111.115.115.117.104.113.115.124.126.118.128.</t>
  </si>
  <si>
    <t>j120t5_20_9.smt</t>
  </si>
  <si>
    <t xml:space="preserve"> 0.0.0.0.4.8.8.4.20.18.8.16.14.12.15.19.18.12.9.29.14.17.19.26.19.14.20.14.23.35.27.45.12.17.31.24.22.43.28.35.34.43.13.21.43.55.24.26.19.35.28.24.51.43.57.31.14.32.46.29.19.31.37.34.47.35.37.43.51.46.35.59.45.22.48.24.9.52.34.52.35.56.52.39.19.26.31.46.57.44.32.26.36.39.59.47.56.56.42.41.35.55.56.61.55.59.52.44.41.46.69.63.70.64.63.71.64.68.76.77.74.80.</t>
  </si>
  <si>
    <t>j120t5_21_1.smt</t>
  </si>
  <si>
    <t xml:space="preserve"> 0.7.0.0.18.18.1.5.3.10.20.21.25.7.48.17.52.36.3.56.15.56.41.21.12.24.89.21.28.31.39.15.26.101.60.21.55.31.49.41.56.77.38.50.70.82.12.20.31.29.12.25.69.90.30.67.45.34.38.52.1.42.47.28.68.41.75.76.93.72.30.40.66.75.78.36.78.85.44.56.98.47.66.76.64.92.104.61.107.83.100.99.92.75.56.51.62.85.95.111.113.81.83.84.111.102.110.90.107.102.108.115.116.104.117.116.123.105.132.126.124.134.</t>
  </si>
  <si>
    <t>j120t5_21_10.smt</t>
  </si>
  <si>
    <t xml:space="preserve"> 0.0.7.0.15.19.7.7.10.11.9.28.15.27.23.15.51.33.14.23.14.15.28.33.22.14.22.33.43.75.34.31.25.28.26.40.18.53.18.57.65.42.56.53.34.55.55.28.46.46.62.36.42.36.82.68.34.73.68.14.49.67.98.44.36.54.50.53.71.61.62.77.22.54.28.53.62.58.78.57.27.42.62.88.71.43.61.79.81.76.104.71.65.69.88.81.80.81.83.72.87.85.92.79.90.74.87.72.100.76.78.90.81.89.95.99.96.102.105.102.108.112.</t>
  </si>
  <si>
    <t>j120t5_21_2.smt</t>
  </si>
  <si>
    <t xml:space="preserve"> 0.0.0.3.25.13.4.5.15.8.10.15.33.42.23.41.4.30.51.25.23.8.15.11.6.29.38.28.15.84.54.32.27.66.38.35.41.24.58.48.54.72.7.56.46.49.81.28.66.49.49.31.58.60.71.51.37.16.60.65.66.18.63.63.57.55.86.72.36.29.101.99.87.82.38.80.89.103.60.98.82.51.73.98.55.66.108.79.76.38.46.64.78.67.82.55.87.102.113.96.70.103.109.97.109.111.79.104.108.87.115.120.107.106.106.118.119.118.122.122.112.126.</t>
  </si>
  <si>
    <t>j120t5_21_3.smt</t>
  </si>
  <si>
    <t xml:space="preserve"> 0.11.23.2.21.22.12.26.29.12.22.22.37.41.93.45.41.31.52.60.39.65.20.46.23.64.33.64.116.31.76.44.37.74.38.73.31.53.84.62.46.36.30.50.79.74.112.54.93.55.67.82.55.39.58.43.43.77.72.95.64.63.87.140.121.93.111.74.89.93.101.74.49.131.106.109.121.143.97.75.60.105.122.130.114.82.97.84.147.117.106.89.108.107.125.116.114.124.129.136.120.121.89.131.143.101.137.131.134.143.115.137.153.137.152.134.145.155.157.156.158.163.</t>
  </si>
  <si>
    <t>j120t5_21_4.smt</t>
  </si>
  <si>
    <t xml:space="preserve"> 0.0.0.1.1.16.7.1.44.6.16.12.21.26.9.29.18.35.81.31.71.44.86.11.22.52.61.52.24.29.60.8.20.46.39.33.40.54.79.62.50.19.82.6.46.24.53.20.80.22.96.61.41.29.45.44.101.49.64.51.73.68.50.141.74.54.24.35.70.113.61.82.74.95.61.84.50.73.69.85.104.74.73.78.86.44.128.118.53.94.82.107.119.78.122.85.103.92.84.63.99.109.94.91.98.122.102.102.108.92.119.127.127.134.130.120.129.138.143.145.143.149.</t>
  </si>
  <si>
    <t>j120t5_21_5.smt</t>
  </si>
  <si>
    <t xml:space="preserve"> 0.0.1.1.9.11.17.5.5.5.8.25.16.30.4.29.11.8.29.16.69.17.17.8.69.94.23.54.32.42.53.14.80.50.34.18.63.88.23.19.31.79.27.11.119.40.108.38.63.15.27.71.113.47.16.12.102.70.74.22.84.64.63.90.24.42.56.81.69.117.33.103.120.122.87.112.31.38.79.12.51.74.93.108.69.82.96.92.63.104.133.121.118.45.122.61.98.113.120.77.67.130.87.119.83.101.88.148.105.90.109.133.133.129.139.143.147.141.156.152.143.158.</t>
  </si>
  <si>
    <t>j120t5_21_6.smt</t>
  </si>
  <si>
    <t xml:space="preserve"> 0.7.22.0.4.5.3.17.38.3.13.19.15.34.19.30.24.21.27.38.23.10.8.34.10.30.16.94.37.34.44.13.26.38.67.12.44.21.18.52.43.35.54.77.100.28.73.46.25.35.47.54.21.57.109.53.23.43.63.87.36.76.60.80.90.57.54.78.88.98.66.71.65.42.86.69.54.100.69.57.57.61.81.60.67.32.74.56.79.89.81.83.90.68.67.75.80.82.95.113.112.92.114.78.88.92.86.96.89.95.106.90.112.118.104.96.104.105.113.106.120.123.</t>
  </si>
  <si>
    <t>j120t5_21_7.smt</t>
  </si>
  <si>
    <t xml:space="preserve"> 0.11.0.4.4.11.22.16.26.7.9.18.47.11.18.35.41.15.16.63.59.56.24.24.29.27.36.26.41.66.20.77.43.44.41.46.57.2.11.44.27.28.34.45.36.37.51.20.54.78.54.67.52.90.16.68.55.65.85.37.74.87.67.2.78.47.78.53.63.78.87.94.90.81.95.62.41.38.19.62.54.91.78.67.80.63.65.67.72.96.68.98.81.79.80.99.86.90.87.93.104.101.107.90.110.103.111.21.108.96.111.93.104.114.118.113.107.118.121.123.123.130.</t>
  </si>
  <si>
    <t>j120t5_21_8.smt</t>
  </si>
  <si>
    <t xml:space="preserve"> 0.0.0.0.7.8.8.14.8.24.19.29.32.15.52.39.13.26.16.33.15.41.22.47.39.8.5.31.13.42.40.44.25.68.65.75.34.34.22.39.98.58.44.10.7.21.26.26.69.40.27.57.67.49.15.56.33.52.58.49.55.95.29.49.59.56.91.80.41.60.69.78.74.59.36.67.63.75.107.73.75.88.80.76.86.111.67.125.91.101.79.119.75.131.77.84.125.155.84.89.98.95.138.108.141.103.131.129.111.142.141.138.121.143.152.153.142.143.163.159.157.167.</t>
  </si>
  <si>
    <t>j120t5_21_9.smt</t>
  </si>
  <si>
    <t xml:space="preserve"> 0.0.11.0.6.1.13.5.6.17.36.12.1.18.28.19.6.5.24.12.11.28.18.12.12.10.28.17.12.32.19.17.13.63.24.37.59.61.45.33.51.27.27.64.23.43.28.54.10.40.56.32.60.71.7.33.31.53.32.36.38.46.4.42.48.39.7.52.46.71.40.54.64.62.24.50.46.61.48.62.33.40.71.81.48.89.72.49.37.59.52.63.60.69.73.75.48.79.78.68.80.85.90.59.46.67.75.73.86.94.80.75.92.89.90.93.82.96.102.102.97.107.</t>
  </si>
  <si>
    <t>j120t5_22_1.smt</t>
  </si>
  <si>
    <t xml:space="preserve"> 0.0.0.0.4.14.28.14.5.22.26.18.28.33.15.16.4.34.34.16.22.39.42.56.31.54.24.41.38.62.20.46.42.24.56.48.77.59.44.55.2.28.31.70.49.64.60.51.47.32.35.54.22.81.54.5.34.80.29.64.56.48.40.88.66.70.20.29.41.47.69.69.94.49.5.57.71.43.66.41.43.75.60.82.74.76.47.69.60.80.57.70.67.51.58.86.81.71.67.74.71.84.80.89.80.86.79.86.91.96.86.96.91.93.86.100.89.98.99.101.101.105.</t>
  </si>
  <si>
    <t>j120t5_22_10.smt</t>
  </si>
  <si>
    <t xml:space="preserve"> 0.0.0.0.14.4.4.2.6.6.8.8.22.25.27.6.7.3.8.3.15.33.49.3.29.20.14.13.14.14.23.48.24.38.23.20.30.11.23.25.43.30.20.11.14.22.35.28.30.33.23.30.15.25.62.29.33.40.49.30.20.51.16.28.37.40.33.25.42.53.39.38.41.46.67.37.43.33.37.46.30.55.44.43.53.45.40.46.58.54.27.34.64.54.58.62.51.55.68.72.46.70.57.53.53.53.56.59.63.71.62.54.63.73.71.73.66.77.75.78.71.80.</t>
  </si>
  <si>
    <t>j120t5_22_2.smt</t>
  </si>
  <si>
    <t xml:space="preserve"> 0.0.0.4.8.8.13.14.15.19.8.4.23.23.30.14.14.22.23.8.8.23.16.12.14.21.28.46.31.41.83.22.53.38.57.39.25.57.51.23.35.54.56.32.52.29.50.39.17.43.27.8.54.16.51.39.73.60.52.21.49.56.69.21.75.23.75.32.37.52.49.67.66.37.93.78.40.53.50.103.80.19.59.111.68.73.58.63.65.78.71.98.76.125.63.76.43.82.107.107.78.68.83.102.89.109.113.107.117.81.120.117.127.127.110.116.122.126.92.135.134.139.</t>
  </si>
  <si>
    <t>j120t5_22_3.smt</t>
  </si>
  <si>
    <t xml:space="preserve"> 0.0.0.0.3.3.13.18.2.9.2.9.47.28.11.41.19.11.31.17.31.23.19.17.17.22.26.30.9.28.28.20.9.25.35.65.34.21.47.26.36.53.27.25.42.62.32.45.62.28.67.65.52.31.58.37.72.23.38.81.34.44.55.51.51.43.42.40.18.72.37.59.52.43.46.72.48.50.66.42.73.77.56.48.64.84.71.55.75.74.79.84.66.76.75.29.62.76.72.79.80.79.64.52.75.77.89.89.89.78.88.103.88.92.83.94.94.93.95.96.104.105.</t>
  </si>
  <si>
    <t>j120t5_22_4.smt</t>
  </si>
  <si>
    <t xml:space="preserve"> 0.0.0.0.3.10.4.20.7.6.34.20.6.23.17.3.3.18.23.18.16.19.7.7.38.29.20.36.20.46.29.3.21.47.37.40.27.40.44.36.70.8.9.30.30.23.40.47.38.56.36.8.45.37.19.25.62.44.38.35.17.46.24.51.55.68.50.80.7.50.47.22.38.61.74.56.52.54.48.30.58.70.71.56.61.25.66.57.62.67.66.72.55.62.41.70.57.81.68.73.70.75.88.75.71.71.74.68.72.57.73.82.78.81.71.84.85.84.89.90.86.92.</t>
  </si>
  <si>
    <t>j120t5_22_5.smt</t>
  </si>
  <si>
    <t xml:space="preserve"> 0.0.6.0.7.3.3.3.6.10.7.15.7.6.22.27.36.9.19.6.17.17.10.29.19.8.15.11.56.19.25.29.40.44.84.15.42.17.53.45.29.17.30.33.17.24.25.88.34.51.74.39.58.34.29.71.62.60.52.53.66.68.20.38.53.26.41.38.22.48.68.47.58.44.79.54.44.89.48.9.71.29.77.63.25.23.66.42.64.69.103.85.55.70.34.95.79.81.82.81.71.77.91.69.79.78.83.89.95.64.88.97.84.94.93.95.102.99.98.104.105.107.</t>
  </si>
  <si>
    <t>j120t5_22_6.smt</t>
  </si>
  <si>
    <t xml:space="preserve"> 0.0.0.0.6.10.11.17.21.10.11.28.12.14.11.17.11.18.22.24.29.55.36.30.61.32.30.10.13.43.34.40.22.42.47.22.47.21.45.14.34.17.45.36.45.58.35.61.41.34.20.56.38.70.32.47.61.22.78.49.41.52.46.31.57.63.58.52.61.31.64.23.49.47.50.60.67.83.68.73.73.59.88.70.72.72.89.85.69.71.77.60.72.72.67.92.38.76.76.94.69.87.94.87.68.63.78.82.81.84.87.82.84.91.101.97.79.91.103.105.101.107.</t>
  </si>
  <si>
    <t>j120t5_22_7.smt</t>
  </si>
  <si>
    <t xml:space="preserve"> 0.0.1.5.11.17.17.21.17.29.38.11.8.48.55.3.17.57.60.52.6.29.63.66.5.74.22.30.14.48.57.95.73.27.100.63.38.30.105.30.31.38.38.57.28.110.36.86.30.55.80.36.55.30.65.51.96.39.50.91.53.94.58.59.77.104.59.31.106.65.75.89.47.72.108.31.99.97.22.73.77.43.48.69.83.33.53.121.91.101.86.67.123.113.115.85.89.100.76.102.63.39.117.98.108.114.117.90.124.95.103.108.128.114.130.115.129.108.137.134.131.141.</t>
  </si>
  <si>
    <t>j120t5_22_8.smt</t>
  </si>
  <si>
    <t xml:space="preserve"> 0.0.0.0.8.7.5.13.7.5.15.21.26.26.13.23.30.5.22.30.46.43.18.34.34.32.33.15.30.86.11.44.17.24.35.41.58.32.33.32.44.46.40.31.68.46.9.25.57.24.47.26.33.45.44.55.52.38.49.53.61.22.43.50.100.60.7.40.68.40.34.78.53.66.52.28.40.87.70.76.48.81.68.65.41.54.53.65.54.45.56.69.51.67.61.64.46.60.72.83.66.78.63.71.75.73.66.74.76.80.79.88.87.90.94.89.102.95.104.103.96.108.</t>
  </si>
  <si>
    <t>j120t5_22_9.smt</t>
  </si>
  <si>
    <t xml:space="preserve"> 0.0.0.4.10.7.22.43.14.23.24.8.8.27.14.30.7.24.67.11.11.28.31.22.15.26.36.17.12.14.24.26.23.10.31.14.31.39.84.7.35.49.40.14.43.54.77.16.41.25.30.36.37.43.49.62.61.11.44.47.15.64.64.43.94.29.54.83.34.53.20.68.64.82.89.58.40.90.90.73.77.53.66.54.67.28.45.68.68.70.94.77.83.97.61.75.49.80.85.90.59.65.77.87.71.92.87.94.94.79.99.96.105.101.107.99.103.99.110.109.116.119.</t>
  </si>
  <si>
    <t>j120t5_23_1.smt</t>
  </si>
  <si>
    <t xml:space="preserve"> 0.0.0.0.4.4.4.16.25.8.16.25.2.38.14.6.30.31.25.5.15.15.25.9.2.40.23.48.24.25.39.22.36.44.17.12.37.29.37.40.46.32.49.30.6.43.40.32.31.32.56.93.37.46.49.80.17.52.59.25.60.30.73.41.58.49.43.59.53.57.50.55.58.69.6.38.16.57.63.67.27.44.76.50.70.45.55.72.54.77.79.55.66.50.60.59.80.72.62.80.81.70.73.76.83.85.91.83.100.84.85.91.89.92.95.94.97.89.104.102.103.109.</t>
  </si>
  <si>
    <t>j120t5_23_10.smt</t>
  </si>
  <si>
    <t xml:space="preserve"> 0.0.0.0.6.12.19.18.24.12.7.10.5.6.21.39.60.19.19.20.18.32.35.10.31.35.30.28.10.36.39.15.16.27.14.46.19.33.29.69.33.45.32.37.52.43.4.42.28.65.29.16.50.44.43.19.20.43.39.63.49.67.42.44.46.41.81.60.36.27.53.72.36.51.51.51.60.55.72.52.50.29.78.64.68.61.46.66.60.79.58.61.63.78.53.57.67.47.64.70.75.63.73.76.80.64.82.84.89.71.80.78.80.90.80.85.89.81.89.91.98.100.</t>
  </si>
  <si>
    <t>j120t5_23_2.smt</t>
  </si>
  <si>
    <t xml:space="preserve"> 0.0.4.0.4.6.12.16.10.12.16.5.21.27.36.8.17.10.38.11.24.24.25.27.14.29.47.38.52.55.7.14.30.90.96.47.26.25.57.34.55.40.56.6.71.17.21.52.65.21.60.50.23.25.31.83.31.72.47.39.40.67.61.21.109.21.31.9.31.36.40.81.74.64.83.46.52.73.61.54.46.66.93.71.49.69.77.62.87.70.71.68.70.73.68.25.78.76.100.79.110.57.68.79.80.93.85.87.97.78.103.100.102.79.85.108.94.102.111.106.112.117.</t>
  </si>
  <si>
    <t>j120t5_23_3.smt</t>
  </si>
  <si>
    <t xml:space="preserve"> 0.0.0.0.7.3.12.5.4.12.8.7.4.20.27.8.22.14.32.24.7.42.31.29.38.33.14.12.25.27.18.34.42.47.37.43.35.19.20.40.40.18.37.23.43.46.64.25.28.57.59.34.49.47.46.42.59.50.27.35.4.56.65.28.29.62.42.44.66.43.65.60.47.50.59.51.29.18.85.62.68.46.43.66.59.57.55.82.60.63.69.78.86.73.62.40.65.80.68.75.72.81.67.71.77.82.38.92.81.94.78.83.82.60.66.88.92.84.94.94.100.101.</t>
  </si>
  <si>
    <t>j120t5_23_4.smt</t>
  </si>
  <si>
    <t xml:space="preserve"> 0.0.0.0.22.6.6.5.34.16.9.8.29.12.31.32.24.34.60.32.52.11.32.35.46.34.21.63.42.43.55.14.11.72.47.47.50.64.46.44.23.14.46.75.56.11.64.19.21.69.56.48.64.51.56.68.79.31.47.79.80.78.24.5.89.67.67.39.60.21.77.85.76.87.10.67.91.32.69.99.83.88.51.85.91.76.42.88.101.85.106.87.94.72.53.98.35.117.93.90.97.100.101.97.97.106.100.113.109.109.124.118.109.103.97.116.124.105.128.124.113.134.</t>
  </si>
  <si>
    <t>j120t5_23_5.smt</t>
  </si>
  <si>
    <t xml:space="preserve"> 0.1.0.0.9.7.9.9.9.10.27.15.28.15.7.16.22.17.26.22.22.14.36.14.10.26.14.31.14.37.15.46.13.45.32.16.31.19.43.15.27.40.46.31.37.30.27.40.43.46.20.20.20.39.31.39.54.20.36.31.56.45.21.60.8.41.32.56.41.44.58.50.35.28.90.62.43.63.41.62.62.62.48.71.63.71.61.46.54.81.53.62.55.55.53.78.70.96.65.72.78.54.75.80.86.77.84.83.83.81.80.84.88.92.91.98.90.94.101.101.100.107.</t>
  </si>
  <si>
    <t>j120t5_23_6.smt</t>
  </si>
  <si>
    <t xml:space="preserve"> 0.1.2.0.6.6.11.11.37.11.25.20.25.25.30.25.35.20.63.41.25.47.30.16.26.55.9.29.34.47.15.14.57.37.35.29.56.86.29.17.36.36.55.39.24.47.38.52.48.46.36.39.62.95.23.49.44.67.81.59.57.35.53.52.18.88.13.39.43.52.79.65.46.46.66.58.66.51.104.57.74.50.68.82.71.56.58.58.85.100.69.67.66.46.58.64.108.86.66.73.97.73.75.82.91.93.85.78.89.102.95.73.83.105.92.95.106.101.109.109.99.118.</t>
  </si>
  <si>
    <t>j120t5_23_7.smt</t>
  </si>
  <si>
    <t xml:space="preserve"> 0.0.0.0.5.10.10.14.13.48.16.17.24.17.25.10.22.5.25.40.12.38.50.1.17.28.13.5.60.8.54.40.57.24.48.27.50.17.57.9.20.16.21.23.38.34.87.50.33.68.34.73.40.9.37.96.38.57.51.48.56.13.35.67.41.14.62.40.22.25.70.50.60.25.37.69.60.65.76.74.58.78.74.59.59.68.71.63.69.41.64.70.72.67.67.73.45.46.79.56.69.77.94.63.97.77.72.79.78.78.70.79.83.87.84.87.88.96.98.101.100.107.</t>
  </si>
  <si>
    <t>j120t5_23_8.smt</t>
  </si>
  <si>
    <t xml:space="preserve"> 0.0.0.0.2.2.2.10.10.15.18.21.13.10.28.16.31.16.32.8.20.28.16.9.10.45.18.21.25.39.27.12.32.35.20.9.3.57.22.37.22.28.26.40.12.30.10.41.35.15.10.27.40.46.18.22.54.25.56.13.34.11.51.64.37.41.44.58.51.49.15.44.59.40.29.52.27.50.18.28.63.49.66.50.57.67.48.25.62.70.30.71.55.67.41.86.90.51.65.88.42.56.80.57.67.76.77.81.55.84.80.88.90.94.82.81.91.89.97.95.93.102.</t>
  </si>
  <si>
    <t>j120t5_23_9.smt</t>
  </si>
  <si>
    <t xml:space="preserve"> 0.0.9.0.14.10.9.24.20.28.12.6.30.11.26.13.20.6.22.20.35.12.36.16.47.43.22.26.28.35.32.24.27.30.65.14.22.52.43.62.32.55.29.31.31.39.28.35.45.22.48.28.47.35.37.35.44.43.39.16.54.49.43.50.40.53.69.31.56.64.46.95.43.85.53.61.66.65.67.22.74.57.81.59.52.80.73.66.56.86.67.56.72.72.88.91.88.110.86.70.81.89.91.102.118.59.117.35.77.96.97.97.118.96.110.117.101.119.124.118.124.128.</t>
  </si>
  <si>
    <t>j120t5_24_1.smt</t>
  </si>
  <si>
    <t xml:space="preserve"> 0.0.0.0.1.1.9.4.15.10.10.1.6.14.11.9.9.23.9.13.13.10.16.14.21.7.33.6.20.46.22.23.25.28.25.48.23.15.17.27.23.45.29.25.11.33.23.24.11.19.21.62.43.32.46.34.11.28.32.33.38.53.49.42.62.42.34.23.26.72.92.48.26.59.51.41.39.29.42.40.26.53.51.72.39.51.58.64.48.59.49.79.66.34.58.103.69.56.61.59.63.64.67.89.67.73.82.89.64.72.54.81.75.98.105.77.106.64.107.82.66.113.</t>
  </si>
  <si>
    <t>j120t5_24_10.smt</t>
  </si>
  <si>
    <t xml:space="preserve"> 0.0.0.7.10.5.10.10.5.15.10.8.21.24.19.6.21.32.7.12.20.15.28.38.30.20.21.42.25.73.30.29.14.40.32.35.33.33.32.16.39.69.41.21.22.19.48.37.24.51.57.27.22.49.37.41.57.28.38.36.75.12.52.41.61.58.42.36.24.47.44.47.56.32.38.54.68.55.58.54.50.75.54.68.78.73.60.64.48.72.38.79.76.59.67.61.47.68.67.72.56.81.77.77.78.64.78.66.75.66.82.85.82.72.84.61.85.86.85.90.87.91.</t>
  </si>
  <si>
    <t>j120t5_24_2.smt</t>
  </si>
  <si>
    <t xml:space="preserve"> 0.0.0.4.11.10.5.11.16.21.22.11.11.12.21.27.21.29.21.25.6.20.10.13.27.37.23.60.80.33.17.36.37.31.37.47.43.25.46.43.13.37.12.22.47.55.29.32.46.2.28.18.37.42.46.43.27.5.36.49.16.56.31.36.53.40.44.56.46.67.59.46.44.53.37.51.54.14.59.43.66.56.57.68.63.69.68.62.70.78.72.65.80.54.74.76.76.68.34.77.62.70.83.82.89.85.84.76.79.88.83.91.89.93.93.84.93.89.97.97.89.99.</t>
  </si>
  <si>
    <t>j120t5_24_3.smt</t>
  </si>
  <si>
    <t xml:space="preserve"> 0.0.0.0.9.13.6.20.9.9.10.10.20.31.20.35.13.15.13.24.15.28.10.32.23.35.25.30.48.14.45.20.36.29.31.31.33.27.34.63.39.33.36.24.40.24.52.37.46.35.51.47.23.50.31.30.39.58.43.45.63.42.47.45.51.37.35.51.63.39.54.53.67.69.78.46.45.57.53.59.65.63.49.61.45.57.42.52.58.53.55.67.55.59.70.64.65.62.66.54.64.61.67.64.70.41.71.73.63.74.80.79.76.84.69.76.75.77.84.87.84.89.</t>
  </si>
  <si>
    <t>j120t5_24_4.smt</t>
  </si>
  <si>
    <t xml:space="preserve"> 0.0.0.0.8.9.8.9.11.10.20.17.8.20.16.26.9.31.28.16.32.11.21.10.32.35.34.13.38.12.24.28.42.24.46.31.39.40.22.41.34.39.39.29.12.37.41.44.31.50.48.31.11.13.21.41.74.38.60.46.63.41.79.62.34.37.40.50.57.49.64.57.45.47.47.57.74.38.67.33.75.46.39.26.50.71.57.85.77.53.66.52.76.83.66.58.41.57.66.83.85.79.72.79.81.56.46.72.64.70.76.85.90.96.95.87.85.89.98.98.89.101.</t>
  </si>
  <si>
    <t>j120t5_24_5.smt</t>
  </si>
  <si>
    <t xml:space="preserve"> 0.0.0.0.9.16.3.18.3.19.12.22.1.36.27.9.16.5.9.22.22.20.5.4.16.3.12.25.15.4.25.27.41.16.13.64.22.7.17.20.30.4.21.22.50.30.10.33.43.37.49.43.56.37.65.42.50.41.23.21.43.58.10.31.46.30.72.46.50.53.70.28.45.58.46.47.72.54.41.52.42.80.37.76.49.53.74.57.69.60.43.56.62.64.55.62.53.67.60.73.78.62.83.67.59.89.70.88.61.80.52.85.72.79.89.91.75.80.97.95.92.98.</t>
  </si>
  <si>
    <t>j120t5_24_6.smt</t>
  </si>
  <si>
    <t xml:space="preserve"> 0.2.0.0.7.3.4.9.41.3.9.7.15.10.10.15.25.24.4.9.16.21.5.12.35.50.19.34.13.21.40.25.34.12.8.24.52.23.30.25.23.39.36.10.39.41.41.19.41.29.16.39.29.53.27.30.43.22.12.36.51.41.12.29.34.41.59.16.51.51.50.56.42.40.58.60.21.49.35.51.34.45.50.70.50.34.26.38.48.60.62.61.68.72.59.65.23.69.58.79.64.68.55.62.74.62.70.77.72.71.72.82.81.73.78.56.82.82.88.89.87.95.</t>
  </si>
  <si>
    <t>j120t5_24_7.smt</t>
  </si>
  <si>
    <t xml:space="preserve"> 0.0.0.0.8.8.17.28.5.12.20.9.24.8.8.2.24.8.26.24.33.28.32.12.13.26.30.45.8.11.28.16.11.23.20.20.33.16.41.38.41.41.48.20.37.40.33.40.25.67.29.41.16.16.46.51.54.33.54.40.20.28.50.50.40.52.81.46.48.45.69.64.51.54.57.69.53.28.43.51.54.99.25.57.74.60.58.78.57.73.62.27.54.62.63.48.61.55.62.66.83.85.73.64.30.66.86.110.93.69.75.78.78.82.87.98.103.88.113.111.108.115.</t>
  </si>
  <si>
    <t>j120t5_24_8.smt</t>
  </si>
  <si>
    <t xml:space="preserve"> 0.1.0.0.25.9.15.25.32.18.34.28.31.28.42.34.10.38.34.31.40.41.50.47.40.35.51.26.42.44.18.54.45.44.44.50.39.41.42.56.31.52.55.84.43.29.13.36.78.67.42.60.45.57.60.29.56.60.62.49.67.50.71.69.60.63.75.39.50.61.15.95.66.78.60.69.70.31.62.92.52.55.81.76.79.68.78.51.44.76.44.65.72.80.81.91.64.77.88.84.80.90.53.87.80.78.88.95.93.86.86.91.86.92.94.98.97.96.101.99.94.104.</t>
  </si>
  <si>
    <t>j120t5_24_9.smt</t>
  </si>
  <si>
    <t xml:space="preserve"> 0.0.0.0.1.4.11.1.3.9.11.4.4.8.6.12.20.17.20.17.3.6.20.12.27.9.11.19.30.14.19.9.21.19.25.28.11.29.29.9.19.10.13.33.20.25.44.42.36.22.26.10.15.18.19.35.46.49.12.19.29.29.39.35.22.36.37.61.50.21.39.47.19.33.33.66.36.42.29.39.44.58.38.45.26.32.43.38.55.46.51.46.26.52.58.55.34.64.58.48.43.65.71.72.53.55.53.65.61.70.58.65.71.65.65.69.65.72.77.73.74.83.</t>
  </si>
  <si>
    <t>j120t5_25_1.smt</t>
  </si>
  <si>
    <t xml:space="preserve"> 0.0.0.0.4.9.4.9.6.10.14.10.10.21.23.23.11.27.12.16.12.17.36.21.9.20.18.32.51.24.19.55.29.29.31.36.23.20.22.19.33.34.36.17.21.27.12.27.25.46.35.19.35.36.27.52.22.46.26.43.25.39.34.36.28.43.56.60.40.39.36.43.34.27.43.39.43.50.45.47.53.9.54.43.11.45.40.63.44.46.56.47.38.67.52.46.46.60.56.60.66.45.47.56.60.52.70.62.66.69.70.72.68.62.62.73.73.74.80.76.77.90.</t>
  </si>
  <si>
    <t>j120t5_25_10.smt</t>
  </si>
  <si>
    <t xml:space="preserve"> 0.0.0.0.9.10.12.22.22.12.12.12.13.2.13.22.25.19.29.9.30.13.10.10.13.15.27.32.36.19.9.32.29.19.34.29.43.17.48.20.26.19.17.27.46.26.41.2.46.30.26.52.53.48.42.29.13.50.54.33.19.30.38.47.32.54.54.10.40.53.53.46.60.45.30.48.27.26.34.20.58.25.47.59.65.55.37.62.52.66.23.56.74.59.30.74.39.59.63.68.76.70.47.53.58.62.69.63.54.71.75.58.75.60.77.68.80.75.83.72.82.92.</t>
  </si>
  <si>
    <t>j120t5_25_2.smt</t>
  </si>
  <si>
    <t xml:space="preserve"> 0.0.0.0.7.7.8.7.12.15.22.19.28.8.22.25.24.15.22.25.31.24.12.23.11.8.35.48.14.4.36.38.43.32.59.33.25.43.17.45.7.9.28.35.36.44.42.51.9.54.54.24.25.28.28.43.41.28.36.33.11.18.43.57.18.44.64.57.41.47.51.51.30.7.51.54.22.50.58.52.44.53.52.58.52.75.88.82.82.52.36.55.61.63.64.30.64.65.67.65.74.14.89.72.65.68.72.88.66.82.91.90.92.72.82.82.83.94.103.98.100.108.</t>
  </si>
  <si>
    <t>j120t5_25_3.smt</t>
  </si>
  <si>
    <t xml:space="preserve"> 0.0.0.0.9.15.9.15.11.17.27.15.33.15.6.27.19.10.29.29.21.4.34.31.38.21.11.20.33.40.25.46.34.34.23.35.35.10.21.45.34.20.51.10.59.39.19.37.25.26.37.26.40.18.34.25.44.27.23.36.57.9.38.47.40.70.43.25.33.30.47.50.36.58.64.28.54.47.50.30.57.43.51.31.60.29.41.82.70.72.68.58.78.47.69.56.48.54.34.60.71.69.69.70.54.69.80.70.92.78.76.72.86.47.75.88.85.78.92.90.93.100.</t>
  </si>
  <si>
    <t>j120t5_25_4.smt</t>
  </si>
  <si>
    <t xml:space="preserve"> 0.1.0.0.9.3.18.29.9.3.22.12.17.17.23.9.38.18.13.27.27.28.5.60.36.20.31.12.43.12.22.35.3.9.9.20.19.39.32.40.15.47.46.39.44.46.20.49.23.15.27.49.21.59.57.31.53.43.39.65.44.48.49.46.41.57.48.46.102.47.59.59.34.81.51.20.68.84.58.103.61.62.61.26.66.59.24.83.71.53.69.59.64.69.71.73.82.74.64.78.81.73.83.58.92.90.68.88.66.94.73.89.95.96.104.111.95.110.106.113.116.117.</t>
  </si>
  <si>
    <t>j120t5_25_5.smt</t>
  </si>
  <si>
    <t xml:space="preserve"> 0.0.0.0.13.1.3.4.10.4.10.10.14.17.35.1.10.21.13.5.3.8.21.12.10.17.26.18.21.20.4.17.18.28.31.29.26.30.46.27.27.26.16.31.40.4.15.33.43.38.9.41.38.31.7.40.48.30.12.14.18.18.28.43.24.36.58.36.28.18.28.58.20.37.40.29.27.65.72.40.40.42.56.44.34.34.28.69.34.39.41.51.73.77.45.63.47.54.80.54.35.55.38.54.64.63.44.45.45.80.87.90.90.58.48.93.67.50.73.73.94.100.</t>
  </si>
  <si>
    <t>j120t5_25_6.smt</t>
  </si>
  <si>
    <t xml:space="preserve"> 0.0.0.0.9.8.4.8.51.5.9.17.15.4.7.12.28.9.17.18.27.23.30.18.12.30.8.23.76.22.47.9.37.30.30.7.37.18.40.21.15.51.9.39.23.12.32.24.32.63.30.40.42.42.48.20.42.48.50.22.37.56.30.51.9.76.51.70.63.26.32.62.20.41.42.40.56.50.40.64.79.54.36.55.65.65.56.7.56.67.51.80.67.73.74.60.51.61.61.87.66.63.81.72.62.76.66.78.76.75.80.72.76.86.76.83.79.89.92.89.91.96.</t>
  </si>
  <si>
    <t>j120t5_25_7.smt</t>
  </si>
  <si>
    <t xml:space="preserve"> 0.0.0.0.5.5.5.6.10.11.19.19.19.40.6.25.11.32.11.3.11.25.17.14.23.8.34.17.22.37.42.27.19.54.32.15.40.49.27.34.54.20.40.36.10.25.41.13.64.34.57.25.33.24.46.35.40.65.20.34.78.68.20.24.63.37.23.20.72.40.52.70.56.39.40.49.75.63.86.3.7.43.63.35.57.45.48.76.56.61.65.71.45.59.67.54.11.71.63.47.66.80.49.72.85.71.72.58.66.88.70.90.70.82.80.81.83.85.89.90.96.97.</t>
  </si>
  <si>
    <t>j120t5_25_8.smt</t>
  </si>
  <si>
    <t xml:space="preserve"> 0.0.0.0.9.3.9.3.9.6.3.4.14.6.19.22.6.14.7.26.13.48.26.24.21.13.3.7.12.38.12.19.24.38.34.32.12.9.13.18.21.22.47.27.7.22.8.27.27.31.37.11.33.27.42.23.60.29.38.16.26.35.40.46.25.49.43.51.46.40.47.46.19.57.61.44.34.32.39.18.59.56.32.66.57.65.41.26.49.50.57.51.66.47.58.55.73.65.69.60.36.46.69.57.71.62.73.67.69.59.73.77.56.68.80.68.65.78.73.83.78.87.</t>
  </si>
  <si>
    <t>j120t5_25_9.smt</t>
  </si>
  <si>
    <t xml:space="preserve"> 0.0.0.0.5.9.17.5.11.7.14.7.18.18.21.9.12.13.14.11.18.7.22.12.18.27.7.24.13.27.23.26.36.21.36.15.24.15.15.36.20.18.46.25.39.38.24.41.36.40.15.38.17.26.41.34.18.29.29.21.54.29.25.36.22.30.45.50.50.50.45.40.30.28.30.61.54.35.69.38.34.52.44.28.46.52.41.45.53.52.59.45.59.69.73.25.52.73.38.62.76.76.38.44.79.54.68.52.68.73.72.78.84.79.56.88.86.82.87.91.89.94.</t>
  </si>
  <si>
    <t>j120t5_26_1.smt</t>
  </si>
  <si>
    <t xml:space="preserve"> 0.0.0.0.9.16.21.15.57.26.19.5.24.27.77.43.5.5.39.65.28.55.25.77.33.31.18.16.15.98.69.6.150.43.29.87.39.107.90.99.108.47.62.158.31.103.90.123.101.70.77.84.89.85.40.109.60.117.150.121.97.160.124.67.49.117.84.84.124.125.131.168.50.122.121.98.158.112.105.130.167.125.36.151.149.130.95.177.112.193.131.106.166.134.181.133.142.160.183.189.143.180.167.145.131.149.187.139.197.158.177.192.202.205.193.168.207.206.187.208.208.213.</t>
  </si>
  <si>
    <t>j120t5_26_10.smt</t>
  </si>
  <si>
    <t xml:space="preserve"> 0.16.1.5.29.15.4.18.23.33.35.22.50.25.27.40.25.28.56.22.37.37.118.45.92.48.46.55.74.102.64.81.38.121.116.148.37.59.82.31.57.78.79.52.68.160.165.71.24.149.71.87.28.189.160.89.64.71.159.104.74.82.95.130.79.170.111.120.67.119.134.138.87.4.137.126.32.102.115.125.92.43.66.107.101.101.104.121.116.148.109.133.140.176.136.177.134.120.173.165.179.150.139.172.187.126.131.192.181.195.191.200.201.203.212.209.158.209.220.218.215.225.</t>
  </si>
  <si>
    <t>j120t5_26_2.smt</t>
  </si>
  <si>
    <t xml:space="preserve"> 0.14.0.1.9.15.50.9.38.21.38.40.12.9.55.39.15.61.44.21.79.54.22.23.22.40.32.62.62.36.20.62.31.44.32.88.38.38.82.43.100.66.108.81.51.111.76.117.119.76.93.54.113.68.148.49.129.138.91.119.150.93.93.109.129.52.130.78.123.134.77.98.157.120.58.137.117.68.99.60.121.82.154.132.138.162.154.170.164.160.128.158.171.182.167.85.161.134.174.100.178.139.158.181.160.158.167.184.165.186.174.174.185.123.187.173.184.191.194.194.175.201.</t>
  </si>
  <si>
    <t>j120t5_26_3.smt</t>
  </si>
  <si>
    <t xml:space="preserve"> 0.0.1.0.8.9.14.21.11.3.1.3.51.22.29.29.25.37.58.19.63.9.24.31.47.31.77.9.137.43.56.79.22.101.86.23.100.34.87.67.70.29.34.85.52.117.57.84.170.40.47.178.92.114.54.154.86.165.112.101.38.17.146.163.39.112.109.68.69.87.63.180.169.136.93.105.133.175.111.85.47.127.199.104.127.117.125.136.154.127.148.169.131.145.186.154.178.155.205.112.73.151.180.152.163.189.180.170.185.214.160.163.190.184.193.193.193.207.203.207.215.224.</t>
  </si>
  <si>
    <t>j120t5_26_4.smt</t>
  </si>
  <si>
    <t xml:space="preserve"> 0.0.0.0.7.10.5.7.8.7.5.19.6.91.18.26.32.42.45.44.26.52.180.203.69.62.75.26.73.53.20.83.76.83.58.77.31.90.86.21.42.160.121.31.94.95.187.50.37.123.26.119.100.61.100.204.89.93.112.191.89.101.39.81.140.30.43.153.178.48.105.115.36.112.66.195.54.50.111.59.103.163.197.184.121.216.182.130.79.111.128.119.110.135.148.125.132.125.167.125.151.173.148.159.140.210.187.191.195.199.178.209.189.199.201.214.212.216.220.165.219.226.</t>
  </si>
  <si>
    <t>j120t5_26_5.smt</t>
  </si>
  <si>
    <t xml:space="preserve"> 0.2.33.0.47.6.8.6.15.29.6.49.18.52.13.21.103.70.12.12.21.25.61.33.69.58.33.50.38.79.91.89.7.90.43.64.66.84.55.75.52.96.61.49.132.128.123.109.74.150.69.25.62.136.105.15.58.112.82.69.97.120.79.157.122.142.79.102.88.141.75.90.98.128.138.111.129.162.159.99.131.38.91.145.137.175.174.148.139.87.150.148.170.156.175.186.154.148.163.165.157.160.183.113.191.180.104.178.167.174.180.191.167.191.191.187.193.185.195.195.196.203.</t>
  </si>
  <si>
    <t>j120t5_26_6.smt</t>
  </si>
  <si>
    <t xml:space="preserve"> 0.2.9.10.39.11.63.66.52.76.55.36.78.90.16.126.101.77.63.60.17.25.50.29.76.60.190.23.105.34.53.33.66.90.85.64.44.70.31.109.68.34.119.127.88.95.157.115.71.101.95.109.108.117.164.134.23.147.109.132.91.140.58.99.101.157.199.135.133.172.150.122.126.120.130.175.44.70.42.161.159.81.164.165.103.177.137.182.124.75.195.168.110.102.123.76.123.143.193.130.138.139.135.186.147.160.173.175.147.185.207.208.157.169.193.198.202.209.217.173.216.221.</t>
  </si>
  <si>
    <t>j120t5_26_7.smt</t>
  </si>
  <si>
    <t xml:space="preserve"> 0.14.6.0.3.8.10.26.11.11.22.60.74.10.35.28.49.34.19.77.37.46.53.37.27.38.58.46.33.4.76.112.83.50.16.118.84.3.77.49.45.46.53.64.45.83.92.32.64.73.99.84.133.70.76.89.70.143.80.154.101.109.161.27.23.45.92.115.105.117.123.53.39.139.118.20.141.92.66.39.133.117.46.74.72.109.59.123.101.119.90.142.148.149.83.126.60.159.62.151.132.110.147.152.163.89.161.157.151.170.131.162.166.169.159.171.165.154.177.168.175.183.</t>
  </si>
  <si>
    <t>j120t5_26_8.smt</t>
  </si>
  <si>
    <t xml:space="preserve"> 0.0.0.0.13.2.17.45.4.27.2.116.3.15.2.31.38.33.40.49.77.49.39.62.81.69.56.50.8.55.4.71.77.75.66.16.64.24.105.60.114.81.63.77.53.10.87.16.17.85.177.124.67.124.101.152.54.23.75.102.95.127.77.93.58.26.122.105.121.76.62.107.124.94.97.98.85.75.103.131.33.109.89.108.90.160.168.132.126.146.104.137.80.132.108.155.187.140.174.144.149.194.177.200.118.140.163.149.199.178.133.154.167.137.177.163.190.177.208.209.187.214.</t>
  </si>
  <si>
    <t>j120t5_26_9.smt</t>
  </si>
  <si>
    <t xml:space="preserve"> 0.12.0.1.7.23.61.31.23.64.36.33.69.38.70.7.79.41.40.10.62.87.26.88.44.104.95.52.106.103.28.117.48.119.109.97.120.52.59.48.109.112.10.99.143.23.12.78.95.69.119.128.128.100.120.38.163.31.204.43.62.69.17.128.49.165.58.132.130.71.152.119.171.136.111.137.85.79.69.159.128.152.87.144.154.99.104.159.128.162.173.138.162.182.152.209.165.136.188.175.193.149.132.142.176.174.199.208.183.181.197.189.202.200.209.189.211.210.212.213.216.219.</t>
  </si>
  <si>
    <t>j120t5_27_1.smt</t>
  </si>
  <si>
    <t xml:space="preserve"> 0.0.0.0.7.6.12.5.22.14.30.11.22.13.25.27.8.12.36.62.72.46.23.37.32.82.37.39.36.28.55.66.11.45.43.42.75.32.54.34.31.76.47.16.104.43.65.38.54.38.57.73.61.23.70.71.72.66.46.80.50.39.60.66.62.8.73.56.79.87.72.79.89.99.43.52.56.65.18.81.73.25.33.66.74.114.98.81.81.100.81.69.79.111.86.85.100.83.89.98.89.96.80.82.91.86.100.107.87.96.100.106.100.104.109.110.112.115.111.120.116.121.</t>
  </si>
  <si>
    <t>j120t5_27_10.smt</t>
  </si>
  <si>
    <t xml:space="preserve"> 0.0.109.0.4.7.2.4.26.5.12.35.3.12.13.10.24.13.55.26.16.13.35.15.44.16.30.47.14.51.47.34.39.74.24.54.64.55.100.42.47.94.50.14.7.69.56.44.64.52.23.38.61.66.80.44.61.36.30.81.26.79.34.43.59.26.47.59.50.14.52.79.65.64.66.83.71.86.54.65.85.75.62.70.110.81.107.103.88.71.74.90.80.92.97.83.89.108.89.94.100.106.81.98.98.91.97.103.101.100.100.116.111.110.111.113.118.112.128.117.121.130.</t>
  </si>
  <si>
    <t>j120t5_27_2.smt</t>
  </si>
  <si>
    <t xml:space="preserve"> 0.0.0.0.10.16.10.13.39.23.41.60.38.65.10.1.48.15.44.48.31.50.1.77.119.96.106.41.49.27.52.17.1.61.45.18.95.61.9.10.51.57.68.10.11.55.87.100.20.33.39.29.44.70.115.39.79.111.64.20.41.112.116.27.85.106.106.87.29.85.23.29.89.107.53.42.127.79.132.18.121.53.106.115.110.50.76.65.100.90.95.69.119.127.92.100.115.76.116.122.106.121.120.121.138.130.126.132.140.127.127.136.137.136.136.141.138.139.142.140.143.144.</t>
  </si>
  <si>
    <t>j120t5_27_3.smt</t>
  </si>
  <si>
    <t xml:space="preserve"> 0.8.0.2.8.19.6.76.21.12.30.16.21.18.37.13.45.40.42.45.17.45.37.11.53.39.55.46.25.29.47.65.96.48.51.66.57.58.45.146.60.37.156.60.96.83.44.94.81.10.32.22.92.31.55.55.102.63.62.136.58.39.127.54.27.21.105.81.67.82.115.104.108.72.58.119.93.87.112.73.104.111.27.111.119.141.106.72.117.111.116.122.119.95.21.117.123.116.87.97.101.116.129.65.129.138.127.136.145.145.141.145.147.146.126.153.116.149.157.153.154.163.</t>
  </si>
  <si>
    <t>j120t5_27_4.smt</t>
  </si>
  <si>
    <t xml:space="preserve"> 0.0.0.0.3.3.8.6.35.16.7.23.17.31.14.9.46.6.21.32.47.38.6.23.19.64.19.19.25.66.95.18.31.49.37.50.41.101.23.62.44.17.30.33.48.9.28.41.73.47.30.43.23.58.79.75.31.34.37.74.68.65.46.91.31.68.78.37.91.62.58.34.107.86.74.52.113.77.91.45.48.71.59.54.55.86.95.92.91.71.73.73.84.100.43.71.80.109.86.93.99.98.98.63.66.95.114.78.99.104.106.82.96.98.108.102.113.114.118.120.125.126.</t>
  </si>
  <si>
    <t>j120t5_27_5.smt</t>
  </si>
  <si>
    <t xml:space="preserve"> 0.0.0.0.17.3.14.3.32.13.13.20.24.32.20.23.43.29.23.30.12.12.49.23.45.14.86.17.68.45.47.7.23.13.31.31.41.32.54.22.19.48.55.43.33.49.11.31.24.38.60.42.58.46.58.33.51.68.37.58.49.56.54.59.56.63.73.78.73.42.66.71.56.66.76.102.56.46.61.76.69.37.105.71.81.79.50.71.76.68.87.79.93.82.107.86.98.80.114.95.89.96.63.108.101.102.108.108.105.113.111.110.110.112.112.114.117.116.100.119.121.124.</t>
  </si>
  <si>
    <t>j120t5_27_6.smt</t>
  </si>
  <si>
    <t xml:space="preserve"> 0.0.0.0.7.6.7.16.25.2.1.11.41.47.46.7.46.19.61.78.22.46.12.14.98.11.57.27.34.38.17.69.96.29.36.58.29.49.12.96.37.27.76.49.65.104.61.49.118.92.44.49.128.56.64.88.89.119.27.65.34.91.103.86.56.58.95.123.108.129.61.70.66.113.106.101.67.84.134.89.118.85.80.120.130.125.134.138.106.68.58.115.136.70.112.136.145.119.143.127.76.118.146.148.108.147.140.128.146.156.161.150.151.165.148.161.138.155.171.168.159.178.</t>
  </si>
  <si>
    <t>j120t5_27_7.smt</t>
  </si>
  <si>
    <t xml:space="preserve"> 0.2.1.2.12.31.7.11.23.10.13.20.13.22.13.47.51.51.10.26.10.119.13.27.27.93.28.13.48.75.47.85.22.18.28.55.43.90.95.30.41.41.19.50.64.98.70.49.97.41.25.66.56.69.24.31.37.56.93.64.85.33.72.82.106.105.122.83.94.57.42.19.98.75.61.95.75.102.108.118.75.134.81.79.118.104.93.117.138.127.143.103.51.118.108.104.113.118.122.113.145.125.116.127.154.119.123.158.134.137.127.137.143.125.156.150.137.155.161.156.160.164.</t>
  </si>
  <si>
    <t>j120t5_27_8.smt</t>
  </si>
  <si>
    <t xml:space="preserve"> 0.18.0.0.55.6.13.13.18.6.18.22.80.6.33.102.3.3.40.59.86.6.10.24.19.95.44.121.47.9.40.132.78.37.105.71.12.148.31.47.11.47.56.47.31.33.37.53.78.69.82.58.46.23.102.62.24.53.113.70.132.87.63.94.77.52.60.58.138.49.105.64.110.70.55.30.42.141.115.62.97.124.56.65.113.104.123.104.155.115.76.109.93.121.125.93.116.139.116.130.144.97.131.134.148.19.134.142.148.131.140.87.139.125.151.147.157.158.162.152.163.164.</t>
  </si>
  <si>
    <t>j120t5_27_9.smt</t>
  </si>
  <si>
    <t xml:space="preserve"> 0.0.13.0.2.22.22.8.27.5.33.11.8.33.113.39.2.41.42.28.22.40.18.24.6.6.43.121.39.44.42.45.62.36.62.52.54.75.56.26.50.43.33.14.21.96.84.49.70.122.55.62.61.70.129.87.52.69.51.82.87.86.69.80.46.40.108.56.103.76.93.40.96.79.46.61.106.51.90.98.45.118.90.117.94.69.107.134.106.116.97.100.98.60.134.112.118.137.80.108.123.125.116.96.118.142.71.137.127.108.108.143.120.128.134.144.137.137.147.151.147.154.</t>
  </si>
  <si>
    <t>j120t5_28_1.smt</t>
  </si>
  <si>
    <t xml:space="preserve"> 0.7.0.0.10.10.9.21.35.44.9.11.64.9.17.18.55.17.28.22.15.75.69.25.17.85.53.35.35.97.27.27.92.17.37.44.47.35.46.27.36.75.49.47.17.11.44.80.50.81.34.47.35.90.85.53.46.100.44.58.18.35.49.83.64.61.37.87.47.58.72.81.90.90.109.104.49.50.75.69.52.107.70.100.58.96.96.88.58.54.81.86.87.68.78.66.85.109.88.108.116.110.58.112.86.99.93.96.105.92.61.99.107.109.110.111.115.119.121.117.114.122.</t>
  </si>
  <si>
    <t>j120t5_28_10.smt</t>
  </si>
  <si>
    <t xml:space="preserve"> 0.0.0.0.8.1.13.8.18.25.22.17.24.23.30.60.24.50.36.23.13.41.65.39.30.50.28.1.28.34.37.31.50.88.8.20.55.70.41.66.19.52.56.31.48.80.58.55.60.56.56.60.33.71.61.67.61.18.76.72.30.66.85.64.67.78.90.36.89.93.104.44.42.76.51.75.66.70.93.112.88.85.44.48.69.90.88.96.101.92.86.94.88.94.84.70.119.110.93.102.98.110.104.101.80.91.97.97.97.106.108.105.117.114.123.108.116.122.117.124.124.133.</t>
  </si>
  <si>
    <t>j120t5_28_2.smt</t>
  </si>
  <si>
    <t xml:space="preserve"> 0.0.0.0.5.5.11.14.43.14.23.10.11.20.5.14.21.29.24.30.23.24.8.21.34.27.15.31.40.40.46.39.17.71.24.47.64.60.34.32.19.53.47.18.34.45.24.8.50.38.73.37.37.54.48.18.47.89.46.51.55.81.51.34.57.53.54.73.61.86.51.8.45.64.71.65.53.74.38.38.60.98.98.54.84.63.100.73.66.20.77.79.77.84.88.46.26.65.84.65.89.105.95.63.96.79.89.99.94.105.73.96.89.101.91.101.101.100.108.107.108.116.</t>
  </si>
  <si>
    <t>j120t5_28_3.smt</t>
  </si>
  <si>
    <t xml:space="preserve"> 0.0.0.0.6.18.9.10.15.6.24.9.11.38.33.30.26.22.85.16.24.11.30.52.14.33.18.41.30.18.10.18.66.42.27.53.9.30.37.12.33.60.32.14.26.37.35.25.13.38.70.49.38.45.65.16.46.42.44.30.76.47.42.48.98.76.65.49.43.81.78.66.57.67.57.49.59.44.54.49.71.72.93.69.76.76.84.62.68.70.83.89.85.85.62.81.75.71.88.71.90.75.96.85.94.83.72.94.82.90.98.83.76.96.86.102.89.94.99.103.99.106.</t>
  </si>
  <si>
    <t>j120t5_28_4.smt</t>
  </si>
  <si>
    <t xml:space="preserve"> 0.0.0.0.11.5.24.20.1.5.20.5.31.27.6.11.5.4.55.15.29.51.7.15.26.13.16.13.22.45.36.36.42.57.55.30.25.36.31.12.29.6.35.25.59.62.54.90.23.67.88.39.50.28.80.17.73.63.35.45.95.67.38.79.24.76.74.105.74.51.64.39.90.105.83.46.76.92.80.63.51.86.73.78.89.86.116.55.96.67.82.96.92.54.97.106.92.67.76.98.66.93.97.101.101.90.109.109.115.112.89.100.109.99.104.102.108.113.117.119.121.127.</t>
  </si>
  <si>
    <t>j120t5_28_5.smt</t>
  </si>
  <si>
    <t xml:space="preserve"> 0.0.0.0.4.4.10.4.4.13.18.9.14.13.17.4.47.35.18.13.17.26.7.34.14.26.10.21.23.32.21.28.41.24.13.31.38.26.9.28.29.40.81.58.43.47.47.42.37.24.20.47.64.26.19.28.24.51.48.43.59.52.67.24.57.95.62.45.47.52.85.53.57.40.57.37.64.89.75.53.43.52.7.37.61.75.61.73.63.67.65.81.44.69.92.85.88.93.90.73.77.74.79.74.83.71.55.94.95.84.86.94.85.91.73.87.88.97.98.94.98.102.</t>
  </si>
  <si>
    <t>j120t5_28_6.smt</t>
  </si>
  <si>
    <t xml:space="preserve"> 0.0.0.0.6.7.14.6.19.11.15.7.27.6.24.21.52.14.24.32.19.14.31.31.29.52.39.24.33.14.27.33.35.21.39.33.34.62.41.70.16.39.33.42.53.42.60.51.15.7.36.62.42.72.30.52.87.61.63.53.44.49.76.48.97.45.13.48.54.81.43.41.87.59.65.71.65.81.94.76.76.90.67.62.78.55.96.54.99.91.70.19.77.79.86.104.81.71.92.104.83.109.88.95.111.104.102.103.98.99.80.105.104.96.88.98.102.106.112.111.111.114.</t>
  </si>
  <si>
    <t>j120t5_28_7.smt</t>
  </si>
  <si>
    <t xml:space="preserve"> 0.0.0.0.11.7.2.10.44.3.8.33.6.110.45.13.38.19.8.9.13.11.24.45.10.19.24.25.28.19.21.26.20.33.45.23.8.36.63.38.57.90.7.22.52.50.51.23.28.60.27.48.17.32.42.30.51.34.56.60.14.58.47.31.52.52.58.45.77.59.13.34.30.89.70.83.28.91.77.70.45.73.72.65.83.66.82.47.75.93.78.66.100.83.92.99.105.86.82.97.78.96.93.57.93.106.86.61.101.88.98.97.109.115.109.106.112.121.125.122.121.127.</t>
  </si>
  <si>
    <t>j120t5_28_8.smt</t>
  </si>
  <si>
    <t xml:space="preserve"> 0.0.0.0.5.8.16.8.6.20.8.16.23.27.5.23.6.51.28.30.32.26.9.15.17.40.40.10.31.36.14.13.66.79.38.16.36.45.74.9.54.77.26.21.35.50.11.43.25.85.18.43.21.59.51.39.32.51.45.30.33.38.42.52.53.26.41.63.48.34.46.77.47.39.16.45.77.88.64.46.66.58.58.70.53.96.67.41.66.64.87.37.59.59.58.61.75.68.78.89.72.25.90.79.81.58.91.85.85.87.90.68.97.91.85.97.78.84.102.98.98.108.</t>
  </si>
  <si>
    <t>j120t5_28_9.smt</t>
  </si>
  <si>
    <t xml:space="preserve"> 0.0.0.0.1.1.1.1.10.1.3.34.25.13.17.4.7.5.1.4.16.21.31.24.28.7.35.75.32.51.11.79.19.22.49.70.9.22.45.19.22.35.5.23.7.36.49.17.39.41.45.8.42.31.46.24.27.53.14.22.67.33.36.39.36.43.78.13.35.39.34.39.45.60.49.67.52.43.81.65.52.73.49.34.5.52.65.59.27.57.73.64.59.69.64.80.79.57.72.95.80.63.83.91.81.71.90.88.83.74.89.83.62.87.89.88.93.94.99.104.100.109.</t>
  </si>
  <si>
    <t>j120t5_29_1.smt</t>
  </si>
  <si>
    <t xml:space="preserve"> 0.0.0.0.1.7.6.8.12.6.1.11.5.1.21.7.6.11.16.8.16.25.32.6.5.13.17.13.20.21.12.27.35.17.15.25.25.28.19.16.14.20.11.18.72.21.42.42.46.15.33.30.13.50.20.24.73.81.40.19.22.42.64.26.77.28.85.38.43.72.30.52.25.45.27.77.36.53.33.84.28.38.60.43.42.51.50.44.76.59.44.61.73.52.73.84.75.44.62.70.69.55.63.73.65.84.80.73.76.81.84.91.89.93.62.85.90.86.101.90.99.104.</t>
  </si>
  <si>
    <t>j120t5_29_10.smt</t>
  </si>
  <si>
    <t xml:space="preserve"> 0.0.0.0.6.11.3.15.20.4.6.16.10.14.38.4.14.16.54.49.23.10.15.16.25.21.30.30.21.61.32.21.30.32.29.16.14.47.39.20.20.27.56.44.34.70.40.39.32.38.30.32.20.60.36.55.73.54.64.49.40.34.45.30.44.40.48.46.50.56.45.46.56.55.60.50.66.56.48.68.75.55.46.44.61.56.81.45.64.53.55.77.54.55.65.86.55.57.57.67.76.64.63.65.65.70.72.79.66.87.69.77.79.73.83.78.81.87.93.88.94.96.</t>
  </si>
  <si>
    <t>j120t5_29_2.smt</t>
  </si>
  <si>
    <t xml:space="preserve"> 0.0.0.0.2.10.8.10.7.14.14.27.14.7.30.24.14.22.17.22.9.28.14.30.20.34.22.32.13.27.9.23.29.37.5.30.19.30.32.71.38.37.29.62.17.77.39.42.40.43.39.24.38.29.47.54.51.37.36.34.32.23.29.39.42.29.49.48.42.18.29.54.46.73.54.39.47.45.55.51.54.45.51.51.64.58.32.71.51.54.74.60.62.54.60.49.53.57.57.74.64.70.77.62.69.79.58.67.79.58.79.68.82.67.75.72.85.79.88.84.84.92.</t>
  </si>
  <si>
    <t>j120t5_29_3.smt</t>
  </si>
  <si>
    <t xml:space="preserve"> 0.0.0.0.9.13.18.16.23.16.24.10.18.47.28.16.26.96.16.26.25.22.30.8.10.37.28.9.19.34.31.39.53.14.41.20.12.50.56.61.30.36.33.40.32.22.12.40.22.44.49.30.24.44.43.32.56.65.52.50.64.66.57.70.51.39.78.58.61.42.30.59.8.44.35.43.45.40.58.48.53.48.69.61.20.58.69.33.23.49.61.68.68.69.48.58.51.79.55.82.59.76.72.85.78.76.84.84.83.71.88.85.89.90.84.88.80.95.98.100.102.107.</t>
  </si>
  <si>
    <t>j120t5_29_4.smt</t>
  </si>
  <si>
    <t xml:space="preserve"> 0.0.0.4.6.6.7.7.11.9.18.11.9.9.6.23.17.21.7.23.18.11.39.23.32.18.21.33.24.73.39.29.25.39.28.37.29.22.11.23.39.39.39.37.49.26.34.29.59.24.31.45.47.48.38.59.14.29.42.47.47.47.45.27.73.51.61.14.35.71.54.49.57.32.54.65.63.59.33.64.29.58.37.41.39.45.48.50.48.50.77.56.42.57.54.70.51.60.60.62.69.61.66.64.58.56.67.61.78.58.64.64.73.65.47.67.72.79.80.72.73.81.</t>
  </si>
  <si>
    <t>j120t5_29_5.smt</t>
  </si>
  <si>
    <t xml:space="preserve"> 0.0.0.7.6.7.7.6.6.11.15.23.48.13.14.18.15.21.22.37.21.18.43.31.48.30.12.28.22.22.24.39.22.29.51.37.47.47.44.43.17.48.73.35.16.23.53.30.55.29.31.14.51.69.51.35.59.48.31.37.38.31.30.48.64.53.60.64.60.62.64.68.65.54.64.78.63.68.70.44.58.49.74.67.78.61.40.69.56.71.81.77.67.73.72.92.88.81.81.75.93.86.84.104.57.82.82.91.97.78.84.86.92.92.93.92.102.97.106.107.106.113.</t>
  </si>
  <si>
    <t>j120t5_29_6.smt</t>
  </si>
  <si>
    <t xml:space="preserve"> 0.0.0.0.9.8.14.16.15.10.14.13.2.14.15.2.25.27.15.19.15.4.24.12.20.10.28.19.12.29.49.51.58.25.29.27.24.45.49.23.6.31.21.51.12.35.34.25.8.15.26.89.17.59.36.36.15.30.59.58.29.41.65.32.62.45.33.59.56.49.71.56.21.36.44.34.43.62.62.36.40.43.38.51.55.59.46.81.61.51.68.66.59.67.70.59.68.77.82.68.78.68.69.91.88.67.75.76.74.71.84.81.80.93.75.80.84.86.92.97.93.98.</t>
  </si>
  <si>
    <t>j120t5_29_7.smt</t>
  </si>
  <si>
    <t xml:space="preserve"> 0.0.0.0.2.5.13.14.17.3.10.12.5.21.45.19.25.14.12.19.17.26.29.29.39.3.51.42.33.27.28.45.15.27.6.20.56.18.19.36.34.43.46.22.17.35.25.12.36.27.55.36.31.45.48.53.42.63.32.85.37.39.46.51.50.65.35.45.38.52.46.56.55.81.64.74.32.61.63.20.49.38.61.52.43.78.57.58.71.58.46.76.67.71.55.8.61.70.63.88.71.66.54.78.65.74.64.81.80.89.70.74.81.80.89.91.79.83.89.94.93.98.</t>
  </si>
  <si>
    <t>j120t5_29_8.smt</t>
  </si>
  <si>
    <t xml:space="preserve"> 0.0.4.5.1.5.13.17.24.9.5.23.18.9.26.11.25.17.25.11.27.26.20.30.18.49.1.15.20.4.23.34.44.33.13.14.39.25.32.22.36.41.39.39.15.23.75.25.19.33.14.9.41.47.39.60.11.24.49.42.39.43.19.42.29.52.51.49.27.25.36.29.37.43.47.55.31.53.36.41.23.50.61.60.58.61.48.57.33.35.46.39.53.50.62.27.55.61.64.64.39.66.75.56.60.62.56.71.63.66.68.65.69.70.76.76.66.72.78.80.83.86.</t>
  </si>
  <si>
    <t>j120t5_29_9.smt</t>
  </si>
  <si>
    <t xml:space="preserve"> 0.0.0.0.4.10.11.15.11.4.32.16.15.4.21.10.11.21.6.29.11.49.26.25.24.25.23.15.12.16.21.20.16.10.42.29.23.50.26.36.26.36.30.21.80.39.31.33.30.36.46.28.21.46.25.53.36.41.49.46.37.47.38.47.53.51.50.58.49.44.9.61.69.64.61.69.53.81.82.70.51.64.43.30.24.69.84.76.84.52.77.70.65.37.64.76.63.57.73.58.39.68.72.81.85.80.83.76.91.86.83.86.87.77.46.96.85.87.93.100.94.101.</t>
  </si>
  <si>
    <t>j120t5_2_1.smt</t>
  </si>
  <si>
    <t xml:space="preserve"> 0.0.0.0.1.1.15.1.10.33.11.47.1.8.13.21.9.32.13.11.11.12.25.10.23.1.12.16.20.10.16.11.32.32.36.78.33.60.51.12.22.22.1.6.34.42.56.5.44.65.51.23.56.29.66.44.45.10.53.25.12.57.54.25.72.89.61.40.58.42.55.36.7.30.28.61.75.20.38.37.29.28.9.61.52.51.43.51.33.71.69.66.84.53.82.74.73.82.73.52.52.78.35.30.60.34.61.63.85.43.61.82.70.54.64.65.76.87.90.97.91.98.</t>
  </si>
  <si>
    <t>j120t5_2_10.smt</t>
  </si>
  <si>
    <t xml:space="preserve"> 0.0.0.0.4.6.4.23.12.8.28.23.16.11.19.4.39.34.11.29.40.31.50.47.75.5.34.10.39.6.21.87.42.35.53.5.47.54.28.10.19.49.20.76.37.28.41.18.19.44.19.63.19.53.51.29.76.88.56.69.63.37.75.31.14.89.67.20.32.42.48.27.13.11.84.53.40.48.31.56.30.35.36.67.58.60.62.71.53.53.66.41.51.69.69.76.56.60.61.68.84.93.76.89.61.61.96.84.63.64.84.72.72.90.92.76.84.92.102.101.103.110.</t>
  </si>
  <si>
    <t>j120t5_2_2.smt</t>
  </si>
  <si>
    <t xml:space="preserve"> 0.0.0.13.7.7.23.23.44.38.9.10.9.23.36.15.10.28.16.28.24.43.20.13.15.10.19.29.14.30.40.32.13.17.31.47.36.24.41.35.10.41.14.33.27.17.39.43.43.56.38.42.60.36.84.36.37.37.49.59.50.42.53.40.50.56.54.27.24.21.49.20.47.55.56.61.44.45.42.49.30.58.51.59.65.58.56.56.36.59.61.51.73.65.64.65.49.56.44.70.77.73.50.65.67.70.52.73.73.78.79.74.78.60.79.66.66.71.87.83.87.89.</t>
  </si>
  <si>
    <t>j120t5_2_3.smt</t>
  </si>
  <si>
    <t xml:space="preserve"> 0.0.0.0.16.8.8.21.16.48.9.17.19.23.19.56.29.28.39.29.80.29.39.14.9.32.17.58.48.54.58.12.46.9.34.23.49.57.15.29.77.48.90.93.19.19.58.27.40.29.86.38.53.39.68.32.57.48.50.68.59.19.26.79.44.58.33.48.66.65.94.71.48.87.66.79.28.67.59.65.44.71.84.44.35.48.67.99.31.76.74.73.73.58.71.93.85.97.80.80.79.82.90.75.94.67.85.80.85.83.87.76.94.91.96.94.100.95.103.101.102.105.</t>
  </si>
  <si>
    <t>j120t5_2_4.smt</t>
  </si>
  <si>
    <t xml:space="preserve"> 0.0.0.5.6.6.14.10.10.15.15.11.2.21.24.2.31.14.30.31.16.29.16.14.15.32.20.31.34.83.36.41.14.41.44.59.48.6.15.42.24.29.24.39.11.13.45.30.33.21.31.23.40.24.39.30.95.37.61.44.45.44.6.40.88.50.48.40.71.79.39.19.59.56.53.52.56.67.62.50.81.80.106.85.71.61.71.52.44.62.52.61.50.83.31.71.76.52.67.77.79.96.80.93.90.79.77.72.42.45.87.78.89.98.96.88.98.106.100.98.111.114.</t>
  </si>
  <si>
    <t>j120t5_2_5.smt</t>
  </si>
  <si>
    <t xml:space="preserve"> 0.1.0.0.9.8.21.21.18.6.18.31.6.8.26.16.29.46.47.56.11.58.15.24.15.19.17.19.32.40.8.23.38.64.50.39.87.19.60.70.112.10.19.81.47.39.28.28.83.21.65.14.11.50.109.57.30.34.22.42.26.21.26.36.48.56.35.101.29.69.29.52.27.39.26.89.91.20.87.78.39.48.103.73.97.68.64.65.51.116.58.90.69.64.99.74.79.61.87.94.92.58.89.78.104.59.63.67.97.56.95.97.109.109.125.112.102.115.127.122.101.130.</t>
  </si>
  <si>
    <t>j120t5_2_6.smt</t>
  </si>
  <si>
    <t xml:space="preserve"> 0.8.4.0.13.15.2.15.8.27.19.24.20.26.22.30.19.43.64.8.25.7.32.13.41.39.13.67.36.14.43.18.28.54.28.38.43.53.40.66.52.31.32.68.24.41.70.33.2.54.28.89.58.66.22.20.43.79.44.29.25.25.77.32.54.71.66.32.42.48.50.70.51.62.57.64.63.33.63.69.37.65.36.63.53.71.68.25.41.37.46.77.78.81.69.61.87.76.77.53.56.71.79.80.42.81.91.62.76.84.89.96.82.80.94.83.90.94.104.104.96.111.</t>
  </si>
  <si>
    <t>j120t5_2_7.smt</t>
  </si>
  <si>
    <t xml:space="preserve"> 0.3.0.0.1.4.5.10.4.11.9.32.12.5.18.24.15.34.4.5.28.16.21.27.8.11.23.12.39.24.19.4.27.16.16.11.47.33.52.13.41.16.53.16.58.81.25.23.44.29.43.8.13.39.37.47.56.23.41.33.39.21.27.23.64.72.46.52.56.64.59.21.22.33.47.67.75.61.39.56.36.63.40.46.6.72.22.32.53.72.79.41.71.69.43.48.53.62.72.41.69.80.36.57.77.74.80.77.81.78.60.81.86.48.82.85.56.84.91.94.85.99.</t>
  </si>
  <si>
    <t>j120t5_2_8.smt</t>
  </si>
  <si>
    <t xml:space="preserve"> 0.10.0.0.6.6.2.10.18.5.33.11.20.20.11.11.45.21.23.23.20.25.41.16.11.58.31.21.9.9.45.20.43.24.57.38.14.69.75.30.22.23.37.44.37.27.15.60.5.72.25.29.67.42.52.13.27.37.44.55.76.25.39.21.79.75.75.36.84.37.76.48.44.57.29.33.36.80.74.73.85.69.25.62.23.54.44.20.49.77.29.15.67.48.65.69.52.35.55.35.78.47.48.59.75.68.54.59.62.67.69.79.75.80.84.81.86.82.92.86.82.93.</t>
  </si>
  <si>
    <t>j120t5_2_9.smt</t>
  </si>
  <si>
    <t xml:space="preserve"> 0.0.6.0.10.12.22.14.22.32.71.21.10.15.27.27.34.27.22.22.61.21.30.34.31.35.11.36.40.11.38.32.70.36.41.30.5.54.41.42.56.51.65.35.48.35.22.52.10.36.48.46.60.43.64.15.15.71.51.52.74.40.71.58.73.57.56.58.35.51.23.25.55.56.46.10.31.67.55.22.26.65.60.73.39.77.76.75.74.51.82.60.10.40.84.83.58.86.28.78.89.63.82.67.74.83.82.66.60.80.74.84.88.89.85.79.91.91.92.93.91.98.</t>
  </si>
  <si>
    <t>j120t5_30_1.smt</t>
  </si>
  <si>
    <t xml:space="preserve"> 0.0.0.0.10.11.17.12.20.10.30.30.14.12.13.20.20.27.26.31.25.14.62.37.22.29.4.25.17.26.35.32.20.36.28.37.22.40.31.17.57.34.40.36.69.30.45.32.36.36.29.39.33.67.47.27.35.41.36.40.76.50.29.33.38.47.51.39.51.68.58.49.78.57.55.88.43.52.50.48.45.77.53.50.60.51.51.54.47.51.61.56.73.83.80.65.83.61.78.56.62.78.86.87.62.63.67.70.57.91.73.68.74.78.87.88.85.94.88.97.93.102.</t>
  </si>
  <si>
    <t>j120t5_30_10.smt</t>
  </si>
  <si>
    <t xml:space="preserve"> 0.0.0.0.4.5.5.7.13.12.20.11.29.7.11.12.18.15.30.13.10.23.11.19.12.20.19.11.5.7.30.27.45.23.23.31.10.32.35.16.20.28.6.40.55.24.20.23.24.25.29.26.21.33.23.27.43.38.43.39.11.39.32.45.41.39.39.30.45.44.43.47.42.51.56.41.56.46.35.27.51.32.62.74.47.70.57.54.60.48.64.52.51.28.53.64.55.55.60.68.60.44.50.51.53.60.60.77.64.71.51.68.74.62.73.76.70.71.81.80.80.90.</t>
  </si>
  <si>
    <t>j120t5_30_2.smt</t>
  </si>
  <si>
    <t xml:space="preserve"> 0.0.0.0.8.8.15.23.3.12.22.61.8.8.8.25.29.33.12.17.52.18.11.6.78.15.32.26.3.53.43.43.6.13.31.52.25.10.55.48.25.38.16.52.55.25.29.12.20.39.44.28.12.36.23.48.22.60.67.90.67.52.36.25.27.53.65.55.47.44.10.71.17.59.67.79.76.22.77.34.73.23.83.96.57.36.32.97.55.87.42.52.33.66.99.85.66.55.72.72.56.76.64.86.72.87.94.74.84.98.83.88.101.90.94.97.98.100.109.107.105.112.</t>
  </si>
  <si>
    <t>j120t5_30_3.smt</t>
  </si>
  <si>
    <t xml:space="preserve"> 0.0.0.0.6.6.3.12.6.12.19.4.9.10.4.18.28.22.17.8.27.30.25.33.12.35.3.33.36.51.28.35.15.44.30.44.32.12.33.44.36.34.36.22.47.43.28.36.21.9.41.3.42.52.19.39.3.51.40.3.30.79.52.87.35.12.45.43.57.61.30.8.17.12.61.12.37.60.36.38.73.69.63.28.78.77.49.61.86.54.64.98.40.51.46.66.70.64.64.65.93.70.91.70.78.77.54.70.74.80.94.61.90.97.79.83.82.88.102.98.103.108.</t>
  </si>
  <si>
    <t>j120t5_30_4.smt</t>
  </si>
  <si>
    <t xml:space="preserve"> 0.0.0.0.10.18.7.5.10.19.19.28.18.6.31.25.6.20.13.23.11.19.19.13.18.21.26.1.36.48.14.36.17.33.27.31.3.3.43.27.42.59.36.23.30.32.40.31.37.37.20.55.25.69.62.19.12.40.12.38.31.22.21.54.13.54.41.30.35.37.22.41.41.34.31.35.39.59.49.48.43.45.36.43.51.67.47.65.47.41.63.44.54.50.72.41.54.62.59.43.60.74.51.64.57.61.65.61.72.69.59.67.73.70.74.73.76.69.79.75.79.85.</t>
  </si>
  <si>
    <t>j120t5_30_5.smt</t>
  </si>
  <si>
    <t xml:space="preserve"> 0.0.0.5.13.2.5.5.6.13.6.24.11.10.10.29.10.13.20.11.37.17.20.22.36.24.35.40.2.39.32.21.53.30.35.29.23.19.27.57.10.41.70.30.35.34.76.48.40.28.13.19.13.56.45.48.45.19.20.40.37.27.36.42.63.46.18.29.37.62.42.69.56.42.52.62.49.49.45.24.47.58.48.19.69.65.66.56.42.51.60.76.76.81.59.57.55.68.81.70.66.78.83.81.76.88.61.77.90.81.86.87.71.91.90.94.91.84.95.96.88.98.</t>
  </si>
  <si>
    <t>j120t5_30_6.smt</t>
  </si>
  <si>
    <t xml:space="preserve"> 0.0.0.0.3.6.3.7.3.16.15.12.30.12.12.16.14.15.6.41.17.15.9.6.17.23.18.16.45.23.23.17.29.33.66.6.16.14.15.17.20.19.41.28.29.12.22.22.26.23.41.32.37.27.39.22.21.32.24.39.52.31.38.60.53.30.20.29.56.30.41.18.9.39.37.34.42.49.42.51.54.55.41.45.41.42.43.51.37.62.15.41.32.50.51.42.53.63.52.59.65.54.63.54.62.62.58.60.70.69.75.68.72.68.73.69.70.76.79.76.74.82.</t>
  </si>
  <si>
    <t>j120t5_30_7.smt</t>
  </si>
  <si>
    <t xml:space="preserve"> 0.8.0.0.4.8.9.14.8.17.13.17.16.19.13.23.23.13.24.27.23.18.24.23.29.34.23.33.84.32.9.37.67.18.43.32.36.33.29.43.34.43.14.48.71.39.44.43.32.53.34.23.40.44.34.24.27.32.51.4.31.41.78.47.58.52.52.36.52.56.35.50.73.72.62.64.63.68.38.45.51.52.56.61.53.69.60.49.76.57.69.38.65.73.82.49.68.60.69.67.79.74.81.82.84.79.81.48.72.84.84.84.76.73.89.91.86.80.92.96.89.99.</t>
  </si>
  <si>
    <t>j120t5_30_8.smt</t>
  </si>
  <si>
    <t xml:space="preserve"> 0.0.0.0.5.5.11.5.6.5.8.15.6.31.16.10.10.13.11.13.15.23.8.20.22.25.28.5.15.44.13.15.22.61.27.20.18.11.21.11.22.49.37.49.50.40.26.11.22.17.52.28.15.62.21.37.17.31.47.46.44.38.23.65.31.52.23.43.27.45.27.49.45.32.51.63.33.41.40.31.55.58.37.19.69.34.41.70.60.25.63.62.14.30.43.50.52.46.32.68.42.51.50.51.62.48.52.53.59.57.65.66.69.69.61.74.69.77.76.78.72.80.</t>
  </si>
  <si>
    <t>j120t5_30_9.smt</t>
  </si>
  <si>
    <t xml:space="preserve"> 0.2.0.0.4.2.2.2.7.14.15.5.43.2.8.11.12.18.9.2.15.20.18.15.12.14.25.15.26.18.34.16.14.18.12.22.11.25.49.77.34.10.27.19.25.24.39.25.22.32.31.21.37.19.17.31.44.29.23.19.34.53.26.45.51.18.14.44.63.42.49.57.63.26.37.71.47.31.42.41.24.58.49.52.64.59.45.53.35.60.69.62.57.41.63.61.55.59.76.68.76.63.53.70.70.72.86.79.78.77.78.81.90.80.82.82.78.92.90.93.87.94.</t>
  </si>
  <si>
    <t>j120t5_31_1.smt</t>
  </si>
  <si>
    <t xml:space="preserve"> 0.2.0.0.11.10.16.33.143.14.24.60.14.13.46.105.4.56.1.33.41.24.130.136.23.66.37.150.58.100.83.56.40.36.100.30.61.81.88.120.93.153.104.8.85.143.66.76.105.108.111.65.136.74.150.139.210.117.179.91.97.134.167.159.187.97.24.168.157.47.109.76.116.160.158.127.197.235.187.219.166.183.129.115.225.138.174.126.201.48.162.171.193.202.119.183.203.223.189.193.242.197.167.209.212.223.226.245.193.247.231.215.202.238.176.203.251.240.252.249.225.258.</t>
  </si>
  <si>
    <t>j120t5_31_10.smt</t>
  </si>
  <si>
    <t xml:space="preserve"> 0.89.17.7.16.33.42.35.29.21.31.50.45.42.42.35.49.28.47.43.52.37.45.48.111.64.34.127.218.63.185.79.80.67.52.16.130.113.28.110.43.11.56.13.71.48.71.28.33.77.40.50.48.58.42.64.86.53.51.46.55.18.41.59.3.51.39.37.62.95.21.75.43.71.48.39.42.110.92.12.41.71.104.42.74.63.71.55.63.63.60.78.78.44.94.81.97.104.67.71.75.73.98.151.104.97.85.153.114.178.120.201.120.202.272.74.125.186.163.116.131.218.</t>
  </si>
  <si>
    <t>j120t5_31_2.smt</t>
  </si>
  <si>
    <t xml:space="preserve"> 0.0.5.0.9.9.11.25.20.29.18.133.34.24.35.10.36.124.56.62.70.73.26.46.19.58.95.21.107.74.74.177.31.114.7.42.76.41.107.80.103.58.168.78.128.83.38.50.66.117.136.131.246.12.105.141.164.123.124.103.144.32.141.16.119.49.152.156.144.88.169.125.154.152.178.156.195.92.159.151.148.162.91.215.202.189.199.168.169.160.135.160.130.186.210.186.144.178.204.165.151.220.221.189.229.193.166.236.182.229.221.216.232.240.241.246.234.242.256.247.243.257.</t>
  </si>
  <si>
    <t>j120t5_31_3.smt</t>
  </si>
  <si>
    <t xml:space="preserve"> 0.0.0.14.3.6.35.23.6.35.16.190.54.11.87.14.22.88.58.47.73.92.45.63.73.71.137.3.63.25.25.91.93.31.108.91.24.11.118.125.94.108.54.93.62.111.54.153.205.140.82.27.86.142.75.93.117.121.82.138.78.41.197.36.131.122.99.100.201.141.115.104.146.172.134.101.133.105.66.153.142.112.144.148.161.157.145.111.184.101.162.150.152.162.211.181.153.176.186.175.125.167.194.170.167.181.201.211.210.195.202.194.217.212.209.211.215.209.217.220.213.224.</t>
  </si>
  <si>
    <t>j120t5_31_4.smt</t>
  </si>
  <si>
    <t xml:space="preserve"> 0.9.9.23.30.8.24.33.7.28.37.28.30.16.24.41.20.30.37.21.42.26.101.30.30.37.43.49.35.62.32.33.20.23.44.37.53.50.62.68.67.46.49.50.64.124.72.37.24.62.129.35.34.76.74.67.54.84.99.68.43.87.137.66.27.41.32.43.42.79.61.96.42.54.100.43.67.43.46.96.97.28.93.60.101.129.108.102.73.17.55.103.197.114.53.78.68.53.99.30.85.93.94.109.88.93.95.135.88.129.102.101.180.116.162.98.-1.114.215.157.122.228.</t>
  </si>
  <si>
    <t>j120t5_31_5.smt</t>
  </si>
  <si>
    <t xml:space="preserve"> 0.1.62.19.39.16.65.36.39.18.7.24.40.27.30.25.64.39.33.55.22.26.43.40.63.29.53.67.94.29.40.6.41.58.18.29.46.76.28.39.44.99.98.63.75.38.44.25.110.72.70.122.112.152.68.128.-1.67.48.45.59.52.91.41.61.61.83.77.38.-1.93.47.42.60.50.14.26.40.27.49.58.72.77.56.56.30.46.72.60.83.47.48.65.121.43.66.59.64.64.90.109.79.121.57.98.130.52.85.107.110.62.91.108.96.114.120.112.143.110.110.148.158.</t>
  </si>
  <si>
    <t>j120t5_31_6.smt</t>
  </si>
  <si>
    <t xml:space="preserve"> 0.7.89.31.12.28.35.16.11.17.22.49.12.53.39.44.29.33.15.38.37.44.38.17.58.15.42.47.18.123.34.23.36.33.30.35.25.41.46.25.32.48.29.24.18.21.36.47.54.43.10.24.59.36.49.25.18.93.76.69.50.128.42.20.23.35.65.48.-1.102.73.53.117.64.-1.-1.46.43.67.90.35.29.75.54.40.37.37.66.55.66.52.60.73.75.34.42.64.50.76.59.59.45.40.96.55.63.59.76.11.71.75.45.37.56.103.86.94.108.97.62.114.120.</t>
  </si>
  <si>
    <t>j120t5_31_7.smt</t>
  </si>
  <si>
    <t xml:space="preserve"> 0.0.20.18.80.8.9.13.57.87.12.14.81.32.103.83.11.114.70.62.128.52.17.47.20.112.49.149.21.94.126.181.104.72.119.44.15.46.97.99.45.91.64.31.58.110.32.86.65.160.125.80.26.80.31.31.17.38.27.33.18.63.28.18.20.47.52.51.56.22.67.46.71.39.30.50.59.76.66.74.67.65.66.85.70.81.37.82.83.39.30.75.77.30.29.87.93.138.122.90.100.14.67.75.65.75.77.106.97.81.40.51.104.108.55.105.55.111.111.124.108.123.</t>
  </si>
  <si>
    <t>j120t5_31_8.smt</t>
  </si>
  <si>
    <t xml:space="preserve"> 0.11.43.1.39.6.12.12.60.82.8.39.3.6.54.7.100.67.35.104.19.39.21.27.102.80.47.15.26.107.109.35.136.86.20.103.80.19.105.86.44.128.18.81.54.17.75.181.1.58.44.-1.89.78.52.153.39.144.54.12.43.30.45.41.48.37.29.30.29.42.36.54.38.13.53.24.27.35.28.38.19.39.52.33.50.55.48.50.39.57.55.54.38.53.44.55.56.62.47.72.23.53.47.60.67.73.132.159.60.56.68.55.89.98.67.40.59.105.70.48.107.113.</t>
  </si>
  <si>
    <t>j120t5_31_9.smt</t>
  </si>
  <si>
    <t xml:space="preserve"> 0.1.48.23.10.8.103.71.21.11.10.73.-1.40.127.92.13.117.88.47.46.15.136.-1.73.43.24.116.75.22.95.193.30.87.59.-1.56.157.18.106.160.28.83.80.17.61.134.114.56.126.100.82.36.24.107.108.78.46.38.134.93.57.130.-1.48.138.72.52.68.23.90.48.44.128.95.47.28.71.91.60.39.92.62.40.62.143.98.42.151.108.41.122.105.64.77.28.132.107.66.146.127.85.48.-1.112.99.67.180.61.117.36.154.140.99.84.172.158.139.125.62.168.161.</t>
  </si>
  <si>
    <t>j120t5_32_1.smt</t>
  </si>
  <si>
    <t xml:space="preserve"> 0.60.2.10.8.19.90.7.52.28.42.37.92.-1.28.77.24.33.44.15.50.32.-1.23.69.93.140.2.25.53.74.118.39.70.-1.55.71.-1.21.63.111.16.-1.61.73.116.41.37.80.132.-1.90.-1.12.25.65.104.18.-1.72.103.135.44.70.72.78.113.28.15.17.76.89.121.-1.43.42.92.82.135.32.-1.56.69.101.50.60.88.22.115.61.94.118.57.101.125.59.97.-1.118.75.50.65.65.64.49.64.69.66.72.61.78.82.58.76.54.68.66.90.86.93.77.102.</t>
  </si>
  <si>
    <t>j120t5_32_10.smt</t>
  </si>
  <si>
    <t xml:space="preserve"> 0.67.10.71.2.44.60.5.5.26.-1.41.33.17.31.27.43.10.27.56.94.-1.17.40.56.13.130.12.19.14.55.62.11.-1.13.76.75.20.44.85.11.22.48.111.120.26.26.49.61.71.31.31.42.58.65.99.-1.28.68.88.22.-1.13.47.51.93.-1.22.53.53.57.67.83.91.105.119.37.51.70.37.61.88.95.128.29.39.94.-1.19.65.123.-1.91.-1.75.125.30.65.89.55.68.97.108.-1.56.114.-1.61.98.-1.62.109.-1.70.124.-1.98.-1.83.134.65.107.</t>
  </si>
  <si>
    <t>j120t5_32_2.smt</t>
  </si>
  <si>
    <t xml:space="preserve"> 0.-1.2.-1.23.19.6.6.30.20.27.20.46.-1.18.51.87.-1.32.68.94.30.71.82.71.116.19.31.54.96.110.14.45.86.19.113.23.74.132.20.45.70.-1.17.46.82.104.42.72.88.30.62.116.19.18.20.34.83.15.-1.47.39.47.84.103.36.61.72.53.-1.101.67.72.-1.41.44.64.114.120.25.139.22.54.91.120.136.37.54.75.111.-1.59.100.-1.80.111.-1.66.103.-1.81.118.143.82.134.-1.75.134.-1.69.128.143.85.106.149.86.113.-1.97.146.-1.138.</t>
  </si>
  <si>
    <t>j120t5_32_3.smt</t>
  </si>
  <si>
    <t xml:space="preserve"> 0.0.47.17.2.9.15.9.21.22.21.69.67.24.102.37.43.71.69.35.33.30.36.86.77.42.42.17.82.33.46.65.95.130.83.96.27.54.90.3.99.96.154.109.42.37.113.15.108.83.48.69.32.147.61.52.127.101.155.100.87.48.112.92.123.118.44.11.106.62.110.54.120.103.120.17.143.52.127.138.145.106.161.138.113.84.10.82.130.151.142.121.57.78.129.165.172.157.140.133.149.60.136.133.144.155.172.121.175.159.162.161.147.164.168.170.163.169.176.173.174.182.</t>
  </si>
  <si>
    <t>j120t5_32_4.smt</t>
  </si>
  <si>
    <t xml:space="preserve"> 0.4.0.0.37.9.9.18.3.13.26.15.36.15.17.20.72.4.53.46.25.59.51.62.45.32.5.46.20.25.27.42.69.34.75.30.35.21.44.80.47.56.89.69.82.94.101.32.82.42.97.67.115.77.32.73.37.95.107.162.50.101.64.108.88.116.108.54.115.89.81.45.16.72.81.120.121.104.126.137.123.135.68.110.99.56.106.93.144.148.85.135.96.107.111.61.153.38.112.132.116.140.113.149.147.115.142.128.130.141.137.140.151.157.73.158.157.151.159.161.164.169.</t>
  </si>
  <si>
    <t>j120t5_32_5.smt</t>
  </si>
  <si>
    <t xml:space="preserve"> 0.57.2.-1.41.36.33.33.33.11.16.16.12.38.20.41.52.51.41.7.33.56.13.22.34.28.52.31.43.42.42.52.43.44.62.66.19.31.49.60.39.56.25.45.50.-1.102.47.21.42.58.56.48.48.32.47.57.41.39.45.38.59.38.17.15.59.64.55.76.51.40.65.62.45.54.84.47.76.21.69.70.66.51.37.35.127.73.64.110.40.81.91.-1.61.-1.-1.-1.-1.-1.-1.106.60.73.79.69.117.89.67.106.91.-1.158.126.140.136.90.84.113.142.129.84.146.</t>
  </si>
  <si>
    <t>j120t5_32_6.smt</t>
  </si>
  <si>
    <t xml:space="preserve"> 0.0.0.0.4.10.91.6.15.17.29.11.26.25.28.98.74.15.26.67.36.28.35.55.84.55.16.17.27.48.38.51.26.43.28.6.65.33.86.87.99.24.38.38.74.69.58.2.127.94.85.85.21.52.68.63.41.76.41.47.119.95.48.19.63.103.106.40.66.18.24.102.117.90.126.84.150.48.93.70.92.55.96.114.132.126.98.78.136.110.113.94.60.134.94.114.109.105.106.139.126.119.106.116.123.138.143.123.127.136.154.141.142.152.128.141.150.144.157.149.153.158.</t>
  </si>
  <si>
    <t>j120t5_32_7.smt</t>
  </si>
  <si>
    <t xml:space="preserve"> 0.0.2.0.9.9.6.9.43.41.4.23.34.13.19.6.10.51.61.50.14.16.56.64.23.59.63.23.18.69.93.43.87.50.72.26.4.31.67.30.44.64.48.96.41.101.74.40.78.104.13.20.69.83.29.15.29.40.36.51.24.18.48.51.96.67.74.91.101.84.35.136.53.72.81.85.112.95.70.30.100.76.88.19.115.61.58.91.113.86.45.76.71.116.115.95.103.76.92.88.78.116.126.106.100.123.98.110.120.131.107.128.126.135.134.131.101.140.141.147.141.148.</t>
  </si>
  <si>
    <t>j120t5_32_8.smt</t>
  </si>
  <si>
    <t xml:space="preserve"> 0.45.2.-1.29.30.3.29.36.26.31.33.11.18.29.23.26.35.21.19.19.41.50.32.26.55.44.44.49.25.44.7.38.12.38.37.43.31.31.18.28.58.118.18.35.49.26.17.-1.94.-1.72.35.38.20.57.91.30.67.58.25.36.42.11.37.57.58.44.23.95.45.68.58.70.42.48.46.59.38.38.75.76.45.-1.119.53.42.43.21.58.56.52.57.46.57.13.46.46.45.45.75.46.61.69.54.70.82.48.43.54.60.55.71.68.77.84.90.77.86.93.58.97.</t>
  </si>
  <si>
    <t>j120t5_32_9.smt</t>
  </si>
  <si>
    <t xml:space="preserve"> 0.58.0.84.6.12.64.7.29.18.-1.29.32.54.26.36.24.56.31.15.16.15.28.19.14.22.19.15.20.32.21.26.19.17.-1.52.70.53.97.15.23.70.20.8.9.28.59.89.28.35.70.100.-1.11.62.73.-1.23.73.113.-1.36.65.83.116.15.42.74.101.27.-1.25.74.102.35.59.100.54.46.89.109.133.31.37.77.113.-1.65.114.143.35.64.107.44.35.54.80.118.70.74.128.35.36.55.77.119.42.-1.65.143.-1.61.116.-1.53.85.121.67.90.-1.115.112.</t>
  </si>
  <si>
    <t>j120t5_33_1.smt</t>
  </si>
  <si>
    <t xml:space="preserve"> 0.1.-1.-1.10.7.-1.-1.-1.-1.33.19.37.33.27.29.35.33.36.41.12.13.31.22.42.19.57.34.34.11.27.40.21.47.41.34.33.33.12.37.32.44.26.59.48.35.32.44.53.52.36.35.38.34.22.25.63.35.69.27.56.63.43.46.62.63.55.43.54.66.55.47.73.57.55.68.58.71.44.31.66.82.32.-1.56.35.79.-1.-1.45.79.62.71.72.63.-1.90.-1.69.31.72.-1.33.35.96.-1.74.48.98.85.58.77.-1.87.76.109.100.96.109.99.96.109.</t>
  </si>
  <si>
    <t>j120t5_33_10.smt</t>
  </si>
  <si>
    <t xml:space="preserve"> 0.0.0.0.2.8.16.6.7.40.13.21.24.4.14.23.32.64.15.51.22.59.52.22.50.53.24.32.52.32.31.21.33.3.40.4.29.57.44.41.19.33.56.27.45.25.65.4.52.53.64.44.79.65.71.43.22.31.78.61.64.41.86.31.95.15.56.73.56.100.75.85.83.89.69.73.50.89.50.75.59.68.77.71.65.73.91.114.83.90.79.71.83.103.95.104.96.105.116.78.93.100.94.104.115.112.61.85.105.97.109.107.116.113.111.121.120.113.124.122.124.126.</t>
  </si>
  <si>
    <t>j120t5_33_2.smt</t>
  </si>
  <si>
    <t xml:space="preserve"> 0.0.0.1.3.2.9.17.16.24.5.5.17.12.20.39.34.24.10.49.29.11.68.7.19.66.21.33.40.45.17.43.31.17.23.18.28.36.19.61.54.42.58.33.42.60.63.46.78.52.67.7.69.12.50.68.55.70.83.53.3.48.78.70.14.88.61.55.77.70.49.55.78.70.29.79.108.27.62.86.60.55.90.73.96.98.63.77.106.121.80.102.78.104.85.81.113.98.81.50.106.107.113.86.98.111.99.85.115.98.100.117.93.113.118.123.116.114.121.126.127.129.</t>
  </si>
  <si>
    <t>j120t5_33_3.smt</t>
  </si>
  <si>
    <t xml:space="preserve"> 0.8.0.0.5.10.11.19.5.34.16.55.27.11.12.25.16.15.17.72.27.60.37.42.44.58.23.8.86.18.31.49.28.17.68.28.68.18.5.10.40.42.80.38.74.81.53.47.51.30.72.16.83.82.26.66.73.55.91.18.28.87.44.51.38.78.35.103.102.100.29.41.55.60.89.19.113.108.108.62.39.57.65.78.112.74.106.60.64.95.64.52.83.64.69.100.48.104.83.94.91.90.100.101.106.89.92.112.94.108.102.118.99.117.106.112.114.116.124.118.123.125.</t>
  </si>
  <si>
    <t>j120t5_33_4.smt</t>
  </si>
  <si>
    <t xml:space="preserve"> 0.0.0.0.9.54.2.71.37.7.4.45.6.1.11.12.17.2.11.22.1.28.34.43.17.61.15.47.54.14.23.33.63.19.24.83.65.113.57.52.44.60.30.37.20.33.72.37.11.45.33.74.43.126.51.60.75.28.26.29.49.54.58.11.62.47.84.47.83.65.109.22.67.79.78.55.109.65.67.93.76.95.75.95.74.84.110.25.87.66.93.87.94.100.58.75.131.103.107.113.71.86.100.119.114.80.104.133.104.109.124.121.118.119.123.125.118.104.130.135.129.136.</t>
  </si>
  <si>
    <t>j120t5_33_5.smt</t>
  </si>
  <si>
    <t xml:space="preserve"> 0.63.0.-1.41.36.41.39.31.12.22.23.42.40.29.17.25.35.39.30.32.36.38.31.40.23.33.33.30.36.18.46.22.41.29.45.58.49.13.40.40.40.44.34.18.56.60.113.106.12.88.69.43.46.95.67.59.62.77.91.87.54.41.109.64.73.90.128.72.87.116.50.66.11.44.59.45.51.122.58.43.91.61.136.96.55.122.64.86.113.50.103.104.91.74.79.99.56.95.83.85.42.113.94.123.86.27.113.87.86.80.79.95.90.148.98.124.128.122.112.113.114.</t>
  </si>
  <si>
    <t>j120t5_33_6.smt</t>
  </si>
  <si>
    <t xml:space="preserve"> 0.0.6.0.9.-1.28.16.13.-1.64.23.-1.17.38.11.-1.70.13.21.33.34.-1.34.29.41.21.23.23.34.26.43.35.26.8.45.17.26.23.24.31.19.30.22.49.30.36.51.29.14.32.22.49.-1.64.-1.83.28.85.15.-1.47.26.28.74.33.97.52.-1.60.44.49.-1.-1.106.-1.-1.32.-1.34.92.50.-1.60.-1.48.-1.68.-1.75.29.98.-1.-1.83.57.63.-1.-1.100.67.-1.85.-1.106.95.68.86.-1.-1.104.51.118.54.-1.-1.96.106.-1.-1.111.-1.</t>
  </si>
  <si>
    <t>j120t5_33_7.smt</t>
  </si>
  <si>
    <t xml:space="preserve"> 0.0.0.0.13.3.8.17.24.4.10.11.42.29.23.37.8.31.11.13.34.29.6.56.36.87.59.23.64.96.63.68.10.30.6.21.107.83.105.45.37.52.51.100.61.33.70.42.41.16.36.73.41.55.52.61.20.95.67.47.13.45.39.59.103.73.43.73.77.73.25.79.100.83.71.50.77.107.50.92.115.53.61.124.126.78.85.74.67.114.130.80.115.83.131.102.87.125.84.107.95.87.100.116.95.33.129.92.110.113.125.125.116.125.126.107.128.127.136.136.136.146.</t>
  </si>
  <si>
    <t>j120t5_33_8.smt</t>
  </si>
  <si>
    <t xml:space="preserve"> 0.0.48.36.-1.32.32.7.-1.23.17.37.42.33.34.25.19.11.-1.28.-1.40.-1.56.-1.31.75.24.71.-1.-1.14.49.77.11.53.-1.79.8.42.84.11.40.71.18.62.-1.31.73.104.30.61.74.20.77.-1.70.28.66.-1.39.75.-1.52.-1.53.87.33.90.-1.59.-1.46.-1.39.87.-1.73.35.42.-1.43.-1.40.85.54.69.-1.92.28.98.-1.95.49.104.-1.57.98.-1.114.54.-1.28.95.45.87.-1.101.57.113.-1.-1.53.-1.68.-1.97.74.-1.85.-1.105.</t>
  </si>
  <si>
    <t>j120t5_33_9.smt</t>
  </si>
  <si>
    <t xml:space="preserve"> 0.0.0.0.7.11.7.16.12.11.16.2.21.12.28.28.36.28.23.29.44.37.38.27.47.14.27.23.36.39.69.43.34.7.40.31.60.55.41.31.24.41.82.82.16.63.45.28.46.50.68.32.61.68.39.69.46.46.18.32.55.43.60.97.110.57.78.71.92.51.57.72.49.4.50.60.63.38.60.69.39.77.69.86.21.94.93.99.91.80.58.86.73.105.99.63.75.87.98.108.106.75.105.110.77.82.84.88.101.85.105.101.104.94.106.116.111.111.119.121.118.127.</t>
  </si>
  <si>
    <t>j120t5_34_1.smt</t>
  </si>
  <si>
    <t xml:space="preserve"> 0.0.0.0.5.8.8.7.12.15.5.5.18.27.8.36.19.30.8.16.15.6.26.6.6.43.7.8.53.21.30.37.20.35.15.57.34.40.35.54.7.35.22.20.25.17.25.9.38.39.38.41.7.60.16.40.57.35.45.30.31.41.48.30.49.31.8.47.62.45.43.47.44.34.16.23.66.53.70.65.64.52.38.60.54.56.46.66.49.76.58.52.41.78.72.68.62.72.65.49.43.42.68.51.80.77.57.58.71.62.83.79.64.72.63.77.73.76.84.86.79.88.</t>
  </si>
  <si>
    <t>j120t5_34_10.smt</t>
  </si>
  <si>
    <t xml:space="preserve"> 0.0.0.0.10.8.16.16.19.11.22.10.8.22.11.14.16.22.32.24.24.18.19.12.10.26.36.8.41.28.74.50.70.41.13.28.13.21.45.32.23.64.29.35.51.42.36.47.55.31.59.33.31.43.47.38.41.78.75.42.45.39.32.74.36.42.65.90.51.47.74.58.70.43.83.49.48.78.85.55.74.59.43.61.52.56.50.21.87.63.66.89.69.78.71.57.79.82.70.60.52.71.90.85.70.79.89.81.79.84.81.79.89.82.92.92.94.90.100.99.89.104.</t>
  </si>
  <si>
    <t>j120t5_34_2.smt</t>
  </si>
  <si>
    <t xml:space="preserve"> 0.0.0.0.9.5.12.12.12.30.16.22.5.78.30.16.32.36.16.31.7.20.19.23.63.26.50.22.15.22.5.29.12.42.23.25.37.36.70.31.55.18.42.66.97.76.39.23.80.33.50.36.56.87.18.44.47.52.59.77.42.45.62.17.32.86.33.73.81.63.25.83.78.43.74.84.41.49.65.56.45.70.37.31.82.47.70.57.52.77.48.62.84.84.86.73.80.95.46.86.98.70.95.87.49.94.58.96.79.86.93.80.105.98.83.101.104.93.104.109.112.117.</t>
  </si>
  <si>
    <t>j120t5_34_3.smt</t>
  </si>
  <si>
    <t xml:space="preserve"> 0.0.0.0.9.10.9.9.7.36.14.32.21.21.14.12.16.22.10.33.49.12.26.21.39.46.37.28.41.27.63.46.39.10.14.65.36.46.53.53.9.46.83.55.53.36.74.84.41.36.80.73.47.81.45.58.51.48.66.25.62.65.41.25.74.72.60.67.59.74.80.75.80.32.83.86.92.71.100.41.50.58.73.68.110.91.94.105.74.81.77.95.87.86.56.86.105.63.91.74.107.97.94.73.80.91.83.98.95.99.104.93.100.103.104.109.110.104.114.114.115.120.</t>
  </si>
  <si>
    <t>j120t5_34_4.smt</t>
  </si>
  <si>
    <t xml:space="preserve"> 0.0.0.0.10.13.4.11.15.10.11.23.48.25.4.28.12.25.13.15.18.18.32.15.26.28.23.26.38.31.41.23.46.27.72.15.39.73.32.23.74.29.45.35.58.54.66.44.28.60.67.75.62.51.83.41.28.70.71.71.46.89.42.46.37.48.58.61.93.64.63.31.33.67.49.44.46.49.28.60.72.51.54.49.56.61.58.71.70.49.81.57.69.63.82.60.81.69.68.93.87.83.90.70.81.85.79.77.93.82.87.80.83.93.93.92.97.88.101.101.101.104.</t>
  </si>
  <si>
    <t>j120t5_34_5.smt</t>
  </si>
  <si>
    <t xml:space="preserve"> 0.0.0.0.3.9.12.15.10.77.38.28.18.15.20.38.10.34.2.27.18.21.56.13.2.25.22.45.40.34.16.25.10.24.20.21.38.38.29.40.47.56.5.20.43.8.49.5.19.54.41.29.38.68.108.30.49.38.40.31.57.53.45.54.74.6.95.64.50.61.43.56.64.58.65.61.51.67.53.68.70.84.107.66.83.56.68.78.80.77.93.75.94.68.90.60.100.82.60.71.87.63.84.87.100.74.65.87.66.94.95.87.103.98.108.109.111.91.115.109.109.119.</t>
  </si>
  <si>
    <t>j120t5_34_6.smt</t>
  </si>
  <si>
    <t xml:space="preserve"> 0.0.0.0.2.8.8.40.10.9.104.4.4.16.7.4.37.33.19.65.22.12.59.54.19.10.17.52.12.23.74.51.55.31.72.20.27.29.60.74.33.39.66.59.86.79.19.37.18.21.24.11.60.18.66.89.75.72.40.46.49.20.79.21.33.33.77.28.14.41.81.31.39.17.44.39.62.45.26.42.34.83.49.79.47.41.49.50.52.56.83.55.69.49.58.84.83.46.56.86.90.57.64.95.67.87.61.68.69.81.80.77.85.90.96.93.95.97.106.98.99.109.</t>
  </si>
  <si>
    <t>j120t5_34_7.smt</t>
  </si>
  <si>
    <t xml:space="preserve"> 0.0.0.0.7.8.7.8.57.10.4.17.17.14.36.26.8.26.18.16.57.23.17.65.20.81.21.31.88.22.13.37.19.31.38.15.30.47.60.39.51.23.15.99.40.61.37.41.52.50.48.50.44.69.46.57.33.73.38.22.58.55.47.20.76.55.74.55.64.61.85.48.54.62.29.28.44.63.82.67.64.75.61.35.72.46.64.70.73.75.88.75.83.88.76.73.79.82.92.93.85.94.81.101.99.79.103.85.82.85.96.96.105.106.106.94.103.101.111.115.110.119.</t>
  </si>
  <si>
    <t>j120t5_34_8.smt</t>
  </si>
  <si>
    <t xml:space="preserve"> 0.0.0.0.5.1.8.4.4.35.8.9.14.1.19.14.33.50.16.2.25.24.7.53.41.24.44.24.10.22.14.39.19.19.36.62.13.52.18.82.31.31.37.35.23.22.31.33.68.24.24.64.35.70.53.47.9.59.31.52.26.45.66.78.22.35.35.59.17.26.49.64.32.10.50.36.52.49.56.32.50.62.65.28.38.20.61.41.64.70.59.58.60.90.62.65.67.68.65.71.70.69.81.79.73.80.73.81.70.89.83.80.84.81.91.84.85.90.89.94.93.98.</t>
  </si>
  <si>
    <t>j120t5_34_9.smt</t>
  </si>
  <si>
    <t xml:space="preserve"> 0.0.0.7.29.5.13.4.5.11.16.4.9.4.18.11.10.7.24.51.31.17.38.18.17.67.38.25.48.14.10.26.86.15.39.26.76.24.18.16.27.17.21.29.54.100.50.63.24.48.63.94.57.43.48.43.54.30.52.67.49.29.38.73.63.58.33.29.72.54.38.69.48.57.65.71.80.81.54.68.100.74.80.99.61.104.65.69.73.74.70.57.81.33.84.89.85.86.101.82.33.79.38.97.93.77.92.81.92.89.87.89.95.102.102.107.96.98.102.108.102.111.</t>
  </si>
  <si>
    <t>j120t5_35_1.smt</t>
  </si>
  <si>
    <t xml:space="preserve"> 0.0.0.0.10.9.12.18.10.21.17.20.10.10.20.21.10.11.27.32.20.22.21.29.35.27.15.10.37.37.29.39.45.20.42.33.25.9.25.39.60.19.60.25.31.31.31.47.57.30.25.52.42.23.52.15.53.33.21.50.46.46.69.23.59.37.35.43.51.50.52.60.54.49.54.83.37.78.22.56.63.34.41.58.37.62.56.47.36.46.76.40.63.54.77.61.52.45.54.67.64.53.62.80.62.69.69.76.64.55.69.79.61.79.81.69.79.73.82.81.86.87.</t>
  </si>
  <si>
    <t>j120t5_35_10.smt</t>
  </si>
  <si>
    <t xml:space="preserve"> 0.0.0.0.5.5.4.12.14.18.9.4.4.15.5.8.38.30.14.18.24.10.16.18.18.6.30.18.25.24.18.59.6.31.21.45.38.45.48.45.56.22.34.65.42.24.79.30.46.18.25.26.25.43.31.57.38.44.41.38.36.75.31.30.56.21.49.50.39.33.40.66.38.63.48.70.39.63.52.50.63.63.42.72.50.54.57.43.71.28.72.63.70.74.66.57.54.53.60.66.58.73.67.79.70.80.69.83.72.77.79.66.70.80.75.82.79.75.85.87.84.89.</t>
  </si>
  <si>
    <t>j120t5_35_2.smt</t>
  </si>
  <si>
    <t xml:space="preserve"> 0.0.0.0.8.16.18.11.22.28.16.32.25.33.18.39.9.27.8.30.48.44.6.52.68.102.22.20.41.25.26.26.32.35.42.74.45.47.17.30.35.8.31.45.53.62.59.61.35.61.95.51.37.106.33.49.31.67.54.59.33.63.51.38.73.66.51.73.63.78.56.45.56.67.86.61.64.66.75.81.72.42.71.40.55.117.82.91.64.86.86.103.85.102.90.64.80.86.64.76.72.110.87.73.80.86.91.101.98.110.97.90.111.110.94.99.102.108.122.117.114.124.</t>
  </si>
  <si>
    <t>j120t5_35_3.smt</t>
  </si>
  <si>
    <t xml:space="preserve"> 0.0.0.0.8.5.1.9.5.12.9.14.14.27.14.14.5.9.14.4.32.59.10.16.37.33.19.22.17.48.19.18.38.14.56.46.23.9.25.17.19.27.55.33.24.27.32.38.41.33.16.65.45.44.23.37.45.24.40.37.39.30.37.29.32.66.44.44.30.59.25.16.28.39.15.40.40.59.63.42.54.48.50.54.51.23.69.64.63.1.69.28.50.37.46.61.73.5.53.38.63.56.43.56.44.64.63.63.47.73.53.56.65.71.70.69.68.69.75.75.75.83.</t>
  </si>
  <si>
    <t>j120t5_35_4.smt</t>
  </si>
  <si>
    <t xml:space="preserve"> 0.0.0.2.8.5.9.8.11.5.20.20.13.9.16.8.27.16.8.5.12.37.26.35.13.14.17.25.20.24.13.23.38.51.26.58.50.29.77.41.39.20.19.67.32.24.28.38.58.52.38.94.28.33.87.55.41.39.38.52.41.56.20.57.19.55.70.46.29.42.84.61.79.52.94.71.41.45.40.46.59.66.49.84.49.76.65.62.66.58.55.95.81.75.96.77.101.84.63.97.70.94.70.83.84.84.73.82.93.96.93.101.92.105.94.95.94.100.107.102.102.110.</t>
  </si>
  <si>
    <t>j120t5_35_5.smt</t>
  </si>
  <si>
    <t xml:space="preserve"> 0.0.0.0.5.2.12.10.6.15.5.47.5.14.17.63.24.21.27.12.14.15.23.12.2.44.2.14.16.22.14.7.33.16.23.35.26.19.36.34.22.21.37.60.71.18.17.22.34.31.57.34.35.40.37.34.73.29.52.21.46.37.31.77.48.18.40.60.15.42.31.54.86.48.60.36.38.63.43.64.69.50.54.55.52.27.73.55.39.62.70.79.56.71.57.66.63.65.72.84.69.68.70.78.64.85.70.73.82.77.83.78.85.88.77.89.86.88.93.91.97.100.</t>
  </si>
  <si>
    <t>j120t5_35_6.smt</t>
  </si>
  <si>
    <t xml:space="preserve"> 0.0.0.0.3.3.3.5.7.7.8.12.13.21.12.13.28.8.34.3.12.20.14.28.42.33.19.10.14.21.3.35.5.4.19.10.15.69.20.9.20.29.33.13.50.26.16.41.31.49.23.18.21.41.16.56.31.44.33.40.58.13.49.31.30.51.33.40.49.64.71.45.40.45.53.24.61.47.22.58.49.49.40.52.59.40.47.48.52.28.48.64.61.35.66.58.41.71.64.70.72.52.60.73.61.56.76.62.69.64.70.70.66.76.71.79.74.78.76.84.80.86.</t>
  </si>
  <si>
    <t>j120t5_35_7.smt</t>
  </si>
  <si>
    <t xml:space="preserve"> 0.0.0.0.1.1.4.10.9.48.8.8.17.13.20.4.15.4.13.4.15.14.26.4.13.22.20.19.14.4.15.13.26.14.46.37.30.31.1.38.22.22.44.71.38.12.43.5.23.90.53.50.18.41.35.53.36.20.23.56.29.16.14.36.43.65.48.56.53.29.27.35.28.52.30.40.53.36.42.34.53.61.42.39.44.46.55.55.70.53.62.63.55.63.65.68.81.69.49.65.43.86.62.69.63.82.77.89.65.78.89.68.70.67.69.79.77.86.90.94.94.99.</t>
  </si>
  <si>
    <t>j120t5_35_8.smt</t>
  </si>
  <si>
    <t xml:space="preserve"> 0.0.0.0.14.6.12.14.7.7.4.21.22.28.26.5.30.31.33.11.14.23.17.23.35.23.21.40.21.32.48.27.15.40.11.40.32.45.27.28.37.27.41.19.16.26.21.63.84.70.26.49.41.31.43.42.53.56.88.64.30.40.36.25.29.36.54.52.40.76.42.32.43.46.41.64.62.71.50.88.71.49.49.79.84.50.40.93.15.61.54.61.59.51.73.78.62.58.73.45.60.53.61.66.68.76.70.68.80.86.92.76.90.92.94.88.95.96.100.96.100.106.</t>
  </si>
  <si>
    <t>j120t5_35_9.smt</t>
  </si>
  <si>
    <t xml:space="preserve"> 0.0.0.0.10.9.11.12.10.13.4.12.10.16.11.17.26.20.10.19.20.32.18.47.22.40.26.23.34.23.27.21.26.28.35.10.32.27.39.45.30.26.54.79.48.14.36.34.11.34.36.18.40.18.29.37.31.48.29.55.45.28.33.37.82.47.41.38.38.36.55.56.56.43.56.62.35.38.62.44.68.47.54.48.65.48.55.66.47.49.70.60.62.74.60.75.75.75.86.63.66.63.78.80.72.82.82.92.78.87.71.64.68.77.90.88.88.90.92.95.95.99.</t>
  </si>
  <si>
    <t>j120t5_36_1.smt</t>
  </si>
  <si>
    <t xml:space="preserve"> 0.0.1.57.28.83.40.4.29.9.58.104.33.7.46.112.91.18.97.27.92.15.65.29.114.83.136.197.10.21.101.18.77.21.61.128.46.95.34.98.20.86.57.100.8.-1.74.35.34.40.42.7.15.20.11.30.20.44.52.21.21.14.43.25.17.40.9.40.50.52.35.26.32.56.38.14.9.44.49.30.30.20.47.53.33.55.57.131.46.47.57.59.65.18.75.39.50.67.57.57.54.54.56.73.77.42.59.59.71.80.50.59.85.82.89.88.90.65.91.90.52.100.</t>
  </si>
  <si>
    <t>j120t5_36_10.smt</t>
  </si>
  <si>
    <t xml:space="preserve"> 0.5.2.75.31.102.34.39.12.17.6.70.8.60.128.71.17.69.46.9.42.68.11.95.24.74.28.53.10.83.32.65.28.58.82.36.92.17.67.22.79.17.90.40.15.67.109.45.29.17.34.21.33.13.29.17.15.25.8.17.8.33.41.19.14.17.22.30.34.35.20.10.46.47.31.11.38.14.24.23.32.40.48.30.28.27.46.60.139.55.46.53.37.64.19.63.41.18.65.62.30.65.38.66.44.63.70.73.49.52.71.66.76.82.87.74.66.73.81.81.91.93.</t>
  </si>
  <si>
    <t>j120t5_36_2.smt</t>
  </si>
  <si>
    <t xml:space="preserve"> 0.126.0.0.101.29.23.17.122.29.70.222.1.55.91.134.22.77.-1.1.23.40.67.128.41.58.90.4.37.79.129.141.22.60.73.216.96.58.58.80.91.98.96.164.68.71.82.91.10.27.60.60.88.136.35.99.9.35.59.67.76.87.118.17.15.42.41.110.179.130.14.80.109.27.48.67.112.83.101.131.42.56.65.101.138.91.139.42.184.137.83.126.165.65.144.23.95.122.145.66.136.31.30.115.181.136.91.128.142.216.281.99.175.70.165.57.134.209.259.109.161.126.</t>
  </si>
  <si>
    <t>j120t5_36_3.smt</t>
  </si>
  <si>
    <t xml:space="preserve"> 0.5.9.12.17.25.41.17.44.98.43.63.3.60.122.20.61.8.7.9.40.95.116.41.86.16.51.115.2.45.12.15.42.83.118.55.102.11.36.83.129.45.69.20.42.89.141.74.93.27.41.88.138.67.100.13.45.61.115.60.108.28.35.55.91.145.76.72.66.105.45.63.95.129.34.91.26.47.86.44.66.118.34.61.148.75.44.54.123.38.58.91.43.65.87.141.67.114.62.93.152.88.141.69.132.173.122.55.107.161.102.72.106.157.83.121.78.99.130.189.128.92.</t>
  </si>
  <si>
    <t>j120t5_36_4.smt</t>
  </si>
  <si>
    <t xml:space="preserve"> 0.0.2.21.8.16.13.13.14.12.133.56.69.23.64.11.84.34.78.23.51.101.128.53.64.128.18.36.75.45.87.91.22.58.112.38.76.13.52.84.108.38.80.94.96.37.47.112.222.39.136.63.156.73.48.57.146.35.53.20.34.49.85.47.66.60.51.33.134.114.79.33.44.68.64.71.56.76.26.29.57.60.77.62.54.61.60.83.57.51.35.79.80.75.65.85.73.84.81.82.88.85.84.79.104.72.90.96.61.140.155.77.84.112.92.121.92.100.90.103.124.126.</t>
  </si>
  <si>
    <t>j120t5_36_5.smt</t>
  </si>
  <si>
    <t xml:space="preserve"> 0.0.22.16.1.30.9.8.8.9.8.27.27.16.32.44.12.39.24.12.23.28.54.105.70.226.120.10.135.30.29.39.114.23.217.130.31.129.66.35.36.52.35.41.55.32.37.41.158.36.16.11.54.38.17.85.111.53.24.23.47.32.66.25.35.41.25.61.54.33.42.57.47.78.73.73.61.73.45.31.44.29.39.55.104.55.48.69.64.69.32.60.54.30.54.76.56.74.50.159.69.54.88.124.56.104.159.108.141.72.133.40.107.75.92.162.101.160.96.153.67.131.</t>
  </si>
  <si>
    <t>j120t5_36_6.smt</t>
  </si>
  <si>
    <t xml:space="preserve"> 0.0.86.6.7.7.38.23.8.25.17.41.27.26.21.28.29.11.19.36.38.15.15.63.87.30.140.87.32.121.37.31.23.28.38.43.29.40.76.54.78.7.50.53.30.26.57.48.30.48.56.31.7.35.76.35.19.28.50.53.69.12.44.42.27.54.38.61.33.61.26.72.59.46.20.67.60.76.45.29.87.25.37.64.141.74.64.59.84.63.65.43.48.86.51.38.61.79.69.88.92.82.70.98.175.95.41.133.77.137.208.128.104.165.91.174.127.201.131.110.146.233.</t>
  </si>
  <si>
    <t>j120t5_36_7.smt</t>
  </si>
  <si>
    <t xml:space="preserve"> 0.1.2.80.32.19.3.7.80.19.27.9.4.47.13.64.38.82.52.134.85.14.99.40.17.33.91.134.91.30.64.91.126.147.96.32.65.151.118.19.68.27.77.50.104.45.107.55.142.72.34.144.36.50.18.18.25.17.27.25.21.31.22.38.61.21.18.57.21.30.33.26.34.49.18.40.17.23.26.30.50.39.60.47.12.63.51.66.60.59.59.64.9.26.31.55.63.57.62.68.25.40.56.71.44.41.77.71.63.32.64.82.84.87.91.74.43.89.92.101.98.103.</t>
  </si>
  <si>
    <t>j120t5_36_8.smt</t>
  </si>
  <si>
    <t xml:space="preserve"> 0.2.119.23.5.15.17.11.17.13.33.31.26.26.25.15.31.19.14.39.22.13.27.13.16.28.25.15.36.80.23.17.10.17.21.25.17.18.7.24.32.17.38.36.47.29.27.8.12.42.39.11.10.36.54.95.45.70.39.33.12.34.31.105.47.20.18.26.93.76.30.48.29.29.48.49.33.35.40.100.38.34.72.48.29.48.84.56.32.54.50.40.40.49.48.41.41.42.58.31.47.57.85.43.88.29.55.99.38.44.69.38.69.119.37.79.34.151.98.80.51.86.</t>
  </si>
  <si>
    <t>j120t5_36_9.smt</t>
  </si>
  <si>
    <t xml:space="preserve"> 0.2.0.3.24.6.10.12.14.14.10.32.30.17.25.21.17.43.44.37.11.76.41.22.25.32.35.11.21.40.113.41.84.48.34.78.74.86.166.52.29.57.30.53.31.43.42.54.48.22.37.46.31.36.28.59.54.51.46.36.95.38.56.19.99.52.39.56.57.50.55.49.71.57.61.107.36.55.67.46.33.27.60.34.41.36.95.124.102.47.31.59.111.45.109.112.108.100.41.145.65.67.72.167.91.201.107.152.110.214.190.161.85.177.131.267.125.264.133.221.246.254.</t>
  </si>
  <si>
    <t>j120t5_37_1.smt</t>
  </si>
  <si>
    <t xml:space="preserve"> 0.58.0.-1.68.12.45.17.41.21.18.37.12.35.18.41.13.42.42.52.15.21.33.24.44.21.24.27.35.25.37.28.25.37.43.45.24.42.27.61.35.69.45.48.33.39.44.50.55.20.43.-1.-1.95.18.50.47.19.38.51.43.41.56.46.96.35.56.50.40.54.41.35.52.110.16.57.66.43.46.64.39.125.-1.43.55.102.71.61.72.81.-1.70.60.56.73.71.56.61.63.50.51.67.56.71.54.44.68.83.88.65.96.85.72.40.73.91.86.86.108.85.83.110.</t>
  </si>
  <si>
    <t>j120t5_37_10.smt</t>
  </si>
  <si>
    <t xml:space="preserve"> 0.57.2.65.9.19.25.13.62.14.36.8.6.4.12.21.16.20.6.17.6.6.31.16.12.12.17.11.33.26.12.26.-1.23.44.47.50.17.1.26.12.49.25.22.-1.60.100.118.22.50.51.82.87.44.38.50.-1.23.44.93.97.26.74.98.29.34.55.70.68.130.-1.63.91.112.42.60.110.47.38.63.113.-1.57.102.-1.54.110.-1.66.124.-1.54.115.133.26.73.108.31.122.46.95.-1.82.111.125.55.108.135.35.43.78.115.141.64.101.-1.89.143.-1.152.79.80.</t>
  </si>
  <si>
    <t>j120t5_37_2.smt</t>
  </si>
  <si>
    <t xml:space="preserve"> 0.44.-1.20.38.15.13.49.84.39.44.87.20.18.42.65.65.29.32.44.73.96.-1.24.59.50.66.67.88.103.31.118.1.28.54.56.60.82.111.21.-1.26.63.98.38.44.55.83.115.10.-1.14.52.57.64.80.101.130.45.40.70.106.115.46.-1.50.84.111.28.-1.56.82.116.42.-1.42.37.76.82.106.131.-1.58.90.-1.73.33.50.53.80.97.44.85.68.55.-1.81.102.73.56.69.42.121.150.67.51.72.122.76.78.94.147.66.94.145.84.78.80.91.101.88.98.</t>
  </si>
  <si>
    <t>j120t5_37_3.smt</t>
  </si>
  <si>
    <t xml:space="preserve"> 0.62.1.-1.59.6.39.25.37.41.23.28.24.28.28.31.7.36.23.50.33.26.48.29.11.31.39.26.8.6.13.19.19.46.56.26.21.47.17.31.26.21.91.29.50.38.14.106.26.55.31.63.36.47.66.32.116.62.73.51.38.39.42.127.56.50.18.64.69.28.77.111.28.103.62.88.63.124.92.36.76.73.117.85.78.56.-1.92.59.34.96.66.81.72.46.32.56.62.96.69.61.85.75.85.86.100.89.86.97.80.85.88.106.94.90.69.89.96.86.83.108.111.</t>
  </si>
  <si>
    <t>j120t5_37_4.smt</t>
  </si>
  <si>
    <t xml:space="preserve"> 0.22.102.0.18.53.10.16.17.44.28.83.9.83.22.88.18.74.77.90.100.13.94.100.92.103.94.94.70.57.68.69.78.84.73.85.71.84.75.66.70.40.38.56.53.73.71.79.86.100.105.104.110.121.95.82.69.102.92.92.91.97.87.84.57.58.64.73.49.38.43.53.106.47.64.47.48.44.36.55.39.37.60.28.41.38.44.52.52.50.29.41.45.35.59.30.52.41.54.42.37.48.42.48.48.46.73.52.34.60.76.59.62.61.69.65.85.52.90.78.52.96.</t>
  </si>
  <si>
    <t>j120t5_37_5.smt</t>
  </si>
  <si>
    <t xml:space="preserve"> 0.0.75.15.15.14.10.24.42.10.19.14.47.34.42.30.15.30.29.40.34.47.26.14.34.18.33.48.48.76.34.-1.-1.-1.-1.-1.161.58.106.46.37.108.50.55.48.41.50.62.60.50.22.66.67.65.24.59.71.71.19.64.30.58.63.73.49.9.42.52.32.54.50.68.72.28.69.61.62.88.69.36.83.80.85.78.73.70.80.80.90.82.100.67.98.75.88.83.89.90.90.141.95.33.43.63.136.106.52.96.42.86.79.92.103.60.89.95.111.127.113.111.105.135.</t>
  </si>
  <si>
    <t>j120t5_37_6.smt</t>
  </si>
  <si>
    <t xml:space="preserve"> 0.36.-1.9.-1.40.9.18.47.10.10.7.5.41.-1.31.16.1.24.77.52.39.56.57.79.54.5.120.37.44.34.133.92.106.123.97.121.127.40.125.19.137.8.99.19.129.30.109.38.140.28.136.14.139.11.102.140.-1.71.54.47.127.28.116.63.-1.41.69.41.60.34.83.66.139.107.104.96.113.-1.20.28.41.38.43.28.78.23.52.44.50.12.49.45.47.51.39.33.56.52.57.59.60.75.44.85.68.65.68.80.59.52.75.85.88.87.96.87.67.46.87.96.105.</t>
  </si>
  <si>
    <t>j120t5_37_7.smt</t>
  </si>
  <si>
    <t xml:space="preserve"> 0.14.86.1.12.9.21.29.2.12.10.66.69.59.64.45.57.47.18.2.108.22.113.2.86.90.77.95.77.98.67.54.55.56.45.46.20.122.24.86.82.73.38.24.11.13.114.124.108.35.97.107.77.57.40.44.11.112.97.85.67.103.41.25.13.50.35.14.33.34.43.36.41.34.42.58.48.59.12.58.44.46.38.46.27.42.43.48.47.20.44.39.25.40.53.45.46.20.25.51.32.61.52.52.59.60.59.59.48.68.56.65.48.65.71.66.70.64.78.74.75.82.</t>
  </si>
  <si>
    <t>j120t5_37_8.smt</t>
  </si>
  <si>
    <t xml:space="preserve"> 0.31.0.50.26.19.24.23.8.42.33.26.42.37.32.39.57.27.36.22.35.18.44.36.50.55.20.46.41.33.36.39.33.7.38.14.21.55.-1.53.47.47.72.97.54.57.20.44.23.21.68.-1.63.-1.47.90.72.-1.17.36.41.50.145.42.99.90.81.96.25.24.32.45.-1.123.46.72.56.48.79.74.88.99.54.52.41.80.87.64.82.57.50.60.65.63.60.78.52.63.101.100.81.115.95.64.80.69.61.74.74.90.109.92.102.77.100.93.118.67.87.51.110.142.</t>
  </si>
  <si>
    <t>j120t5_37_9.smt</t>
  </si>
  <si>
    <t xml:space="preserve"> 0.39.0.37.25.27.-1.26.21.8.34.31.8.9.6.7.6.10.12.14.14.6.16.16.7.16.13.21.21.13.15.88.51.68.71.18.19.6.16.40.80.104.-1.28.47.37.56.66.52.33.57.73.56.64.92.118.29.13.34.70.89.106.127.7.27.49.45.62.68.94.88.84.97.100.86.125.20.121.35.46.74.99.99.109.128.36.26.65.81.76.116.121.27.150.35.64.83.109.122.51.-1.59.87.138.95.44.50.50.45.48.45.49.58.55.68.53.73.60.57.60.80.82.</t>
  </si>
  <si>
    <t>j120t5_38_1.smt</t>
  </si>
  <si>
    <t xml:space="preserve"> 0.0.3.0.10.5.17.11.15.35.15.25.39.48.15.12.12.22.36.12.59.33.45.19.45.75.32.46.30.30.51.21.18.54.20.50.54.82.82.39.67.48.46.27.12.35.55.21.35.54.25.72.79.30.62.86.50.99.28.56.85.63.38.74.72.50.55.45.70.64.45.120.69.103.70.120.88.62.48.87.58.84.84.57.108.54.100.93.65.64.71.76.91.108.73.83.90.123.98.82.86.99.98.122.96.109.117.96.103.108.116.120.124.115.123.113.111.122.127.120.128.130.</t>
  </si>
  <si>
    <t>j120t5_38_10.smt</t>
  </si>
  <si>
    <t xml:space="preserve"> 0.67.3.65.9.14.97.11.26.18.37.7.21.22.20.23.17.70.54.60.16.51.-1.31.18.33.53.21.103.38.53.115.34.91.32.68.90.32.59.104.33.32.73.111.8.33.90.112.34.50.67.122.26.57.86.90.33.45.93.39.61.113.35.66.82.13.-1.17.80.103.44.50.84.34.52.100.44.74.102.30.77.-1.50.96.-1.46.115.-1.81.-1.12.61.111.-1.88.50.56.125.75.106.-1.113.64.92.-1.81.120.-1.107.65.84.145.67.118.-1.-1.90.97.95.93.82.96.</t>
  </si>
  <si>
    <t>j120t5_38_2.smt</t>
  </si>
  <si>
    <t xml:space="preserve"> 0.-1.8.7.53.11.10.-1.37.35.44.6.-1.-1.25.37.8.39.18.10.37.18.8.60.101.17.74.-1.31.-1.39.61.-1.48.52.20.64.-1.33.82.111.20.79.-1.45.92.-1.36.96.-1.84.-1.46.102.34.48.104.35.-1.27.76.10.-1.36.-1.52.-1.32.86.-1.49.-1.56.75.-1.56.82.51.34.92.-1.75.-1.77.45.47.82.28.69.105.62.90.-1.101.50.111.-1.76.-1.83.-1.71.-1.53.126.69.93.-1.97.66.90.-1.106.73.128.-1.134.76.-1.87.140.94.</t>
  </si>
  <si>
    <t>j120t5_38_3.smt</t>
  </si>
  <si>
    <t xml:space="preserve"> 0.56.-1.36.11.35.24.36.34.16.38.11.41.68.62.41.10.30.37.91.14.53.75.19.9.12.48.93.110.25.50.28.67.68.105.134.43.61.79.78.100.54.33.34.59.115.121.-1.61.111.124.50.57.51.75.130.46.68.79.106.-1.61.102.-1.79.93.139.68.108.130.55.66.79.122.-1.90.91.130.4.-1.60.114.-1.69.102.-1.96.137.-1.91.143.-1.96.81.122.63.95.-1.100.90.51.76.73.73.76.79.78.78.73.68.84.89.68.88.68.74.91.90.96.97.92.105.</t>
  </si>
  <si>
    <t>j120t5_38_4.smt</t>
  </si>
  <si>
    <t xml:space="preserve"> 0.81.6.45.6.21.-1.77.19.29.34.29.-1.58.46.14.45.43.33.-1.34.24.41.60.33.48.89.98.15.-1.66.90.-1.28.80.-1.-1.54.109.-1.12.46.43.84.-1.59.100.-1.50.96.91.16.-1.34.79.95.24.-1.49.70.93.38.73.88.13.122.14.-1.101.54.84.121.59.95.115.-1.53.71.129.-1.-1.56.66.92.-1.29.114.56.94.137.59.101.-1.89.139.-1.79.57.87.-1.107.85.117.-1.113.71.70.-1.153.93.72.70.107.75.99.78.100.79.109.109.103.116.</t>
  </si>
  <si>
    <t>j120t5_38_5.smt</t>
  </si>
  <si>
    <t xml:space="preserve"> 0.1.-1.1.11.-1.47.18.17.19.-1.29.20.21.20.22.-1.20.22.-1.32.70.25.45.-1.20.42.30.34.-1.46.19.10.17.53.24.61.30.-1.10.44.18.64.-1.60.-1.53.-1.58.93.-1.80.21.-1.53.-1.66.30.52.-1.75.24.-1.31.76.33.52.-1.53.39.77.-1.88.35.-1.38.73.57.-1.46.-1.63.-1.100.-1.-1.62.-1.80.-1.90.40.-1.82.-1.-1.83.33.-1.71.-1.73.68.-1.63.-1.-1.82.49.103.-1.-1.73.-1.84.-1.-1.107.72.-1.121.-1.</t>
  </si>
  <si>
    <t>j120t5_38_6.smt</t>
  </si>
  <si>
    <t xml:space="preserve"> 0.0.1.0.3.3.4.3.99.18.8.42.66.11.4.89.75.22.12.18.14.16.25.36.27.22.13.43.1.25.4.16.2.12.63.11.27.41.59.82.86.22.85.24.61.81.36.77.133.33.21.95.95.35.96.43.46.52.29.108.32.26.67.106.53.118.75.51.92.61.51.58.108.43.122.29.62.84.37.99.90.109.118.32.87.109.61.121.75.134.59.71.90.120.71.121.112.113.75.118.82.96.125.69.124.112.128.68.87.118.84.128.135.138.100.135.128.141.147.142.140.151.</t>
  </si>
  <si>
    <t>j120t5_38_7.smt</t>
  </si>
  <si>
    <t xml:space="preserve"> 0.0.-1.26.3.-1.-1.24.8.7.24.-1.-1.36.9.46.65.8.-1.20.9.14.33.-1.-1.15.2.23.-1.46.12.42.20.79.5.-1.17.44.-1.32.15.52.-1.31.-1.55.-1.-1.11.58.15.-1.25.-1.55.-1.37.68.-1.-1.31.28.-1.46.-1.47.32.-1.46.-1.67.27.70.41.-1.61.32.-1.53.-1.-1.51.22.52.-1.51.51.-1.35.-1.50.-1.66.-1.57.38.-1.40.-1.-1.36.-1.47.-1.-1.83.57.-1.72.-1.78.59.-1.-1.83.-1.-1.-1.83.77.121.93.</t>
  </si>
  <si>
    <t>j120t5_38_8.smt</t>
  </si>
  <si>
    <t xml:space="preserve"> 0.-1.32.0.-1.-1.52.31.13.34.19.32.32.25.46.25.29.4.21.18.53.45.43.40.37.49.48.29.15.32.39.19.43.43.31.65.36.32.59.26.56.20.45.44.42.29.62.44.35.76.34.58.20.48.36.54.47.17.43.69.59.122.31.74.63.37.36.44.45.61.58.60.32.43.52.17.73.27.45.62.-1.44.54.60.99.23.47.85.53.61.66.44.64.81.53.76.57.80.-1.90.96.92.-1.63.80.-1.86.75.-1.-1.84.100.115.99.61.73.100.-1.123.100.82.-1.</t>
  </si>
  <si>
    <t>j120t5_38_9.smt</t>
  </si>
  <si>
    <t xml:space="preserve"> 0.1.-1.24.5.22.26.29.-1.51.-1.50.26.-1.11.10.78.15.28.56.31.18.20.70.15.88.22.-1.65.10.69.22.66.89.18.26.70.-1.21.56.-1.25.97.23.81.85.49.74.104.34.105.29.77.112.112.48.83.-1.87.54.-1.84.-1.94.29.-1.70.-1.45.91.-1.46.108.-1.91.-1.72.-1.44.63.122.77.-1.112.-1.89.83.49.87.-1.75.122.-1.126.61.55.-1.125.21.83.-1.88.97.105.-1.113.104.-1.-1.109.-1.-1.109.138.108.-1.109.105.-1.144.-1.142.</t>
  </si>
  <si>
    <t>j120t5_39_1.smt</t>
  </si>
  <si>
    <t xml:space="preserve"> 0.0.-1.-1.16.12.8.-1.32.13.12.27.15.-1.84.8.23.19.34.29.29.-1.10.20.11.40.34.21.28.37.48.16.49.26.27.66.9.18.30.58.31.15.16.23.43.29.19.14.21.34.34.15.32.51.31.24.18.27.31.60.20.40.10.76.74.-1.39.30.30.21.30.-1.62.38.58.34.-1.59.30.26.27.71.43.37.50.-1.51.-1.48.-1.74.-1.-1.55.-1.-1.52.-1.-1.93.49.60.-1.97.77.-1.-1.-1.97.68.-1.105.-1.-1.-1.-1.51.-1.-1.114.89.-1.</t>
  </si>
  <si>
    <t>j120t5_39_10.smt</t>
  </si>
  <si>
    <t xml:space="preserve"> 0.0.0.0.5.5.1.16.8.25.21.12.3.41.58.32.2.45.27.27.15.2.45.33.16.23.47.30.36.34.12.17.61.42.42.26.17.25.62.35.41.16.62.40.23.72.48.48.91.24.13.47.60.44.59.44.47.48.55.54.66.75.70.61.54.75.5.71.66.67.26.54.90.54.22.74.85.95.91.97.56.83.85.73.98.86.80.36.101.108.104.76.109.95.85.80.98.107.81.98.99.105.102.104.79.104.112.109.98.95.111.119.104.111.117.119.117.114.119.124.128.129.</t>
  </si>
  <si>
    <t>j120t5_39_2.smt</t>
  </si>
  <si>
    <t xml:space="preserve"> 0.0.0.-1.16.13.5.-1.-1.30.15.51.28.33.15.22.14.32.9.-1.6.15.22.12.8.14.13.7.12.22.16.24.15.10.19.23.24.14.31.30.19.28.28.40.-1.-1.14.35.44.-1.34.11.61.25.10.41.20.54.42.3.57.62.22.71.39.33.74.50.-1.71.19.60.-1.-1.28.-1.-1.55.-1.-1.66.52.24.58.-1.68.-1.38.-1.-1.52.42.-1.80.-1.-1.-1.-1.61.-1.-1.-1.74.-1.-1.-1.39.-1.-1.90.-1.-1.-1.89.95.-1.113.-1.-1.-1.112.104.</t>
  </si>
  <si>
    <t>j120t5_39_3.smt</t>
  </si>
  <si>
    <t xml:space="preserve"> 0.0.-1.39.5.10.1.-1.-1.53.17.21.22.18.19.31.19.16.18.11.42.42.26.25.30.45.26.45.40.22.63.17.28.12.25.45.30.33.67.19.27.36.54.27.37.34.27.23.36.21.39.15.53.29.23.26.23.29.54.28.47.42.47.31.53.63.40.70.26.40.52.26.40.56.35.63.33.45.-1.-1.-1.38.73.52.35.54.56.33.-1.51.83.71.86.59.59.10.75.70.77.72.63.90.93.85.72.75.85.60.68.64.97.78.59.95.80.96.86.98.113.109.101.115.</t>
  </si>
  <si>
    <t>j120t5_39_4.smt</t>
  </si>
  <si>
    <t xml:space="preserve"> 0.0.31.0.2.12.14.13.19.-1.15.2.37.39.24.5.-1.29.13.38.26.37.50.14.23.18.11.48.21.6.22.33.17.14.16.21.25.29.33.39.8.15.28.26.21.22.78.69.32.-1.58.22.37.46.57.-1.36.34.42.28.74.49.13.60.33.-1.39.9.22.83.-1.-1.50.-1.62.-1.27.-1.53.-1.54.38.85.-1.71.13.40.-1.73.38.-1.51.-1.60.35.79.-1.86.21.-1.34.-1.76.40.89.-1.-1.68.42.106.48.-1.79.63.-1.98.-1.-1.93.45.-1.90.</t>
  </si>
  <si>
    <t>j120t5_39_5.smt</t>
  </si>
  <si>
    <t xml:space="preserve"> 0.0.0.0.7.7.7.11.4.11.17.13.14.18.11.25.5.31.4.49.22.19.52.26.61.12.22.29.31.25.6.25.44.28.12.86.79.45.42.54.58.18.89.72.47.33.37.29.59.20.55.41.70.38.75.47.25.36.12.40.15.44.74.66.52.70.31.79.55.56.65.44.45.31.81.37.49.62.36.54.56.67.87.51.47.59.64.62.85.41.74.88.78.64.77.73.80.84.86.92.79.56.49.87.87.71.92.93.93.96.97.89.92.93.97.86.100.95.102.100.100.109.</t>
  </si>
  <si>
    <t>j120t5_39_6.smt</t>
  </si>
  <si>
    <t xml:space="preserve"> 0.2.0.0.-1.-1.-1.27.11.6.8.-1.-1.-1.-1.-1.13.19.-1.11.33.-1.-1.5.18.27.18.44.-1.27.21.25.26.29.37.33.25.54.37.21.38.19.43.24.25.43.30.40.30.29.48.-1.28.18.40.24.54.22.38.57.33.35.37.58.22.33.22.41.49.15.32.-1.39.50.25.52.29.39.29.61.40.41.-1.52.-1.33.60.46.33.53.59.-1.71.66.-1.35.47.31.56.65.48.63.83.-1.55.70.58.53.52.72.70.70.50.67.78.66.56.60.77.-1.-1.-1.</t>
  </si>
  <si>
    <t>j120t5_39_7.smt</t>
  </si>
  <si>
    <t xml:space="preserve"> 0.1.-1.-1.27.5.9.-1.-1.-1.-1.37.29.34.22.38.42.38.34.37.30.26.26.9.27.26.41.29.39.40.27.53.22.60.44.44.17.27.33.31.36.37.37.32.34.25.44.50.27.19.22.18.42.32.47.29.43.31.43.23.53.60.48.57.48.43.44.57.46.51.41.45.55.50.29.33.56.71.28.50.77.40.46.62.52.62.41.63.60.81.81.92.70.75.88.89.58.68.86.61.58.69.-1.84.83.107.69.-1.69.-1.-1.-1.75.-1.-1.-1.104.-1.113.-1.-1.-1.</t>
  </si>
  <si>
    <t>j120t5_39_8.smt</t>
  </si>
  <si>
    <t xml:space="preserve"> 0.0.0.0.7.10.2.11.2.98.2.1.18.8.10.16.40.89.1.17.8.9.52.19.23.30.23.30.64.75.25.28.17.58.17.37.37.60.20.57.49.61.33.64.29.17.71.32.11.34.33.71.37.39.75.28.64.61.24.64.61.11.44.81.19.37.84.79.96.9.60.35.51.44.83.41.44.77.55.62.78.71.88.76.47.54.94.69.45.81.79.94.51.86.52.79.96.51.92.70.55.73.88.86.98.94.102.91.80.101.80.84.96.101.103.106.99.105.99.107.101.109.</t>
  </si>
  <si>
    <t>j120t5_39_9.smt</t>
  </si>
  <si>
    <t xml:space="preserve"> 0.0.0.2.4.11.3.23.3.17.51.4.4.5.24.45.4.13.3.60.11.20.61.7.31.6.12.18.17.16.32.57.57.34.41.27.18.15.58.85.16.24.10.10.18.24.67.52.34.76.94.26.5.17.55.23.51.10.86.90.38.30.86.62.25.20.66.42.15.81.37.9.48.49.59.41.35.29.53.86.36.30.42.86.98.44.74.46.68.38.30.101.70.76.93.91.43.67.58.75.43.79.92.95.99.58.90.71.95.75.94.104.98.99.66.105.103.99.106.105.107.109.</t>
  </si>
  <si>
    <t>j120t5_3_1.smt</t>
  </si>
  <si>
    <t xml:space="preserve"> 0.0.0.0.10.2.14.2.2.15.9.11.14.11.5.7.8.5.46.12.16.21.9.18.7.19.37.13.13.15.23.19.40.26.18.24.41.27.29.28.44.33.16.22.33.45.34.22.55.8.65.27.42.30.22.23.38.44.38.24.53.56.36.36.52.40.45.6.67.67.29.49.49.18.50.53.25.34.55.57.31.38.57.20.26.71.18.33.45.6.63.34.67.64.39.45.34.47.58.73.54.49.70.72.55.49.28.64.56.69.53.75.59.65.62.61.70.78.79.76.70.80.</t>
  </si>
  <si>
    <t>j120t5_3_10.smt</t>
  </si>
  <si>
    <t xml:space="preserve"> 0.0.0.0.3.10.4.5.5.15.12.7.12.8.7.24.11.24.17.31.18.32.17.34.5.6.25.11.11.14.17.14.5.39.26.37.14.27.14.22.44.36.28.14.16.46.15.14.56.35.26.22.30.24.30.18.36.34.32.40.49.44.22.28.55.51.38.39.66.52.54.67.62.30.12.52.46.44.57.46.51.45.63.56.32.73.61.37.41.82.73.43.41.58.62.52.55.62.21.60.66.68.67.77.71.60.73.58.70.79.83.83.75.78.87.89.91.91.99.94.89.103.</t>
  </si>
  <si>
    <t>j120t5_3_2.smt</t>
  </si>
  <si>
    <t xml:space="preserve"> 0.0.0.0.8.6.19.10.17.1.17.19.4.27.27.4.34.6.11.35.14.39.1.47.34.19.54.17.27.20.19.31.19.8.8.8.24.7.35.38.36.43.15.40.31.39.15.27.38.28.17.20.10.37.56.56.34.30.40.62.56.68.50.55.36.44.40.61.56.63.63.77.8.47.38.24.62.71.69.54.40.47.48.28.31.86.52.44.17.77.84.42.81.41.30.87.56.60.68.73.88.54.63.55.77.63.75.79.63.89.45.88.44.87.70.69.71.81.71.91.93.94.</t>
  </si>
  <si>
    <t>j120t5_3_3.smt</t>
  </si>
  <si>
    <t xml:space="preserve"> 0.0.0.0.9.3.8.8.14.11.9.10.9.10.9.26.16.10.38.18.14.23.15.12.17.38.19.17.18.20.43.15.20.19.14.22.26.4.27.23.18.22.10.34.48.27.61.42.19.80.68.40.19.58.58.32.25.30.42.76.20.49.31.55.43.11.24.37.24.39.35.22.72.33.71.22.52.40.48.29.42.85.81.35.21.36.19.30.74.16.75.45.57.3.54.15.88.60.26.63.46.53.65.63.84.37.55.70.82.31.80.73.83.87.87.90.87.87.67.98.95.101.</t>
  </si>
  <si>
    <t>j120t5_3_4.smt</t>
  </si>
  <si>
    <t xml:space="preserve"> 0.0.0.0.2.3.3.33.1.7.2.2.13.14.2.19.2.2.13.9.13.13.1.4.39.16.6.5.22.53.22.9.21.4.15.11.29.2.39.4.13.21.20.12.14.14.15.1.47.28.10.15.43.18.33.21.26.50.17.54.43.27.33.21.29.31.34.22.34.16.13.54.21.39.41.51.44.30.41.11.47.46.29.48.22.39.48.36.23.34.34.22.42.38.53.41.49.41.60.57.39.46.43.55.38.60.9.63.39.38.53.48.54.60.49.62.65.57.68.66.65.75.</t>
  </si>
  <si>
    <t>j120t5_3_5.smt</t>
  </si>
  <si>
    <t xml:space="preserve"> 0.0.0.0.3.3.12.5.20.12.15.15.6.10.23.5.27.17.29.6.26.14.27.27.10.31.5.18.35.45.8.37.41.20.6.51.56.11.20.29.13.17.21.35.5.17.8.46.11.65.27.36.12.21.32.27.49.24.36.17.21.48.11.35.36.45.55.8.66.47.28.34.30.26.12.59.56.27.61.34.32.49.45.30.43.46.59.52.43.66.70.66.52.8.49.56.69.55.71.49.64.23.71.21.26.46.79.77.73.78.80.86.52.72.80.73.89.88.71.85.93.95.</t>
  </si>
  <si>
    <t>j120t5_3_6.smt</t>
  </si>
  <si>
    <t xml:space="preserve"> 0.0.5.0.6.12.14.12.14.14.30.18.24.24.34.24.73.39.5.31.46.21.34.6.16.43.43.30.30.35.38.47.26.56.53.51.64.25.16.27.72.48.43.8.52.53.56.51.40.27.14.43.11.55.56.41.74.89.23.17.54.65.41.50.59.57.78.55.52.69.86.30.29.82.39.39.82.39.63.84.68.78.63.70.61.40.55.70.23.69.56.31.71.75.73.40.74.63.78.39.46.83.71.71.81.56.79.51.89.91.85.89.90.81.94.91.59.97.102.95.101.104.</t>
  </si>
  <si>
    <t>j120t5_3_7.smt</t>
  </si>
  <si>
    <t xml:space="preserve"> 0.0.0.3.4.4.19.13.14.14.4.33.13.20.21.23.5.1.38.23.14.23.3.31.82.6.1.7.23.25.24.27.9.26.60.23.26.15.63.33.20.27.30.9.37.37.33.30.40.31.28.6.25.53.43.32.40.51.42.49.71.8.44.14.22.59.23.16.32.41.24.38.90.53.34.49.41.34.35.51.35.42.39.61.43.65.55.43.50.65.63.46.67.59.75.45.68.64.84.65.37.63.71.74.83.39.52.49.74.76.84.76.65.76.80.94.79.84.92.88.101.103.</t>
  </si>
  <si>
    <t>j120t5_3_8.smt</t>
  </si>
  <si>
    <t xml:space="preserve"> 0.0.0.0.10.1.1.1.1.11.7.4.17.10.15.7.26.16.12.13.5.9.7.3.23.5.14.17.17.6.55.36.1.21.15.33.28.23.22.8.33.8.5.14.14.7.37.53.18.19.24.20.19.27.35.30.23.69.41.28.38.28.51.15.33.39.20.26.24.21.50.28.14.31.45.46.24.17.37.33.42.33.49.41.24.42.30.29.41.35.48.34.43.40.54.51.46.30.47.48.23.45.36.58.57.53.63.63.54.57.63.59.63.58.61.68.63.75.69.66.76.78.</t>
  </si>
  <si>
    <t>j120t5_3_9.smt</t>
  </si>
  <si>
    <t xml:space="preserve"> 0.0.0.0.10.2.4.10.3.2.8.4.13.10.12.2.13.9.8.44.9.10.17.28.4.16.3.9.10.15.25.71.14.29.20.40.19.3.27.17.12.34.25.18.18.22.28.50.22.50.4.13.32.21.14.61.57.24.14.16.34.21.17.39.37.45.14.32.33.26.21.17.55.59.44.66.51.27.18.32.42.22.57.63.60.17.36.28.64.19.42.54.35.30.40.45.50.48.54.27.56.54.37.25.62.67.68.56.64.71.63.60.65.73.69.66.69.75.79.79.82.86.</t>
  </si>
  <si>
    <t>j120t5_40_1.smt</t>
  </si>
  <si>
    <t xml:space="preserve"> 0.0.0.0.1.7.7.10.12.12.10.31.10.10.8.15.1.15.10.11.1.11.13.20.1.22.3.20.17.35.6.3.20.31.36.21.3.39.37.27.23.21.29.31.37.57.13.28.39.42.24.51.69.49.41.35.39.36.35.33.17.46.41.63.46.38.54.64.28.23.31.51.47.14.22.16.37.65.46.22.60.42.21.27.52.45.27.53.60.54.33.50.43.50.58.72.64.57.40.75.57.71.54.62.64.50.63.66.63.66.68.71.66.69.65.73.73.67.80.78.77.85.</t>
  </si>
  <si>
    <t>j120t5_40_10.smt</t>
  </si>
  <si>
    <t xml:space="preserve"> 0.0.0.0.4.1.12.5.4.17.1.10.7.9.17.17.24.26.13.1.14.27.19.50.19.69.18.35.19.17.43.27.20.16.20.54.65.20.17.31.21.20.36.28.29.38.40.29.39.27.65.29.37.26.78.23.61.48.45.49.29.65.49.47.33.34.49.54.59.55.29.57.54.34.23.14.29.39.66.51.42.54.32.65.32.71.60.57.43.67.62.56.72.75.22.57.61.35.74.41.71.81.44.58.81.52.58.92.62.70.84.89.66.93.66.82.74.81.90.86.94.96.</t>
  </si>
  <si>
    <t>j120t5_40_2.smt</t>
  </si>
  <si>
    <t xml:space="preserve"> 0.0.0.0.9.6.9.16.10.10.9.9.18.42.22.17.18.23.29.55.24.29.17.14.30.11.16.26.45.26.23.26.33.12.11.32.21.39.6.24.40.42.43.29.34.34.33.54.28.56.31.38.41.66.29.19.43.57.28.29.54.39.37.13.48.78.32.46.55.38.42.49.40.48.67.48.51.19.54.76.6.50.87.85.60.55.85.65.52.70.66.58.61.50.63.56.66.78.62.44.72.69.65.66.71.79.90.74.72.85.91.63.81.71.89.81.82.89.92.90.95.99.</t>
  </si>
  <si>
    <t>j120t5_40_3.smt</t>
  </si>
  <si>
    <t xml:space="preserve"> 0.0.0.0.6.1.12.13.1.13.14.5.7.16.17.16.64.24.2.12.30.18.26.17.27.12.26.28.20.7.27.42.26.28.13.19.36.46.31.30.39.51.72.21.59.59.36.54.43.40.37.54.44.69.45.61.24.47.30.33.13.73.75.72.60.81.38.39.54.61.75.43.33.85.73.59.86.28.66.43.41.69.21.41.75.63.84.83.86.35.84.50.40.51.90.92.43.64.61.46.96.55.76.79.72.86.85.79.89.90.85.80.66.89.93.94.92.88.100.96.98.104.</t>
  </si>
  <si>
    <t>j120t5_40_4.smt</t>
  </si>
  <si>
    <t xml:space="preserve"> 0.0.0.0.6.9.13.9.16.9.21.70.21.16.10.23.6.18.16.62.16.21.7.27.29.49.23.20.27.16.26.20.27.24.33.39.40.49.27.31.43.52.31.56.52.95.36.28.39.39.64.48.33.37.39.54.62.81.48.43.71.18.22.48.37.32.29.21.49.48.52.93.65.43.101.58.62.60.70.55.25.76.45.63.62.72.65.55.90.70.79.55.76.65.85.85.80.60.85.82.75.90.71.75.84.89.95.71.69.84.82.92.94.95.85.90.99.98.104.104.102.112.</t>
  </si>
  <si>
    <t>j120t5_40_5.smt</t>
  </si>
  <si>
    <t xml:space="preserve"> 0.0.0.8.9.15.14.14.11.20.23.9.19.20.25.10.32.27.36.38.57.76.16.23.13.35.24.21.29.34.53.18.28.35.16.32.25.29.48.37.37.54.56.44.13.41.37.56.70.33.15.11.78.21.46.38.65.30.63.92.50.37.56.56.86.42.43.40.64.49.58.48.65.82.67.37.46.50.56.62.73.61.78.57.76.21.63.90.55.62.47.93.50.64.71.92.73.68.71.66.80.61.78.76.96.76.83.82.87.81.84.92.99.88.89.94.101.92.95.102.98.105.</t>
  </si>
  <si>
    <t>j120t5_40_6.smt</t>
  </si>
  <si>
    <t xml:space="preserve"> 0.0.0.0.10.1.5.11.10.14.5.10.1.17.13.10.29.10.13.19.17.16.16.17.19.29.26.16.23.26.29.25.24.16.31.59.42.49.29.19.13.28.26.39.22.36.23.46.52.34.25.47.39.23.46.28.19.25.40.36.35.32.41.38.68.41.44.72.29.29.28.29.58.38.46.47.37.43.61.48.33.34.54.57.39.61.47.40.53.57.46.57.64.54.45.74.68.64.75.55.64.74.66.72.63.83.68.78.63.68.55.52.58.77.67.84.73.71.81.80.89.90.</t>
  </si>
  <si>
    <t>j120t5_40_7.smt</t>
  </si>
  <si>
    <t xml:space="preserve"> 0.0.0.0.5.5.12.5.11.7.13.14.33.9.15.18.9.14.24.22.15.17.23.9.51.35.47.18.7.20.10.36.12.24.15.32.22.8.12.31.20.35.45.28.35.86.23.57.28.16.41.48.59.38.38.35.27.68.66.32.35.31.48.42.34.43.51.44.38.57.64.57.39.53.42.43.48.23.44.48.77.59.57.56.48.56.38.51.53.57.52.67.67.54.55.62.25.59.64.59.77.75.76.67.78.75.77.72.59.69.82.79.69.77.81.73.72.77.83.84.89.91.</t>
  </si>
  <si>
    <t>j120t5_40_8.smt</t>
  </si>
  <si>
    <t xml:space="preserve"> 0.0.0.0.-1.38.30.2.-1.-1.-1.15.5.12.48.37.9.23.-1.-1.30.7.34.28.-1.28.38.37.27.26.31.-1.19.34.-1.37.56.29.-1.38.-1.-1.32.19.-1.50.-1.-1.32.17.-1.54.-1.-1.-1.45.37.-1.38.-1.60.33.-1.-1.37.-1.-1.61.47.-1.-1.48.16.-1.-1.60.52.35.-1.-1.47.-1.-1.47.-1.-1.-1.77.-1.-1.-1.65.41.74.-1.-1.-1.-1.66.44.-1.-1.-1.63.-1.-1.66.88.60.-1.80.-1.-1.-1.-1.62.69.-1.-1.-1.50.-1.</t>
  </si>
  <si>
    <t>j120t5_40_9.smt</t>
  </si>
  <si>
    <t xml:space="preserve"> 0.0.55.0.5.6.5.12.5.10.76.11.14.70.10.19.20.27.37.22.33.53.13.40.19.20.41.42.55.41.15.48.48.27.19.8.20.16.94.27.16.52.98.30.39.90.51.33.76.16.90.32.52.67.42.15.42.6.60.34.60.32.28.43.107.48.27.64.59.70.63.31.36.79.63.8.72.42.58.57.76.82.38.81.94.76.109.67.70.66.83.90.42.98.99.48.71.98.84.84.90.106.104.105.52.80.103.76.80.90.95.113.94.114.105.107.115.113.117.119.114.124.</t>
  </si>
  <si>
    <t>j120t5_41_1.smt</t>
  </si>
  <si>
    <t xml:space="preserve"> 0.0.0.0.9.9.7.13.19.9.24.24.12.8.12.40.25.13.17.22.11.49.18.34.38.18.23.34.34.51.21.43.25.43.43.108.42.66.54.28.35.71.64.57.53.43.55.31.15.61.58.34.69.33.83.66.13.55.54.64.62.69.80.29.68.86.63.66.20.75.73.100.80.94.109.45.67.80.51.70.72.78.88.68.68.89.90.100.53.105.83.112.99.105.80.123.102.110.95.114.71.98.108.94.113.120.103.122.113.125.78.121.84.121.114.125.130.123.134.134.139.142.</t>
  </si>
  <si>
    <t>j120t5_41_10.smt</t>
  </si>
  <si>
    <t xml:space="preserve"> 0.0.0.19.2.9.13.5.27.10.19.13.23.14.47.36.35.14.55.19.55.44.11.18.55.11.53.30.45.27.19.69.19.29.15.22.33.45.6.38.77.46.46.50.65.53.62.20.62.32.49.31.79.19.69.55.49.81.73.79.57.79.60.80.56.95.79.124.69.60.91.82.73.66.69.76.82.64.90.54.55.93.40.72.75.120.85.123.96.91.98.86.101.84.88.94.102.133.78.94.98.103.108.101.99.105.100.118.113.111.104.113.121.117.132.117.132.124.140.138.139.145.</t>
  </si>
  <si>
    <t>j120t5_41_2.smt</t>
  </si>
  <si>
    <t xml:space="preserve"> 0.0.0.2.3.11.22.10.12.19.23.9.20.29.4.32.40.11.44.4.20.36.27.56.48.46.28.13.57.44.70.10.67.91.68.33.78.30.40.54.53.85.56.39.85.80.59.65.86.61.22.98.88.84.87.66.72.93.39.82.105.65.93.141.98.118.11.65.95.79.115.88.90.103.134.75.89.100.54.106.109.98.114.90.127.148.149.98.108.100.128.77.98.133.109.105.125.112.124.126.134.127.119.134.136.116.149.137.147.141.162.151.134.151.167.157.158.165.163.167.172.173.</t>
  </si>
  <si>
    <t>j120t5_41_3.smt</t>
  </si>
  <si>
    <t xml:space="preserve"> 0.0.18.14.23.41.35.25.10.47.22.62.5.28.57.85.44.68.53.24.35.18.61.69.34.12.41.53.45.116.71.88.44.73.48.114.66.67.29.42.58.82.77.80.85.106.76.48.63.123.73.89.54.79.86.94.80.77.78.39.94.71.131.62.48.82.90.108.103.95.86.97.126.85.96.86.101.97.96.88.101.80.120.95.100.103.100.118.129.127.118.99.103.132.138.154.98.129.141.108.105.141.112.135.133.151.138.140.142.160.118.137.161.149.112.169.142.162.173.181.177.187.</t>
  </si>
  <si>
    <t>j120t5_41_4.smt</t>
  </si>
  <si>
    <t xml:space="preserve"> 0.0.5.5.49.15.6.15.10.6.9.19.26.38.9.15.24.50.10.35.40.64.35.35.41.47.34.8.30.59.15.17.7.36.40.67.47.47.8.53.16.55.22.70.69.40.84.27.69.33.44.53.78.52.58.58.61.40.57.45.50.63.75.101.58.57.52.103.69.65.75.75.114.66.82.106.85.99.107.84.74.95.27.37.63.43.86.110.80.82.85.84.85.107.81.79.86.93.90.75.97.87.102.109.79.99.99.100.105.117.115.98.103.108.118.122.118.110.122.118.128.132.</t>
  </si>
  <si>
    <t>j120t5_41_5.smt</t>
  </si>
  <si>
    <t xml:space="preserve"> 0.0.0.0.3.22.31.36.47.13.13.46.17.52.70.48.52.52.6.31.61.28.61.48.67.79.59.48.56.48.53.23.91.26.65.96.48.78.56.63.71.76.58.57.20.5.101.32.79.62.58.64.89.69.90.78.77.97.66.72.93.88.78.81.89.86.90.109.93.155.95.115.101.102.76.75.96.101.104.79.96.112.101.116.127.121.90.101.126.86.117.113.100.104.108.125.116.101.155.127.138.118.122.119.118.136.126.154.136.149.138.164.119.138.159.168.160.148.144.169.156.173.</t>
  </si>
  <si>
    <t>j120t5_41_6.smt</t>
  </si>
  <si>
    <t xml:space="preserve"> 0.20.0.1.20.29.3.5.3.31.29.48.8.29.35.31.29.11.50.50.66.16.42.60.36.20.41.50.35.33.84.55.87.41.58.93.58.44.51.41.60.56.63.75.50.63.68.59.51.69.59.36.74.68.56.51.59.84.102.35.71.106.72.61.101.80.57.92.65.69.74.109.69.96.69.72.83.72.63.65.81.77.80.100.106.77.102.95.77.108.102.74.75.90.84.106.83.98.93.115.106.71.91.115.93.95.100.109.103.120.109.111.111.122.112.119.130.117.124.132.135.137.</t>
  </si>
  <si>
    <t>j120t5_41_7.smt</t>
  </si>
  <si>
    <t xml:space="preserve"> 0.0.0.0.4.5.1.11.14.19.39.15.38.26.38.13.26.58.23.10.34.55.19.31.25.22.34.37.30.46.1.33.43.20.26.44.22.40.45.36.37.43.11.42.59.75.38.63.73.28.47.48.71.52.24.46.52.66.69.45.88.59.52.24.62.26.28.61.83.55.90.58.89.66.82.72.79.47.61.59.72.95.85.61.67.89.62.62.93.76.104.68.98.98.113.102.74.80.112.127.70.113.71.113.97.79.136.122.117.113.120.69.86.127.137.95.98.135.107.138.140.148.</t>
  </si>
  <si>
    <t>j120t5_41_8.smt</t>
  </si>
  <si>
    <t xml:space="preserve"> 0.0.0.0.9.9.8.13.14.21.15.8.23.16.34.42.21.34.24.74.32.31.21.34.94.35.44.41.21.33.25.37.45.42.35.51.36.62.84.42.25.39.49.49.52.33.52.49.98.37.51.35.57.50.68.64.93.79.52.62.74.60.63.77.91.105.128.52.48.75.125.88.67.85.82.99.85.71.87.118.82.68.93.60.99.109.97.97.107.80.94.97.111.103.115.105.88.83.117.109.104.127.111.106.117.100.119.119.115.116.128.131.123.129.126.136.141.136.143.138.112.144.</t>
  </si>
  <si>
    <t>j120t5_41_9.smt</t>
  </si>
  <si>
    <t xml:space="preserve"> 0.1.4.1.9.17.29.5.44.17.7.20.27.7.9.10.44.9.22.56.12.53.27.57.15.4.22.38.114.46.30.28.31.16.12.45.105.20.63.51.54.61.56.53.72.71.61.54.22.20.52.86.24.33.68.43.70.45.65.92.74.71.65.65.81.100.17.92.128.77.70.68.76.50.32.76.96.103.54.87.93.119.93.87.84.65.99.36.76.108.78.99.81.121.81.84.86.95.115.104.93.122.125.106.105.86.117.110.123.116.117.131.131.123.92.102.120.119.134.131.130.140.</t>
  </si>
  <si>
    <t>j120t5_42_1.smt</t>
  </si>
  <si>
    <t xml:space="preserve"> 0.3.0.0.11.4.8.9.16.27.18.18.23.29.27.29.24.3.4.43.13.22.98.29.41.47.45.41.21.42.33.34.17.40.74.35.31.43.17.63.38.72.10.29.11.50.35.51.35.55.42.85.63.41.53.61.66.36.73.23.58.24.48.83.52.30.50.30.59.58.79.88.39.62.65.96.91.114.71.58.51.98.36.73.73.63.59.82.75.36.87.103.50.60.76.83.66.65.91.75.92.107.51.82.90.96.98.97.94.104.103.97.113.104.100.104.106.114.115.115.108.118.</t>
  </si>
  <si>
    <t>j120t5_42_10.smt</t>
  </si>
  <si>
    <t xml:space="preserve"> 0.12.0.0.22.30.22.30.22.33.50.30.43.89.25.6.37.33.40.58.28.73.29.38.32.33.32.39.45.60.26.41.35.27.50.97.48.55.93.64.63.4.70.4.44.48.16.35.59.7.52.41.41.44.30.64.6.58.56.36.104.75.70.63.75.63.103.74.84.93.66.109.74.44.69.107.56.73.64.78.84.103.101.102.54.109.82.101.124.101.129.86.118.106.118.113.114.107.76.120.147.106.116.116.123.126.139.146.142.86.137.89.114.93.147.131.140.131.150.150.152.159.</t>
  </si>
  <si>
    <t>j120t5_42_2.smt</t>
  </si>
  <si>
    <t xml:space="preserve"> 0.0.0.30.13.17.41.10.17.14.8.27.41.28.45.44.48.53.37.22.59.54.66.64.40.33.56.8.16.56.41.47.59.34.78.66.39.48.83.75.64.83.69.28.84.71.91.64.38.64.122.69.91.74.99.41.44.61.115.109.48.91.104.93.90.76.48.86.98.75.151.99.91.109.113.109.90.75.109.97.91.101.44.103.118.97.102.113.114.134.118.79.83.116.145.125.142.116.112.124.116.136.145.119.147.124.155.161.130.155.162.146.155.134.161.166.155.116.171.164.168.180.</t>
  </si>
  <si>
    <t>j120t5_42_3.smt</t>
  </si>
  <si>
    <t xml:space="preserve"> 0.1.0.0.4.7.5.7.7.5.71.13.15.57.5.17.22.11.5.8.57.8.7.20.16.22.36.16.26.13.6.24.23.37.30.82.47.29.43.46.83.44.57.28.16.21.26.32.31.44.41.31.51.63.63.41.35.43.51.49.31.84.68.77.52.32.36.41.41.17.55.95.83.67.69.78.37.54.54.97.74.54.48.56.101.77.77.105.56.58.78.57.63.84.107.89.71.79.77.82.87.80.89.75.113.98.111.98.105.94.105.100.95.115.105.112.96.114.121.102.120.130.</t>
  </si>
  <si>
    <t>j120t5_42_4.smt</t>
  </si>
  <si>
    <t xml:space="preserve"> 0.2.0.0.3.5.8.14.12.28.8.4.61.13.16.13.23.23.9.14.11.12.18.33.30.70.3.22.39.85.32.33.40.45.36.17.23.39.25.19.34.46.44.62.50.49.45.56.57.79.47.29.84.38.57.41.53.28.46.59.39.32.57.90.40.48.49.61.40.52.61.70.97.80.53.61.66.70.65.57.67.23.53.61.74.65.76.82.88.84.102.85.79.91.90.100.48.72.75.97.88.103.87.90.87.89.106.91.90.67.89.103.78.97.100.101.104.93.107.97.106.110.</t>
  </si>
  <si>
    <t>j120t5_42_5.smt</t>
  </si>
  <si>
    <t xml:space="preserve"> 0.0.0.0.8.20.24.9.16.16.16.16.55.4.24.36.21.21.27.81.8.7.32.11.16.41.23.29.54.49.70.89.36.18.75.50.33.73.67.50.23.37.53.22.73.87.59.23.59.82.49.38.63.41.90.102.37.47.26.74.93.64.78.97.59.119.54.94.70.50.24.70.92.84.102.85.53.78.96.114.92.102.89.91.110.119.102.75.82.102.94.99.98.119.72.109.108.111.118.108.124.93.96.130.106.123.123.128.116.133.124.131.128.136.136.127.130.133.145.140.142.147.</t>
  </si>
  <si>
    <t>j120t5_42_6.smt</t>
  </si>
  <si>
    <t xml:space="preserve"> 0.0.0.0.10.11.30.19.16.10.25.39.15.36.5.5.12.15.36.43.19.26.6.57.40.48.46.46.52.40.37.50.85.15.60.36.51.66.27.35.39.64.41.93.58.70.52.31.73.27.62.44.13.63.53.88.75.77.66.99.70.72.41.63.34.63.73.80.87.74.100.82.78.93.61.74.68.51.115.93.81.86.101.62.111.84.91.91.57.104.89.87.96.106.84.76.113.94.104.118.126.117.100.94.108.108.112.124.110.99.117.86.100.110.116.110.126.120.132.135.134.138.</t>
  </si>
  <si>
    <t>j120t5_42_7.smt</t>
  </si>
  <si>
    <t xml:space="preserve"> 0.0.0.0.6.2.15.21.25.5.13.6.13.4.27.25.4.38.28.22.11.31.50.33.38.41.57.33.44.47.55.46.25.11.61.61.15.46.34.72.34.47.26.87.57.34.71.51.56.47.63.11.31.78.40.37.74.80.15.64.53.65.28.66.47.83.85.51.63.86.21.68.71.77.70.58.71.93.76.88.127.123.82.80.55.129.82.88.87.71.88.96.91.87.76.121.90.114.90.96.126.95.100.95.110.118.98.135.118.80.112.99.122.118.105.118.120.126.136.128.136.145.</t>
  </si>
  <si>
    <t>j120t5_42_8.smt</t>
  </si>
  <si>
    <t xml:space="preserve"> 0.0.0.6.13.2.17.8.12.12.21.59.25.26.16.77.17.4.30.34.69.19.21.55.43.19.25.27.12.43.39.89.49.34.31.43.72.8.65.57.35.63.53.38.40.39.31.51.30.82.75.34.53.34.57.72.54.52.58.71.56.65.63.69.58.49.65.71.87.84.90.80.105.82.69.72.81.98.71.115.77.81.80.82.94.105.95.89.90.76.91.110.98.99.90.117.101.98.98.98.107.88.95.108.116.107.106.104.121.118.117.89.117.126.108.116.113.121.130.135.123.137.</t>
  </si>
  <si>
    <t>j120t5_42_9.smt</t>
  </si>
  <si>
    <t xml:space="preserve"> 0.0.0.0.3.24.10.24.6.18.19.5.3.15.51.26.3.5.8.10.14.20.21.11.36.10.11.30.50.27.40.39.11.34.24.37.37.57.27.45.22.36.14.40.50.58.44.30.49.29.61.36.69.69.52.58.45.46.51.49.18.70.45.92.69.37.70.53.89.60.51.36.63.69.54.46.69.54.60.66.41.68.54.68.59.72.79.65.61.78.88.97.68.97.56.77.69.75.79.80.78.83.90.83.89.88.108.83.103.98.86.96.98.106.103.111.103.109.116.107.112.117.</t>
  </si>
  <si>
    <t>j120t5_43_1.smt</t>
  </si>
  <si>
    <t xml:space="preserve"> 0.3.0.0.6.14.8.22.13.19.20.18.23.26.7.61.36.21.21.11.14.8.38.36.28.36.48.24.23.61.70.21.26.11.36.6.23.24.29.30.39.29.7.55.48.38.44.55.29.38.10.60.38.41.24.44.43.28.50.45.38.48.46.78.39.49.40.69.50.60.46.50.70.55.85.75.78.70.94.28.70.56.87.64.103.82.97.75.70.50.54.58.79.83.78.80.65.80.63.93.89.102.102.95.83.87.104.91.63.104.84.87.76.92.102.108.93.111.107.112.116.117.</t>
  </si>
  <si>
    <t>j120t5_43_10.smt</t>
  </si>
  <si>
    <t xml:space="preserve"> 0.0.0.0.2.3.1.10.5.3.11.20.13.7.27.28.5.33.34.24.20.7.43.1.43.6.6.20.34.6.33.28.18.18.15.49.71.12.5.42.22.73.33.5.52.50.50.28.44.85.13.22.80.36.82.40.36.12.34.43.53.44.35.92.49.61.44.95.70.60.79.83.63.68.54.63.52.41.44.64.23.76.24.67.71.75.99.83.77.80.81.101.63.48.82.82.64.92.85.93.92.53.98.93.49.105.101.87.75.53.109.98.107.109.99.111.110.114.109.115.114.119.</t>
  </si>
  <si>
    <t>j120t5_43_2.smt</t>
  </si>
  <si>
    <t xml:space="preserve"> 0.0.3.0.8.11.7.6.13.8.7.22.12.8.14.23.8.22.13.18.30.15.13.22.13.19.12.30.24.50.21.31.60.39.22.31.9.30.16.46.34.53.39.41.38.15.13.48.53.46.16.26.38.59.50.24.40.44.54.58.21.56.38.61.60.52.41.75.58.105.56.66.70.61.59.32.72.79.74.72.72.33.58.77.76.70.83.80.80.82.90.90.84.90.98.113.74.82.95.104.99.70.76.51.81.97.89.101.101.112.106.108.67.100.108.117.110.119.119.112.121.128.</t>
  </si>
  <si>
    <t>j120t5_43_3.smt</t>
  </si>
  <si>
    <t xml:space="preserve"> 0.1.0.0.5.16.9.8.5.16.11.23.14.16.9.15.23.19.5.16.22.25.35.10.10.17.15.4.24.23.52.23.28.44.31.28.33.9.22.24.24.37.34.30.38.33.52.13.14.39.29.45.20.53.35.45.25.40.66.30.47.29.70.66.39.24.30.8.34.52.51.41.42.54.58.61.49.52.46.38.43.51.58.24.62.45.35.66.47.34.63.60.62.53.45.66.46.66.49.76.62.69.68.58.67.66.77.64.80.70.80.82.78.76.87.85.87.84.90.95.94.98.</t>
  </si>
  <si>
    <t>j120t5_43_4.smt</t>
  </si>
  <si>
    <t xml:space="preserve"> 0.0.0.0.4.4.4.8.14.14.14.16.14.19.24.39.9.17.14.23.14.17.29.23.14.19.23.21.31.32.26.22.44.35.64.29.17.22.29.28.25.26.33.54.43.14.36.64.43.91.45.36.55.41.36.22.46.31.67.39.48.56.62.68.45.51.65.52.64.49.45.34.56.33.64.78.77.36.76.70.71.77.29.48.62.66.83.84.73.71.93.81.85.88.54.74.56.78.39.64.94.94.89.75.65.102.87.96.83.86.101.100.91.100.91.99.109.104.108.116.109.117.</t>
  </si>
  <si>
    <t>j120t5_43_5.smt</t>
  </si>
  <si>
    <t xml:space="preserve"> 0.0.0.0.5.6.19.4.12.9.12.16.12.27.29.20.38.46.20.29.35.6.48.64.8.19.46.46.65.16.19.28.45.53.52.65.73.80.56.37.51.31.4.45.48.46.62.26.64.78.52.62.70.53.56.55.64.67.17.28.71.61.68.76.27.75.77.76.77.72.78.80.76.77.80.61.86.61.86.85.83.96.52.82.37.88.95.96.79.82.67.82.100.96.86.89.116.96.74.90.101.92.97.115.98.98.78.104.103.99.92.110.123.104.106.110.112.113.121.119.124.127.</t>
  </si>
  <si>
    <t>j120t5_43_6.smt</t>
  </si>
  <si>
    <t xml:space="preserve"> 0.1.0.0.6.4.7.8.17.5.12.16.5.14.32.14.7.14.4.35.12.25.19.27.28.57.20.18.18.33.11.24.22.43.16.26.18.25.27.36.36.12.62.26.71.24.51.55.28.33.25.22.30.63.63.34.39.25.25.58.29.35.63.42.60.72.72.28.90.25.40.68.80.42.48.73.48.39.80.68.74.86.55.72.38.36.80.79.87.71.72.60.75.80.42.60.75.108.109.82.82.80.49.81.94.99.83.92.89.91.102.101.113.100.110.88.104.106.117.112.115.121.</t>
  </si>
  <si>
    <t>j120t5_43_7.smt</t>
  </si>
  <si>
    <t xml:space="preserve"> 0.0.0.0.2.2.2.3.4.17.11.4.14.13.7.16.26.15.15.6.16.13.30.36.20.15.16.62.23.25.16.23.26.22.16.27.24.18.40.67.15.21.24.105.23.43.32.33.52.57.31.24.31.75.30.68.40.48.38.36.61.26.48.54.12.34.40.48.40.40.42.58.56.49.58.64.53.83.65.68.53.64.61.71.61.70.73.76.78.81.127.107.41.64.71.69.79.53.90.80.60.80.84.49.92.84.89.94.102.71.72.88.118.93.101.111.101.121.128.128.131.135.</t>
  </si>
  <si>
    <t>j120t5_43_8.smt</t>
  </si>
  <si>
    <t xml:space="preserve"> 0.6.0.0.5.5.7.14.20.21.14.33.6.12.11.10.26.13.22.22.24.14.29.34.13.29.10.14.34.50.96.27.24.21.24.69.6.7.27.41.13.32.26.50.33.31.43.18.33.39.53.21.13.42.75.17.37.42.33.43.43.33.52.45.57.52.13.26.62.39.49.54.52.31.53.42.56.60.48.67.73.38.75.62.18.63.62.70.66.44.71.67.75.75.85.79.78.79.71.68.59.90.89.50.99.91.75.63.78.75.80.79.85.95.90.93.100.104.88.109.107.117.</t>
  </si>
  <si>
    <t>j120t5_43_9.smt</t>
  </si>
  <si>
    <t xml:space="preserve"> 0.0.8.0.4.4.14.9.14.23.20.20.27.25.32.3.27.25.8.24.19.17.36.38.24.21.28.37.27.42.33.44.30.34.56.46.30.100.45.32.15.22.14.36.35.54.35.62.9.72.52.42.42.68.42.74.53.37.37.53.54.70.3.61.44.9.43.57.85.70.62.56.39.57.61.84.68.83.93.65.85.82.65.66.88.64.71.87.64.93.76.74.67.75.93.100.79.47.100.75.82.85.89.82.86.81.88.93.96.104.91.89.96.98.100.107.103.104.112.106.107.114.</t>
  </si>
  <si>
    <t>j120t5_44_1.smt</t>
  </si>
  <si>
    <t xml:space="preserve"> 0.3.0.0.4.14.2.4.6.9.4.18.2.14.19.14.8.19.15.11.12.11.14.10.27.11.25.15.28.44.18.13.33.12.33.19.38.4.10.28.43.22.9.27.25.19.34.18.32.27.70.18.24.28.22.29.37.42.30.33.46.44.26.55.42.48.25.50.35.47.28.47.32.50.59.57.61.49.31.42.64.42.36.42.49.68.62.48.47.54.57.62.66.77.64.60.68.66.76.60.43.76.54.78.67.87.53.88.85.87.60.77.80.67.71.77.96.89.99.91.94.101.</t>
  </si>
  <si>
    <t>j120t5_44_10.smt</t>
  </si>
  <si>
    <t xml:space="preserve"> 0.0.0.0.4.6.4.6.43.9.19.53.7.28.12.6.9.11.12.21.7.12.4.12.19.12.24.24.15.18.23.19.16.19.26.51.28.27.34.22.21.33.12.34.14.45.51.43.39.7.22.30.18.28.48.36.28.28.40.47.29.36.36.35.48.35.44.53.29.80.56.50.43.64.55.35.61.54.68.40.45.45.48.62.91.53.64.51.65.56.61.68.62.77.82.51.58.48.58.62.68.62.74.89.68.77.71.60.82.69.87.70.79.67.80.81.86.86.92.92.91.101.</t>
  </si>
  <si>
    <t>j120t5_44_2.smt</t>
  </si>
  <si>
    <t xml:space="preserve"> 0.0.0.0.7.7.7.10.11.5.14.9.14.17.9.17.21.20.25.7.11.30.23.16.6.16.16.31.35.27.5.7.14.35.37.23.26.19.20.47.13.30.44.35.30.78.70.36.12.18.45.38.18.61.39.23.33.81.23.53.44.44.37.54.46.54.45.90.77.50.57.53.54.55.88.92.98.48.70.54.81.50.59.53.59.61.60.64.64.66.79.63.72.86.66.29.102.83.98.63.88.64.69.87.74.87.89.81.95.105.89.89.85.78.90.95.97.97.106.97.103.111.</t>
  </si>
  <si>
    <t>j120t5_44_3.smt</t>
  </si>
  <si>
    <t xml:space="preserve"> 0.0.0.0.7.2.11.2.14.15.9.7.4.9.9.11.23.14.26.29.17.12.7.30.22.32.31.15.42.38.18.23.18.35.23.35.33.33.24.25.24.37.25.55.30.32.45.48.36.35.35.49.45.53.38.35.42.58.42.59.46.25.14.35.42.40.42.66.48.50.32.59.59.66.43.61.49.50.53.58.61.66.61.62.39.65.84.64.49.61.88.97.87.45.75.71.69.59.69.72.70.58.69.75.76.69.78.73.85.93.79.88.90.79.91.88.87.95.101.99.99.110.</t>
  </si>
  <si>
    <t>j120t5_44_4.smt</t>
  </si>
  <si>
    <t xml:space="preserve"> 0.0.0.0.1.4.4.1.6.4.2.9.20.24.2.11.11.4.5.13.4.12.20.12.34.4.22.22.21.7.38.27.45.6.28.22.8.20.28.19.43.23.20.5.45.55.44.21.27.6.23.14.14.31.28.29.33.6.93.70.34.32.44.62.51.31.34.71.50.50.25.34.39.53.37.42.41.47.45.63.20.51.56.75.55.60.69.81.60.56.43.60.53.59.51.62.60.71.61.69.70.72.60.69.72.60.75.80.81.76.73.78.82.85.83.83.89.78.89.94.87.99.</t>
  </si>
  <si>
    <t>j120t5_44_5.smt</t>
  </si>
  <si>
    <t xml:space="preserve"> 0.0.0.0.3.13.11.3.4.5.11.9.9.5.12.11.17.20.7.17.17.10.17.24.15.33.3.25.24.21.17.24.38.25.28.21.32.29.15.29.72.72.33.43.22.43.22.49.17.21.34.28.31.60.29.38.40.38.24.12.40.17.40.24.40.49.44.59.55.49.41.32.52.28.40.62.55.68.46.54.80.67.42.58.54.65.60.72.47.80.55.71.68.79.61.79.62.63.70.71.80.71.80.40.74.62.89.84.89.80.87.89.85.91.81.83.94.90.96.97.94.105.</t>
  </si>
  <si>
    <t>j120t5_44_6.smt</t>
  </si>
  <si>
    <t xml:space="preserve"> 0.3.0.0.9.2.9.9.14.13.12.9.10.35.14.20.13.22.35.16.15.21.45.22.26.15.43.26.14.19.13.12.36.7.50.44.36.12.16.22.25.24.13.59.27.33.52.42.42.65.65.36.65.46.38.58.26.29.37.52.48.69.43.55.47.91.42.49.61.75.44.32.54.83.67.83.45.50.60.65.127.53.72.70.58.60.67.75.76.85.87.83.63.62.110.103.85.89.85.108.98.94.121.94.105.112.102.91.110.104.110.107.118.126.118.116.118.128.136.135.126.137.</t>
  </si>
  <si>
    <t>j120t5_44_7.smt</t>
  </si>
  <si>
    <t xml:space="preserve"> 0.0.0.0.1.5.10.11.10.1.17.18.27.1.3.10.14.11.31.17.5.13.10.26.17.20.12.37.28.31.16.40.33.29.13.17.37.40.16.36.10.27.36.21.37.40.24.29.59.39.46.51.46.18.7.50.38.43.19.24.41.42.59.46.57.15.37.83.53.24.66.74.66.68.50.63.37.75.29.45.45.68.72.61.50.30.54.66.39.71.53.73.56.62.55.71.86.73.59.73.68.84.92.76.79.80.94.86.100.73.92.100.104.105.110.83.112.92.116.112.100.119.</t>
  </si>
  <si>
    <t>j120t5_44_8.smt</t>
  </si>
  <si>
    <t xml:space="preserve"> 0.2.0.0.10.5.5.6.13.13.10.17.16.17.25.38.29.26.16.17.32.29.26.42.46.25.47.32.47.27.52.33.27.53.57.44.41.27.15.19.5.48.71.94.37.80.33.27.49.66.71.47.46.62.45.35.61.37.46.55.60.86.72.53.48.53.25.61.97.65.56.47.55.66.53.79.89.72.85.48.47.62.68.85.57.54.58.86.73.55.66.69.62.69.57.62.87.72.97.75.72.75.78.84.80.87.106.82.88.87.89.77.97.95.105.97.98.104.115.112.108.117.</t>
  </si>
  <si>
    <t>j120t5_44_9.smt</t>
  </si>
  <si>
    <t xml:space="preserve"> 0.1.0.0.3.9.16.25.11.5.12.8.11.15.6.13.15.33.33.28.18.45.28.20.38.33.16.38.20.29.26.11.17.26.39.28.34.20.43.20.21.41.29.44.34.48.54.31.48.6.52.28.26.30.42.39.58.51.30.43.39.43.49.66.65.42.28.48.37.39.40.38.41.58.57.46.50.36.43.45.54.65.75.59.67.49.72.67.58.58.67.50.44.60.76.63.77.74.78.79.75.71.69.83.58.74.75.81.80.60.84.76.85.80.82.82.75.84.86.89.87.91.</t>
  </si>
  <si>
    <t>j120t5_45_1.smt</t>
  </si>
  <si>
    <t xml:space="preserve"> 0.0.0.0.3.29.9.4.4.6.12.14.18.12.18.25.17.24.7.19.26.19.26.21.14.16.13.32.4.61.34.21.29.38.22.19.27.29.33.31.29.21.33.44.31.32.40.12.24.34.33.26.36.39.36.17.43.52.17.43.43.34.54.54.53.53.44.70.13.43.21.66.34.43.69.38.59.63.54.56.54.68.50.80.41.73.48.72.76.61.73.72.77.76.79.69.84.67.63.59.78.82.82.47.87.88.91.91.87.62.88.72.94.94.101.89.96.91.94.103.104.108.</t>
  </si>
  <si>
    <t>j120t5_45_10.smt</t>
  </si>
  <si>
    <t xml:space="preserve"> 0.0.0.0.7.9.18.7.21.8.43.9.9.6.14.10.22.16.9.7.23.33.24.34.21.10.32.23.22.28.26.34.28.29.26.40.41.27.7.47.28.16.18.32.29.40.47.8.35.50.19.38.51.33.48.30.10.27.30.49.39.55.58.22.57.60.38.41.63.59.45.40.68.50.42.72.35.58.57.47.66.50.58.52.66.76.67.71.62.56.66.75.81.45.51.57.62.73.71.69.70.70.84.87.68.72.85.65.78.88.81.85.82.81.90.83.90.90.91.98.91.99.</t>
  </si>
  <si>
    <t>j120t5_45_2.smt</t>
  </si>
  <si>
    <t xml:space="preserve"> 0.0.0.0.3.2.3.14.7.13.6.13.16.8.9.6.4.11.2.23.7.16.15.10.13.17.7.16.15.10.25.22.9.18.19.18.19.25.6.10.22.24.9.15.29.30.25.33.33.29.30.38.34.31.42.50.42.35.32.45.48.22.24.16.48.4.49.35.39.6.42.38.40.41.23.60.48.50.54.45.55.45.44.52.62.75.70.32.43.58.62.63.54.57.62.50.62.71.58.62.51.65.71.62.68.78.71.74.87.74.60.78.76.75.81.87.80.84.92.77.86.93.</t>
  </si>
  <si>
    <t>j120t5_45_3.smt</t>
  </si>
  <si>
    <t xml:space="preserve"> 0.0.0.0.5.4.4.4.5.15.10.10.5.6.5.13.7.24.10.15.8.15.13.7.10.16.27.7.4.24.19.7.10.20.18.24.27.29.19.35.11.30.23.56.30.17.25.30.41.24.6.19.28.59.29.19.23.34.30.79.32.39.27.31.34.44.36.35.44.39.30.29.41.40.48.40.63.43.35.50.47.54.67.43.50.33.70.44.50.47.59.47.53.51.82.60.66.52.43.54.50.56.79.51.79.59.64.62.65.84.61.80.71.71.81.88.72.89.93.92.49.98.</t>
  </si>
  <si>
    <t>j120t5_45_4.smt</t>
  </si>
  <si>
    <t xml:space="preserve"> 0.1.0.0.3.4.4.7.12.4.10.3.8.10.12.8.16.16.16.16.4.21.32.23.9.13.28.22.40.18.4.10.35.13.26.16.27.25.17.21.32.42.41.26.28.40.25.19.31.38.36.40.46.42.30.32.31.42.43.43.36.50.52.50.35.54.62.47.55.52.71.45.59.46.55.52.66.56.50.57.49.61.66.61.47.52.57.59.61.68.53.65.66.71.77.64.65.74.69.77.73.77.80.68.74.77.77.56.78.87.87.83.88.90.91.93.99.87.80.108.84.110.</t>
  </si>
  <si>
    <t>j120t5_45_5.smt</t>
  </si>
  <si>
    <t xml:space="preserve"> 0.0.0.14.5.12.21.24.24.30.31.4.37.30.32.5.4.37.6.47.37.42.25.5.53.39.34.6.11.43.12.37.21.40.16.16.40.50.25.50.57.48.31.39.9.50.54.62.57.9.77.56.15.16.60.15.46.25.56.32.46.35.63.71.85.67.58.51.56.64.71.79.37.66.41.49.60.65.74.82.74.70.65.57.99.61.28.80.40.77.77.71.61.61.71.73.86.75.85.85.87.94.86.69.88.95.97.93.105.102.105.85.95.94.105.82.103.109.108.106.113.116.</t>
  </si>
  <si>
    <t>j120t5_45_6.smt</t>
  </si>
  <si>
    <t xml:space="preserve"> 0.0.0.0.10.7.12.3.22.17.13.25.13.17.18.7.22.31.23.24.33.31.13.22.16.37.31.33.27.34.32.40.42.34.33.10.22.45.39.42.40.10.28.33.65.42.31.49.44.39.22.50.34.43.49.36.39.68.46.55.62.59.49.67.67.72.73.71.66.10.57.77.83.35.81.52.68.61.71.81.69.96.54.75.63.87.73.67.69.77.83.87.93.104.73.114.91.93.95.68.80.114.79.80.67.95.104.100.122.125.101.98.98.114.122.124.108.112.121.127.128.130.</t>
  </si>
  <si>
    <t>j120t5_45_7.smt</t>
  </si>
  <si>
    <t xml:space="preserve"> 0.12.0.0.2.1.4.5.10.15.1.22.11.18.4.83.25.17.22.18.32.11.27.32.28.4.14.22.15.15.24.33.27.18.26.29.49.38.31.41.31.15.33.26.42.15.18.41.48.48.35.36.25.37.21.29.42.55.30.45.61.36.53.42.54.43.47.46.52.47.35.49.71.40.47.25.57.49.52.47.55.49.58.68.55.59.54.73.72.58.68.58.48.81.75.63.65.73.72.59.83.73.74.87.80.80.79.89.87.82.63.91.90.81.84.98.89.84.94.96.100.104.</t>
  </si>
  <si>
    <t>j120t5_45_8.smt</t>
  </si>
  <si>
    <t xml:space="preserve"> 0.0.0.0.10.4.10.3.10.15.18.15.3.15.18.15.13.27.20.22.32.21.31.19.36.24.30.27.20.37.28.35.18.47.45.15.36.31.27.40.25.18.25.36.34.51.45.34.26.42.6.54.49.58.54.42.38.55.48.58.64.36.50.74.38.72.45.68.85.46.69.42.45.58.57.56.87.76.56.23.61.45.74.62.66.76.83.58.71.94.62.70.67.79.85.74.76.55.59.90.58.73.64.81.90.92.86.90.71.93.79.95.85.89.98.92.100.92.100.97.104.107.</t>
  </si>
  <si>
    <t>j120t5_45_9.smt</t>
  </si>
  <si>
    <t xml:space="preserve"> 0.0.0.0.3.7.5.3.7.4.15.30.10.23.18.27.4.17.14.13.15.23.33.28.11.1.17.15.36.18.27.29.14.32.33.18.20.37.16.38.15.8.18.23.8.43.24.45.36.30.22.41.29.25.33.36.50.36.47.36.47.47.38.44.28.18.55.27.57.56.63.38.49.65.71.48.50.42.48.49.108.39.56.50.43.52.66.58.59.39.58.58.60.67.67.61.68.115.63.58.76.51.55.63.59.70.79.76.72.73.83.81.82.69.89.92.92.99.116.109.109.117.</t>
  </si>
  <si>
    <t>j120t5_46_1.smt</t>
  </si>
  <si>
    <t xml:space="preserve"> 0.0.0.0.9.9.28.15.12.9.17.19.70.16.52.22.27.37.21.116.16.46.28.30.48.24.28.31.125.45.38.108.37.43.81.47.79.22.55.57.67.66.98.129.138.99.55.15.60.48.95.86.148.170.61.66.34.70.119.100.120.135.183.39.61.87.84.80.159.81.142.193.150.45.108.88.169.70.159.168.108.118.105.128.128.113.169.137.135.176.87.167.133.160.151.156.137.181.166.156.170.161.173.189.188.174.188.183.184.143.198.192.200.194.200.209.208.208.203.215.217.225.</t>
  </si>
  <si>
    <t>j120t5_46_10.smt</t>
  </si>
  <si>
    <t xml:space="preserve"> 0.2.27.0.46.11.32.39.37.11.15.53.53.58.45.8.13.15.46.51.61.56.23.79.54.23.44.70.73.65.22.68.101.97.29.69.70.79.112.79.100.34.114.89.60.84.118.90.138.102.140.40.82.116.89.131.40.112.126.90.101.110.116.181.129.73.106.154.148.195.117.157.157.191.134.168.120.134.195.114.171.174.208.124.144.140.183.169.158.182.131.145.151.157.209.159.183.190.171.158.174.178.168.190.170.207.181.196.210.180.198.224.215.209.214.191.184.200.219.216.233.234.</t>
  </si>
  <si>
    <t>j120t5_46_2.smt</t>
  </si>
  <si>
    <t xml:space="preserve"> 0.0.31.2.9.57.12.40.20.49.60.5.68.47.8.40.106.87.76.24.94.70.98.183.50.67.64.76.43.76.74.57.99.84.134.102.129.86.115.22.123.136.97.93.121.160.48.90.84.115.93.93.86.109.130.145.180.101.122.193.91.169.76.200.152.142.47.85.184.119.163.179.124.124.153.211.135.102.154.163.191.160.173.144.156.203.205.164.226.154.178.223.127.192.160.172.212.201.184.219.232.205.169.161.218.218.181.218.176.232.233.108.222.222.231.235.238.237.241.245.212.248.</t>
  </si>
  <si>
    <t>j120t5_46_3.smt</t>
  </si>
  <si>
    <t xml:space="preserve"> 0.0.0.15.13.16.18.21.30.36.21.32.8.48.36.22.25.98.33.43.23.68.2.128.42.57.42.40.28.111.62.180.7.6.53.25.53.36.38.108.108.68.56.32.122.48.128.45.76.78.129.41.83.56.138.90.124.143.57.40.118.61.118.92.146.100.67.100.141.169.113.111.103.112.161.154.188.145.126.169.158.130.117.77.161.92.148.83.137.181.185.195.162.141.194.145.177.111.198.151.109.164.161.203.169.196.188.202.151.190.200.195.211.187.198.210.213.218.220.213.207.224.</t>
  </si>
  <si>
    <t>j120t5_46_4.smt</t>
  </si>
  <si>
    <t xml:space="preserve"> 0.0.1.0.7.22.13.25.34.29.37.102.96.58.38.22.50.64.47.6.53.26.10.139.19.68.66.130.34.143.38.110.47.146.152.89.85.45.32.98.162.29.102.42.38.39.86.96.146.6.65.67.155.111.119.52.166.158.112.142.77.99.127.116.89.130.101.184.79.89.125.188.154.163.102.173.119.202.157.136.162.187.116.113.164.116.172.158.169.173.177.172.144.129.183.138.174.166.121.198.176.143.180.206.188.146.153.191.195.193.196.202.166.201.188.202.188.205.205.212.208.213.</t>
  </si>
  <si>
    <t>j120t5_46_5.smt</t>
  </si>
  <si>
    <t xml:space="preserve"> 0.11.0.9.1.16.15.5.31.9.10.17.26.26.18.31.54.34.5.51.38.32.45.48.22.42.54.42.51.39.42.56.17.56.11.63.51.57.49.22.69.72.121.131.24.53.41.79.21.92.69.32.61.80.88.49.68.57.97.96.72.103.110.64.92.74.103.111.120.73.82.74.115.90.73.134.84.95.108.151.97.96.99.94.164.108.111.117.130.103.130.172.120.117.149.111.140.156.119.164.164.138.125.137.140.153.169.117.162.142.122.148.172.174.141.168.177.171.178.182.177.187.</t>
  </si>
  <si>
    <t>j120t5_46_6.smt</t>
  </si>
  <si>
    <t xml:space="preserve"> 0.0.0.0.6.19.6.53.10.19.41.52.72.10.24.46.131.69.14.11.106.14.81.33.17.26.63.105.31.146.24.45.30.67.41.45.3.70.57.60.31.92.48.52.94.60.116.24.43.79.85.45.121.95.80.68.88.95.16.103.71.118.79.96.88.95.131.126.136.83.59.96.150.96.154.129.169.154.160.149.161.115.127.151.127.178.187.99.189.167.122.164.143.176.154.142.199.155.183.160.187.121.168.169.194.132.194.106.179.169.203.179.133.199.208.190.179.202.190.211.212.213.</t>
  </si>
  <si>
    <t>j120t5_46_7.smt</t>
  </si>
  <si>
    <t xml:space="preserve"> 0.0.0.42.3.5.13.42.47.65.13.31.56.68.21.15.23.33.53.59.128.12.36.40.44.3.30.59.39.42.56.66.28.47.31.95.82.59.79.54.6.92.123.82.25.94.105.74.136.49.146.50.37.36.101.146.68.59.94.112.55.90.126.113.107.82.160.105.167.125.154.40.115.93.52.154.58.60.123.131.159.101.177.66.159.180.112.190.133.154.167.74.165.167.160.179.141.166.130.158.180.113.190.145.177.189.185.175.176.167.189.193.180.183.175.196.198.187.199.204.199.207.</t>
  </si>
  <si>
    <t>j120t5_46_8.smt</t>
  </si>
  <si>
    <t xml:space="preserve"> 0.9.0.0.15.8.19.28.9.27.20.19.35.30.21.28.33.28.45.91.7.47.36.53.41.14.47.55.55.95.75.34.58.55.32.16.36.65.53.117.56.113.58.100.87.2.40.47.65.114.37.96.42.54.95.123.77.76.69.71.156.110.158.104.139.99.72.114.82.66.124.163.148.88.80.104.151.107.68.146.130.111.165.114.139.157.86.197.145.153.128.209.216.150.158.202.140.172.167.137.183.199.157.195.169.208.199.170.209.213.159.142.173.175.181.209.187.214.221.221.219.228.</t>
  </si>
  <si>
    <t>j120t5_46_9.smt</t>
  </si>
  <si>
    <t xml:space="preserve"> 0.0.0.21.1.2.4.7.13.20.66.55.111.11.27.64.64.34.13.74.4.22.56.42.31.4.2.75.25.62.31.29.48.49.100.111.43.48.26.86.56.33.61.91.46.89.71.37.96.42.46.110.58.100.53.53.102.71.82.98.119.74.39.39.69.115.80.116.115.116.91.41.127.91.117.122.70.126.46.157.120.127.136.144.145.134.75.159.124.118.152.150.124.135.143.119.172.81.166.161.158.130.153.177.174.175.165.177.171.166.144.167.174.157.178.179.184.188.186.191.164.195.</t>
  </si>
  <si>
    <t>j120t5_47_1.smt</t>
  </si>
  <si>
    <t xml:space="preserve"> 0.0.0.61.3.1.4.19.6.6.1.9.10.14.70.34.15.44.34.28.40.25.36.76.18.14.47.43.54.43.10.84.10.16.17.26.48.4.32.41.122.34.26.58.51.60.46.70.51.58.72.90.31.101.41.59.15.72.51.92.98.76.80.86.73.37.101.81.90.115.106.55.129.61.100.83.87.108.97.112.112.67.98.59.122.116.139.97.121.93.108.101.124.80.111.130.120.142.116.148.124.144.140.131.109.127.143.149.133.116.151.123.154.105.142.131.156.149.160.157.158.164.</t>
  </si>
  <si>
    <t>j120t5_47_10.smt</t>
  </si>
  <si>
    <t xml:space="preserve"> 0.3.3.0.4.3.38.10.21.14.4.7.6.29.12.50.7.21.8.15.27.51.47.82.58.20.11.84.20.15.41.49.6.45.46.17.14.103.17.58.53.41.48.58.28.57.3.28.55.64.41.47.74.59.94.66.68.20.106.49.74.48.49.64.29.74.78.75.37.71.106.85.66.98.63.76.66.82.82.87.38.83.107.57.95.90.50.89.103.112.115.98.112.104.103.114.108.99.115.127.121.90.113.122.121.124.131.137.124.140.128.142.131.103.135.136.144.138.146.148.147.152.</t>
  </si>
  <si>
    <t>j120t5_47_2.smt</t>
  </si>
  <si>
    <t xml:space="preserve"> 0.0.0.7.2.4.11.2.8.17.7.17.10.26.34.53.37.24.39.13.15.9.45.30.27.7.66.40.43.50.55.42.15.36.50.15.57.63.66.50.29.36.56.25.73.31.65.73.40.78.84.101.81.45.65.55.52.64.64.84.61.119.78.84.66.93.45.69.88.89.70.129.62.81.135.86.93.76.76.95.91.93.46.71.107.98.104.104.103.109.106.106.121.99.93.82.114.75.119.100.128.125.131.105.86.106.112.119.98.129.135.117.125.128.143.141.136.130.137.151.141.153.</t>
  </si>
  <si>
    <t>j120t5_47_3.smt</t>
  </si>
  <si>
    <t xml:space="preserve"> 0.0.1.10.7.10.71.9.10.64.10.13.16.38.49.38.25.19.96.13.49.34.68.52.21.53.27.46.39.29.28.82.57.67.76.29.94.54.41.20.82.86.58.64.67.51.42.50.67.39.36.80.77.71.76.114.83.56.94.81.80.75.92.79.102.86.119.75.92.87.97.87.57.125.105.117.86.130.101.104.96.99.119.95.129.134.96.124.108.122.115.107.127.132.135.143.101.92.102.142.111.136.137.106.112.114.114.110.138.129.138.146.124.134.129.139.144.143.157.149.152.158.</t>
  </si>
  <si>
    <t>j120t5_47_4.smt</t>
  </si>
  <si>
    <t xml:space="preserve"> 0.0.0.0.7.9.9.14.16.25.15.9.33.15.31.10.71.38.34.30.44.40.1.17.28.50.23.23.10.56.1.41.38.64.20.44.53.21.76.66.57.57.47.85.80.46.65.48.66.51.45.75.52.52.24.90.82.50.57.76.61.80.109.122.100.70.65.62.51.81.72.72.105.81.114.97.58.97.105.71.85.92.94.71.83.150.125.101.94.85.99.109.98.134.106.120.127.117.80.97.125.141.112.129.126.133.129.121.136.121.137.145.125.117.131.140.147.135.153.145.149.154.</t>
  </si>
  <si>
    <t>j120t5_47_5.smt</t>
  </si>
  <si>
    <t xml:space="preserve"> 0.0.0.0.2.9.6.16.2.2.11.18.2.32.12.27.16.28.47.5.3.23.110.4.19.30.7.29.16.28.23.39.6.46.50.25.19.76.51.17.49.58.3.71.64.58.36.29.58.36.37.97.39.55.70.36.47.104.87.47.54.80.68.71.64.45.50.57.68.91.22.79.76.79.39.89.65.68.72.85.78.100.96.101.112.89.91.123.102.128.108.99.112.105.97.99.115.114.120.115.114.114.124.94.110.119.122.93.128.124.121.131.132.132.128.125.130.129.135.136.137.142.</t>
  </si>
  <si>
    <t>j120t5_47_6.smt</t>
  </si>
  <si>
    <t xml:space="preserve"> 0.0.8.2.6.8.10.55.21.22.27.16.25.16.15.15.71.53.9.9.61.35.25.10.35.25.16.39.27.38.52.28.32.64.18.45.21.37.77.71.30.72.48.37.33.88.69.62.61.111.79.107.46.52.69.64.44.73.84.117.74.93.45.47.99.62.53.62.101.31.96.84.74.107.85.82.84.123.25.114.89.91.98.99.143.93.110.117.104.87.113.115.96.132.108.108.115.147.106.120.114.126.148.110.124.149.138.129.131.136.143.136.147.138.120.144.152.155.153.152.158.166.</t>
  </si>
  <si>
    <t>j120t5_47_7.smt</t>
  </si>
  <si>
    <t xml:space="preserve"> 0.1.0.0.17.25.8.3.8.8.16.19.16.8.24.16.27.49.12.8.29.59.98.25.36.39.12.29.41.68.41.55.15.65.8.23.11.59.44.16.55.37.48.29.32.17.82.67.25.67.22.39.31.75.59.31.39.82.77.55.60.48.68.55.57.85.71.51.50.105.102.98.88.94.126.91.77.79.102.115.92.53.84.103.65.104.108.95.82.92.98.118.110.79.111.93.71.124.106.111.96.117.120.109.104.107.114.106.114.120.116.115.120.120.127.122.129.129.127.129.135.136.</t>
  </si>
  <si>
    <t>j120t5_47_8.smt</t>
  </si>
  <si>
    <t xml:space="preserve"> 0.0.1.0.5.17.32.4.22.8.15.30.14.39.15.24.20.62.15.38.24.41.39.40.36.78.35.52.63.51.1.12.88.16.1.54.23.23.57.68.66.49.52.49.60.25.55.33.33.113.45.48.72.63.73.80.86.84.86.44.78.84.90.34.96.91.64.91.120.108.127.95.78.69.87.49.69.97.55.101.122.93.107.68.108.102.103.119.80.78.115.117.107.128.90.88.134.119.100.100.104.133.146.102.113.127.139.115.122.139.97.127.137.137.145.147.139.148.145.142.150.151.</t>
  </si>
  <si>
    <t>j120t5_47_9.smt</t>
  </si>
  <si>
    <t xml:space="preserve"> 0.0.0.0.8.6.6.12.14.16.10.9.12.18.8.33.9.20.35.6.46.4.18.19.28.21.38.20.20.30.20.29.55.98.71.14.55.106.47.46.41.18.31.52.52.30.38.89.42.14.103.30.86.19.60.41.121.60.136.43.91.53.82.60.82.94.78.65.89.84.95.121.100.130.102.48.64.105.69.67.96.59.84.109.64.137.72.79.90.120.100.59.129.112.86.95.78.101.115.106.68.141.82.125.148.134.148.159.153.98.152.149.116.164.133.115.155.160.166.139.162.170.</t>
  </si>
  <si>
    <t>j120t5_48_1.smt</t>
  </si>
  <si>
    <t xml:space="preserve"> 0.0.0.0.10.3.1.2.9.2.2.18.16.22.8.7.16.22.66.30.60.29.7.12.12.11.22.25.29.20.26.27.20.41.44.42.40.7.44.23.58.29.28.50.33.34.43.37.37.22.38.27.45.52.30.9.48.25.52.43.63.27.68.55.89.51.56.37.55.65.60.70.46.55.61.42.82.44.71.63.80.76.69.55.50.74.75.89.98.61.70.83.83.60.74.78.66.79.70.87.77.80.87.79.86.88.91.74.79.83.93.83.85.89.96.92.83.93.102.101.93.105.</t>
  </si>
  <si>
    <t>j120t5_48_10.smt</t>
  </si>
  <si>
    <t xml:space="preserve"> 0.0.3.0.10.10.19.17.15.18.4.20.21.16.26.20.10.27.52.26.37.11.5.42.29.36.38.19.38.46.81.22.37.48.33.59.48.55.42.61.47.48.67.52.45.52.44.2.45.32.51.59.28.61.25.50.56.54.54.26.63.70.63.57.69.67.63.78.89.56.76.85.69.82.76.95.93.63.74.66.85.110.88.99.81.90.59.90.88.29.90.79.103.106.115.77.113.110.82.95.97.36.113.96.91.101.105.118.79.110.101.98.102.105.118.110.120.113.119.122.114.124.</t>
  </si>
  <si>
    <t>j120t5_48_2.smt</t>
  </si>
  <si>
    <t xml:space="preserve"> 0.0.28.2.-1.-1.32.8.16.9.75.17.25.53.15.17.55.32.14.22.23.23.34.21.14.41.36.-1.57.33.50.30.69.12.72.34.51.37.-1.30.36.90.25.72.54.24.54.7.77.-1.-1.37.-1.86.-1.103.20.92.52.100.43.-1.35.-1.71.36.-1.43.-1.89.57.-1.64.-1.91.60.-1.82.-1.-1.66.46.95.58.-1.45.-1.89.-1.105.57.-1.80.-1.-1.68.63.-1.79.-1.-1.66.-1.103.-1.-1.72.68.100.-1.-1.107.82.-1.-1.63.-1.98.79.-1.121.88.</t>
  </si>
  <si>
    <t>j120t5_48_3.smt</t>
  </si>
  <si>
    <t xml:space="preserve"> 0.0.0.7.21.22.18.35.50.2.10.9.45.18.85.7.32.41.43.32.57.37.26.43.27.19.31.13.15.19.35.14.11.29.61.21.45.71.46.21.62.1.70.65.26.29.9.107.40.46.80.29.98.57.70.54.50.83.48.29.92.38.58.40.29.62.43.52.36.45.75.68.76.86.50.119.105.54.54.62.88.67.112.58.94.87.90.80.87.72.56.93.67.89.99.65.75.73.78.80.91.100.107.88.109.103.100.112.91.99.100.119.108.111.107.104.112.106.116.117.124.126.</t>
  </si>
  <si>
    <t>j120t5_48_4.smt</t>
  </si>
  <si>
    <t xml:space="preserve"> 0.0.0.1.8.5.7.20.15.9.9.25.18.32.39.19.23.32.58.19.18.25.57.28.12.52.26.42.20.58.32.34.34.68.29.77.37.52.48.39.62.68.42.81.55.37.102.60.36.79.46.49.35.61.47.61.69.85.54.50.68.77.86.101.105.79.47.69.48.97.92.85.81.85.94.101.76.78.79.85.98.91.59.100.89.91.90.88.94.130.124.96.104.91.124.102.97.140.95.116.111.110.114.115.96.105.120.122.122.126.139.133.113.137.133.144.147.131.145.149.146.152.</t>
  </si>
  <si>
    <t>j120t5_48_5.smt</t>
  </si>
  <si>
    <t xml:space="preserve"> 0.0.0.0.10.1.10.13.14.1.25.1.13.20.24.37.13.4.10.21.28.21.16.10.13.15.21.10.33.31.13.15.28.40.40.17.62.20.32.45.22.52.35.34.19.15.25.43.35.15.35.26.23.30.37.48.18.55.43.51.26.60.40.46.53.72.35.64.65.59.87.63.19.26.55.72.80.81.55.45.80.76.66.76.85.93.71.62.65.87.62.81.83.61.75.85.87.76.95.101.65.81.81.93.92.88.98.96.95.106.89.98.101.103.103.102.109.108.114.110.104.119.</t>
  </si>
  <si>
    <t>j120t5_48_6.smt</t>
  </si>
  <si>
    <t xml:space="preserve"> 0.0.0.0.4.5.7.8.27.8.17.9.5.78.8.18.29.36.3.28.19.13.17.10.26.58.39.17.7.28.19.11.20.23.33.35.11.20.41.46.43.67.29.24.20.22.36.29.37.43.51.18.70.37.42.81.57.63.49.47.39.62.54.38.51.78.48.43.47.73.82.72.53.55.104.97.29.95.54.49.28.109.104.80.43.35.57.88.48.79.59.52.78.82.61.87.63.55.82.70.84.107.94.66.85.73.86.95.98.85.106.89.96.97.103.106.103.105.110.111.111.113.</t>
  </si>
  <si>
    <t>j120t5_48_7.smt</t>
  </si>
  <si>
    <t xml:space="preserve"> 0.0.0.4.5.19.5.10.10.8.26.55.20.12.28.27.21.8.34.32.39.47.14.35.37.29.28.24.58.45.53.20.8.10.8.11.36.75.31.28.49.37.30.35.40.47.72.43.22.36.66.54.96.73.53.28.53.12.53.61.55.44.69.69.74.60.76.64.72.61.33.82.76.66.92.75.55.46.74.85.58.66.43.84.64.90.83.89.99.68.66.65.102.82.76.55.89.73.75.88.81.85.78.100.59.86.91.94.103.93.82.105.95.101.102.103.105.103.106.110.111.116.</t>
  </si>
  <si>
    <t>j120t5_48_8.smt</t>
  </si>
  <si>
    <t xml:space="preserve"> 0.1.1.0.3.17.26.10.10.15.10.27.20.21.7.27.16.19.23.19.36.26.28.29.33.30.36.38.31.24.62.37.10.45.15.38.42.19.33.32.34.36.45.53.31.46.46.54.38.58.39.63.62.63.42.58.87.61.47.71.74.46.78.61.32.49.47.69.69.68.62.83.74.62.76.81.96.73.83.90.53.85.39.92.100.55.58.79.80.106.103.85.94.106.8.81.74.84.108.87.78.108.83.82.90.94.70.90.99.103.100.109.103.109.108.104.110.112.116.111.116.121.</t>
  </si>
  <si>
    <t>j120t5_48_9.smt</t>
  </si>
  <si>
    <t xml:space="preserve"> 0.0.0.0.7.7.18.7.14.23.22.14.30.5.5.32.31.41.15.46.15.26.57.10.36.6.49.44.42.34.10.25.64.18.33.50.22.43.17.14.57.66.27.57.47.65.37.73.51.64.26.32.38.75.14.61.28.54.47.41.61.68.61.50.66.78.74.46.70.75.61.77.33.82.91.61.26.91.55.80.45.67.74.70.70.71.96.61.69.78.58.81.86.82.84.77.78.91.88.101.96.90.100.98.95.95.104.104.88.104.107.91.96.87.106.110.109.105.113.113.114.118.</t>
  </si>
  <si>
    <t>j120t5_49_1.smt</t>
  </si>
  <si>
    <t xml:space="preserve"> 0.0.2.0.8.9.17.7.18.12.20.8.8.22.15.9.18.24.8.25.20.20.32.24.25.19.31.13.45.13.20.25.31.33.20.34.26.25.28.20.12.23.18.24.28.33.20.27.42.33.44.29.11.42.50.45.29.29.49.39.40.36.42.28.47.50.28.28.48.36.68.42.43.51.41.77.59.36.45.46.45.45.63.57.51.49.63.70.59.48.46.57.57.66.63.47.53.57.67.76.59.67.69.68.76.69.67.75.71.77.62.81.83.81.86.84.75.81.89.90.94.99.</t>
  </si>
  <si>
    <t>j120t5_49_10.smt</t>
  </si>
  <si>
    <t xml:space="preserve"> 0.0.0.0.5.8.1.5.1.8.6.11.37.18.19.19.28.24.31.26.12.14.11.4.19.17.15.26.42.16.45.27.16.25.44.35.35.35.30.23.46.38.50.48.42.38.39.47.33.28.39.48.17.30.48.42.41.27.50.50.78.66.72.34.42.46.48.50.45.47.55.36.54.56.57.75.91.58.53.50.47.61.58.79.63.62.66.61.64.65.64.73.72.77.77.87.58.63.59.75.65.71.78.63.87.65.75.86.85.69.73.90.73.92.78.80.80.87.97.91.97.101.</t>
  </si>
  <si>
    <t>j120t5_49_2.smt</t>
  </si>
  <si>
    <t xml:space="preserve"> 0.0.0.0.5.10.10.5.7.10.12.11.12.17.28.19.13.38.35.30.21.25.28.27.17.44.36.36.40.21.17.25.34.14.50.44.74.28.63.83.65.52.30.81.55.45.48.43.29.39.36.74.63.81.57.74.40.42.47.47.43.53.99.75.62.31.58.51.84.57.55.89.68.83.71.59.58.90.72.70.72.79.87.63.104.78.74.106.105.83.111.100.57.83.87.70.90.87.95.95.91.89.96.102.94.96.92.105.98.115.102.112.103.110.118.116.114.111.123.119.116.126.</t>
  </si>
  <si>
    <t>j120t5_49_3.smt</t>
  </si>
  <si>
    <t xml:space="preserve"> 0.0.0.0.4.6.4.10.11.25.21.25.14.4.4.32.12.9.10.29.11.12.28.36.14.23.23.20.26.42.17.39.29.14.29.21.39.36.29.55.42.17.43.48.37.88.30.45.10.39.25.36.58.46.19.34.66.26.49.66.43.55.53.27.16.50.51.37.60.38.25.61.58.84.70.72.52.74.50.58.62.61.44.74.69.86.68.67.64.58.75.74.82.72.94.50.90.70.76.79.76.68.74.73.64.77.83.79.83.69.78.80.89.85.87.85.80.91.95.98.93.100.</t>
  </si>
  <si>
    <t>j120t5_49_4.smt</t>
  </si>
  <si>
    <t xml:space="preserve"> 0.0.0.0.5.3.8.12.22.13.22.15.38.26.22.33.7.19.12.7.19.66.40.44.52.27.11.61.45.11.11.41.22.48.22.22.11.20.51.9.23.34.33.57.54.16.29.30.48.15.18.22.30.25.44.30.62.60.57.37.70.75.43.32.88.44.41.32.38.48.59.49.45.51.60.38.44.66.72.65.73.78.86.60.81.48.61.48.78.76.69.82.78.81.88.54.61.86.79.70.60.79.92.81.70.96.76.80.94.69.89.88.80.96.93.102.86.93.103.98.102.109.</t>
  </si>
  <si>
    <t>j120t5_49_5.smt</t>
  </si>
  <si>
    <t xml:space="preserve"> 0.0.0.0.3.12.1.21.14.1.15.19.7.20.6.6.4.9.29.19.6.22.3.21.52.36.30.3.15.47.26.29.38.16.12.21.54.14.16.28.28.19.32.20.40.27.37.49.49.58.38.39.26.38.53.20.65.24.39.49.49.58.29.33.63.11.19.59.55.45.40.28.42.75.52.58.39.45.45.71.57.55.57.82.54.62.60.64.61.63.59.32.90.66.66.81.85.69.71.66.84.59.80.81.69.64.81.74.68.81.86.70.70.74.87.77.84.86.94.95.87.96.</t>
  </si>
  <si>
    <t>j120t5_49_6.smt</t>
  </si>
  <si>
    <t xml:space="preserve"> 0.0.0.0.6.5.6.12.9.20.12.12.30.22.4.38.8.4.28.39.14.29.38.30.40.7.20.15.42.46.60.55.22.21.52.36.20.26.61.44.9.69.23.28.53.62.90.54.27.54.44.52.93.89.46.44.70.62.48.36.45.20.76.56.33.89.72.93.45.78.95.99.55.92.40.60.47.63.76.63.69.64.70.89.77.94.70.71.102.79.99.100.103.88.80.108.79.81.83.89.111.89.103.99.93.98.102.106.119.118.108.111.126.103.110.120.121.111.128.129.120.132.</t>
  </si>
  <si>
    <t>j120t5_49_7.smt</t>
  </si>
  <si>
    <t xml:space="preserve"> 0.0.0.0.8.4.5.9.31.14.4.4.8.13.25.9.17.15.17.42.23.9.16.30.50.23.52.38.31.27.20.29.23.20.39.13.44.30.32.37.53.20.41.45.59.8.28.26.40.37.51.72.37.65.40.42.44.39.47.37.37.52.56.56.14.44.56.52.55.46.47.47.58.62.60.50.50.62.52.61.63.57.79.66.85.67.104.70.28.50.55.69.66.72.77.69.69.67.100.81.76.101.77.89.81.96.80.82.103.95.90.84.98.91.97.100.104.103.107.102.105.110.</t>
  </si>
  <si>
    <t>j120t5_49_8.smt</t>
  </si>
  <si>
    <t xml:space="preserve"> 0.0.0.0.1.1.7.1.12.10.6.20.8.6.19.10.17.12.23.25.23.8.48.39.35.22.44.23.13.31.28.34.59.45.37.12.45.27.45.34.25.27.41.57.18.31.55.48.66.66.32.37.49.21.47.65.55.76.72.96.39.38.46.46.69.59.80.93.47.60.67.45.65.72.88.57.50.81.95.67.80.97.67.95.101.56.70.58.99.69.76.111.86.92.74.87.88.78.104.94.104.82.81.87.96.113.110.106.116.95.95.117.102.98.111.110.117.118.120.121.125.127.</t>
  </si>
  <si>
    <t>j120t5_49_9.smt</t>
  </si>
  <si>
    <t xml:space="preserve"> 0.0.0.0.3.8.8.6.4.8.10.16.19.10.18.11.24.19.18.10.11.18.16.24.6.6.29.26.19.4.18.52.21.26.25.53.36.57.59.32.36.26.50.28.20.46.33.47.40.67.33.13.46.50.16.40.31.55.61.51.19.61.60.30.33.43.20.51.32.69.35.47.57.35.67.44.57.79.56.50.66.67.76.40.30.65.70.71.80.59.57.67.42.73.73.78.65.90.59.69.72.71.76.77.80.84.77.78.84.88.80.82.83.92.86.92.84.84.93.96.95.100.</t>
  </si>
  <si>
    <t>j120t5_4_1.smt</t>
  </si>
  <si>
    <t xml:space="preserve"> 0.0.0.4.8.5.12.14.21.20.8.14.21.9.22.15.11.9.15.17.37.8.15.17.19.8.17.64.30.33.27.11.39.34.24.21.24.26.22.20.23.31.5.27.28.38.18.27.11.34.58.25.48.37.28.34.24.41.40.30.49.33.13.44.49.33.22.45.47.39.43.42.49.45.40.33.13.54.27.44.40.28.66.38.50.36.45.52.61.53.38.41.56.47.59.41.50.64.41.47.54.63.54.64.59.44.76.79.76.76.69.83.79.82.78.84.54.82.83.88.88.89.</t>
  </si>
  <si>
    <t>j120t5_4_10.smt</t>
  </si>
  <si>
    <t xml:space="preserve"> 0.0.0.0.5.8.12.5.66.13.5.9.20.9.10.21.11.8.17.9.9.12.15.11.17.13.9.29.15.13.14.11.22.12.24.32.17.29.17.22.20.16.30.10.45.23.24.23.37.46.13.32.17.50.32.57.24.17.26.28.11.28.20.25.14.34.32.59.10.32.48.47.44.33.23.41.43.28.53.29.63.20.59.44.28.29.21.37.43.43.37.14.42.52.46.54.46.50.62.63.40.43.28.66.53.55.48.66.57.55.58.65.64.68.56.59.70.61.69.74.69.77.</t>
  </si>
  <si>
    <t>j120t5_4_2.smt</t>
  </si>
  <si>
    <t xml:space="preserve"> 0.0.14.0.8.8.8.14.14.18.2.18.17.10.27.27.16.27.16.21.23.15.19.37.62.32.16.46.21.15.26.72.24.14.27.24.103.26.30.37.34.26.48.57.37.25.30.18.23.60.32.64.33.66.37.35.30.82.38.66.48.31.41.26.67.43.19.76.18.46.61.93.36.81.36.76.49.81.42.71.103.32.70.26.70.106.59.85.88.107.58.79.81.45.60.114.36.66.48.58.39.75.89.80.49.87.67.69.97.89.107.89.94.109.99.100.59.79.117.116.100.118.</t>
  </si>
  <si>
    <t>j120t5_4_3.smt</t>
  </si>
  <si>
    <t xml:space="preserve"> 0.0.0.2.31.4.14.47.18.24.18.8.5.24.14.16.34.10.9.30.29.30.22.9.37.9.10.38.14.30.19.24.36.24.34.34.13.18.38.68.50.34.13.38.79.54.55.38.46.18.24.38.27.52.34.24.23.45.23.31.31.37.35.47.54.60.43.35.38.48.70.38.47.47.75.47.63.49.25.49.25.64.76.53.35.44.88.47.41.51.85.86.38.50.69.58.93.55.45.24.60.18.62.77.78.59.63.71.74.66.80.73.81.77.85.84.89.92.97.97.94.99.</t>
  </si>
  <si>
    <t>j120t5_4_4.smt</t>
  </si>
  <si>
    <t xml:space="preserve"> 0.1.0.0.3.5.1.11.14.15.5.10.10.7.18.10.18.17.18.11.22.43.25.17.12.24.18.22.8.12.29.12.12.30.18.32.21.38.36.11.23.33.27.14.31.35.21.40.11.43.20.44.36.21.43.29.31.56.14.21.40.19.52.23.35.27.25.40.38.43.36.40.43.33.48.13.40.27.54.46.44.52.45.47.45.44.33.52.40.53.12.43.19.53.54.55.49.47.33.47.61.44.56.48.54.57.57.64.54.58.57.51.64.68.58.62.64.60.71.74.70.76.</t>
  </si>
  <si>
    <t>j120t5_4_5.smt</t>
  </si>
  <si>
    <t xml:space="preserve"> 0.0.0.0.4.7.6.1.1.9.8.4.6.14.27.3.16.30.28.14.13.9.15.36.36.22.14.18.17.16.11.11.11.9.27.28.20.16.8.24.18.40.18.11.20.38.32.25.34.44.19.16.46.36.11.23.25.42.29.45.27.27.42.5.31.46.33.32.25.57.21.42.31.39.38.51.14.54.26.26.33.33.38.43.46.44.17.54.35.18.40.34.46.43.51.46.45.57.46.58.55.49.54.57.46.66.58.45.56.51.52.55.58.58.59.69.59.67.69.73.68.75.</t>
  </si>
  <si>
    <t>j120t5_4_6.smt</t>
  </si>
  <si>
    <t xml:space="preserve"> 0.0.0.0.2.10.5.19.18.10.26.30.26.10.26.18.7.27.2.10.27.50.7.29.30.37.38.28.27.11.44.2.41.36.62.36.13.37.36.33.42.7.14.19.20.45.31.20.46.26.33.12.31.37.42.47.24.42.68.13.36.37.20.12.52.52.20.60.72.11.15.84.44.51.46.42.73.63.56.62.50.20.62.50.70.38.51.28.81.70.5.63.38.52.48.75.63.49.24.24.70.59.55.69.60.56.57.84.60.70.77.66.63.72.86.81.82.83.87.85.81.90.</t>
  </si>
  <si>
    <t>j120t5_4_7.smt</t>
  </si>
  <si>
    <t xml:space="preserve"> 0.0.0.0.12.6.18.6.9.7.10.6.22.16.72.22.13.32.19.39.9.22.6.9.32.30.22.32.14.53.9.35.20.28.15.20.28.40.29.41.32.16.43.22.20.21.40.23.59.14.48.49.23.52.57.22.33.28.23.21.22.27.33.31.52.49.30.47.43.12.60.38.31.17.30.33.60.68.60.33.5.38.43.47.58.68.52.38.52.39.63.61.45.58.56.46.68.37.51.72.60.64.75.67.63.69.58.72.78.47.56.78.79.72.64.69.53.61.80.73.79.83.</t>
  </si>
  <si>
    <t>j120t5_4_8.smt</t>
  </si>
  <si>
    <t xml:space="preserve"> 0.0.0.0.4.9.12.9.17.11.10.17.10.18.27.24.11.22.35.31.19.36.17.24.34.19.24.19.36.24.27.24.14.41.1.31.29.59.10.32.48.30.33.48.38.43.18.11.51.68.26.53.31.49.18.56.17.33.29.49.38.30.40.34.33.18.48.39.39.55.33.37.29.12.34.36.43.36.59.43.41.51.54.37.42.18.37.40.36.73.65.49.59.40.49.59.64.38.36.1.68.46.65.18.64.53.47.68.74.53.74.76.69.77.49.79.81.78.85.82.53.90.</t>
  </si>
  <si>
    <t>j120t5_4_9.smt</t>
  </si>
  <si>
    <t xml:space="preserve"> 0.0.0.0.6.10.4.16.16.6.24.8.6.18.21.29.24.28.18.9.35.14.24.22.24.24.36.9.17.6.28.13.43.23.33.38.36.36.39.36.44.8.31.14.55.49.23.56.46.31.14.36.52.16.33.46.17.37.18.41.20.47.41.49.24.29.9.43.54.57.38.35.20.12.47.24.32.33.56.43.52.55.31.57.10.62.14.59.61.51.36.13.46.65.41.65.32.52.51.57.66.53.69.66.65.44.63.59.67.44.58.49.65.24.45.69.60.72.75.74.70.79.</t>
  </si>
  <si>
    <t>j120t5_50_1.smt</t>
  </si>
  <si>
    <t xml:space="preserve"> 0.0.0.0.2.24.8.12.37.2.19.26.28.31.28.19.26.31.27.39.14.47.32.47.32.39.52.11.13.59.42.33.61.38.35.53.37.19.59.39.52.48.52.37.55.41.48.63.54.38.63.62.56.37.93.45.65.59.63.90.72.75.47.53.76.67.89.83.64.69.59.99.76.68.69.70.105.93.71.66.73.74.81.85.87.66.89.106.83.106.96.91.75.102.103.110.69.81.42.104.86.110.78.94.85.102.108.79.114.84.98.99.95.93.103.102.106.105.115.107.112.116.</t>
  </si>
  <si>
    <t>j120t5_50_10.smt</t>
  </si>
  <si>
    <t xml:space="preserve"> 0.0.0.0.10.8.12.17.19.19.34.63.26.25.10.30.24.17.54.24.26.39.34.22.9.31.36.35.37.24.41.28.32.44.38.27.19.28.32.75.63.43.40.26.40.32.57.10.46.47.21.57.39.70.45.44.50.17.41.45.54.51.51.58.75.50.58.40.70.40.46.82.60.43.50.68.53.72.60.76.73.46.73.76.82.61.56.79.54.82.78.70.74.80.55.46.64.59.87.65.75.71.86.86.81.93.87.82.89.89.89.97.83.95.93.90.100.101.105.106.106.109.</t>
  </si>
  <si>
    <t>j120t5_50_2.smt</t>
  </si>
  <si>
    <t xml:space="preserve"> 0.0.0.0.3.14.23.12.10.15.15.25.20.19.23.31.33.35.13.31.3.40.40.34.3.10.44.73.39.27.26.50.31.3.10.36.42.40.84.31.28.27.49.38.47.35.31.39.79.65.36.56.42.52.53.52.54.66.69.53.48.78.65.89.65.87.45.55.67.54.69.93.89.92.102.61.84.97.100.58.65.63.61.61.64.74.76.77.65.95.87.102.78.98.75.91.83.70.92.100.85.81.93.88.101.102.98.118.111.88.110.112.96.109.120.110.113.125.127.128.127.135.</t>
  </si>
  <si>
    <t>j120t5_50_3.smt</t>
  </si>
  <si>
    <t xml:space="preserve"> 0.0.0.0.9.3.4.3.19.9.15.19.21.9.14.10.10.33.19.10.21.27.17.40.19.19.45.48.48.19.24.21.28.32.26.46.17.44.36.30.54.17.69.54.29.39.21.52.24.36.20.26.19.36.84.18.42.43.55.38.30.38.52.46.58.50.64.54.60.50.71.52.59.59.63.103.36.69.24.59.61.80.70.87.70.75.86.57.93.87.70.52.46.77.67.73.86.84.88.70.93.75.98.102.74.68.94.96.82.104.91.97.88.106.96.104.106.107.112.107.110.115.</t>
  </si>
  <si>
    <t>j120t5_50_4.smt</t>
  </si>
  <si>
    <t xml:space="preserve"> 0.0.0.5.4.7.16.25.45.7.14.11.1.26.6.16.8.36.14.8.25.11.31.16.34.34.17.17.27.16.31.19.12.44.27.34.78.34.39.21.31.28.39.70.15.37.42.28.44.41.52.26.51.59.34.45.33.47.47.52.40.57.46.83.41.44.68.63.51.54.44.37.65.63.51.73.88.91.61.65.44.61.71.85.73.76.83.71.49.66.51.84.69.71.93.48.75.93.56.87.55.58.75.90.70.73.93.73.86.86.94.96.96.103.91.92.98.100.108.112.106.116.</t>
  </si>
  <si>
    <t>j120t5_50_5.smt</t>
  </si>
  <si>
    <t xml:space="preserve"> 0.0.0.0.5.14.9.4.4.63.4.9.20.13.31.4.21.34.18.17.9.18.24.21.27.22.30.5.22.21.31.36.39.43.42.27.43.53.55.36.19.4.31.29.25.38.40.37.40.34.57.44.45.35.34.46.44.65.19.53.41.57.37.42.45.49.53.43.68.74.54.50.47.53.63.69.37.57.53.41.58.60.57.67.79.69.70.73.61.75.63.84.94.78.66.75.66.72.72.69.53.74.69.76.77.81.77.77.79.93.86.81.85.87.86.93.88.95.96.98.100.102.</t>
  </si>
  <si>
    <t>j120t5_50_6.smt</t>
  </si>
  <si>
    <t xml:space="preserve"> 0.2.0.0.4.10.10.16.14.16.3.17.22.10.19.10.16.19.34.10.17.19.36.12.14.13.22.33.18.24.28.35.17.35.39.51.31.46.57.15.23.21.20.25.37.21.34.28.57.48.29.44.26.65.46.58.58.29.34.44.53.19.39.44.51.54.59.46.63.61.46.48.53.47.53.67.57.60.55.50.67.58.86.69.60.44.76.85.66.68.55.83.74.62.62.69.62.68.76.79.66.77.78.71.81.86.94.78.87.73.80.88.83.72.91.88.91.92.94.94.95.104.</t>
  </si>
  <si>
    <t>j120t5_50_7.smt</t>
  </si>
  <si>
    <t xml:space="preserve"> 0.0.0.0.10.10.11.19.19.5.21.20.31.5.17.41.43.43.21.30.38.34.9.36.34.31.41.50.39.55.10.17.53.46.31.9.53.53.63.46.53.34.51.21.37.82.77.102.47.64.69.63.21.63.63.54.54.54.68.75.85.69.43.70.72.113.73.13.85.34.106.64.65.83.44.91.120.95.96.84.50.44.119.89.82.98.48.93.70.122.84.95.103.111.98.113.92.121.101.109.105.124.105.109.113.120.121.125.112.120.113.123.124.127.99.129.126.126.131.130.131.137.</t>
  </si>
  <si>
    <t>j120t5_50_8.smt</t>
  </si>
  <si>
    <t xml:space="preserve"> 0.0.0.0.5.4.4.3.13.11.12.12.21.24.15.46.15.41.15.40.5.85.33.18.18.25.50.43.58.20.26.56.25.36.23.33.14.53.33.30.31.26.44.28.30.20.45.33.35.44.15.62.32.47.56.52.80.57.39.43.49.39.66.43.47.47.55.61.64.66.68.50.70.63.49.55.76.73.60.57.59.73.53.62.61.49.61.57.42.85.75.62.87.72.47.67.63.94.80.89.101.89.62.66.87.81.81.74.75.85.90.89.89.74.98.91.107.95.104.109.100.112.</t>
  </si>
  <si>
    <t>j120t5_50_9.smt</t>
  </si>
  <si>
    <t xml:space="preserve"> 0.0.0.0.1.6.3.15.12.17.9.6.9.3.19.37.6.43.11.21.9.33.15.9.15.1.6.30.25.6.15.25.50.21.21.16.11.20.12.23.28.40.31.20.22.30.10.33.1.42.19.50.28.34.20.33.45.40.89.35.95.43.47.26.45.45.56.44.54.26.44.58.40.63.31.70.33.52.87.53.77.30.40.62.72.63.84.51.59.58.40.67.58.64.67.58.65.70.64.75.70.77.82.74.72.69.75.81.58.84.75.89.85.77.87.71.89.90.100.96.94.101.</t>
  </si>
  <si>
    <t>j120t5_51_1.smt</t>
  </si>
  <si>
    <t xml:space="preserve"> 0.5.1.104.25.11.9.13.18.11.2.18.17.9.22.16.107.45.65.4.10.21.85.53.133.52.12.68.118.55.23.65.18.93.41.105.47.26.63.130.94.100.83.29.113.95.59.145.-1.34.87.57.80.118.70.74.112.61.23.89.38.106.96.29.128.44.109.35.70.-1.138.92.91.106.98.31.110.92.166.74.95.-1.189.-1.95.132.190.91.116.97.91.66.54.109.125.107.114.105.70.56.118.106.96.121.80.101.107.106.120.100.105.127.105.132.136.106.115.123.120.131.120.137.</t>
  </si>
  <si>
    <t>j120t5_51_10.smt</t>
  </si>
  <si>
    <t xml:space="preserve"> 0.3.0.0.6.58.13.10.22.9.51.122.32.11.18.62.50.126.69.109.140.41.28.12.23.81.34.84.149.45.119.27.105.41.32.148.14.82.41.133.21.160.73.53.54.103.160.11.50.103.78.88.139.95.65.162.88.62.114.75.152.245.45.132.156.170.167.185.136.110.170.71.110.185.220.168.127.185.89.175.200.177.227.254.134.87.145.216.234.209.226.235.251.270.262.174.95.136.206.240.239.235.226.109.250.273.279.283.262.258.278.272.282.255.264.191.291.245.294.291.254.295.</t>
  </si>
  <si>
    <t>j120t5_51_2.smt</t>
  </si>
  <si>
    <t xml:space="preserve"> 0.1.19.15.33.40.30.26.36.19.32.22.7.70.41.9.70.26.80.47.6.33.27.58.22.43.56.26.153.36.77.28.63.71.60.30.53.93.33.135.52.129.118.151.71.60.96.57.81.47.23.27.58.57.68.66.40.81.19.41.74.58.77.75.76.68.62.208.72.91.64.62.61.39.76.69.53.98.153.90.176.-1.119.124.79.179.146.152.172.-1.204.199.-1.170.90.138.121.110.115.104.22.98.107.119.106.95.187.94.103.173.115.103.178.142.219.107.145.113.129.203.175.158.</t>
  </si>
  <si>
    <t>j120t5_51_3.smt</t>
  </si>
  <si>
    <t xml:space="preserve"> 0.7.39.17.83.49.23.47.15.137.141.32.32.59.66.24.117.53.59.65.57.159.149.74.97.17.105.179.29.84.89.212.32.190.36.75.82.47.65.33.42.161.103.84.135.52.222.136.204.146.147.123.166.55.171.206.167.242.172.140.93.173.103.151.111.105.80.115.223.173.251.87.97.189.250.177.151.48.82.110.111.260.266.133.270.197.265.125.206.211.148.179.185.218.238.228.247.238.275.163.179.233.202.189.188.252.207.267.273.261.269.279.270.189.285.274.268.286.295.288.299.303.</t>
  </si>
  <si>
    <t>j120t5_51_4.smt</t>
  </si>
  <si>
    <t xml:space="preserve"> 0.0.24.10.55.17.101.105.3.29.22.54.2.10.12.23.34.35.12.20.20.62.37.71.73.82.31.45.42.44.35.37.78.51.72.59.30.139.60.153.70.60.109.120.91.93.60.105.68.110.92.131.147.91.126.148.154.67.149.140.154.41.159.99.161.183.118.201.146.237.152.211.218.225.168.212.139.105.184.181.225.219.81.112.238.179.192.171.194.226.221.117.272.219.248.129.251.255.266.169.212.202.259.226.247.245.253.255.265.239.232.224.271.276.259.264.276.280.281.277.280.282.</t>
  </si>
  <si>
    <t>j120t5_51_5.smt</t>
  </si>
  <si>
    <t xml:space="preserve"> 0.0.42.1.24.6.35.51.13.43.58.50.13.46.65.20.10.122.69.57.26.140.79.73.6.159.84.20.100.56.177.92.144.33.68.117.192.90.83.136.138.124.183.100.222.155.93.159.150.21.83.145.233.21.253.103.113.132.102.64.212.261.152.140.149.230.279.212.105.289.166.217.126.150.163.218.214.129.70.223.211.151.115.261.157.166.183.186.191.200.231.171.203.172.206.204.196.240.240.215.259.261.267.280.245.220.288.290.249.250.292.291.291.274.257.249.271.279.295.295.295.301.</t>
  </si>
  <si>
    <t>j120t5_51_6.smt</t>
  </si>
  <si>
    <t xml:space="preserve"> 0.0.5.0.8.15.24.47.39.18.38.33.57.31.7.60.172.87.40.28.8.47.10.50.76.22.79.11.73.121.91.10.87.106.150.38.58.69.64.86.177.125.110.132.108.24.160.159.101.114.167.150.103.101.163.120.55.110.126.135.238.195.205.52.140.66.155.214.83.155.114.195.205.184.214.140.162.95.171.217.176.236.223.186.221.180.260.191.191.226.221.187.133.239.228.177.240.190.240.130.216.237.267.205.226.257.246.202.214.219.249.238.252.255.249.270.265.266.274.276.274.284.</t>
  </si>
  <si>
    <t>j120t5_51_7.smt</t>
  </si>
  <si>
    <t xml:space="preserve"> 0.5.7.31.3.6.33.84.7.17.45.88.7.76.122.77.45.11.74.33.99.69.18.70.34.93.42.106.92.51.114.49.13.64.132.32.108.34.96.-1.49.85.59.47.109.50.14.63.125.65.95.40.13.128.20.50.27.54.58.39.74.44.97.46.82.80.69.33.59.81.75.81.31.32.65.83.56.59.149.79.143.90.51.75.50.92.61.86.92.87.180.154.137.-1.115.78.-1.67.77.59.93.43.88.74.90.69.108.52.78.106.84.103.74.112.88.110.94.83.115.107.92.101.</t>
  </si>
  <si>
    <t>j120t5_51_8.smt</t>
  </si>
  <si>
    <t xml:space="preserve"> 0.0.0.56.120.1.1.6.8.3.5.14.8.22.99.17.111.15.17.127.23.149.50.155.27.70.28.86.165.34.54.86.38.91.48.50.44.99.88.14.75.43.20.28.116.48.44.130.130.66.140.110.155.58.54.140.58.79.93.119.142.101.123.57.122.138.163.102.50.127.170.178.142.62.162.66.134.156.122.72.108.120.240.184.231.138.79.201.181.196.193.130.210.183.89.219.220.178.183.191.225.148.193.109.194.204.172.142.226.196.238.210.200.233.239.245.218.241.246.245.243.255.</t>
  </si>
  <si>
    <t>j120t5_51_9.smt</t>
  </si>
  <si>
    <t xml:space="preserve"> 0.6.4.92.23.17.20.16.19.9.11.12.14.35.7.19.20.60.15.29.43.21.123.75.42.106.64.18.94.51.26.97.167.20.89.55.8.48.117.46.28.98.52.49.125.107.96.44.37.122.30.69.112.61.-1.89.45.48.97.62.69.221.40.109.150.43.112.106.50.83.77.76.55.70.87.61.83.63.83.90.41.67.54.89.46.132.118.181.131.90.100.48.90.68.107.124.99.98.101.62.72.88.92.93.83.98.104.90.100.121.103.144.127.134.116.107.107.82.114.131.112.136.</t>
  </si>
  <si>
    <t>j120t5_52_1.smt</t>
  </si>
  <si>
    <t xml:space="preserve"> 0.40.88.8.17.7.15.40.82.18.57.102.32.88.33.110.25.99.85.71.52.71.82.107.80.94.100.89.48.66.37.20.11.115.28.78.90.72.29.24.111.121.143.60.56.77.61.55.45.47.11.33.118.135.126.28.129.42.137.46.144.41.152.63.168.59.169.33.173.63.36.127.76.73.99.82.86.98.111.96.79.104.82.42.107.139.104.90.74.117.105.114.117.110.104.95.129.107.87.174.141.141.103.102.126.109.104.119.141.100.96.113.-1.65.173.108.134.160.124.186.171.-1.</t>
  </si>
  <si>
    <t>j120t5_52_10.smt</t>
  </si>
  <si>
    <t xml:space="preserve"> 0.27.50.1.12.28.5.7.7.18.14.11.13.4.14.56.72.16.18.23.28.44.48.65.58.58.26.22.20.40.28.28.34.44.36.41.31.31.23.17.16.132.12.102.71.37.60.39.64.46.41.28.45.65.78.75.82.73.91.78.91.87.93.73.79.76.72.61.66.65.77.78.82.104.109.81.81.61.91.151.53.38.159.93.117.-1.106.-1.50.77.65.92.63.63.72.41.-1.57.81.75.101.95.-1.-1.-1.54.146.97.98.96.57.115.122.131.61.85.55.88.103.97.102.101.</t>
  </si>
  <si>
    <t>j120t5_52_2.smt</t>
  </si>
  <si>
    <t xml:space="preserve"> 0.18.94.10.28.31.5.12.6.13.6.2.11.10.7.13.14.68.18.75.58.47.32.14.10.40.43.22.-1.24.43.28.46.31.29.19.151.14.105.104.91.117.119.131.109.113.118.100.72.63.57.63.41.150.17.144.32.131.126.87.95.75.43.49.128.22.102.115.102.106.67.86.90.71.117.106.72.43.80.25.71.38.89.47.36.77.79.62.75.61.78.81.71.82.79.72.90.82.88.65.80.85.61.83.81.-1.98.127.80.-1.-1.187.91.112.96.-1.185.101.87.189.133.119.</t>
  </si>
  <si>
    <t>j120t5_52_3.smt</t>
  </si>
  <si>
    <t xml:space="preserve"> 0.0.0.0.11.8.19.6.4.6.9.12.8.16.10.16.7.6.15.20.28.29.1.31.12.48.73.35.20.26.13.19.33.16.67.66.81.78.25.36.23.88.103.61.98.25.95.37.58.39.98.48.79.68.67.81.83.44.76.43.73.47.53.48.95.74.99.56.51.104.68.59.97.103.141.78.56.70.62.71.63.133.76.103.104.89.76.113.87.118.123.114.127.124.110.126.87.128.94.104.110.104.140.134.128.136.136.107.110.148.143.141.122.143.120.126.150.144.157.152.153.162.</t>
  </si>
  <si>
    <t>j120t5_52_4.smt</t>
  </si>
  <si>
    <t xml:space="preserve"> 0.37.-1.20.12.67.33.12.19.8.13.12.26.9.20.20.24.33.32.41.41.9.145.28.38.49.53.74.14.97.26.103.70.108.98.121.105.98.104.94.79.74.15.-1.48.55.69.80.98.67.71.93.98.107.106.120.140.16.126.131.102.140.139.59.-1.60.110.113.135.112.12.104.130.130.124.115.148.-1.71.56.57.173.59.75.58.57.77.94.168.112.52.72.82.93.64.100.135.88.158.93.64.83.112.108.80.152.94.95.97.-1.-1.-1.-1.-1.-1.113.94.134.141.-1.115.117.</t>
  </si>
  <si>
    <t>j120t5_52_5.smt</t>
  </si>
  <si>
    <t xml:space="preserve"> 0.0.0.0.9.17.24.27.14.5.30.7.38.45.13.25.31.57.21.59.65.86.42.78.29.43.36.52.57.61.52.44.31.61.60.88.100.122.96.65.58.133.100.6.96.79.79.68.101.87.69.65.69.111.105.89.75.47.89.110.80.111.132.137.117.30.56.103.78.98.75.119.103.150.139.110.144.11.128.142.111.107.117.167.129.150.126.119.220.123.134.142.155.187.165.121.159.150.161.104.172.178.186.156.136.145.166.170.168.190.148.153.195.181.204.197.206.203.222.213.214.223.</t>
  </si>
  <si>
    <t>j120t5_52_6.smt</t>
  </si>
  <si>
    <t xml:space="preserve"> 0.5.19.2.9.7.83.65.11.18.15.20.28.25.8.72.47.25.140.47.105.-1.43.126.25.92.41.24.128.17.94.83.100.89.80.75.70.20.50.117.107.65.186.60.167.36.85.55.58.93.94.60.141.127.129.124.86.91.72.73.57.-1.97.79.70.53.41.18.63.43.59.62.34.62.63.59.69.69.69.75.62.75.74.69.79.30.42.69.71.69.59.62.76.77.77.79.45.80.71.71.72.79.81.85.65.87.76.92.97.55.94.104.79.88.75.74.82.128.192.97.82.123.</t>
  </si>
  <si>
    <t>j120t5_52_7.smt</t>
  </si>
  <si>
    <t xml:space="preserve"> 0.44.2.17.13.26.64.19.10.7.8.10.12.11.18.17.11.52.69.21.31.77.22.16.44.66.74.11.16.26.27.57.57.74.101.34.17.49.52.37.73.107.15.126.43.23.55.70.64.86.100.122.106.25.37.41.71.69.102.118.37.40.57.80.94.37.41.80.101.98.28.105.41.47.50.75.88.117.119.47.36.34.70.96.44.146.51.67.95.133.150.46.54.141.-1.138.53.61.59.68.48.76.85.81.91.60.53.86.93.77.91.79.79.84.80.69.71.113.78.75.92.97.</t>
  </si>
  <si>
    <t>j120t5_52_8.smt</t>
  </si>
  <si>
    <t xml:space="preserve"> 0.0.0.2.6.11.10.11.15.28.71.24.8.25.16.20.6.61.17.86.16.40.19.13.44.24.45.59.21.31.80.44.116.24.96.61.27.40.59.50.34.44.96.40.51.44.20.47.75.55.124.64.54.61.33.33.124.67.42.111.14.87.113.61.104.116.76.81.94.139.73.87.98.146.62.139.154.71.101.149.59.151.140.94.125.112.166.97.153.132.136.135.150.136.144.78.152.125.144.88.154.159.151.105.176.187.163.156.152.158.170.177.168.177.166.86.169.159.188.184.178.191.</t>
  </si>
  <si>
    <t>j120t5_52_9.smt</t>
  </si>
  <si>
    <t xml:space="preserve"> 0.29.54.10.11.59.18.11.10.19.36.38.12.24.17.26.36.29.46.29.40.46.61.73.92.23.111.17.19.49.45.72.86.80.78.89.96.93.16.111.27.30.51.54.62.93.114.11.125.28.47.43.31.33.28.50.70.72.91.84.104.99.29.-1.43.-1.40.48.52.74.80.77.95.121.119.51.38.55.52.109.56.34.52.68.69.59.27.62.73.78.83.56.65.75.65.93.76.80.69.58.78.-1.-1.60.88.57.-1.92.61.121.98.88.80.99.82.81.156.69.95.83.98.96.</t>
  </si>
  <si>
    <t>j120t5_53_1.smt</t>
  </si>
  <si>
    <t xml:space="preserve"> 0.0.0.0.21.6.7.6.21.18.1.7.8.9.20.21.9.51.11.1.15.21.85.31.21.39.49.39.46.34.31.27.31.103.68.59.73.20.27.79.82.21.30.15.50.36.24.60.58.81.80.60.43.42.91.44.70.73.58.19.52.44.87.81.83.101.98.59.105.50.91.90.132.72.82.115.141.100.67.129.51.82.61.70.116.91.101.66.109.91.113.129.102.93.127.115.99.105.109.97.113.149.114.116.96.118.143.109.149.121.134.122.127.132.141.146.143.142.150.156.153.161.</t>
  </si>
  <si>
    <t>j120t5_53_10.smt</t>
  </si>
  <si>
    <t xml:space="preserve"> 0.0.0.0.6.16.10.22.7.8.21.3.5.20.9.19.49.19.18.43.32.26.17.29.28.39.9.38.33.14.39.37.29.59.13.64.53.32.40.29.49.71.45.40.68.86.109.44.66.76.45.74.62.48.61.57.61.33.87.81.96.87.59.68.74.68.112.55.74.92.54.48.78.83.84.101.79.76.123.88.109.93.62.74.92.99.116.105.79.122.72.97.117.101.115.88.93.120.95.91.106.116.117.127.122.107.109.125.118.115.127.134.129.121.126.138.138.134.145.142.150.152.</t>
  </si>
  <si>
    <t>j120t5_53_2.smt</t>
  </si>
  <si>
    <t xml:space="preserve"> 0.0.0.1.6.6.12.17.9.26.5.2.54.12.17.10.21.21.13.20.8.27.14.15.36.20.22.55.41.49.30.22.30.89.9.37.63.39.10.32.41.32.6.21.31.78.42.71.70.92.29.43.62.17.37.44.44.44.96.51.50.71.62.49.52.3.81.37.110.64.110.59.47.76.67.90.86.78.85.103.114.98.61.78.112.104.37.76.81.88.86.98.97.64.100.97.79.103.104.73.93.119.111.102.98.104.109.95.119.108.112.107.118.110.118.119.119.124.128.125.125.134.</t>
  </si>
  <si>
    <t>j120t5_53_3.smt</t>
  </si>
  <si>
    <t xml:space="preserve"> 0.0.0.0.8.6.9.12.14.11.14.18.18.66.35.27.33.28.56.20.49.39.28.18.23.25.30.38.34.28.27.26.16.42.67.70.74.19.67.31.32.60.24.74.58.78.39.110.50.45.45.70.81.45.41.48.63.49.85.49.95.88.7.59.94.71.48.34.100.92.72.56.77.52.83.114.72.42.117.55.81.58.100.92.84.90.75.70.123.101.103.74.90.63.56.82.90.95.92.108.103.92.80.97.105.114.100.106.107.103.102.112.114.122.111.118.119.116.127.125.123.129.</t>
  </si>
  <si>
    <t>j120t5_53_4.smt</t>
  </si>
  <si>
    <t xml:space="preserve"> 0.73.0.-1.-1.32.20.32.38.32.51.24.63.32.61.48.34.60.31.58.42.38.2.50.49.44.45.1.36.22.9.40.31.12.58.26.41.45.62.65.57.47.47.47.70.71.13.22.54.56.60.58.55.65.49.68.73.-1.45.-1.-1.-1.91.-1.101.-1.-1.138.75.62.-1.66.72.83.86.66.-1.78.101.89.-1.-1.111.84.67.77.54.92.94.72.103.74.86.91.103.96.-1.146.103.114.121.133.82.88.111.-1.-1.92.90.116.83.115.86.110.121.105.92.117.112.-1.95.172.</t>
  </si>
  <si>
    <t>j120t5_53_5.smt</t>
  </si>
  <si>
    <t xml:space="preserve"> 0.0.0.0.4.4.3.3.1.46.3.9.10.31.29.6.9.22.6.11.30.34.32.15.24.41.77.54.23.39.29.43.48.16.23.59.27.34.39.16.7.18.59.80.46.48.16.65.37.60.57.48.90.48.51.25.70.65.26.68.33.103.42.51.71.55.79.85.57.79.56.64.57.64.65.57.72.65.21.35.73.100.79.69.65.85.110.86.68.71.61.79.95.98.92.91.103.83.88.94.105.102.109.94.109.115.119.101.105.91.108.82.109.116.118.100.109.110.124.124.124.132.</t>
  </si>
  <si>
    <t>j120t5_53_6.smt</t>
  </si>
  <si>
    <t xml:space="preserve"> 0.0.2.0.31.1.4.6.8.2.6.21.25.10.10.29.15.5.34.11.34.38.41.39.6.12.44.29.21.12.14.17.46.4.25.35.47.25.44.17.49.25.29.31.53.35.15.64.69.56.32.73.3.56.41.37.56.79.60.76.108.22.35.65.104.86.41.55.63.39.73.113.44.88.83.46.47.78.72.73.43.90.63.58.50.79.78.76.66.78.93.83.99.57.77.99.102.97.85.93.93.109.108.108.89.87.106.103.87.116.89.108.97.118.106.114.115.112.114.120.120.121.</t>
  </si>
  <si>
    <t>j120t5_53_7.smt</t>
  </si>
  <si>
    <t xml:space="preserve"> 0.0.0.0.1.2.2.3.13.5.4.6.10.26.15.45.13.5.13.22.52.13.59.29.17.18.25.22.43.54.14.63.34.23.36.24.16.32.65.31.38.69.52.48.92.27.45.71.71.59.29.38.58.60.66.39.38.44.60.23.15.66.34.40.79.88.34.80.53.68.99.68.103.43.106.76.86.47.83.111.68.89.71.49.96.77.95.102.103.104.80.95.83.77.101.81.111.123.119.44.70.112.59.76.92.112.94.98.103.115.106.119.107.116.111.130.122.124.132.131.133.138.</t>
  </si>
  <si>
    <t>j120t5_53_8.smt</t>
  </si>
  <si>
    <t xml:space="preserve"> 0.-1.0.-1.-1.39.22.10.36.33.15.26.35.35.20.38.36.35.39.35.42.10.24.16.21.15.18.21.27.35.27.22.14.54.29.50.11.36.56.35.39.43.40.31.37.44.43.16.27.35.42.-1.83.31.-1.63.67.47.76.108.60.30.66.86.55.65.66.66.87.55.-1.48.66.102.49.68.92.88.43.52.-1.119.61.112.-1.97.82.72.73.-1.-1.-1.69.108.-1.-1.106.109.117.111.91.-1.81.60.81.88.92.125.67.-1.88.84.83.111.113.83.112.153.127.114.105.115.</t>
  </si>
  <si>
    <t>j120t5_53_9.smt</t>
  </si>
  <si>
    <t xml:space="preserve"> 0.1.0.0.10.107.22.42.3.6.15.2.34.22.35.15.25.38.3.15.171.39.22.16.53.55.23.34.7.35.49.30.83.66.45.44.16.110.49.119.154.43.66.59.64.86.43.86.53.54.68.87.81.97.174.108.60.163.86.163.100.49.68.71.75.114.95.107.57.64.78.137.104.131.86.146.78.124.98.78.165.128.141.149.170.176.154.66.117.162.86.149.169.130.174.123.135.138.152.77.153.181.172.79.137.176.98.160.187.184.167.184.170.176.183.186.190.163.190.197.195.199.</t>
  </si>
  <si>
    <t>j120t5_54_1.smt</t>
  </si>
  <si>
    <t xml:space="preserve"> 0.0.0.0.4.4.4.18.11.20.7.14.5.27.32.15.28.30.38.38.29.7.14.25.18.35.32.43.18.50.43.51.44.54.26.30.31.52.45.53.56.66.27.39.39.35.47.46.73.27.75.64.46.59.69.50.43.57.56.58.34.48.66.44.65.70.11.70.51.48.64.69.58.53.90.50.78.73.64.76.56.56.95.74.70.64.68.66.83.85.83.64.92.89.74.75.89.64.79.101.84.95.69.95.75.95.103.81.100.91.107.89.104.91.104.108.92.97.107.102.111.112.</t>
  </si>
  <si>
    <t>j120t5_54_10.smt</t>
  </si>
  <si>
    <t xml:space="preserve"> 0.0.0.0.4.9.12.4.13.12.17.10.9.13.10.20.12.14.21.20.64.21.21.5.22.13.33.23.23.17.28.22.38.5.25.30.48.34.18.28.25.54.19.29.36.22.21.32.18.34.20.46.29.24.51.48.45.43.26.35.29.47.36.60.72.40.45.52.50.54.55.44.51.67.60.54.69.51.74.40.82.16.77.55.95.75.66.60.67.60.76.99.65.80.68.77.82.81.60.90.70.63.90.83.90.89.77.109.82.99.86.88.97.96.98.99.109.100.118.109.106.119.</t>
  </si>
  <si>
    <t>j120t5_54_2.smt</t>
  </si>
  <si>
    <t xml:space="preserve"> 0.0.1.0.5.13.5.8.5.20.14.5.30.6.15.15.42.13.10.38.31.22.18.44.27.18.36.7.5.7.39.37.45.48.8.60.10.27.44.27.41.74.50.33.52.50.45.59.70.119.60.27.39.52.29.48.55.72.65.45.77.51.60.54.38.37.71.50.112.96.109.54.60.69.40.85.55.45.68.81.78.85.96.50.98.91.126.103.89.71.85.77.89.99.84.94.95.129.103.99.96.96.104.107.109.97.113.114.112.121.120.108.105.99.123.134.112.121.128.135.129.137.</t>
  </si>
  <si>
    <t>j120t5_54_3.smt</t>
  </si>
  <si>
    <t xml:space="preserve"> 0.0.0.0.1.7.2.4.49.1.11.20.22.4.20.13.2.12.35.7.39.20.9.23.25.31.49.12.16.37.29.24.45.30.28.39.32.59.16.66.8.22.31.34.25.51.31.57.24.20.65.52.48.13.48.41.68.65.37.41.35.44.51.45.37.46.56.63.74.42.89.70.61.95.63.44.78.57.60.57.39.70.92.75.55.72.72.76.100.65.76.72.85.83.69.76.70.64.77.80.73.100.71.78.88.100.88.82.84.89.112.106.94.94.103.102.93.101.113.110.105.119.</t>
  </si>
  <si>
    <t>j120t5_54_4.smt</t>
  </si>
  <si>
    <t xml:space="preserve"> 0.0.0.0.7.8.8.36.4.11.10.9.22.16.43.7.26.14.25.25.4.9.15.8.88.52.31.28.38.34.95.43.47.16.33.68.47.41.26.54.23.51.19.36.104.61.59.39.26.59.47.41.57.75.52.25.9.78.57.80.83.57.88.61.53.97.62.77.83.83.59.65.33.43.51.69.25.63.106.51.69.64.66.88.92.101.94.63.88.93.101.93.77.102.104.111.98.79.106.113.111.109.119.94.111.97.105.113.77.110.118.77.114.113.115.121.113.119.130.127.124.131.</t>
  </si>
  <si>
    <t>j120t5_54_5.smt</t>
  </si>
  <si>
    <t xml:space="preserve"> 0.0.0.0.7.4.7.30.10.60.5.19.14.18.17.19.11.11.34.7.42.32.18.20.26.88.22.8.51.55.21.17.24.18.38.30.65.38.26.38.30.53.39.70.35.43.40.24.28.67.40.45.50.29.59.33.38.50.77.76.42.40.41.55.59.82.82.86.49.64.64.47.85.48.83.80.96.119.62.56.78.75.98.107.73.103.94.87.73.66.94.84.85.59.88.88.70.105.99.95.104.98.106.91.119.111.117.123.96.123.102.110.112.117.119.114.120.125.127.124.126.133.</t>
  </si>
  <si>
    <t>j120t5_54_6.smt</t>
  </si>
  <si>
    <t xml:space="preserve"> 0.0.3.0.9.9.9.12.4.23.29.21.32.38.4.49.53.18.16.28.40.17.12.28.47.42.33.22.42.45.52.52.17.20.26.26.54.37.38.33.82.33.47.65.36.38.38.14.45.65.57.50.62.72.36.20.36.42.76.62.40.63.55.75.73.45.72.47.47.68.76.81.44.54.77.50.52.84.77.53.67.82.81.89.85.60.82.101.85.92.60.90.86.92.94.105.96.91.60.87.107.107.100.94.78.93.102.93.101.101.111.96.93.105.97.105.103.109.116.110.113.118.</t>
  </si>
  <si>
    <t>j120t5_54_7.smt</t>
  </si>
  <si>
    <t xml:space="preserve"> 0.0.0.0.8.3.14.18.12.6.35.28.2.12.47.24.20.3.8.37.17.61.22.24.29.13.14.39.34.66.42.31.38.23.52.99.23.45.38.12.39.22.47.39.69.61.72.42.42.34.77.119.73.119.53.52.116.81.61.42.50.69.85.63.52.69.77.84.82.82.57.85.59.84.62.119.55.72.87.87.96.89.99.73.103.74.101.81.96.94.101.113.92.120.117.109.100.107.122.119.74.96.97.107.109.106.125.107.103.79.112.109.113.116.121.120.126.129.130.130.127.134.</t>
  </si>
  <si>
    <t>j120t5_54_8.smt</t>
  </si>
  <si>
    <t xml:space="preserve"> 0.5.0.0.9.9.14.9.32.16.42.19.16.22.17.27.15.18.26.63.32.22.18.32.22.16.39.10.64.46.31.29.42.49.42.11.25.34.43.57.44.55.44.57.61.50.31.11.56.46.90.39.38.53.37.60.47.51.71.57.92.75.63.56.42.58.64.81.78.66.61.68.92.42.23.66.99.58.77.100.69.79.47.72.68.84.101.72.66.89.76.108.74.92.98.80.81.74.73.90.100.74.90.75.96.83.94.103.102.96.83.104.99.99.102.103.110.102.109.112.110.116.</t>
  </si>
  <si>
    <t>j120t5_54_9.smt</t>
  </si>
  <si>
    <t xml:space="preserve"> 0.1.-1.6.5.-1.-1.-1.13.27.5.10.11.13.31.26.19.22.27.32.19.41.37.47.29.24.40.10.53.32.56.23.25.42.30.40.34.38.10.15.36.37.48.25.43.31.12.66.44.56.25.49.43.35.21.12.29.47.19.33.61.55.27.39.50.71.19.57.48.88.38.37.43.52.72.32.54.65.42.52.42.71.63.-1.-1.59.71.41.67.-1.56.79.33.52.-1.-1.88.66.-1.62.59.-1.57.68.61.66.-1.-1.74.74.-1.76.-1.99.-1.-1.71.91.94.102.-1.126.</t>
  </si>
  <si>
    <t>j120t5_55_1.smt</t>
  </si>
  <si>
    <t xml:space="preserve"> 0.0.0.6.26.3.3.4.22.16.19.24.18.10.31.18.10.27.17.7.15.55.9.25.10.23.49.36.18.33.27.13.29.61.75.49.50.20.25.37.7.93.28.37.27.36.50.43.102.61.43.43.57.55.56.35.29.39.64.52.43.54.66.70.49.53.40.68.25.63.53.59.61.67.68.49.61.68.66.78.69.66.79.65.78.74.25.82.79.66.85.68.74.71.79.90.89.85.81.95.71.86.77.88.78.69.94.86.83.86.88.105.95.94.98.94.102.105.104.105.106.112.</t>
  </si>
  <si>
    <t>j120t5_55_10.smt</t>
  </si>
  <si>
    <t xml:space="preserve"> 0.0.0.0.6.6.4.9.2.7.22.13.7.12.4.11.11.14.2.5.39.16.36.21.32.5.16.11.35.9.23.26.32.21.21.16.26.24.12.25.27.28.29.31.17.36.49.33.31.38.15.96.39.23.76.42.56.21.42.72.42.48.35.27.36.41.46.14.45.44.49.57.39.30.49.57.13.41.76.68.48.55.50.50.58.51.47.72.60.57.67.66.81.58.50.68.83.58.58.68.69.59.81.70.53.79.70.76.64.73.68.86.72.88.80.94.88.81.98.86.90.100.</t>
  </si>
  <si>
    <t>j120t5_55_2.smt</t>
  </si>
  <si>
    <t xml:space="preserve"> 0.0.0.0.3.3.3.7.3.6.12.3.15.6.1.9.12.20.15.9.10.6.14.21.13.20.7.22.28.25.16.7.29.36.18.12.28.23.24.13.39.29.56.28.39.47.41.13.13.17.20.6.23.29.21.15.26.59.66.22.26.44.70.30.38.45.31.5.34.28.49.49.26.60.60.42.19.22.66.34.48.29.40.43.49.44.48.49.67.24.51.55.53.37.51.44.61.57.66.39.60.49.59.66.73.34.54.61.44.67.60.74.66.67.75.72.77.74.80.79.76.83.</t>
  </si>
  <si>
    <t>j120t5_55_3.smt</t>
  </si>
  <si>
    <t xml:space="preserve"> 0.0.0.0.5.5.14.17.14.23.9.8.27.9.45.19.25.31.16.72.27.33.27.8.35.29.32.31.12.28.98.31.53.38.39.4.61.44.35.36.39.48.46.43.56.45.45.23.75.52.51.94.61.27.101.40.45.31.53.85.23.53.18.49.81.48.52.67.98.64.74.67.60.50.56.56.70.84.77.95.56.55.37.106.80.66.90.56.67.80.89.77.93.56.87.84.92.62.93.97.65.92.98.98.65.98.99.100.108.105.84.106.112.106.74.112.108.118.120.118.114.126.</t>
  </si>
  <si>
    <t>j120t5_55_4.smt</t>
  </si>
  <si>
    <t xml:space="preserve"> 0.0.0.0.3.5.5.8.11.11.3.15.8.16.5.16.23.16.19.31.19.21.8.15.44.8.24.27.36.28.12.53.19.4.32.17.30.11.25.19.31.23.28.30.34.69.42.27.36.44.38.31.46.35.43.31.35.39.38.38.33.45.41.72.30.51.35.33.44.65.35.49.56.55.46.45.56.56.68.40.32.41.75.49.55.48.53.45.53.62.62.48.56.60.77.64.77.66.63.64.63.64.69.77.69.72.78.72.84.83.74.87.78.82.75.84.88.85.92.92.88.94.</t>
  </si>
  <si>
    <t>j120t5_55_5.smt</t>
  </si>
  <si>
    <t xml:space="preserve"> 0.0.0.0.5.10.21.4.33.2.15.19.20.7.28.30.14.19.14.22.36.56.24.7.10.15.21.20.26.16.33.35.51.22.42.70.46.22.11.45.27.37.26.43.31.36.49.38.42.38.30.81.56.43.56.33.52.87.46.47.62.36.89.52.46.53.51.46.51.61.93.62.43.56.68.77.62.58.37.41.96.68.78.68.51.62.63.54.69.55.63.79.73.85.68.85.90.77.81.84.72.72.81.63.72.84.76.93.85.88.86.84.81.98.87.87.93.96.99.100.95.108.</t>
  </si>
  <si>
    <t>j120t5_55_6.smt</t>
  </si>
  <si>
    <t xml:space="preserve"> 0.0.0.0.4.4.3.4.8.2.28.8.12.4.8.12.15.8.20.32.9.21.15.24.14.14.24.34.25.23.23.4.22.22.25.28.29.11.37.34.48.34.37.48.47.36.34.20.36.39.32.51.50.22.44.30.64.58.45.42.41.47.51.52.34.35.59.80.47.53.45.38.67.56.58.54.60.77.60.60.95.63.80.71.62.96.37.78.103.81.66.85.103.69.83.51.75.78.80.88.85.82.70.68.84.91.84.58.86.73.95.89.89.93.100.96.105.106.110.110.110.113.</t>
  </si>
  <si>
    <t>j120t5_55_7.smt</t>
  </si>
  <si>
    <t xml:space="preserve"> 0.0.0.0.7.18.38.8.8.9.16.18.28.22.13.17.9.50.26.16.39.13.30.20.56.35.33.60.28.30.7.31.21.34.28.52.37.45.12.29.50.17.61.79.35.10.12.34.40.40.39.50.26.24.69.34.50.45.42.76.47.69.33.28.61.43.60.64.71.55.67.44.50.45.60.76.66.64.66.72.51.74.82.46.73.60.55.73.52.68.73.72.59.60.74.82.73.88.91.66.80.80.66.75.79.83.75.77.82.88.82.79.83.89.87.94.84.94.96.97.92.106.</t>
  </si>
  <si>
    <t>j120t5_55_8.smt</t>
  </si>
  <si>
    <t xml:space="preserve"> 0.0.0.0.6.4.4.42.14.14.13.29.13.29.3.20.11.9.9.12.4.4.49.19.21.14.18.32.22.22.26.41.46.23.26.29.22.44.15.28.10.54.30.53.14.29.41.60.21.57.12.41.32.19.54.26.35.48.39.22.45.70.34.31.32.48.41.49.37.64.54.41.55.94.65.45.72.60.59.58.59.60.61.53.93.57.75.57.68.71.64.59.62.45.72.50.71.85.64.65.86.71.76.70.82.101.89.95.77.84.83.84.89.100.102.94.98.95.106.105.104.113.</t>
  </si>
  <si>
    <t>j120t5_55_9.smt</t>
  </si>
  <si>
    <t xml:space="preserve"> 0.0.0.0.1.1.3.1.11.9.9.9.5.19.11.17.78.20.26.3.12.3.11.45.19.27.35.44.28.5.29.31.17.25.39.10.20.41.40.37.55.19.52.8.30.31.45.32.15.45.52.11.19.36.31.45.62.20.17.37.17.65.59.27.55.52.72.31.37.56.25.40.39.48.46.59.68.60.74.56.77.47.29.42.52.60.62.49.50.41.67.48.56.58.59.84.78.67.46.68.58.73.65.62.80.85.63.63.61.87.77.72.74.69.77.84.90.78.88.94.86.95.</t>
  </si>
  <si>
    <t>j120t5_56_1.smt</t>
  </si>
  <si>
    <t xml:space="preserve"> 0.2.27.28.37.24.30.25.26.36.26.15.26.19.13.44.26.11.12.30.29.24.48.33.25.78.43.94.90.22.55.27.55.52.31.28.21.68.123.22.16.29.33.64.37.62.35.41.15.28.48.45.72.65.36.65.53.40.88.50.83.60.55.10.90.33.94.69.11.61.84.32.88.49.166.47.63.92.78.50.37.115.85.102.83.101.37.89.82.79.100.74.126.48.77.57.63.94.71.91.151.54.101.84.251.82.123.175.102.172.119.131.204.142.85.126.199.138.92.141.206.158.</t>
  </si>
  <si>
    <t>j120t5_56_10.smt</t>
  </si>
  <si>
    <t xml:space="preserve"> 0.116.3.5.46.16.15.17.26.19.9.78.55.14.24.12.19.43.83.95.29.14.28.90.110.61.67.106.25.33.55.108.136.137.33.46.70.220.82.102.120.32.61.83.96.128.194.26.178.38.117.18.42.114.42.172.82.37.47.87.66.84.30.113.50.59.66.48.120.56.48.63.112.59.133.134.42.70.76.41.68.48.106.53.55.59.64.58.116.56.68.81.106.63.71.116.83.66.120.124.117.115.81.64.115.87.96.120.126.120.135.88.107.113.127.117.126.130.133.146.150.155.</t>
  </si>
  <si>
    <t>j120t5_56_2.smt</t>
  </si>
  <si>
    <t xml:space="preserve"> 0.0.57.26.32.31.33.25.20.7.28.19.26.31.17.11.28.27.22.16.19.28.29.9.22.53.52.59.76.20.59.32.40.46.50.16.83.52.31.74.35.20.-1.208.39.41.30.50.109.38.54.21.38.79.57.85.57.33.76.58.81.199.55.85.44.51.66.45.189.36.44.44.40.46.39.58.31.41.72.44.47.71.58.70.65.54.44.66.66.110.62.55.84.69.74.69.85.157.59.87.169.61.48.82.71.127.138.102.126.81.69.110.74.154.83.83.123.95.85.148.98.96.</t>
  </si>
  <si>
    <t>j120t5_56_3.smt</t>
  </si>
  <si>
    <t xml:space="preserve"> 0.2.0.1.8.30.17.12.13.21.1.134.52.12.64.11.41.34.102.37.57.20.6.21.73.118.61.88.21.65.62.98.25.77.106.36.56.102.132.39.110.27.79.103.92.132.38.117.15.132.20.-1.-1.54.83.80.181.138.162.156.132.78.77.72.32.85.45.107.71.70.72.102.75.78.93.45.86.82.66.91.84.94.104.116.31.97.88.99.98.41.93.122.98.89.70.92.96.65.80.71.103.123.80.97.90.134.90.132.82.109.99.114.65.110.112.109.113.112.117.116.109.130.</t>
  </si>
  <si>
    <t>j120t5_56_4.smt</t>
  </si>
  <si>
    <t xml:space="preserve"> 0.2.25.0.81.51.30.8.12.45.10.12.10.31.15.72.31.36.14.80.26.41.117.95.40.90.13.86.83.21.57.61.60.46.133.148.48.65.61.58.99.123.112.201.101.104.162.113.189.124.97.100.220.114.147.149.106.127.140.125.149.184.150.131.151.140.125.173.76.179.153.199.159.66.161.125.172.228.213.213.156.181.132.168.233.91.206.223.236.232.171.217.182.240.173.246.199.190.222.169.194.107.241.260.238.250.260.253.252.201.224.255.257.261.246.253.263.263.266.273.272.274.</t>
  </si>
  <si>
    <t>j120t5_56_5.smt</t>
  </si>
  <si>
    <t xml:space="preserve"> 0.18.0.2.92.79.28.9.108.35.39.53.28.66.68.9.18.33.158.118.44.8.90.49.98.71.10.238.41.58.69.173.35.106.57.99.174.67.101.48.109.113.68.201.105.115.77.102.166.121.127.128.181.76.140.197.260.100.91.82.162.138.225.180.187.162.221.130.232.183.292.211.145.145.323.185.166.226.244.190.247.212.259.130.205.220.299.270.235.198.213.251.288.241.152.298.249.298.341.249.308.212.275.241.265.255.314.300.346.265.316.294.308.320.284.296.338.333.353.311.356.361.</t>
  </si>
  <si>
    <t>j120t5_56_6.smt</t>
  </si>
  <si>
    <t xml:space="preserve"> 0.1.113.12.17.4.44.33.25.16.4.38.23.15.31.28.24.38.29.27.22.18.31.22.28.36.24.22.35.32.24.45.18.19.48.54.45.43.35.23.20.48.32.31.27.29.49.53.66.6.76.137.113.38.40.48.43.80.100.45.65.60.27.145.51.61.34.56.120.75.93.74.39.33.47.24.39.34.42.45.45.73.87.80.90.59.82.124.134.47.113.110.163.52.64.79.67.166.95.188.113.58.180.64.81.57.78.56.61.70.141.63.131.48.86.136.107.97.92.126.100.109.</t>
  </si>
  <si>
    <t>j120t5_56_7.smt</t>
  </si>
  <si>
    <t xml:space="preserve"> 0.98.3.0.13.5.15.24.11.24.25.67.89.56.87.59.32.49.41.42.119.112.115.139.10.112.74.77.72.26.56.57.63.72.68.69.91.86.110.159.41.155.211.49.72.27.83.104.76.101.85.98.69.189.29.49.147.52.58.49.92.101.72.12.76.76.67.95.90.69.67.72.99.64.23.126.68.218.96.106.104.110.276.92.123.187.191.348.126.130.85.170.72.83.102.117.110.115.74.133.106.118.128.129.134.82.119.78.130.138.139.136.141.141.146.136.144.118.155.144.152.156.</t>
  </si>
  <si>
    <t>j120t5_56_8.smt</t>
  </si>
  <si>
    <t xml:space="preserve"> 0.68.52.5.11.8.16.6.18.17.14.57.7.8.17.52.14.16.24.18.92.56.37.124.116.62.57.55.35.35.17.112.100.78.68.34.118.100.72.51.40.67.43.23.38.62.51.142.40.40.40.89.50.83.38.66.61.69.58.40.76.50.51.35.58.73.59.84.64.35.93.43.54.55.42.36.47.66.66.55.62.56.69.30.54.69.58.43.42.68.67.93.102.50.92.112.75.56.149.77.60.60.62.103.68.102.60.77.75.83.88.119.109.70.104.114.91.82.131.122.112.144.</t>
  </si>
  <si>
    <t>j120t5_56_9.smt</t>
  </si>
  <si>
    <t xml:space="preserve"> 0.155.21.1.5.17.45.34.32.10.21.11.29.46.35.23.16.31.30.40.72.73.34.67.54.71.128.13.168.56.40.76.38.165.38.23.53.40.42.30.3.61.80.62.45.58.38.65.62.38.38.31.5.7.44.21.39.37.53.23.72.48.55.71.120.22.52.69.89.28.89.100.86.59.100.57.55.49.67.50.76.71.64.82.70.44.62.61.79.74.81.144.106.63.85.109.84.103.130.135.171.77.79.97.101.92.102.111.110.133.126.120.100.119.131.161.190.177.188.172.194.227.</t>
  </si>
  <si>
    <t>j120t5_57_1.smt</t>
  </si>
  <si>
    <t xml:space="preserve"> 0.14.-1.23.17.6.28.11.38.9.14.17.11.23.12.42.18.49.39.36.27.47.18.48.23.43.35.29.22.21.60.31.41.22.38.24.52.51.48.47.63.-1.-1.-1.135.-1.81.144.-1.127.71.18.44.50.145.127.80.75.55.116.111.50.63.29.34.56.79.62.50.55.33.78.72.61.63.51.60.67.88.30.47.61.78.65.62.64.73.86.103.73.94.67.148.68.61.134.85.68.69.51.60.65.79.112.68.99.76.97.96.93.80.98.86.84.114.112.99.113.107.97.109.124.</t>
  </si>
  <si>
    <t>j120t5_57_10.smt</t>
  </si>
  <si>
    <t xml:space="preserve"> 0.50.1.-1.15.19.11.23.15.17.25.38.44.21.31.14.35.36.43.39.21.19.22.40.38.39.22.20.32.28.40.7.37.34.28.20.28.40.29.23.58.-1.44.94.50.39.27.151.43.61.46.39.37.31.27.57.66.40.83.41.64.83.71.51.159.25.65.120.70.78.-1.69.39.37.125.60.64.64.59.64.46.48.153.48.75.46.66.126.-1.46.-1.-1.88.140.78.102.118.91.-1.91.56.107.94.125.167.120.97.119.97.120.148.84.128.80.170.179.109.172.83.174.87.122.</t>
  </si>
  <si>
    <t>j120t5_57_2.smt</t>
  </si>
  <si>
    <t xml:space="preserve"> 0.25.141.27.22.12.32.30.42.31.20.16.49.40.39.40.40.57.19.52.17.13.24.41.23.33.28.48.55.43.15.48.50.8.71.34.15.-1.31.26.-1.-1.-1.-1.98.92.106.42.-1.-1.53.121.55.93.25.25.43.78.92.26.62.53.64.47.45.65.59.40.54.78.73.109.70.47.46.49.63.89.73.-1.99.70.104.65.61.72.71.125.76.83.84.80.106.86.-1.77.80.81.101.123.73.103.74.75.106.89.100.81.107.73.102.67.111.109.119.92.96.119.110.139.108.106.</t>
  </si>
  <si>
    <t>j120t5_57_3.smt</t>
  </si>
  <si>
    <t xml:space="preserve"> 0.28.87.0.56.53.84.71.12.50.31.44.44.51.22.66.60.84.65.74.95.102.92.87.86.84.106.112.139.16.114.34.143.42.51.47.45.68.73.48.82.82.72.100.84.81.66.40.57.68.45.40.143.59.164.47.140.59.53.59.45.33.150.37.115.123.107.86.99.96.102.94.82.104.84.92.64.113.73.108.90.128.123.134.124.111.119.150.130.130.135.69.160.52.170.79.68.69.55.77.67.90.105.127.132.154.69.193.73.109.110.135.119.135.133.137.153.146.147.150.165.201.</t>
  </si>
  <si>
    <t>j120t5_57_4.smt</t>
  </si>
  <si>
    <t xml:space="preserve"> 0.9.78.2.47.16.133.8.105.105.101.108.93.72.47.36.9.104.88.55.63.55.35.28.133.121.104.75.69.48.49.28.15.113.109.82.67.70.42.35.138.106.55.48.17.148.14.115.60.44.46.9.78.39.36.136.87.45.19.47.115.88.79.77.69.144.56.107.109.85.78.53.68.54.154.59.131.125.113.100.39.139.129.75.68.71.167.73.149.142.109.102.55.183.73.167.78.154.133.65.185.73.156.86.150.139.105.95.103.121.103.101.85.191.69.137.145.150.138.139.130.140.</t>
  </si>
  <si>
    <t>j120t5_57_5.smt</t>
  </si>
  <si>
    <t xml:space="preserve"> 0.6.121.18.22.26.23.13.19.22.16.30.25.17.10.24.35.37.25.38.34.2.19.52.35.26.24.50.31.46.37.23.29.24.60.60.65.27.22.19.69.104.81.-1.139.101.85.154.94.52.73.14.59.32.61.130.52.118.35.54.14.58.115.69.53.54.39.116.83.52.61.42.133.53.71.88.52.36.60.44.64.65.79.55.68.40.59.75.71.52.74.42.52.95.50.48.64.60.65.60.66.-1.64.72.68.90.94.70.77.81.88.94.96.69.71.76.86.86.96.101.77.113.</t>
  </si>
  <si>
    <t>j120t5_57_6.smt</t>
  </si>
  <si>
    <t xml:space="preserve"> 0.0.87.25.23.26.18.33.38.35.22.25.6.2.26.25.15.14.31.34.58.41.15.43.34.34.26.22.46.33.35.15.17.51.23.48.17.39.39.51.19.34.55.21.61.42.65.48.56.60.30.56.43.51.74.60.42.60.41.132.38.120.26.52.63.86.59.63.43.51.82.66.74.-1.83.124.-1.166.92.82.78.55.54.182.62.70.62.59.48.65.75.52.115.147.111.-1.-1.109.60.-1.181.-1.163.158.120.110.120.-1.-1.94.138.-1.105.154.88.111.132.100.124.-1.104.107.</t>
  </si>
  <si>
    <t>j120t5_57_7.smt</t>
  </si>
  <si>
    <t xml:space="preserve"> 0.50.0.-1.10.31.22.5.37.29.18.14.37.11.31.17.35.30.28.7.17.43.38.28.1.29.24.36.18.26.32.24.21.42.34.25.20.21.26.12.100.31.25.31.27.56.55.40.37.60.56.53.35.70.59.-1.41.66.102.33.-1.55.-1.-1.72.50.24.61.44.38.46.80.72.49.88.34.65.41.-1.106.81.45.98.-1.75.151.29.70.128.98.-1.77.91.57.64.77.-1.98.-1.145.59.87.112.122.-1.93.137.59.68.105.93.91.100.111.73.111.-1.117.109.98.103.116.</t>
  </si>
  <si>
    <t>j120t5_57_8.smt</t>
  </si>
  <si>
    <t xml:space="preserve"> 0.18.-1.13.32.31.27.11.23.36.18.18.22.31.25.32.33.13.22.27.16.27.19.16.17.19.19.27.17.19.50.45.40.14.74.40.36.42.27.25.53.72.6.71.53.35.49.23.-1.39.159.52.25.50.120.46.82.79.25.26.141.62.70.63.56.82.81.24.62.46.43.100.68.56.102.-1.90.-1.154.91.19.67.64.160.-1.78.65.72.103.152.-1.125.105.62.54.114.64.48.108.134.67.133.64.100.52.63.48.65.70.52.69.56.65.62.83.97.76.129.144.184.169.98.</t>
  </si>
  <si>
    <t>j120t5_57_9.smt</t>
  </si>
  <si>
    <t xml:space="preserve"> 0.24.77.1.30.23.14.3.18.10.18.6.10.52.25.27.94.11.78.17.52.42.18.23.-1.28.41.16.114.112.104.80.79.86.74.56.71.63.39.144.19.112.8.92.106.83.67.43.150.21.144.8.99.100.88.78.67.61.44.-1.42.38.112.110.114.98.78.86.117.104.118.113.82.107.94.43.65.11.46.59.66.51.59.29.88.53.69.71.69.49.54.62.69.83.54.63.54.80.73.73.28.76.47.85.181.-1.100.133.91.114.77.165.79.160.112.75.117.161.168.93.111.137.</t>
  </si>
  <si>
    <t>j120t5_58_1.smt</t>
  </si>
  <si>
    <t xml:space="preserve"> 0.-1.7.2.-1.7.28.18.25.31.41.36.7.23.28.3.23.24.8.61.-1.31.26.13.8.26.61.85.32.53.12.63.6.34.75.-1.40.-1.61.113.2.29.58.103.120.34.84.-1.38.109.-1.54.37.81.120.25.64.-1.64.-1.38.101.52.86.160.67.77.-1.85.109.-1.51.115.73.114.18.64.106.57.73.105.43.44.118.64.97.-1.114.54.64.127.82.140.-1.80.126.-1.106.73.119.-1.106.-1.93.-1.93.-1.114.144.76.144.-1.109.-1.127.-1.106.-1.114.-1.127.122.</t>
  </si>
  <si>
    <t>j120t5_58_10.smt</t>
  </si>
  <si>
    <t xml:space="preserve"> 0.66.0.-1.15.24.17.10.13.13.13.32.-1.22.9.64.7.32.22.23.7.54.80.10.34.99.12.32.87.-1.21.70.106.22.64.111.45.78.89.34.42.104.44.87.-1.30.63.89.38.30.75.129.44.80.88.-1.42.83.-1.25.80.100.25.21.58.76.110.40.58.101.44.73.111.55.50.91.109.-1.63.127.-1.88.-1.61.121.55.56.99.50.64.121.55.94.-1.91.-1.56.117.34.-1.91.146.62.99.-1.71.-1.84.72.78.78.88.93.63.90.80.100.114.104.-1.118.118.</t>
  </si>
  <si>
    <t>j120t5_58_2.smt</t>
  </si>
  <si>
    <t xml:space="preserve"> 0.-1.40.0.45.26.28.16.-1.37.14.10.1.58.15.29.-1.13.-1.35.-1.27.-1.38.-1.25.71.14.66.-1.40.-1.17.65.15.64.-1.70.-1.57.-1.38.-1.26.71.24.30.-1.30.68.-1.27.89.-1.60.38.81.-1.24.83.-1.59.100.27.60.23.41.89.13.74.81.33.84.-1.75.112.-1.100.50.33.97.-1.61.-1.48.-1.50.103.50.78.-1.86.47.64.95.52.116.-1.81.62.78.-1.70.128.-1.107.67.127.69.-1.94.-1.114.-1.118.74.-1.111.-1.87.-1.133.</t>
  </si>
  <si>
    <t>j120t5_58_3.smt</t>
  </si>
  <si>
    <t xml:space="preserve"> 0.0.0.0.8.10.13.10.13.55.10.24.20.22.31.35.16.9.20.21.58.23.45.61.52.9.23.31.16.33.34.17.38.77.46.40.48.12.26.61.37.31.85.41.74.46.52.64.31.81.93.1.83.29.36.54.71.40.48.71.93.52.80.61.79.75.52.68.75.90.54.57.90.98.63.75.98.95.70.105.91.101.82.66.89.90.114.98.106.105.112.99.118.99.111.118.54.65.119.109.119.68.120.126.130.120.71.113.102.123.97.132.125.106.125.118.126.130.126.133.134.136.</t>
  </si>
  <si>
    <t>j120t5_58_4.smt</t>
  </si>
  <si>
    <t xml:space="preserve"> 0.53.5.52.9.24.76.8.20.7.115.-1.37.99.-1.7.54.106.15.28.34.54.22.12.52.88.18.25.47.19.30.36.41.81.64.113.128.30.65.67.100.-1.35.62.67.99.125.33.15.31.80.103.108.122.29.58.85.-1.35.68.124.145.9.36.75.98.111.6.-1.62.105.-1.52.54.84.45.48.79.119.-1.57.96.135.29.-1.70.98.128.55.101.125.49.53.85.141.-1.86.126.-1.67.100.141.65.96.120.82.96.116.160.-1.85.113.146.80.102.130.174.90.99.151.-1.109.</t>
  </si>
  <si>
    <t>j120t5_58_5.smt</t>
  </si>
  <si>
    <t xml:space="preserve"> 0.0.16.0.-1.47.5.6.38.55.12.9.85.-1.-1.23.18.73.-1.24.-1.34.97.12.-1.30.-1.23.-1.37.81.14.-1.26.109.28.-1.63.-1.87.19.-1.29.-1.30.-1.66.-1.27.-1.50.90.28.73.-1.44.38.75.-1.60.25.73.-1.49.101.-1.82.36.126.-1.89.40.-1.86.-1.100.46.-1.55.-1.86.50.88.-1.-1.56.-1.90.-1.-1.57.60.91.-1.-1.76.69.-1.65.117.65.-1.81.-1.-1.58.-1.73.-1.101.72.103.-1.-1.81.84.130.-1.-1.105.92.-1.</t>
  </si>
  <si>
    <t>j120t5_58_6.smt</t>
  </si>
  <si>
    <t xml:space="preserve"> 0.60.2.-1.74.32.16.9.36.15.20.38.32.33.35.31.19.31.37.26.14.37.40.18.45.30.24.32.25.35.46.42.34.41.38.27.47.48.26.42.43.39.63.62.56.31.44.32.26.30.23.42.47.38.44.35.59.34.78.32.56.56.43.74.66.45.64.62.42.52.48.59.48.32.43.47.64.61.58.55.104.100.53.77.90.46.56.90.65.77.59.-1.65.67.95.82.83.-1.106.50.58.72.77.87.76.62.51.54.78.74.71.62.94.83.70.87.83.89.118.110.71.104.</t>
  </si>
  <si>
    <t>j120t5_58_7.smt</t>
  </si>
  <si>
    <t xml:space="preserve"> 0.64.5.-1.22.20.54.-1.46.9.42.76.33.14.41.10.27.84.30.67.98.-1.35.66.-1.23.84.115.24.52.89.105.132.25.21.65.91.-1.40.92.140.27.24.89.35.58.89.33.124.32.82.72.102.-1.53.102.-1.65.70.-1.40.88.124.42.-1.43.96.144.56.98.124.44.51.105.111.-1.68.110.-1.60.67.108.44.78.72.107.-1.70.119.152.43.69.98.144.-1.-1.74.70.94.57.73.63.63.74.77.66.84.77.93.69.93.95.77.95.103.94.97.85.105.104.92.114.</t>
  </si>
  <si>
    <t>j120t5_58_8.smt</t>
  </si>
  <si>
    <t xml:space="preserve"> 0.-1.9.3.59.4.8.-1.36.4.38.38.21.29.-1.25.64.88.-1.52.87.-1.54.-1.6.48.27.18.43.27.10.52.15.15.107.19.24.24.13.15.72.-1.23.71.-1.24.92.-1.76.33.56.85.-1.35.61.98.-1.34.-1.42.71.29.63.92.33.34.76.103.23.84.33.51.74.119.-1.62.39.67.108.36.83.114.48.99.-1.85.-1.28.83.-1.56.97.54.81.127.61.96.-1.75.-1.68.107.45.49.71.115.-1.106.-1.66.114.68.105.-1.56.109.118.65.103.149.70.137.</t>
  </si>
  <si>
    <t>j120t5_58_9.smt</t>
  </si>
  <si>
    <t xml:space="preserve"> 0.-1.1.0.-1.-1.13.30.16.36.38.49.9.43.9.18.11.20.17.22.11.14.30.30.11.44.45.38.12.44.41.27.36.25.16.16.50.28.10.30.32.52.16.44.29.53.36.36.36.28.29.50.40.36.12.64.40.33.84.27.41.105.23.31.50.62.71.42.63.-1.19.50.48.45.49.46.47.59.54.49.55.55.73.36.51.69.56.62.60.70.-1.66.48.-1.81.69.95.118.107.63.57.-1.-1.94.92.-1.128.108.72.50.78.50.130.143.79.62.79.71.102.101.107.111.</t>
  </si>
  <si>
    <t>j120t5_59_1.smt</t>
  </si>
  <si>
    <t xml:space="preserve"> 0.1.49.3.6.-1.-1.-1.50.26.30.28.27.-1.-1.34.7.33.15.28.30.55.24.15.41.40.8.15.29.37.25.36.32.40.38.39.28.9.43.39.35.32.24.44.30.39.32.14.8.44.55.51.33.33.30.38.33.36.44.52.31.44.-1.39.-1.84.47.44.74.43.83.48.-1.-1.42.42.64.53.44.-1.60.48.41.63.49.-1.80.59.50.77.59.-1.86.-1.-1.-1.75.50.-1.75.-1.-1.79.31.-1.63.-1.-1.73.73.-1.102.-1.-1.-1.80.84.-1.105.-1.-1.-1.</t>
  </si>
  <si>
    <t>j120t5_59_10.smt</t>
  </si>
  <si>
    <t xml:space="preserve"> 0.-1.37.2.14.23.35.-1.10.44.43.7.63.20.30.29.76.13.14.10.52.18.-1.56.85.16.31.65.18.68.79.-1.20.81.40.77.-1.39.75.116.6.65.-1.40.88.-1.17.49.-1.45.-1.74.-1.31.77.-1.67.37.71.99.54.94.-1.73.58.93.-1.58.-1.59.-1.67.-1.46.107.52.108.70.-1.62.-1.53.-1.57.123.-1.106.79.118.59.117.81.-1.93.-1.99.-1.91.-1.105.72.127.-1.136.53.124.-1.138.96.-1.41.104.103.132.-1.-1.72.145.96.-1.113.106.</t>
  </si>
  <si>
    <t>j120t5_59_2.smt</t>
  </si>
  <si>
    <t xml:space="preserve"> 0.0.0.0.5.1.5.8.5.16.11.13.14.10.20.18.22.68.12.28.11.43.19.51.27.28.28.35.31.64.22.11.20.19.7.34.62.34.39.43.35.41.48.40.8.46.49.27.46.54.41.40.74.75.25.53.50.43.2.53.50.66.37.59.51.52.56.58.59.77.69.62.55.65.56.48.73.58.64.78.78.62.72.75.84.70.64.85.69.77.80.84.80.86.90.93.96.96.98.100.109.91.94.103.91.107.104.109.103.108.87.97.103.110.110.110.117.107.112.118.113.119.</t>
  </si>
  <si>
    <t>j120t5_59_3.smt</t>
  </si>
  <si>
    <t xml:space="preserve"> 0.1.0.0.10.10.10.15.7.16.10.15.24.16.32.24.26.17.16.43.35.7.30.31.28.30.47.45.29.41.21.22.37.35.57.42.48.38.63.65.46.35.75.50.64.54.45.62.39.45.49.68.70.29.7.51.84.77.43.50.89.54.53.71.73.50.103.73.74.59.78.77.98.63.67.43.84.63.90.75.86.92.107.59.65.100.67.73.84.66.77.92.84.80.97.75.100.85.85.75.85.105.99.89.105.97.86.91.102.101.99.100.95.105.115.109.109.110.111.115.117.121.</t>
  </si>
  <si>
    <t>j120t5_59_4.smt</t>
  </si>
  <si>
    <t xml:space="preserve"> 0.0.0.0.2.4.22.9.28.31.15.4.40.6.10.41.42.21.53.67.51.11.44.2.16.33.27.61.24.62.59.55.29.57.29.14.40.47.20.42.20.29.62.51.38.47.58.66.65.43.59.21.69.43.68.69.41.37.29.71.75.52.60.106.69.61.29.66.56.77.82.77.41.53.70.40.77.91.80.82.77.42.89.59.111.81.75.92.99.85.81.96.88.85.75.94.93.92.97.100.101.111.82.95.111.108.102.108.100.69.106.115.104.119.113.113.115.117.114.118.122.127.</t>
  </si>
  <si>
    <t>j120t5_59_5.smt</t>
  </si>
  <si>
    <t xml:space="preserve"> 0.0.0.0.4.4.7.7.13.5.11.20.14.13.18.13.25.11.31.39.37.45.8.7.23.37.17.15.69.6.77.27.46.57.12.8.30.36.78.16.44.22.27.66.23.34.36.45.37.26.55.16.80.51.35.42.39.57.50.85.48.38.65.107.89.52.57.64.30.48.65.53.59.57.73.22.47.75.62.57.81.72.90.83.31.71.77.99.75.54.48.81.63.72.80.83.86.88.100.92.82.100.92.59.85.89.93.109.92.95.63.75.102.99.101.105.102.108.114.108.112.117.</t>
  </si>
  <si>
    <t>j120t5_59_6.smt</t>
  </si>
  <si>
    <t xml:space="preserve"> 0.4.0.0.10.7.35.9.27.9.31.11.12.25.7.19.12.25.19.24.9.17.11.23.18.10.48.33.13.24.15.28.50.19.25.35.18.42.94.14.30.62.42.42.64.77.56.34.38.70.36.43.66.109.48.59.60.44.66.67.53.47.83.52.54.66.54.37.49.73.74.94.68.63.77.53.84.91.104.44.77.73.71.77.76.47.101.75.90.73.102.52.86.112.122.103.113.54.87.95.94.105.98.108.119.114.84.123.109.87.101.109.119.107.114.120.121.122.130.124.127.131.</t>
  </si>
  <si>
    <t>j120t5_59_7.smt</t>
  </si>
  <si>
    <t xml:space="preserve"> 0.1.29.1.-1.-1.-1.6.40.24.26.32.10.33.26.30.23.27.30.34.37.39.19.25.33.31.43.29.18.33.51.28.61.30.36.52.30.32.14.10.16.48.56.34.10.35.35.48.51.63.52.39.22.48.64.35.56.10.20.64.41.65.26.24.29.59.-1.-1.68.58.77.33.26.66.58.60.36.71.70.32.83.61.76.35.82.44.61.62.76.45.60.83.85.73.94.81.81.65.63.56.70.73.85.79.100.52.72.89.67.67.70.80.95.88.73.75.77.95.87.103.89.114.</t>
  </si>
  <si>
    <t>j120t5_59_8.smt</t>
  </si>
  <si>
    <t xml:space="preserve"> 0.0.0.0.5.8.14.14.8.12.29.21.20.5.20.13.39.35.31.55.39.32.77.61.39.39.29.67.19.90.39.13.89.21.2.39.71.50.25.47.40.68.22.48.57.61.47.77.55.87.78.63.82.83.39.82.2.48.30.50.58.71.64.77.94.77.89.94.110.66.82.61.72.102.97.53.105.83.101.119.68.69.102.87.87.104.91.113.95.104.122.102.120.111.114.111.124.106.100.110.127.118.122.122.119.122.126.122.122.126.128.133.131.124.131.126.133.133.135.134.134.138.</t>
  </si>
  <si>
    <t>j120t5_59_9.smt</t>
  </si>
  <si>
    <t xml:space="preserve"> 0.0.0.0.12.9.6.18.26.21.12.27.12.31.6.16.49.18.27.44.25.34.36.32.20.26.33.41.108.29.36.2.23.39.40.53.49.90.44.61.67.48.69.83.36.34.44.60.63.34.56.77.70.41.60.54.73.40.46.70.60.69.91.63.58.63.10.87.78.52.84.76.87.79.66.75.89.75.91.112.82.57.89.87.92.82.99.91.99.94.90.83.95.94.102.92.102.111.94.100.102.100.108.115.100.125.123.110.118.118.106.107.115.126.127.109.121.117.127.130.125.133.</t>
  </si>
  <si>
    <t>j120t5_5_1.smt</t>
  </si>
  <si>
    <t xml:space="preserve"> 0.0.0.0.7.10.14.15.25.14.8.6.18.12.19.6.12.34.16.15.19.22.22.22.30.19.20.20.60.10.22.22.22.15.26.31.28.29.45.24.7.42.24.61.26.36.28.67.8.31.37.28.49.30.17.38.51.26.48.35.23.12.34.37.41.24.46.19.35.26.36.42.24.37.35.39.47.28.60.20.42.16.32.24.45.42.36.43.17.24.55.60.42.54.51.48.40.59.42.57.33.63.56.59.21.63.73.36.75.64.44.60.69.67.67.79.78.73.86.84.77.92.</t>
  </si>
  <si>
    <t>j120t5_5_10.smt</t>
  </si>
  <si>
    <t xml:space="preserve"> 0.0.0.0.15.12.21.22.31.18.5.14.4.21.12.17.9.14.16.27.18.27.12.29.28.44.25.14.28.60.4.27.28.17.44.22.25.24.35.36.49.33.37.28.32.32.33.26.34.39.39.18.53.40.53.33.25.42.36.38.53.51.28.39.27.41.39.34.28.18.13.42.39.32.59.60.17.17.41.63.46.47.49.28.58.58.49.33.58.49.35.56.28.68.57.36.33.59.44.44.50.57.41.60.41.62.65.71.45.61.66.71.74.58.70.63.80.72.79.90.82.94.</t>
  </si>
  <si>
    <t>j120t5_5_2.smt</t>
  </si>
  <si>
    <t xml:space="preserve"> 0.0.0.0.2.9.2.9.10.14.9.6.5.10.3.4.8.8.10.27.21.10.13.18.3.20.16.11.19.20.19.24.37.5.18.14.16.43.23.38.29.13.22.14.13.14.11.27.24.11.22.16.46.21.50.20.20.40.27.15.31.51.31.20.52.32.22.41.32.30.16.4.56.33.37.17.27.30.26.34.54.6.17.64.48.17.38.62.56.56.58.64.38.54.31.30.42.42.59.64.51.37.17.47.53.30.50.69.41.63.63.58.71.61.43.71.58.64.74.74.76.81.</t>
  </si>
  <si>
    <t>j120t5_5_3.smt</t>
  </si>
  <si>
    <t xml:space="preserve"> 0.0.0.0.7.5.2.5.6.6.8.7.22.7.11.18.11.12.22.15.42.17.27.20.24.26.15.16.16.34.23.25.17.12.15.22.23.24.16.27.39.25.23.17.27.23.30.37.42.15.37.31.48.36.42.36.36.50.15.37.23.42.42.8.52.42.29.12.53.34.60.36.30.27.30.24.22.57.37.43.34.43.42.35.37.17.28.48.38.31.43.54.52.39.49.53.61.16.52.48.46.53.42.65.56.39.66.49.52.63.57.47.54.55.67.64.56.57.65.70.70.72.</t>
  </si>
  <si>
    <t>j120t5_5_4.smt</t>
  </si>
  <si>
    <t xml:space="preserve"> 0.5.0.0.9.24.9.18.9.15.13.22.9.13.17.23.15.16.15.15.48.12.28.26.16.43.20.19.15.25.16.32.13.20.24.28.15.29.22.44.29.21.32.9.52.31.33.32.31.27.27.28.32.47.43.38.53.21.29.47.21.38.38.31.24.54.25.32.32.29.29.81.33.42.16.20.39.34.62.44.71.47.36.34.38.45.40.48.22.35.64.45.36.44.66.85.45.55.41.44.72.62.91.79.54.67.48.41.72.45.42.51.45.55.56.80.82.85.88.93.91.97.</t>
  </si>
  <si>
    <t>j120t5_5_5.smt</t>
  </si>
  <si>
    <t xml:space="preserve"> 0.0.0.0.6.16.6.6.6.6.9.7.11.10.25.8.11.9.13.29.14.9.31.9.34.17.17.18.9.25.16.7.8.18.10.8.18.38.39.18.41.20.16.8.13.24.35.17.24.26.73.27.13.55.26.16.57.17.32.17.38.48.57.26.20.11.41.57.28.26.18.17.36.64.19.34.45.51.37.35.28.48.30.40.48.48.58.53.39.11.59.35.42.52.63.61.58.53.57.54.65.46.46.46.49.71.45.49.59.49.57.68.74.55.62.63.70.63.76.75.71.77.</t>
  </si>
  <si>
    <t>j120t5_5_6.smt</t>
  </si>
  <si>
    <t xml:space="preserve"> 0.0.0.0.8.40.6.10.6.15.8.16.15.20.6.18.12.11.20.18.23.14.26.33.25.11.22.30.26.28.50.14.14.21.16.32.37.14.14.27.18.18.31.47.21.18.57.46.19.10.59.26.23.37.18.28.17.42.24.35.23.25.66.29.50.17.32.45.50.37.32.54.61.43.61.52.32.37.43.40.64.48.35.46.55.69.43.32.53.63.67.56.41.57.45.54.64.64.55.52.23.32.70.57.67.67.56.64.61.70.73.70.73.66.69.71.70.75.80.82.80.89.</t>
  </si>
  <si>
    <t>j120t5_5_7.smt</t>
  </si>
  <si>
    <t xml:space="preserve"> 0.0.0.0.8.10.4.8.18.17.79.26.16.11.13.10.11.23.29.19.11.13.24.41.21.13.33.49.63.28.32.33.12.22.46.52.18.32.24.47.13.24.33.35.35.31.34.35.63.27.25.18.39.39.44.34.57.26.35.16.51.34.43.21.26.28.56.39.38.39.13.64.58.21.60.66.62.52.47.47.51.29.37.41.63.59.47.57.68.64.60.58.54.70.72.19.26.76.54.37.68.33.35.49.62.49.41.52.60.75.67.67.65.69.79.80.72.70.82.78.77.84.</t>
  </si>
  <si>
    <t>j120t5_5_8.smt</t>
  </si>
  <si>
    <t xml:space="preserve"> 0.0.0.0.2.2.10.13.6.10.6.5.7.12.45.18.38.5.33.10.9.22.12.22.4.20.23.19.22.21.14.24.12.33.20.22.9.20.9.21.10.31.33.40.9.22.19.32.46.15.24.26.22.23.39.30.29.31.30.51.7.33.26.33.37.32.38.39.32.70.57.57.35.37.50.16.58.41.13.65.37.9.49.51.36.46.41.54.11.50.40.31.63.24.49.12.46.51.60.46.65.49.56.51.33.54.26.51.66.57.59.46.46.66.67.56.58.61.74.71.71.78.</t>
  </si>
  <si>
    <t>j120t5_5_9.smt</t>
  </si>
  <si>
    <t xml:space="preserve"> 0.0.0.0.10.7.7.10.12.10.18.22.13.13.14.27.27.50.38.21.30.29.23.31.17.24.24.25.15.14.37.29.36.14.33.19.13.25.23.11.25.40.46.31.39.40.30.34.28.55.37.48.53.31.22.101.104.58.60.50.32.38.39.71.40.47.41.48.21.39.60.39.44.25.42.52.51.60.68.58.62.56.71.56.71.81.28.27.19.105.50.70.79.68.44.61.58.24.76.42.81.87.63.78.71.83.86.76.41.91.77.80.71.86.85.98.92.97.107.101.109.110.</t>
  </si>
  <si>
    <t>j120t5_60_1.smt</t>
  </si>
  <si>
    <t xml:space="preserve"> 0.0.0.0.1.1.3.5.17.10.17.1.11.23.13.37.7.6.10.23.19.5.21.13.27.43.42.62.22.7.27.6.37.5.45.14.36.9.52.34.60.20.17.20.24.24.29.47.70.55.14.16.42.26.28.40.26.5.27.37.35.57.57.45.42.31.45.69.62.66.63.6.44.45.80.64.56.50.44.77.48.49.56.73.50.53.77.54.73.68.69.66.62.72.71.78.86.81.95.78.75.75.77.84.84.83.84.81.83.85.94.84.85.90.95.100.93.99.102.100.91.104.</t>
  </si>
  <si>
    <t>j120t5_60_10.smt</t>
  </si>
  <si>
    <t xml:space="preserve"> 0.0.0.0.4.11.4.8.4.13.10.6.12.19.14.8.14.15.36.16.21.38.10.10.17.30.19.12.21.18.21.53.44.23.28.44.13.29.41.22.6.20.28.40.28.23.27.48.25.26.31.33.31.34.37.28.27.37.47.54.37.58.46.30.35.37.48.41.51.27.59.51.52.60.45.60.59.50.56.56.63.63.32.79.58.53.57.65.63.65.43.34.65.68.53.81.58.85.58.61.71.72.75.65.59.75.73.66.71.66.67.63.79.75.68.80.78.82.90.86.86.93.</t>
  </si>
  <si>
    <t>j120t5_60_2.smt</t>
  </si>
  <si>
    <t xml:space="preserve"> 0.0.0.0.1.1.11.5.6.30.8.13.6.8.16.10.35.13.16.18.15.17.20.15.29.37.14.13.13.16.27.30.15.15.19.40.40.25.23.20.33.27.22.27.49.50.44.39.41.26.56.18.39.46.50.24.39.56.47.25.35.42.73.41.60.44.48.64.51.54.36.61.66.39.47.51.49.62.61.74.74.62.50.56.62.51.67.51.61.54.52.40.64.77.65.67.59.75.69.61.71.70.70.67.81.74.70.75.77.79.76.83.70.78.81.77.83.80.88.84.84.91.</t>
  </si>
  <si>
    <t>j120t5_60_3.smt</t>
  </si>
  <si>
    <t xml:space="preserve"> 0.0.0.0.3.8.8.7.10.21.24.39.24.12.10.19.30.12.17.7.5.17.12.36.18.24.15.17.13.17.30.38.40.41.33.15.7.17.45.48.48.48.26.46.24.48.66.55.27.50.24.32.70.53.49.40.43.51.25.57.38.54.65.65.47.57.60.34.56.60.35.70.46.45.65.68.59.36.75.74.68.75.76.52.39.40.69.77.87.83.67.77.75.72.82.86.72.78.55.88.73.81.65.75.43.75.76.83.88.78.90.84.88.84.86.95.87.90.92.94.96.97.</t>
  </si>
  <si>
    <t>j120t5_60_4.smt</t>
  </si>
  <si>
    <t xml:space="preserve"> 0.1.0.15.5.4.-1.-1.-1.35.17.21.42.25.28.16.16.-1.38.12.9.44.30.62.55.22.19.57.33.20.28.51.32.10.43.34.29.41.39.20.55.63.51.32.59.64.50.59.22.48.28.10.49.25.54.46.46.37.41.76.44.63.49.55.63.66.79.88.-1.63.32.73.89.74.46.45.67.33.67.63.70.66.33.70.57.53.47.83.72.85.82.59.70.75.73.55.82.66.69.89.102.43.52.70.-1.55.78.79.68.76.70.-1.97.-1.90.-1.94.-1.100.-1.99.117.</t>
  </si>
  <si>
    <t>j120t5_60_5.smt</t>
  </si>
  <si>
    <t xml:space="preserve"> 0.1.-1.-1.17.17.2.-1.-1.-1.-1.42.43.30.29.11.29.27.38.51.24.32.10.38.51.52.37.45.42.56.31.38.12.70.52.15.37.42.30.43.54.39.32.7.-1.26.29.55.40.56.60.62.55.47.55.26.36.48.35.55.21.52.47.81.63.87.59.64.46.41.54.49.70.69.59.64.59.34.60.38.62.93.77.57.68.43.68.94.75.69.73.83.69.56.81.87.82.77.54.62.-1.87.41.71.61.-1.83.81.80.82.-1.96.-1.-1.97.-1.-1.-1.-1.93.-1.-1.</t>
  </si>
  <si>
    <t>j120t5_60_6.smt</t>
  </si>
  <si>
    <t xml:space="preserve"> 0.0.0.0.6.6.7.7.11.16.78.4.6.18.14.13.12.24.16.25.30.19.19.47.8.56.4.14.18.68.37.25.53.31.30.24.21.23.42.37.33.18.38.83.54.47.24.59.13.7.30.30.37.47.78.52.76.25.34.55.46.51.88.69.53.51.34.43.78.66.62.67.84.63.60.61.87.80.59.75.66.58.81.93.65.64.61.76.97.80.70.78.92.66.87.85.85.93.71.100.109.67.86.92.97.92.101.109.71.96.103.103.104.72.78.96.112.96.112.107.115.117.</t>
  </si>
  <si>
    <t>j120t5_60_7.smt</t>
  </si>
  <si>
    <t xml:space="preserve"> 0.0.0.0.8.5.8.19.15.10.16.19.24.41.17.10.12.21.39.15.22.24.21.47.14.9.36.55.35.14.24.19.25.32.48.47.34.72.65.34.47.74.23.51.38.42.42.78.70.41.47.66.18.91.74.54.51.24.45.52.79.74.58.63.44.54.22.36.84.87.53.83.47.83.50.57.87.102.89.93.68.65.56.89.66.62.69.100.71.53.74.84.104.91.74.65.89.96.101.81.74.88.58.96.97.97.67.105.107.109.79.107.93.64.105.89.106.106.104.108.110.111.</t>
  </si>
  <si>
    <t>j120t5_60_8.smt</t>
  </si>
  <si>
    <t xml:space="preserve"> 0.0.0.0.5.4.4.7.7.16.12.9.10.18.37.20.6.15.22.28.52.30.18.48.23.43.11.27.26.11.16.22.19.22.27.25.24.40.45.14.23.31.50.10.32.33.46.37.36.36.40.18.58.52.47.45.59.66.36.39.52.58.67.56.44.35.19.40.52.53.62.56.75.78.32.67.36.74.50.43.63.67.77.54.83.74.84.49.62.86.67.65.86.90.65.61.78.98.60.73.80.83.83.84.86.72.85.94.66.75.88.93.90.89.93.97.96.98.103.102.104.111.</t>
  </si>
  <si>
    <t>j120t5_60_9.smt</t>
  </si>
  <si>
    <t xml:space="preserve"> 0.0.0.0.9.1.2.10.2.17.2.12.40.20.1.3.20.18.47.11.18.31.11.8.23.17.19.8.25.29.56.20.23.19.37.32.58.39.6.46.72.20.19.43.40.30.31.27.21.62.44.25.29.43.29.27.32.53.38.35.71.52.65.68.22.58.61.63.74.69.70.39.59.33.72.49.31.74.50.34.49.40.81.79.43.70.83.82.53.49.69.61.86.82.68.81.68.59.74.84.71.82.85.91.84.74.69.81.79.94.83.89.88.89.94.95.89.97.98.98.96.101.</t>
  </si>
  <si>
    <t>j120t5_6_1.smt</t>
  </si>
  <si>
    <t xml:space="preserve"> 0.0.0.23.12.14.31.20.9.34.108.13.14.36.24.76.50.10.33.24.19.83.30.16.56.40.24.46.95.36.56.58.45.147.37.103.57.66.41.51.62.116.119.116.49.79.75.145.132.57.118.40.62.67.80.52.106.70.88.80.89.87.48.10.98.149.63.92.128.90.130.4.71.48.94.153.134.50.91.4.83.90.117.109.63.139.139.80.146.115.154.127.107.102.129.126.71.104.105.136.158.77.76.102.158.129.107.154.117.117.160.119.131.145.167.170.166.140.175.176.170.182.</t>
  </si>
  <si>
    <t>j120t5_6_10.smt</t>
  </si>
  <si>
    <t xml:space="preserve"> 0.0.0.0.10.6.12.19.6.30.42.14.12.30.15.46.58.10.31.52.9.35.145.45.87.91.49.42.139.111.82.67.23.35.28.88.68.38.35.20.106.146.54.64.96.88.154.91.104.52.83.118.122.109.181.113.62.126.124.83.109.101.30.141.102.114.80.68.145.158.148.158.96.125.93.152.129.40.134.82.135.158.155.123.69.119.133.183.115.154.154.190.74.195.160.147.135.168.166.151.178.171.160.176.139.190.189.168.11.169.194.195.181.184.180.198.201.199.203.201.205.211.</t>
  </si>
  <si>
    <t>j120t5_6_2.smt</t>
  </si>
  <si>
    <t xml:space="preserve"> 0.0.0.0.13.7.43.33.80.17.7.30.4.46.26.11.22.31.22.38.26.43.38.23.13.45.28.27.90.100.30.69.53.17.82.103.50.40.80.60.68.103.56.32.32.43.85.110.69.23.110.73.89.54.82.95.81.67.60.79.54.96.92.108.76.111.108.75.96.46.45.53.125.83.112.73.100.138.26.68.103.125.103.105.60.134.142.113.61.88.113.63.79.123.89.93.129.134.139.128.144.132.121.139.97.118.150.66.139.142.132.151.100.146.120.120.128.149.150.151.154.157.</t>
  </si>
  <si>
    <t>j120t5_6_3.smt</t>
  </si>
  <si>
    <t xml:space="preserve"> 0.0.0.0.10.7.62.3.3.25.9.9.6.19.19.91.33.9.47.17.109.71.34.21.36.39.15.93.68.99.15.37.28.28.63.59.18.18.13.131.75.93.27.37.16.98.67.135.38.123.38.40.75.10.75.100.91.54.108.16.83.124.98.99.122.81.58.45.59.41.56.78.83.44.46.54.62.65.79.122.108.30.78.31.91.26.68.92.93.47.87.104.116.93.79.104.92.117.47.95.104.49.111.38.111.113.122.125.135.112.138.121.140.143.116.136.136.128.145.143.142.148.</t>
  </si>
  <si>
    <t>j120t5_6_4.smt</t>
  </si>
  <si>
    <t xml:space="preserve"> 0.8.0.0.2.10.11.42.21.2.28.19.19.33.76.136.10.71.17.76.27.25.28.43.145.32.53.38.32.32.49.42.54.68.36.41.62.126.64.89.76.42.52.3.111.100.60.128.60.104.94.55.159.62.80.3.81.72.10.67.96.84.104.169.62.110.145.120.107.129.86.155.128.129.39.150.85.116.134.128.118.94.126.160.120.64.143.93.104.123.131.135.166.154.102.173.152.83.166.171.76.172.97.110.155.173.173.156.99.111.126.176.107.176.165.135.169.175.180.177.177.182.</t>
  </si>
  <si>
    <t>j120t5_6_5.smt</t>
  </si>
  <si>
    <t xml:space="preserve"> 0.0.0.0.3.10.43.48.17.7.3.8.33.55.13.85.127.33.43.25.65.74.12.66.18.51.27.135.17.8.5.11.63.73.10.43.52.95.72.8.101.55.124.28.38.13.26.88.13.66.28.61.81.46.67.38.112.38.48.122.52.106.32.62.101.18.110.54.32.73.82.81.32.122.86.18.24.68.59.31.17.74.101.70.110.124.22.90.118.96.120.97.112.99.86.107.58.110.83.92.121.84.72.143.145.84.112.131.133.138.91.133.127.134.113.133.57.134.148.143.141.151.</t>
  </si>
  <si>
    <t>j120t5_6_6.smt</t>
  </si>
  <si>
    <t xml:space="preserve"> 0.0.4.0.1.6.14.72.57.16.33.1.4.2.41.86.41.2.15.96.49.11.68.5.29.5.24.4.48.68.32.25.43.72.52.58.16.53.75.84.12.128.119.35.100.53.80.84.132.96.63.122.63.113.128.91.134.150.90.41.43.176.131.80.118.120.15.79.186.92.32.113.89.145.102.70.38.140.139.109.149.85.148.165.97.119.147.126.118.62.90.119.105.99.121.142.144.113.131.27.159.160.98.106.150.174.174.131.153.131.167.143.194.188.168.162.178.178.193.198.195.199.</t>
  </si>
  <si>
    <t>j120t5_6_7.smt</t>
  </si>
  <si>
    <t xml:space="preserve"> 0.2.9.0.25.31.9.9.36.11.31.25.30.42.18.52.76.37.60.22.36.42.11.27.47.27.59.63.93.94.100.66.139.66.73.82.53.86.45.14.79.16.23.86.152.103.52.104.90.27.84.171.14.33.110.22.73.118.129.83.51.48.95.76.90.73.158.133.51.20.116.114.152.28.81.139.171.76.143.35.57.93.94.122.141.161.142.102.122.150.132.103.152.79.60.139.181.113.141.37.43.124.150.159.95.171.131.159.148.161.167.177.175.182.167.183.120.166.185.188.184.194.</t>
  </si>
  <si>
    <t>j120t5_6_8.smt</t>
  </si>
  <si>
    <t xml:space="preserve"> 0.0.3.0.9.23.6.13.16.10.48.31.6.29.72.67.12.20.39.67.52.38.72.33.18.10.96.110.18.38.66.94.42.90.21.69.133.38.20.168.57.55.172.124.80.137.100.48.56.102.55.114.69.113.81.76.57.38.135.117.103.148.89.91.116.48.76.91.79.144.91.96.102.127.104.137.96.18.141.108.156.115.73.162.120.116.148.128.106.82.152.128.70.156.145.146.147.137.81.129.95.160.125.171.161.134.152.170.133.170.141.160.153.171.172.144.170.163.164.174.173.181.</t>
  </si>
  <si>
    <t>j120t5_6_9.smt</t>
  </si>
  <si>
    <t xml:space="preserve"> 0.0.3.42.7.12.11.14.39.25.84.23.28.81.97.41.25.24.36.48.71.57.50.113.55.63.82.50.39.61.29.60.133.14.73.20.39.97.37.94.53.12.125.120.154.23.158.71.146.109.28.71.53.86.83.51.109.71.113.106.78.113.104.142.148.116.121.139.29.153.128.92.142.142.125.148.125.93.120.135.63.106.153.133.129.146.102.93.85.146.161.157.98.171.118.140.164.157.157.171.169.160.151.138.165.154.171.163.168.76.168.176.186.177.169.179.188.186.178.192.186.194.</t>
  </si>
  <si>
    <t>j120t5_7_1.smt</t>
  </si>
  <si>
    <t xml:space="preserve"> 0.0.5.0.5.6.10.1.14.14.5.9.17.25.43.14.6.15.28.56.15.15.22.43.10.28.58.73.16.12.30.46.45.66.30.47.17.19.44.34.57.23.34.72.39.16.19.18.29.6.60.38.36.56.20.48.62.56.47.64.35.43.73.50.22.50.40.103.52.81.57.70.72.60.82.20.65.28.7.90.75.57.74.60.81.94.70.106.98.79.45.76.97.90.101.81.97.109.78.87.68.49.88.88.106.80.94.101.66.104.97.104.107.84.108.108.104.104.108.111.114.116.</t>
  </si>
  <si>
    <t>j120t5_7_10.smt</t>
  </si>
  <si>
    <t xml:space="preserve"> 0.0.9.0.4.26.5.31.10.34.3.20.35.27.10.18.33.46.22.44.35.34.37.31.60.39.32.49.41.78.44.48.5.46.101.35.49.19.79.59.17.18.87.61.54.37.97.67.54.40.10.72.57.48.50.73.37.106.33.68.109.44.87.41.54.102.72.62.89.48.107.63.66.84.95.63.77.106.44.75.32.59.68.37.95.74.92.97.74.120.36.66.66.57.86.112.116.84.101.96.80.111.49.91.89.109.27.92.97.108.118.113.88.101.113.121.109.109.120.126.126.133.</t>
  </si>
  <si>
    <t>j120t5_7_2.smt</t>
  </si>
  <si>
    <t xml:space="preserve"> 0.0.0.0.3.13.1.24.17.43.6.1.9.49.101.52.30.6.6.35.7.53.10.82.32.3.34.3.13.39.43.22.25.63.9.37.17.25.35.65.57.63.34.112.29.78.27.36.37.57.23.14.70.95.57.27.47.41.90.5.85.68.12.38.56.72.72.57.60.42.24.17.27.80.68.35.99.112.110.106.84.92.16.115.40.52.47.119.39.98.41.68.68.65.68.82.44.52.47.91.72.72.98.57.89.84.80.83.37.101.93.107.107.57.110.93.106.115.119.121.119.129.</t>
  </si>
  <si>
    <t>j120t5_7_3.smt</t>
  </si>
  <si>
    <t xml:space="preserve"> 0.0.0.0.2.41.3.3.15.59.55.2.34.3.46.12.5.2.7.78.9.10.12.3.55.9.13.13.15.48.22.82.23.35.63.32.24.49.41.16.51.63.15.51.8.30.92.16.69.21.47.41.63.28.71.14.2.15.64.67.21.40.12.43.55.21.35.67.71.30.18.26.9.53.61.26.39.82.78.20.14.101.101.40.78.42.50.87.36.28.42.49.73.103.73.81.69.82.50.52.61.64.87.55.93.97.87.80.78.88.96.84.78.69.97.96.87.98.105.102.102.112.</t>
  </si>
  <si>
    <t>j120t5_7_4.smt</t>
  </si>
  <si>
    <t xml:space="preserve"> 0.1.0.30.8.11.15.41.52.19.12.22.37.49.35.44.45.7.42.58.94.15.15.26.41.24.22.68.18.79.54.27.67.27.37.44.21.31.30.72.78.72.97.58.85.30.21.35.70.32.49.56.78.52.80.97.54.65.93.104.81.74.81.104.28.124.93.70.62.91.126.89.97.87.81.52.33.38.87.73.130.55.68.110.85.133.103.34.110.102.85.116.101.31.94.94.102.112.78.115.44.125.54.107.129.108.69.122.133.108.121.115.116.43.129.131.104.135.134.136.137.138.</t>
  </si>
  <si>
    <t>j120t5_7_5.smt</t>
  </si>
  <si>
    <t xml:space="preserve"> 0.16.0.0.4.8.21.67.19.33.56.8.35.41.13.31.41.51.29.13.26.41.18.59.76.81.32.86.16.59.40.51.19.33.25.93.54.40.49.61.104.54.64.33.15.65.25.80.75.104.58.90.75.118.49.99.51.56.70.104.93.75.83.62.63.110.91.94.107.109.109.67.79.121.70.113.94.122.123.135.104.141.99.46.122.135.130.86.54.114.117.123.120.56.112.129.87.140.119.113.65.143.118.142.124.112.149.143.146.133.142.108.132.146.150.143.143.147.155.151.153.156.</t>
  </si>
  <si>
    <t>j120t5_7_6.smt</t>
  </si>
  <si>
    <t xml:space="preserve"> 0.0.0.0.5.9.13.13.5.58.11.28.9.17.19.26.38.19.19.19.11.9.31.40.53.7.36.62.17.66.67.36.28.28.111.11.74.42.45.29.37.31.55.35.39.45.124.27.52.102.74.60.47.12.75.52.40.58.58.75.47.85.77.102.93.60.31.77.48.97.58.64.85.75.93.77.69.64.95.99.91.76.111.64.79.55.19.47.114.81.96.118.104.130.54.98.105.92.73.85.98.114.101.112.78.114.124.106.87.111.123.121.114.102.123.122.126.125.133.134.132.139.</t>
  </si>
  <si>
    <t>j120t5_7_7.smt</t>
  </si>
  <si>
    <t xml:space="preserve"> 0.0.0.0.9.9.10.72.62.15.35.60.22.83.57.13.64.18.21.34.46.49.19.33.27.39.57.79.14.82.41.75.56.63.97.72.81.16.52.67.86.36.43.23.95.18.20.88.80.39.47.42.46.49.81.92.66.29.52.97.65.92.74.91.35.90.47.63.56.103.105.123.49.37.50.109.69.87.115.39.92.118.49.117.81.96.100.105.114.24.129.110.91.102.134.59.74.111.114.92.81.120.118.124.133.65.114.82.42.79.117.83.91.123.116.124.129.138.103.139.139.143.</t>
  </si>
  <si>
    <t>j120t5_7_8.smt</t>
  </si>
  <si>
    <t xml:space="preserve"> 0.3.0.0.7.6.16.20.11.20.12.21.16.16.6.7.18.22.24.13.30.11.23.35.40.44.50.61.19.72.21.38.3.45.34.42.30.42.33.40.62.80.27.48.87.13.59.32.43.6.67.60.30.60.59.48.29.67.29.56.36.48.42.69.35.88.23.54.39.80.77.77.44.47.53.62.46.51.80.59.86.60.53.90.95.53.9.12.72.86.83.60.86.58.70.62.88.96.27.67.81.43.97.18.104.95.72.101.76.87.81.107.102.102.109.106.102.107.107.115.110.117.</t>
  </si>
  <si>
    <t>j120t5_7_9.smt</t>
  </si>
  <si>
    <t xml:space="preserve"> 0.0.0.0.1.1.2.1.5.4.9.91.9.9.10.3.17.12.10.71.10.3.23.26.3.8.30.27.37.15.25.22.19.25.75.13.32.28.12.43.57.79.31.55.25.32.9.26.30.45.32.44.14.11.78.37.19.81.17.16.4.48.19.64.55.79.34.19.30.36.56.83.52.43.37.66.64.65.63.30.74.55.70.37.61.43.54.49.37.69.28.49.90.49.31.71.37.55.83.65.80.85.52.71.49.62.77.59.85.74.91.96.76.88.84.89.87.60.93.99.90.100.</t>
  </si>
  <si>
    <t>j120t5_8_1.smt</t>
  </si>
  <si>
    <t xml:space="preserve"> 0.0.0.0.2.6.6.14.12.4.11.23.16.40.32.19.51.48.41.37.21.28.11.33.32.6.12.46.50.16.32.17.22.52.9.33.50.26.60.49.8.42.44.54.66.51.68.21.56.37.59.37.16.23.50.43.44.62.54.30.49.67.33.55.56.33.23.52.74.53.52.40.43.43.73.73.60.62.67.50.28.50.71.75.60.43.43.51.82.64.57.79.59.74.61.58.72.86.75.74.73.79.56.79.86.77.69.68.95.74.78.76.88.92.97.77.92.84.98.94.95.103.</t>
  </si>
  <si>
    <t>j120t5_8_10.smt</t>
  </si>
  <si>
    <t xml:space="preserve"> 0.0.0.0.7.23.4.10.17.21.12.17.42.14.24.17.22.29.27.86.29.29.37.14.28.51.33.66.77.26.20.32.24.60.40.39.20.25.72.40.30.40.48.20.43.50.22.28.40.48.80.72.66.47.74.33.37.30.43.29.82.34.43.66.23.25.62.49.73.68.47.44.4.47.60.72.63.56.54.75.60.43.73.57.47.82.57.26.37.43.7.56.70.25.78.84.44.75.65.85.63.73.33.81.75.67.80.93.51.91.77.79.79.69.95.75.87.80.97.92.89.98.</t>
  </si>
  <si>
    <t>j120t5_8_2.smt</t>
  </si>
  <si>
    <t xml:space="preserve"> 0.0.0.1.7.28.11.17.20.9.19.27.17.14.25.22.45.31.100.16.44.37.24.57.37.60.24.36.51.7.76.18.17.49.12.101.32.78.55.31.29.83.70.51.78.33.46.60.47.32.58.87.32.14.76.24.94.66.99.24.36.25.40.49.39.85.35.78.49.64.36.99.94.86.60.76.49.95.65.64.91.60.76.67.70.101.89.27.97.52.76.67.83.79.90.69.33.43.98.85.103.108.92.81.86.77.100.106.92.78.87.103.96.107.108.94.98.103.109.111.113.114.</t>
  </si>
  <si>
    <t>j120t5_8_3.smt</t>
  </si>
  <si>
    <t xml:space="preserve"> 0.0.0.0.8.12.21.4.28.2.34.11.12.2.25.27.14.19.27.40.17.12.78.8.66.13.5.30.42.54.40.51.15.29.17.17.34.35.60.6.28.18.45.32.69.48.30.29.6.12.51.37.33.61.81.62.80.68.31.83.11.57.75.73.72.11.33.51.39.44.57.62.39.77.68.75.91.51.22.67.66.74.78.39.32.61.92.37.74.68.87.8.71.49.53.81.79.90.66.78.81.76.59.92.90.77.62.89.77.46.85.72.93.83.87.90.89.96.105.94.103.108.</t>
  </si>
  <si>
    <t>j120t5_8_4.smt</t>
  </si>
  <si>
    <t xml:space="preserve"> 0.0.0.0.7.1.4.50.7.29.16.20.22.22.78.34.32.39.16.90.8.55.16.29.43.100.82.37.56.6.38.52.104.11.39.5.55.47.48.37.19.50.21.50.43.82.46.96.66.68.71.64.64.24.61.78.67.12.2.79.97.66.32.62.59.40.93.11.90.65.94.54.27.12.72.22.20.71.15.32.29.36.47.69.84.88.83.100.70.52.109.38.43.89.91.60.36.31.40.50.94.56.35.65.84.72.67.70.102.83.110.96.105.111.89.96.101.98.103.111.112.114.</t>
  </si>
  <si>
    <t>j120t5_8_5.smt</t>
  </si>
  <si>
    <t xml:space="preserve"> 0.0.0.0.7.9.9.10.20.10.7.21.15.18.20.2.7.21.18.40.78.7.61.47.30.9.71.67.19.23.11.30.38.30.40.44.56.47.44.25.15.34.35.58.66.50.47.77.89.20.24.17.88.49.58.79.44.104.8.15.25.19.44.44.35.55.70.93.41.53.67.35.40.43.89.26.55.86.40.65.76.51.97.82.58.32.12.66.58.72.51.96.78.91.85.91.96.100.86.79.104.82.62.53.96.69.96.101.105.84.104.80.103.97.105.97.104.108.111.107.106.114.</t>
  </si>
  <si>
    <t>j120t5_8_6.smt</t>
  </si>
  <si>
    <t xml:space="preserve"> 0.0.0.0.14.9.9.23.1.15.9.23.32.1.5.1.15.46.2.14.15.18.16.9.38.37.15.79.45.2.34.38.45.25.38.79.2.21.23.57.24.4.65.46.56.45.34.27.21.53.26.29.23.31.48.53.58.59.62.85.35.43.34.70.47.70.79.36.12.52.74.34.47.46.50.61.62.48.46.46.29.39.81.73.38.25.39.73.39.51.69.29.75.27.65.56.62.65.73.66.61.73.47.58.75.56.70.62.18.82.76.77.46.77.79.78.85.83.84.86.87.94.</t>
  </si>
  <si>
    <t>j120t5_8_7.smt</t>
  </si>
  <si>
    <t xml:space="preserve"> 0.1.0.0.7.5.7.9.21.17.12.21.44.72.25.16.17.29.22.13.11.21.25.37.33.31.28.33.20.23.13.54.50.45.15.31.46.70.52.63.4.31.45.37.82.43.29.55.67.10.51.53.51.38.60.33.45.63.76.26.24.33.77.76.59.66.57.44.77.20.58.48.65.63.30.59.66.73.42.39.58.90.64.34.66.82.25.17.56.82.40.69.76.65.70.75.69.88.43.48.50.76.74.70.82.65.73.91.54.92.85.85.66.85.72.76.85.82.97.91.92.101.</t>
  </si>
  <si>
    <t>j120t5_8_8.smt</t>
  </si>
  <si>
    <t xml:space="preserve"> 0.0.0.0.4.10.11.4.14.14.12.14.6.17.8.17.33.13.22.14.15.33.11.42.22.25.5.26.40.31.28.19.13.63.81.16.17.33.84.19.15.31.21.21.17.39.33.10.53.32.42.66.29.64.45.29.13.37.13.25.14.13.26.28.41.14.54.32.51.27.39.63.42.58.58.58.73.75.22.69.42.68.61.44.84.35.44.22.57.51.43.46.55.35.54.49.78.81.83.72.44.51.89.56.75.47.64.54.68.84.59.90.66.55.85.87.90.81.92.92.85.93.</t>
  </si>
  <si>
    <t>j120t5_8_9.smt</t>
  </si>
  <si>
    <t xml:space="preserve"> 0.0.0.0.7.9.18.7.7.17.64.21.18.23.9.22.10.56.31.85.82.40.30.27.14.27.45.17.8.30.42.10.26.7.15.39.10.8.29.51.21.12.11.40.41.17.45.16.49.53.42.48.60.14.74.36.56.66.29.49.91.58.67.53.47.17.23.47.17.39.50.63.38.19.57.68.69.45.41.74.58.51.78.56.87.56.60.66.70.32.79.68.61.86.57.63.79.74.76.66.79.93.82.76.78.85.89.45.94.92.89.92.99.92.94.96.100.98.101.98.101.105.</t>
  </si>
  <si>
    <t>j120t5_9_1.smt</t>
  </si>
  <si>
    <t xml:space="preserve"> 0.0.0.0.6.8.6.8.20.9.9.20.30.15.36.50.18.10.12.15.39.29.20.71.50.21.24.17.33.16.26.19.33.51.30.9.23.26.46.70.40.27.86.40.26.51.9.54.10.41.55.45.34.67.77.46.27.55.79.12.19.55.36.83.58.40.44.46.60.67.41.44.57.39.44.34.32.71.49.86.54.41.23.60.39.69.23.51.62.53.83.39.58.83.31.61.73.72.61.79.67.63.75.24.67.67.79.87.83.69.80.73.77.70.84.84.84.91.92.89.91.95.</t>
  </si>
  <si>
    <t>j120t5_9_10.smt</t>
  </si>
  <si>
    <t xml:space="preserve"> 0.0.0.0.4.1.7.54.4.7.12.8.31.27.12.9.7.7.15.43.23.33.10.49.38.12.15.3.26.14.1.1.4.17.25.54.25.17.69.31.33.44.17.12.26.20.24.20.31.45.18.31.15.31.51.19.27.5.36.40.6.19.4.25.64.9.20.67.36.65.62.49.40.51.49.8.42.51.33.53.30.69.49.60.71.75.60.23.42.51.51.79.35.41.37.66.60.57.59.65.40.42.72.56.75.66.57.69.76.78.78.67.51.75.66.77.79.83.88.88.83.89.</t>
  </si>
  <si>
    <t>j120t5_9_2.smt</t>
  </si>
  <si>
    <t xml:space="preserve"> 0.0.0.0.5.4.5.8.9.5.20.12.15.18.17.22.16.19.63.25.18.72.8.15.14.35.11.44.33.29.84.76.36.44.62.12.56.14.67.19.41.19.73.22.65.49.27.21.61.75.25.29.52.37.50.27.52.62.57.30.72.37.5.43.32.37.61.77.67.68.43.77.52.62.70.84.71.44.53.71.82.19.45.48.64.37.27.33.86.37.68.38.71.81.71.8.38.78.51.72.76.86.90.82.70.31.44.76.80.85.58.86.75.82.77.81.90.84.89.93.87.94.</t>
  </si>
  <si>
    <t>j120t5_9_3.smt</t>
  </si>
  <si>
    <t xml:space="preserve"> 0.0.0.0.7.1.20.8.18.24.1.4.30.2.5.25.11.37.8.26.53.46.55.17.18.53.5.2.37.16.27.30.9.7.10.5.12.32.11.32.24.40.22.28.32.30.18.16.12.20.33.33.38.29.43.15.29.69.63.57.33.21.70.75.45.45.13.38.43.15.78.31.41.44.26.23.37.48.29.50.60.55.39.46.64.49.46.61.46.6.67.55.53.42.53.56.49.65.60.65.56.68.48.70.57.66.30.75.61.65.50.78.58.83.75.68.69.74.78.86.77.87.</t>
  </si>
  <si>
    <t>j120t5_9_4.smt</t>
  </si>
  <si>
    <t xml:space="preserve"> 0.0.0.1.6.10.13.6.13.13.21.24.22.47.41.13.35.3.3.16.20.16.14.16.20.29.14.34.37.7.49.46.17.38.53.25.65.8.73.62.10.49.32.33.21.40.22.31.45.21.59.43.41.30.69.38.40.34.47.45.51.68.24.56.59.37.59.83.51.59.65.78.29.59.52.37.67.65.54.42.57.37.40.43.66.73.46.42.73.46.47.62.63.54.71.74.74.44.72.72.66.83.62.74.74.78.73.80.81.79.83.51.70.75.83.81.72.84.87.89.90.96.</t>
  </si>
  <si>
    <t>j120t5_9_5.smt</t>
  </si>
  <si>
    <t xml:space="preserve"> 0.0.0.0.4.14.14.22.7.35.29.35.36.16.4.16.35.44.44.13.23.41.104.47.47.13.30.27.50.52.56.10.36.9.44.46.30.2.22.50.23.41.43.43.59.56.45.50.73.11.11.22.58.46.51.41.16.50.60.50.16.30.51.56.61.34.61.65.60.34.60.31.41.60.106.65.68.48.66.68.10.37.59.62.61.57.47.78.30.66.75.72.38.55.67.73.80.62.74.86.68.48.72.86.83.91.75.96.108.99.83.66.84.96.89.85.89.93.111.105.95.114.</t>
  </si>
  <si>
    <t>j120t5_9_6.smt</t>
  </si>
  <si>
    <t xml:space="preserve"> 0.1.0.0.8.20.16.8.15.45.35.15.20.28.58.20.17.17.21.47.17.27.22.21.49.26.32.9.31.43.49.38.26.30.54.27.21.81.36.63.45.93.55.62.39.30.41.42.41.31.62.83.41.64.32.51.75.52.42.92.60.39.31.22.54.41.54.65.95.47.69.41.43.50.31.50.73.70.53.99.17.58.56.55.48.57.71.41.83.80.68.64.58.83.74.76.79.62.88.82.74.75.80.58.89.84.86.89.89.89.87.95.51.66.93.96.98.97.104.103.101.107.</t>
  </si>
  <si>
    <t>j120t5_9_7.smt</t>
  </si>
  <si>
    <t xml:space="preserve"> 0.0.0.5.8.14.7.13.28.8.20.8.14.10.14.21.16.14.24.17.17.14.24.35.14.11.30.22.34.16.28.39.17.17.21.36.30.21.48.31.25.40.46.37.32.35.28.28.39.53.36.23.15.64.53.42.40.45.39.53.65.56.44.7.62.19.53.21.58.42.40.34.58.44.42.47.42.46.55.34.46.27.37.49.45.53.47.56.25.48.47.70.62.40.55.72.67.54.58.52.62.60.37.56.55.67.46.64.48.63.68.52.56.60.62.65.73.70.70.76.77.80.</t>
  </si>
  <si>
    <t>j120t5_9_8.smt</t>
  </si>
  <si>
    <t xml:space="preserve"> 0.0.0.0.9.14.4.11.20.18.20.9.4.28.8.19.9.18.15.29.17.14.16.40.25.49.14.19.43.15.20.27.37.8.42.27.27.33.42.37.26.27.70.64.49.15.48.27.9.38.11.45.33.31.49.20.39.31.27.32.35.31.35.39.16.31.58.27.32.46.55.36.49.34.55.43.30.6.53.35.35.51.55.44.34.59.44.46.53.62.58.45.38.45.42.48.51.72.39.47.50.56.57.41.52.52.61.58.68.62.66.56.62.57.65.76.65.70.77.70.70.80.</t>
  </si>
  <si>
    <t>j120t5_9_9.smt</t>
  </si>
  <si>
    <t xml:space="preserve"> 0.0.0.9.5.4.7.12.22.9.18.14.12.24.18.32.28.16.5.72.6.37.4.14.6.10.7.21.50.34.33.35.9.75.37.22.41.29.5.14.33.28.54.43.33.44.12.37.15.51.30.32.30.11.61.51.51.64.35.28.32.42.24.21.39.51.43.72.43.16.22.72.26.72.16.55.51.33.74.56.59.61.47.72.61.80.76.44.15.14.84.47.55.37.59.60.60.64.46.50.64.32.68.71.56.74.53.65.61.64.75.81.70.68.78.73.82.77.86.82.83.92.</t>
  </si>
  <si>
    <t>j120t6_10_1.smt</t>
  </si>
  <si>
    <t xml:space="preserve"> 0.0.0.0.8.14.2.8.5.22.16.39.39.11.23.30.25.51.33.6.4.35.54.34.38.69.17.29.15.22.74.49.25.46.57.26.56.51.75.31.64.38.73.47.20.43.61.46.64.54.22.84.63.58.62.58.90.69.51.44.33.57.52.84.40.69.46.19.44.76.50.60.53.35.56.49.63.57.92.74.51.47.84.54.70.64.64.70.65.68.75.78.80.74.85.5.72.60.79.63.74.86.39.82.92.64.86.88.87.65.68.73.83.86.95.92.94.90.104.102.105.111.</t>
  </si>
  <si>
    <t>j120t6_10_10.smt</t>
  </si>
  <si>
    <t xml:space="preserve"> 0.0.0.0.5.6.11.3.3.1.8.3.6.11.5.7.7.4.19.8.17.1.8.24.15.19.4.4.4.7.8.11.17.26.6.26.23.13.31.31.35.5.15.8.11.25.12.35.27.38.23.21.9.13.15.15.45.31.14.10.6.19.30.26.23.30.23.42.44.9.44.32.18.23.31.11.20.35.31.25.37.31.30.34.20.44.47.32.42.44.38.47.44.45.36.51.42.40.28.26.27.36.28.44.44.51.32.54.50.43.53.44.55.44.51.53.57.52.59.61.58.66.</t>
  </si>
  <si>
    <t>j120t6_10_2.smt</t>
  </si>
  <si>
    <t xml:space="preserve"> 0.0.0.0.8.8.16.17.7.7.12.10.26.1.17.63.3.10.21.36.13.7.13.29.19.42.19.40.21.20.27.72.36.10.17.28.21.41.23.10.36.17.17.24.24.29.30.21.1.43.49.81.41.12.22.20.8.34.18.23.57.36.37.24.30.23.36.35.49.37.65.25.57.48.57.46.49.54.27.68.32.53.43.46.50.23.53.83.49.37.58.85.22.55.28.40.70.49.44.52.46.51.53.61.58.67.54.50.73.64.88.75.57.77.79.80.88.75.81.90.90.91.</t>
  </si>
  <si>
    <t>j120t6_10_3.smt</t>
  </si>
  <si>
    <t xml:space="preserve"> 0.0.0.0.9.12.2.14.14.20.2.22.28.2.28.14.22.31.22.24.18.38.12.52.31.41.39.53.11.38.37.21.14.28.62.30.22.28.43.46.31.36.29.11.68.80.40.50.41.57.12.57.57.32.53.37.47.51.9.32.49.55.43.58.22.19.59.76.74.36.33.60.41.84.49.63.69.57.51.3.92.83.87.69.66.13.45.93.39.76.76.79.66.62.79.30.54.60.69.69.89.69.84.64.80.53.92.94.85.54.100.75.75.89.86.89.96.104.106.99.103.108.</t>
  </si>
  <si>
    <t>j120t6_10_4.smt</t>
  </si>
  <si>
    <t xml:space="preserve"> 0.1.0.0.3.3.8.13.13.21.24.29.10.21.30.37.36.49.35.27.37.38.48.28.48.46.8.22.8.28.6.6.30.6.10.39.15.48.44.13.16.48.57.10.21.49.31.36.49.64.39.34.42.15.52.65.13.57.66.41.16.25.52.48.22.60.16.24.71.32.38.10.22.45.23.83.58.40.48.74.59.60.80.58.46.39.54.57.66.63.57.66.69.44.83.58.54.74.49.33.62.70.73.85.73.75.87.60.74.72.68.74.84.88.74.83.87.86.90.93.88.96.</t>
  </si>
  <si>
    <t>j120t6_10_5.smt</t>
  </si>
  <si>
    <t xml:space="preserve"> 0.0.0.0.8.8.23.6.9.4.6.21.30.7.22.13.14.16.16.13.36.33.4.14.36.18.18.9.25.13.52.25.10.34.63.83.9.31.51.11.41.17.37.36.46.43.41.30.18.25.34.72.27.67.72.58.46.24.42.28.44.31.64.13.53.66.33.71.52.38.86.56.46.54.67.45.44.77.80.84.91.64.29.36.76.52.86.45.14.58.51.60.65.58.73.76.27.44.69.62.86.69.85.69.60.60.79.80.62.80.63.87.80.85.71.81.90.90.95.96.88.97.</t>
  </si>
  <si>
    <t>j120t6_10_6.smt</t>
  </si>
  <si>
    <t xml:space="preserve"> 0.0.0.0.6.16.16.16.31.6.23.20.19.23.2.27.23.28.9.29.61.40.8.38.11.2.24.28.11.29.58.9.11.8.37.29.35.47.34.36.11.41.52.11.31.27.44.36.31.46.43.40.9.11.11.50.54.51.42.55.34.39.13.40.39.13.34.46.38.59.51.16.25.59.17.41.38.54.82.61.52.9.27.41.61.38.51.45.60.54.22.39.52.50.59.61.46.34.59.61.77.71.54.71.71.62.67.61.62.64.73.75.79.75.72.66.81.75.85.84.87.92.</t>
  </si>
  <si>
    <t>j120t6_10_7.smt</t>
  </si>
  <si>
    <t xml:space="preserve"> 0.0.0.0.9.16.6.9.19.7.16.6.25.16.33.2.7.25.23.46.45.31.43.29.10.52.18.36.15.23.15.20.7.10.15.59.28.18.15.29.22.21.23.43.39.45.17.38.31.22.13.29.22.24.41.53.54.32.24.31.65.58.24.71.54.18.41.41.61.34.41.45.41.49.49.45.42.74.34.48.31.31.32.48.59.13.53.41.41.52.45.59.15.41.50.51.55.28.67.31.59.48.58.72.52.64.79.66.57.63.76.58.59.71.70.74.71.64.81.78.79.86.</t>
  </si>
  <si>
    <t>j120t6_10_8.smt</t>
  </si>
  <si>
    <t xml:space="preserve"> 0.0.0.0.14.8.56.10.11.18.10.10.24.20.24.28.7.26.33.24.26.40.19.21.8.13.35.32.51.41.31.28.91.10.34.38.32.34.69.31.52.40.50.46.32.75.50.40.80.53.44.42.38.64.42.29.51.44.58.26.86.38.77.49.75.48.56.85.56.60.60.53.45.21.61.86.28.50.58.67.62.49.67.29.98.64.76.82.81.34.67.91.85.75.45.88.98.74.59.60.105.92.60.98.71.86.72.80.94.99.103.77.34.84.46.84.93.98.108.109.96.115.</t>
  </si>
  <si>
    <t>j120t6_10_9.smt</t>
  </si>
  <si>
    <t xml:space="preserve"> 0.0.0.0.5.10.6.28.12.12.9.14.15.16.23.11.6.35.20.23.17.30.6.14.23.23.16.29.15.19.33.27.28.19.29.39.21.41.6.27.8.29.31.16.23.16.15.28.41.35.35.28.54.50.28.35.32.25.27.32.45.28.34.16.55.48.36.37.32.16.18.42.42.25.49.34.49.44.18.33.37.43.36.41.35.59.28.44.27.29.52.45.38.45.44.54.32.40.35.11.50.45.45.45.26.54.60.52.65.53.57.61.68.62.59.59.67.65.71.73.76.77.</t>
  </si>
  <si>
    <t>j120t6_11_1.smt</t>
  </si>
  <si>
    <t xml:space="preserve"> 0.108.-1.33.29.2.96.10.32.20.44.-1.108.7.-1.16.36.8.83.49.56.95.41.100.9.94.25.71.77.46.22.24.28.20.135.15.94.-1.65.84.122.17.104.83.95.58.20.90.67.15.97.-1.84.61.101.43.29.130.79.30.-1.38.122.79.97.23.104.-1.67.52.71.104.104.61.29.2.56.47.33.124.87.40.120.96.85.53.42.115.88.56.153.16.103.91.115.39.119.96.76.40.34.128.49.96.64.24.124.41.145.-1.151.122.163.81.95.78.84.96.161.150.158.172.</t>
  </si>
  <si>
    <t>j120t6_11_10.smt</t>
  </si>
  <si>
    <t xml:space="preserve"> 0.44.2.41.29.70.11.90.56.15.21.68.3.36.82.1.75.32.20.82.20.100.65.10.46.-1.43.136.107.51.131.88.69.113.75.20.118.69.15.52.74.42.157.34.77.54.20.77.10.85.16.95.48.4.133.112.4.27.34.29.34.30.26.23.44.31.19.16.16.31.30.28.26.9.10.30.36.35.54.24.49.37.38.22.35.56.16.19.39.1.39.30.6.45.17.83.60.50.44.41.109.74.88.92.59.27.37.66.72.97.71.94.63.45.89.83.92.81.103.101.84.114.</t>
  </si>
  <si>
    <t>j120t6_11_2.smt</t>
  </si>
  <si>
    <t xml:space="preserve"> 0.8.128.27.9.19.25.45.18.44.6.35.7.20.27.37.32.39.43.23.37.54.26.18.36.33.18.13.9.84.43.8.16.29.12.12.26.44.39.24.21.17.30.15.17.43.67.39.81.28.30.38.45.53.12.33.48.22.44.42.48.14.52.42.49.61.47.32.32.2.49.24.26.33.41.35.47.19.24.36.59.30.115.40.25.22.38.42.55.30.36.46.63.25.70.33.31.35.46.63.36.23.64.36.38.39.50.94.53.94.61.55.80.53.38.46.56.116.64.104.121.98.</t>
  </si>
  <si>
    <t>j120t6_11_3.smt</t>
  </si>
  <si>
    <t xml:space="preserve"> 0.84.0.0.10.15.24.15.46.24.79.93.27.15.55.103.43.32.106.50.48.19.149.63.193.201.56.67.37.93.204.42.140.120.217.105.109.104.74.170.71.4.85.212.115.115.225.91.119.64.184.54.60.23.121.145.128.221.204.120.100.105.200.178.183.139.76.101.187.129.235.153.251.216.219.128.162.141.183.175.135.253.109.172.192.228.74.247.128.253.263.233.150.223.94.113.154.239.159.199.249.228.116.236.237.239.148.242.250.156.261.241.163.166.186.264.260.263.275.271.274.280.</t>
  </si>
  <si>
    <t>j120t6_11_4.smt</t>
  </si>
  <si>
    <t xml:space="preserve"> 0.0.1.116.3.19.7.24.4.6.12.13.72.50.141.10.25.27.39.134.22.57.85.77.48.154.88.61.155.125.90.34.145.101.74.56.161.118.204.84.42.32.49.65.242.133.175.143.73.105.147.91.33.43.91.166.210.221.125.181.26.90.93.159.90.233.12.129.134.109.233.64.46.113.59.84.95.95.98.247.65.111.168.121.50.191.122.147.156.109.210.166.249.178.198.110.193.111.121.124.137.246.216.196.188.221.156.184.212.198.219.255.219.204.229.253.258.223.228.237.262.266.</t>
  </si>
  <si>
    <t>j120t6_11_5.smt</t>
  </si>
  <si>
    <t xml:space="preserve"> 0.2.10.2.19.25.76.18.42.12.146.79.28.79.125.75.127.40.89.162.62.34.92.38.192.69.22.32.69.118.44.85.14.32.66.65.147.88.18.38.88.105.128.184.121.32.38.22.31.31.19.50.40.14.49.28.41.20.16.40.41.63.40.40.30.46.65.11.69.75.82.47.71.27.68.38.50.69.59.12.86.71.37.63.33.80.40.62.88.92.113.62.37.30.50.84.79.105.52.40.98.75.79.68.114.43.44.68.117.64.75.96.80.68.95.87.107.99.127.86.82.131.</t>
  </si>
  <si>
    <t>j120t6_11_6.smt</t>
  </si>
  <si>
    <t xml:space="preserve"> 0.0.66.0.155.170.10.14.167.172.17.178.16.88.177.31.104.166.195.26.111.171.42.125.65.19.27.240.86.182.76.62.193.29.210.262.87.84.72.179.203.274.136.185.123.22.295.56.131.89.96.148.228.36.31.205.40.191.285.184.226.143.295.229.135.73.101.203.50.147.121.97.208.42.255.253.214.132.165.115.139.248.206.218.65.178.246.99.221.156.128.287.80.193.200.299.259.301.259.237.272.254.301.269.277.303.228.296.247.256.220.309.221.240.303.309.280.287.312.312.311.319.</t>
  </si>
  <si>
    <t>j120t6_11_7.smt</t>
  </si>
  <si>
    <t xml:space="preserve"> 0.10.0.0.24.7.4.9.31.62.4.10.27.87.40.12.46.31.70.4.18.148.11.64.19.35.46.54.53.56.13.92.37.16.116.16.30.52.59.141.108.124.50.19.61.74.145.119.18.81.23.66.76.79.84.85.46.91.100.125.76.133.28.143.135.114.153.97.61.86.79.103.13.157.100.120.148.55.160.93.110.177.117.179.47.168.107.171.102.125.109.141.124.135.166.139.194.71.114.134.79.145.116.155.183.171.147.154.176.168.163.165.172.163.179.186.186.169.198.195.201.205.</t>
  </si>
  <si>
    <t>j120t6_11_8.smt</t>
  </si>
  <si>
    <t xml:space="preserve"> 0.29.69.0.13.55.11.30.34.8.68.61.69.51.26.21.18.16.4.113.31.38.60.53.58.48.15.161.53.129.38.97.100.80.63.34.31.19.85.65.39.130.14.85.46.42.30.14.89.58.27.14.131.114.82.57.31.37.146.7.120.110.81.59.41.19.19.103.89.64.34.54.49.13.121.116.103.78.33.124.134.108.101.90.85.80.76.83.69.38.145.97.79.68.55.63.19.154.64.55.22.134.107.68.65.52.-1.71.55.39.161.75.121.131.148.153.161.47.126.133.150.176.</t>
  </si>
  <si>
    <t>j120t6_11_9.smt</t>
  </si>
  <si>
    <t xml:space="preserve"> 0.1.45.17.33.46.24.12.47.12.33.42.21.29.36.27.42.43.22.33.13.42.46.38.36.49.71.44.65.34.13.25.23.40.39.21.34.33.25.44.17.50.34.49.51.24.32.38.7.32.110.66.45.27.55.54.20.40.70.48.38.29.31.38.27.56.29.72.57.47.67.50.16.40.37.27.43.37.45.25.51.41.27.47.29.43.65.36.36.37.45.33.36.38.32.44.44.30.51.45.37.47.13.44.48.35.51.36.56.57.47.52.68.49.60.71.42.59.67.86.63.83.</t>
  </si>
  <si>
    <t>j120t6_12_1.smt</t>
  </si>
  <si>
    <t xml:space="preserve"> 0.34.0.66.19.6.33.42.42.21.31.14.27.14.20.24.26.34.19.28.22.45.22.33.30.33.26.29.23.28.49.43.37.41.-1.62.33.11.24.30.43.29.33.35.36.47.42.17.50.35.44.22.47.54.49.54.34.39.32.64.56.56.55.57.7.116.14.34.32.54.58.41.39.23.59.46.39.46.21.58.45.31.58.79.49.59.25.38.60.40.45.15.61.63.54.23.64.83.37.38.65.47.62.61.79.47.57.49.63.53.79.47.57.78.67.50.83.50.63.74.101.106.</t>
  </si>
  <si>
    <t>j120t6_12_10.smt</t>
  </si>
  <si>
    <t xml:space="preserve"> 0.47.1.21.13.85.14.26.14.29.37.16.39.9.14.18.120.22.43.14.30.14.33.34.52.68.38.134.46.67.67.98.138.26.52.75.66.92.-1.32.53.63.54.74.84.94.102.95.113.35.58.65.91.117.45.47.81.81.84.143.128.35.39.60.86.79.88.75.111.116.34.-1.46.66.91.103.122.48.74.100.121.134.37.-1.49.83.94.119.118.51.32.107.118.39.64.61.57.62.35.44.47.56.23.37.66.49.71.57.39.76.60.59.45.46.69.72.71.78.83.65.81.84.</t>
  </si>
  <si>
    <t>j120t6_12_2.smt</t>
  </si>
  <si>
    <t xml:space="preserve"> 0.53.1.-1.45.32.29.12.30.27.13.14.21.12.16.41.15.14.22.24.45.23.43.37.20.41.20.10.43.31.47.36.16.36.46.42.45.18.40.22.37.46.24.25.19.26.-1.31.28.37.39.49.34.46.51.30.23.19.27.36.32.63.74.66.50.84.61.58.32.97.32.39.33.11.42.78.82.25.54.75.50.37.48.39.35.23.67.-1.57.38.87.44.44.26.65.17.59.44.63.35.48.53.58.60.65.61.37.57.55.72.49.55.74.30.65.77.75.86.72.73.89.82.</t>
  </si>
  <si>
    <t>j120t6_12_3.smt</t>
  </si>
  <si>
    <t xml:space="preserve"> 0.42.106.0.5.5.20.114.18.41.8.12.47.72.26.104.31.19.40.54.44.42.46.56.89.125.18.24.56.76.91.105.-1.23.41.73.85.126.26.-1.20.31.57.68.81.103.128.27.11.44.34.68.69.75.100.103.32.135.20.147.31.42.54.88.87.113.115.29.118.46.38.54.63.73.98.107.83.92.128.-1.58.76.20.36.50.5.53.45.41.42.28.13.29.44.56.44.46.44.43.50.44.45.56.32.49.55.45.62.63.47.46.68.74.71.40.56.59.76.67.51.80.84.</t>
  </si>
  <si>
    <t>j120t6_12_4.smt</t>
  </si>
  <si>
    <t xml:space="preserve"> 0.3.1.0.15.30.12.16.20.36.17.16.10.55.56.11.17.110.35.21.24.40.10.68.31.77.71.95.24.24.20.25.29.66.27.49.38.40.58.66.58.83.88.104.45.88.40.70.14.49.95.81.108.56.98.20.73.88.77.61.49.31.29.49.64.18.76.107.80.130.34.98.84.88.114.58.56.65.61.38.95.124.59.95.100.36.88.66.104.117.127.121.30.69.41.89.66.60.91.102.133.120.95.63.109.132.95.113.125.114.133.141.69.118.142.119.137.124.144.139.147.148.</t>
  </si>
  <si>
    <t>j120t6_12_5.smt</t>
  </si>
  <si>
    <t xml:space="preserve"> 0.16.0.0.12.21.22.12.3.3.20.48.9.43.64.34.29.35.15.52.95.44.83.16.67.112.28.95.132.71.84.49.103.130.23.179.38.61.143.58.106.112.119.62.54.138.154.54.157.90.147.106.115.63.95.107.53.35.34.40.47.68.144.42.51.99.81.90.139.72.79.167.108.126.168.94.69.129.189.111.73.122.187.94.151.138.151.154.85.176.32.170.77.154.106.158.72.128.168.181.187.121.158.195.146.113.169.164.177.110.193.138.169.184.156.194.175.183.199.194.198.204.</t>
  </si>
  <si>
    <t>j120t6_12_6.smt</t>
  </si>
  <si>
    <t xml:space="preserve"> 0.0.0.24.37.2.3.2.14.4.3.56.11.54.6.14.3.15.7.86.9.44.52.14.90.16.23.36.34.4.95.68.109.39.30.15.28.100.66.24.9.145.110.40.121.32.39.75.43.63.19.34.13.32.58.43.27.49.44.112.79.95.121.48.58.124.73.61.82.67.100.131.88.102.112.108.94.73.117.63.65.127.112.112.74.88.101.20.81.121.150.126.124.60.119.105.93.93.132.108.100.128.136.121.65.125.52.142.141.147.129.128.146.147.133.88.139.147.155.149.149.156.</t>
  </si>
  <si>
    <t>j120t6_12_7.smt</t>
  </si>
  <si>
    <t xml:space="preserve"> 0.66.1.-1.113.37.32.20.18.14.23.35.18.23.46.15.43.44.40.47.7.17.39.29.30.22.26.30.34.53.53.8.37.17.34.27.30.24.51.56.17.29.26.57.44.28.31.26.34.61.42.-1.34.47.30.29.21.23.44.33.38.30.60.49.28.40.57.26.23.42.47.46.50.48.31.45.63.68.58.41.26.42.38.55.44.48.64.43.47.38.62.52.55.32.54.14.88.53.47.52.70.55.59.48.40.40.59.66.62.71.57.53.75.58.68.82.66.99.100.87.75.110.</t>
  </si>
  <si>
    <t>j120t6_12_8.smt</t>
  </si>
  <si>
    <t xml:space="preserve"> 0.49.1.-1.43.27.22.19.34.20.44.12.41.31.30.14.45.25.23.29.39.8.37.12.33.13.53.15.32.42.21.26.28.54.26.33.15.24.24.41.11.14.21.21.-1.26.55.26.52.67.51.61.25.16.72.63.53.43.13.53.35.28.84.44.78.15.32.-1.112.62.22.26.34.33.61.65.13.29.72.84.48.102.28.-1.19.55.33.29.67.42.48.50.36.70.53.37.16.49.58.69.39.60.47.71.43.56.48.67.67.76.63.67.88.38.39.75.85.53.71.87.58.80.</t>
  </si>
  <si>
    <t>j120t6_12_9.smt</t>
  </si>
  <si>
    <t xml:space="preserve"> 0.0.0.0.19.7.6.10.13.25.4.13.33.9.23.26.36.10.19.13.29.13.44.17.11.49.49.33.39.23.24.67.60.49.41.25.61.74.24.18.28.39.38.50.33.45.31.5.5.45.34.73.44.61.104.41.70.65.56.54.111.54.107.27.76.65.103.95.69.108.95.85.116.94.33.78.51.99.84.83.74.52.94.58.84.101.86.61.100.85.57.104.71.74.60.72.90.85.64.80.116.94.96.110.122.107.108.90.107.92.119.114.122.119.87.124.103.114.121.124.125.131.</t>
  </si>
  <si>
    <t>j120t6_13_1.smt</t>
  </si>
  <si>
    <t xml:space="preserve"> 0.0.0.17.6.11.10.65.10.17.10.16.17.25.30.26.55.91.4.6.24.38.6.69.29.122.45.17.45.58.148.28.53.112.7.94.48.39.29.84.28.105.113.36.84.41.41.48.73.57.52.19.39.75.29.34.66.82.149.100.35.88.79.121.44.85.135.49.129.8.73.73.123.30.79.99.105.103.84.113.135.132.45.120.93.54.113.96.113.123.141.99.107.57.106.124.113.124.137.63.94.99.79.140.144.127.29.129.130.147.93.141.148.144.147.153.133.149.156.157.154.164.</t>
  </si>
  <si>
    <t>j120t6_13_10.smt</t>
  </si>
  <si>
    <t xml:space="preserve"> 0.0.42.1.-1.-1.-1.2.33.18.23.31.24.37.23.17.25.12.23.45.25.36.13.29.3.36.25.21.38.43.31.36.8.45.49.28.51.45.33.27.39.18.28.44.20.14.46.23.32.35.31.43.34.26.11.36.22.34.30.15.27.56.-1.-1.19.65.59.35.38.43.64.22.36.28.28.26.30.38.34.52.63.53.27.28.57.46.52.44.45.19.59.40.45.48.47.52.25.63.50.30.70.81.51.52.61.46.43.48.68.75.35.68.66.75.96.62.70.89.61.86.57.104.</t>
  </si>
  <si>
    <t>j120t6_13_2.smt</t>
  </si>
  <si>
    <t xml:space="preserve"> 0.2.0.0.10.8.10.12.24.20.30.8.11.35.10.10.24.30.13.12.20.17.12.16.26.55.53.85.58.24.63.30.11.12.15.57.18.46.89.24.21.37.53.31.63.53.16.42.41.35.17.26.65.27.39.42.30.14.30.47.38.36.36.56.51.72.70.60.85.42.51.44.35.53.67.57.85.77.65.71.65.73.29.37.60.73.33.69.46.38.56.58.65.70.85.75.84.67.81.80.78.76.79.64.73.78.84.71.90.65.87.91.86.49.74.88.89.84.94.89.93.98.</t>
  </si>
  <si>
    <t>j120t6_13_3.smt</t>
  </si>
  <si>
    <t xml:space="preserve"> 0.1.26.1.-1.28.6.1.27.-1.32.8.8.14.17.23.17.76.28.21.27.91.27.2.30.95.35.9.37.-1.54.8.7.74.81.22.52.-1.52.-1.48.88.43.-1.32.-1.32.69.-1.54.-1.50.-1.32.92.-1.48.46.75.-1.34.-1.53.-1.50.90.37.58.-1.39.90.49.60.-1.42.-1.78.100.22.58.91.31.68.120.49.89.-1.52.64.-1.73.-1.64.-1.67.-1.67.124.54.-1.100.-1.63.-1.66.112.61.-1.58.100.79.-1.-1.86.-1.105.93.-1.88.-1.76.-1.</t>
  </si>
  <si>
    <t>j120t6_13_4.smt</t>
  </si>
  <si>
    <t xml:space="preserve"> 0.0.29.0.-1.-1.32.11.32.23.48.-1.49.2.38.56.17.60.27.53.37.60.30.38.-1.64.19.8.56.-1.53.25.58.-1.68.19.74.-1.64.12.33.-1.54.2.-1.71.26.62.-1.91.22.60.-1.-1.34.-1.25.-1.45.-1.30.-1.42.-1.78.-1.78.26.78.-1.73.28.85.-1.78.55.85.-1.71.52.41.-1.33.-1.67.-1.88.17.43.97.30.104.55.-1.83.28.78.-1.68.53.97.-1.-1.37.106.61.-1.76.-1.105.-1.-1.83.71.87.-1.110.75.-1.102.-1.-1.</t>
  </si>
  <si>
    <t>j120t6_13_5.smt</t>
  </si>
  <si>
    <t xml:space="preserve"> 0.0.0.0.10.8.12.14.19.25.20.13.59.17.21.28.64.29.17.54.22.26.21.19.28.62.33.23.35.68.24.35.19.70.26.32.35.29.35.40.35.12.23.50.41.8.45.45.59.43.36.47.75.37.40.40.62.87.32.52.97.69.35.50.12.101.59.52.85.69.44.15.55.43.70.45.62.42.56.65.50.52.41.39.54.34.64.15.50.62.45.80.64.35.29.63.43.87.23.69.81.79.87.66.72.89.93.68.76.45.79.83.53.92.94.96.80.86.98.102.99.105.</t>
  </si>
  <si>
    <t>j120t6_13_6.smt</t>
  </si>
  <si>
    <t xml:space="preserve"> 0.0.0.6.26.1.31.8.38.39.15.13.16.91.22.57.5.26.19.30.16.39.12.22.65.34.53.19.73.1.57.101.37.1.60.26.34.117.54.43.44.101.52.115.47.63.50.30.18.79.98.66.46.86.65.87.21.8.29.85.65.35.68.107.18.51.42.72.38.108.90.72.61.65.78.77.89.72.109.97.47.96.87.114.115.118.118.48.108.95.94.69.117.78.83.98.76.97.102.65.92.48.96.103.104.87.121.104.117.104.105.97.107.113.117.122.122.120.126.125.124.134.</t>
  </si>
  <si>
    <t>j120t6_13_7.smt</t>
  </si>
  <si>
    <t xml:space="preserve"> 0.0.0.0.7.4.11.3.20.4.27.25.23.31.7.6.38.37.20.14.52.48.21.85.71.13.7.27.31.48.39.33.44.22.99.8.37.74.40.67.57.93.25.17.106.56.34.32.27.22.82.63.65.83.42.32.78.79.67.116.65.106.9.78.53.65.113.37.121.61.74.70.34.90.66.91.81.99.19.62.49.89.95.89.100.108.93.81.18.111.118.69.84.65.68.43.53.70.103.99.110.85.48.64.112.106.111.109.111.109.91.115.122.118.115.117.123.122.128.129.128.135.</t>
  </si>
  <si>
    <t>j120t6_13_8.smt</t>
  </si>
  <si>
    <t xml:space="preserve"> 0.0.2.0.2.13.4.5.1.2.12.35.34.19.23.8.13.37.48.63.1.41.44.66.51.92.8.22.22.24.44.30.39.6.63.34.42.27.21.65.66.80.77.68.52.44.48.30.30.48.50.77.55.57.61.29.42.68.98.31.61.26.58.76.16.44.49.29.52.44.69.96.34.72.82.35.87.65.71.54.64.71.79.81.68.73.7.83.71.80.35.99.31.64.73.84.100.90.96.90.88.89.103.92.96.98.102.108.96.92.98.109.109.108.113.98.116.102.110.119.114.120.</t>
  </si>
  <si>
    <t>j120t6_13_9.smt</t>
  </si>
  <si>
    <t xml:space="preserve"> 0.0.0.0.4.4.7.4.6.4.6.15.17.16.9.14.22.4.30.19.19.22.53.25.25.8.29.34.5.20.53.33.69.16.23.14.33.44.45.35.56.42.28.31.40.8.54.35.38.40.50.20.34.14.34.6.48.74.25.37.57.56.66.43.27.20.34.37.41.43.70.74.50.45.35.68.56.33.37.37.51.65.82.82.66.59.82.48.48.74.50.63.69.61.87.28.61.99.64.74.90.63.50.74.48.85.59.77.93.78.84.93.79.83.87.94.97.60.101.101.79.103.</t>
  </si>
  <si>
    <t>j120t6_14_1.smt</t>
  </si>
  <si>
    <t xml:space="preserve"> 0.0.0.0.8.8.8.8.23.3.16.15.26.15.17.17.13.58.3.6.24.68.40.15.25.26.5.32.51.5.21.24.29.41.30.67.55.31.37.15.56.20.19.26.42.17.59.3.42.14.42.29.67.43.19.79.40.77.67.76.34.46.40.26.46.13.48.71.52.78.51.74.53.22.51.76.23.41.36.57.75.38.62.83.38.61.69.84.40.87.55.57.49.29.43.72.67.65.83.76.62.55.86.83.92.47.69.85.79.46.61.83.74.89.82.83.86.89.92.96.99.101.</t>
  </si>
  <si>
    <t>j120t6_14_10.smt</t>
  </si>
  <si>
    <t xml:space="preserve"> 0.0.0.0.6.3.6.11.7.13.11.19.13.17.38.19.18.23.8.20.14.20.30.31.37.30.23.75.6.32.41.46.35.50.44.62.72.74.33.41.37.49.10.3.10.18.20.19.41.30.27.29.53.41.45.47.51.57.57.40.59.49.60.59.14.44.63.78.42.35.48.53.39.49.41.44.48.62.67.67.67.78.67.52.68.62.82.68.58.29.59.61.66.41.76.64.71.72.73.78.72.84.61.83.67.27.32.83.74.78.74.85.74.47.57.86.83.88.86.85.89.95.</t>
  </si>
  <si>
    <t>j120t6_14_2.smt</t>
  </si>
  <si>
    <t xml:space="preserve"> 0.0.0.12.3.2.36.11.5.11.21.16.16.17.13.28.32.20.17.20.7.51.30.21.19.5.25.24.41.72.17.28.35.35.29.32.37.51.38.24.63.42.49.76.76.70.82.44.66.60.10.84.55.75.36.46.11.75.88.69.39.32.75.63.12.46.43.12.9.106.100.56.28.94.33.31.46.71.56.84.103.39.93.82.33.104.51.44.80.66.100.89.67.54.95.72.99.55.81.92.100.99.69.105.66.64.69.108.83.95.106.107.97.101.100.101.111.111.116.112.115.121.</t>
  </si>
  <si>
    <t>j120t6_14_3.smt</t>
  </si>
  <si>
    <t xml:space="preserve"> 0.0.0.0.7.16.7.17.2.10.13.7.15.43.19.10.13.8.27.66.2.9.32.47.20.38.16.2.37.8.30.20.50.28.13.34.23.58.22.14.52.43.61.79.27.10.34.13.41.43.31.43.39.10.52.79.56.76.13.56.25.74.8.69.52.27.49.19.43.64.20.64.89.64.34.47.25.40.67.86.73.62.31.24.52.75.75.81.87.70.74.39.70.40.73.81.87.79.65.64.66.70.78.89.49.83.82.50.85.76.84.86.86.87.85.90.92.89.101.98.92.102.</t>
  </si>
  <si>
    <t>j120t6_14_4.smt</t>
  </si>
  <si>
    <t xml:space="preserve"> 0.0.0.0.4.4.7.4.1.8.16.22.10.7.18.14.7.19.5.13.6.22.8.13.37.31.18.19.51.6.18.44.20.43.25.26.13.39.83.20.46.18.57.53.84.1.71.65.14.20.14.9.43.28.28.67.32.52.94.72.21.35.96.23.34.27.31.24.48.79.40.43.31.45.53.60.66.69.31.48.47.54.56.33.40.50.56.40.58.75.72.79.62.67.58.79.79.34.86.90.66.75.85.41.41.87.79.88.79.60.63.88.72.84.85.86.94.88.95.96.102.104.</t>
  </si>
  <si>
    <t>j120t6_14_5.smt</t>
  </si>
  <si>
    <t xml:space="preserve"> 0.0.0.0.3.7.4.6.12.6.15.18.4.45.20.1.36.1.27.3.41.52.37.4.24.5.52.50.41.10.55.6.10.67.55.54.15.13.41.21.35.31.65.61.46.91.9.89.60.68.31.36.94.16.67.21.45.56.52.41.61.13.80.71.19.78.62.28.50.77.97.37.28.74.98.19.61.64.31.73.76.80.15.105.64.85.66.71.90.87.47.99.67.91.24.79.109.98.94.87.99.92.52.55.103.93.70.74.100.84.96.71.101.89.73.97.104.105.110.108.113.118.</t>
  </si>
  <si>
    <t>j120t6_14_6.smt</t>
  </si>
  <si>
    <t xml:space="preserve"> 0.3.0.0.3.1.35.1.7.7.7.8.13.22.8.27.9.12.11.19.22.15.1.15.19.23.14.29.27.14.21.45.32.18.10.29.38.28.9.41.35.2.70.56.69.24.35.55.13.24.27.19.50.43.56.75.49.91.33.55.89.14.35.45.69.16.43.22.98.45.19.28.48.50.88.57.38.43.86.78.56.5.50.51.84.43.30.80.65.38.76.86.56.52.69.75.59.63.79.67.77.71.89.69.36.87.79.90.93.67.77.90.94.76.84.94.87.90.97.99.97.101.</t>
  </si>
  <si>
    <t>j120t6_14_7.smt</t>
  </si>
  <si>
    <t xml:space="preserve"> 0.0.3.0.27.37.11.4.1.12.49.21.21.27.52.13.23.12.12.48.78.64.47.57.93.4.13.17.73.73.19.45.23.8.24.21.40.40.61.47.30.30.13.47.64.33.61.30.24.20.10.50.88.37.58.63.38.41.58.51.21.37.42.43.92.57.52.74.70.17.30.47.52.13.68.65.54.65.52.80.65.94.56.64.81.89.61.73.68.34.90.40.80.78.85.54.62.85.93.58.96.76.82.69.68.59.85.88.75.80.86.79.92.89.95.98.97.95.102.102.102.112.</t>
  </si>
  <si>
    <t>j120t6_14_8.smt</t>
  </si>
  <si>
    <t xml:space="preserve"> 0.0.6.0.8.16.7.18.35.70.26.36.34.26.33.44.38.51.45.39.41.27.45.47.10.10.42.10.89.23.16.23.84.48.56.46.37.58.51.45.54.47.56.69.17.53.71.7.60.93.63.42.95.100.65.103.79.115.71.86.74.102.18.59.85.85.101.75.26.99.14.105.99.23.62.52.26.94.80.74.62.80.70.77.80.52.99.34.74.91.90.107.84.76.115.109.96.65.118.74.81.103.110.120.117.109.101.101.101.48.110.111.85.115.120.118.118.114.124.121.121.130.</t>
  </si>
  <si>
    <t>j120t6_14_9.smt</t>
  </si>
  <si>
    <t xml:space="preserve"> 0.0.0.0.6.13.13.19.18.23.6.30.1.25.47.24.23.32.48.40.35.3.1.25.48.25.64.31.64.54.14.16.45.51.39.52.16.44.19.51.96.32.45.27.59.18.24.58.31.30.62.39.72.33.42.3.62.34.89.39.65.76.63.75.55.52.59.62.35.76.68.99.62.75.54.79.84.93.85.13.64.59.48.89.60.21.60.20.83.45.73.13.55.81.77.97.89.53.31.64.93.83.94.78.75.70.78.81.101.96.93.96.83.86.70.97.92.97.104.102.109.110.</t>
  </si>
  <si>
    <t>j120t6_15_1.smt</t>
  </si>
  <si>
    <t xml:space="preserve"> 0.0.0.0.1.1.2.20.6.12.2.10.9.24.10.13.26.15.34.8.34.34.7.1.68.13.27.31.17.22.9.46.25.15.26.18.38.51.10.35.57.42.37.15.38.5.26.17.68.38.6.29.38.17.27.15.36.45.21.19.59.34.32.67.46.21.40.30.48.47.51.44.51.34.41.25.43.43.20.53.35.47.68.45.26.69.62.50.59.39.52.62.58.9.62.57.70.53.24.38.28.68.38.55.65.63.76.69.58.58.70.66.72.64.63.74.70.72.78.78.74.81.</t>
  </si>
  <si>
    <t>j120t6_15_10.smt</t>
  </si>
  <si>
    <t xml:space="preserve"> 0.0.0.0.4.4.10.6.16.7.57.6.4.10.36.17.6.10.10.81.15.17.6.19.24.6.15.16.48.22.40.53.31.11.24.40.44.6.58.11.39.31.76.31.19.11.23.48.29.28.34.67.23.38.11.31.21.15.22.75.87.40.28.40.60.67.67.67.67.29.42.54.27.78.60.48.36.32.22.31.68.61.46.74.46.22.65.40.40.77.51.55.21.32.55.85.56.51.79.58.53.70.76.82.75.64.87.58.80.66.67.81.81.88.75.86.81.84.89.88.90.94.</t>
  </si>
  <si>
    <t>j120t6_15_2.smt</t>
  </si>
  <si>
    <t xml:space="preserve"> 0.0.0.0.9.13.13.13.9.15.33.8.14.45.15.25.20.8.23.14.25.12.25.47.40.20.31.17.55.23.12.60.30.15.39.25.13.15.25.37.30.34.40.28.22.30.25.41.20.36.44.40.21.54.39.52.34.34.15.28.28.27.34.50.45.40.30.32.50.48.56.16.12.50.61.50.12.46.35.57.33.44.44.58.37.53.41.65.25.36.39.57.47.58.35.61.39.54.57.64.66.57.61.39.45.44.58.57.63.47.46.67.63.62.73.52.62.69.68.71.76.78.</t>
  </si>
  <si>
    <t>j120t6_15_3.smt</t>
  </si>
  <si>
    <t xml:space="preserve"> 0.0.0.0.4.5.5.19.6.7.46.8.7.15.24.11.1.16.8.4.6.32.14.38.55.34.4.46.18.40.29.16.70.14.41.22.25.46.16.24.24.18.34.27.67.51.29.57.62.39.26.35.65.16.15.55.11.16.61.76.21.46.55.60.1.55.6.32.67.54.23.37.24.34.43.40.39.64.75.41.75.61.81.50.37.68.74.50.56.70.60.71.61.35.71.25.73.63.47.70.82.80.82.80.78.43.46.82.48.89.75.75.54.82.87.87.75.84.90.90.91.100.</t>
  </si>
  <si>
    <t>j120t6_15_4.smt</t>
  </si>
  <si>
    <t xml:space="preserve"> 0.0.0.0.8.2.13.2.4.2.11.11.4.29.21.11.8.18.37.59.11.59.20.22.20.8.11.26.28.5.38.20.24.48.21.28.23.31.4.36.66.28.29.6.7.34.37.13.13.37.35.9.59.44.72.6.43.43.69.64.21.25.33.11.34.28.27.37.73.49.19.22.32.25.40.61.38.43.53.52.30.52.46.18.31.62.43.59.64.56.69.32.49.52.57.55.28.29.68.31.64.43.64.45.40.58.38.52.55.76.57.59.76.64.74.69.68.69.78.79.77.87.</t>
  </si>
  <si>
    <t>j120t6_15_5.smt</t>
  </si>
  <si>
    <t xml:space="preserve"> 0.0.0.0.3.3.2.6.2.3.5.8.18.22.32.3.5.6.7.19.3.10.47.7.35.2.46.9.10.12.15.5.32.5.10.10.21.18.18.50.34.16.10.30.10.39.27.26.39.34.21.44.53.22.61.40.39.52.67.38.24.28.39.6.9.4.38.38.19.72.50.22.50.27.46.21.44.8.46.58.29.21.27.31.25.47.10.53.47.29.45.38.42.54.49.47.36.67.61.36.56.46.52.41.60.50.68.74.68.76.64.34.48.69.72.77.76.45.72.81.80.87.</t>
  </si>
  <si>
    <t>j120t6_15_6.smt</t>
  </si>
  <si>
    <t xml:space="preserve"> 0.0.0.0.10.10.2.6.4.14.15.2.6.15.25.23.34.20.42.23.32.21.25.12.6.7.68.26.45.47.35.16.50.12.34.29.15.43.24.35.23.43.53.3.41.15.85.30.19.12.37.38.32.19.16.40.69.63.56.30.64.44.70.38.57.12.43.30.70.25.26.56.56.80.84.44.47.39.53.55.40.31.42.57.53.48.31.48.28.57.83.44.58.59.63.28.67.61.25.75.53.58.75.78.59.50.72.67.68.78.83.70.78.70.88.90.87.89.94.84.89.97.</t>
  </si>
  <si>
    <t>j120t6_15_7.smt</t>
  </si>
  <si>
    <t xml:space="preserve"> 0.0.0.0.1.5.1.7.11.9.8.7.7.15.15.13.17.53.11.15.21.1.23.19.19.41.15.23.23.37.7.23.17.5.23.20.6.13.17.25.5.23.19.24.18.53.26.17.16.6.49.54.12.46.25.30.25.10.19.52.18.30.26.33.30.65.37.33.26.41.54.30.18.62.35.62.42.8.59.26.46.45.55.37.23.41.37.42.33.44.58.49.35.57.45.42.31.45.55.56.52.28.42.32.59.57.45.49.61.53.62.54.46.58.46.67.61.67.69.56.71.75.</t>
  </si>
  <si>
    <t>j120t6_15_8.smt</t>
  </si>
  <si>
    <t xml:space="preserve"> 0.0.0.0.3.2.2.10.7.10.10.14.7.15.15.3.5.25.14.15.10.22.37.14.14.10.33.25.12.14.18.49.8.49.44.22.16.29.68.20.47.17.9.18.26.29.43.27.24.3.55.34.14.24.63.113.60.39.88.41.33.13.48.3.113.20.28.48.50.108.24.40.52.22.36.38.58.54.55.9.59.32.62.40.23.33.71.117.67.45.61.43.60.15.54.30.35.60.44.59.52.44.40.69.115.63.69.72.77.85.95.119.71.98.108.85.118.72.123.118.120.126.</t>
  </si>
  <si>
    <t>j120t6_15_9.smt</t>
  </si>
  <si>
    <t xml:space="preserve"> 0.0.0.0.7.2.12.55.2.14.28.7.14.33.12.23.33.64.20.18.15.25.19.58.75.37.40.14.2.15.42.24.26.54.7.32.16.63.34.45.24.46.43.23.51.72.70.53.44.62.105.46.41.47.75.64.73.55.49.34.66.70.29.26.71.48.22.62.66.42.50.62.42.35.85.46.106.72.50.60.72.49.24.68.35.73.45.57.67.70.45.59.76.81.43.61.63.82.56.73.76.77.54.79.71.83.85.100.88.85.91.98.85.88.90.97.95.95.107.101.107.109.</t>
  </si>
  <si>
    <t>j120t6_16_1.smt</t>
  </si>
  <si>
    <t xml:space="preserve"> 0.52.36.9.31.79.10.26.90.10.52.49.93.16.36.68.96.9.46.98.5.22.52.79.109.113.31.57.87.16.40.87.116.17.73.16.17.31.67.174.86.28.2.10.23.21.15.8.34.34.21.22.26.19.28.34.12.15.19.25.7.21.14.19.44.25.42.19.33.37.22.14.34.31.34.80.11.33.49.32.22.66.48.53.46.52.51.41.26.38.24.47.44.47.51.27.35.44.56.63.42.53.34.23.26.30.80.32.84.55.68.38.45.56.52.42.224.143.71.55.109.97.</t>
  </si>
  <si>
    <t>j120t6_16_10.smt</t>
  </si>
  <si>
    <t xml:space="preserve"> 0.0.1.4.38.10.14.36.11.20.52.27.35.93.28.45.111.139.77.21.85.46.102.27.84.138.67.22.69.91.152.94.26.29.56.106.54.101.118.55.113.118.55.137.57.104.13.144.25.29.32.45.42.20.36.41.28.23.42.31.41.42.52.35.19.39.29.21.5.8.39.53.8.11.65.42.8.13.47.51.46.25.11.73.38.80.68.64.37.36.46.67.32.44.47.30.46.44.74.73.45.29.44.51.87.61.89.39.82.101.85.71.61.71.37.54.87.97.113.91.93.116.</t>
  </si>
  <si>
    <t>j120t6_16_2.smt</t>
  </si>
  <si>
    <t xml:space="preserve"> 0.107.13.1.32.14.58.102.14.18.35.22.53.65.106.21.47.49.89.2.26.13.17.25.30.60.66.73.94.76.85.113.30.48.82.92.41.24.49.135.45.29.38.35.19.44.28.37.28.23.47.17.29.25.28.40.28.17.23.34.22.25.23.28.12.30.43.27.47.43.33.33.20.61.34.61.45.32.34.70.29.49.65.33.68.61.65.34.53.56.34.53.28.62.53.55.43.44.58.76.80.66.44.55.64.57.32.65.132.82.148.89.83.75.70.75.108.135.143.74.109.88.</t>
  </si>
  <si>
    <t>j120t6_16_3.smt</t>
  </si>
  <si>
    <t xml:space="preserve"> 0.92.16.13.16.12.15.30.53.14.21.30.34.38.64.56.41.43.51.35.23.154.15.102.112.92.76.54.74.59.79.89.75.71.56.80.82.62.66.139.41.21.31.32.15.44.28.14.46.14.19.23.42.25.17.46.16.50.28.29.32.41.45.37.14.58.29.18.13.47.33.35.18.49.50.50.47.10.39.27.48.47.61.39.49.68.38.57.20.53.26.51.59.27.58.55.28.72.71.54.56.53.42.38.77.90.78.109.131.67.86.195.94.91.84.78.76.94.90.104.63.98.</t>
  </si>
  <si>
    <t>j120t6_16_4.smt</t>
  </si>
  <si>
    <t xml:space="preserve"> 0.2.4.17.19.4.21.28.30.22.25.26.36.41.50.23.15.15.14.29.2.36.15.29.16.50.33.61.24.54.50.35.66.66.71.65.112.65.13.42.41.32.30.21.19.20.51.34.22.30.20.22.36.38.55.47.52.44.13.25.50.40.42.49.42.23.24.52.18.22.30.45.27.53.43.8.21.32.23.22.24.14.37.29.14.47.32.23.33.20.41.20.33.27.43.39.31.62.52.58.58.53.50.58.48.87.79.129.48.100.142.86.142.74.137.69.141.52.124.189.99.173.</t>
  </si>
  <si>
    <t>j120t6_16_5.smt</t>
  </si>
  <si>
    <t xml:space="preserve"> 0.1.30.23.33.14.12.14.24.15.28.32.16.39.29.26.45.34.33.37.31.27.21.71.29.21.25.37.28.43.21.38.43.37.29.21.36.53.27.38.40.20.45.39.85.39.57.7.31.41.36.67.20.42.36.48.21.22.30.50.30.58.42.22.39.36.35.36.27.28.29.40.32.34.37.35.56.42.46.26.44.21.27.22.33.40.31.48.52.25.26.30.50.52.19.35.34.43.41.55.36.55.44.43.40.52.63.39.78.69.68.34.59.82.118.72.113.52.84.75.135.97.</t>
  </si>
  <si>
    <t>j120t6_16_6.smt</t>
  </si>
  <si>
    <t xml:space="preserve"> 0.0.27.19.37.33.18.7.30.13.26.18.38.10.27.22.3.7.18.28.51.19.31.21.29.37.36.15.17.23.25.49.20.23.25.25.7.26.48.34.16.45.27.17.21.29.9.33.47.7.44.42.31.7.41.22.43.28.38.6.27.30.17.22.19.27.17.15.24.44.38.31.25.38.33.25.26.38.16.23.21.10.28.30.22.38.35.25.45.44.25.43.17.119.45.32.63.27.47.22.33.81.18.95.34.45.90.137.63.93.52.79.123.66.119.36.63.108.172.88.138.79.</t>
  </si>
  <si>
    <t>j120t6_16_7.smt</t>
  </si>
  <si>
    <t xml:space="preserve"> 0.0.67.24.5.10.36.22.7.20.30.33.33.16.25.24.9.12.22.19.27.16.39.13.86.15.17.49.34.17.15.20.14.21.28.28.9.18.43.29.26.57.9.40.19.28.37.22.44.58.39.18.31.13.35.44.45.39.34.25.24.47.41.38.37.69.54.36.52.27.21.52.31.25.32.27.21.23.21.35.25.34.25.27.17.10.19.35.28.59.28.33.36.52.28.33.34.37.53.40.36.30.60.25.24.43.20.45.62.62.53.171.89.67.27.96.60.76.184.77.99.106.</t>
  </si>
  <si>
    <t>j120t6_16_8.smt</t>
  </si>
  <si>
    <t xml:space="preserve"> 0.20.1.3.5.16.29.24.92.29.86.10.41.106.29.6.20.80.22.82.31.91.143.112.19.74.40.2.26.108.24.82.21.62.104.51.109.43.77.139.82.12.49.97.17.99.25.54.126.70.19.63.116.66.35.61.99.36.118.35.98.41.111.35.86.149.80.11.40.99.25.104.36.91.36.123.40.99.45.82.40.69.122.62.30.50.111.30.106.22.83.131.62.44.43.102.61.119.61.134.81.19.33.118.42.126.47.106.30.25.48.110.51.126.47.111.50.129.90.45.104.193.</t>
  </si>
  <si>
    <t>j120t6_16_9.smt</t>
  </si>
  <si>
    <t xml:space="preserve"> 0.2.0.48.6.90.11.6.16.59.13.28.59.11.97.11.65.19.58.12.11.43.89.23.84.16.22.58.118.72.21.34.67.122.74.25.78.125.30.76.15.27.51.161.101.36.11.11.24.15.30.19.23.37.4.16.24.21.45.35.15.17.16.13.29.27.24.35.27.39.41.19.20.42.27.20.45.43.32.16.46.46.65.37.71.43.70.27.19.60.51.37.24.58.46.49.49.41.60.39.48.49.94.49.40.44.72.89.82.78.82.84.66.41.50.62.71.61.71.89.77.103.</t>
  </si>
  <si>
    <t>j120t6_17_1.smt</t>
  </si>
  <si>
    <t xml:space="preserve"> 0.47.1.0.17.-1.17.15.10.93.8.18.21.25.8.17.22.52.8.46.17.27.28.23.75.14.13.42.64.79.90.94.79.115.138.17.39.49.90.112.9.44.63.70.76.15.119.6.26.4.23.37.57.75.88.70.109.123.16.-1.32.51.45.58.38.47.56.81.102.12.113.38.43.62.93.99.31.132.36.47.57.72.76.83.112.26.-1.20.53.57.71.-1.55.109.49.25.36.48.22.41.18.58.30.32.41.48.40.44.53.51.44.49.55.56.47.41.66.80.43.66.77.87.</t>
  </si>
  <si>
    <t>j120t6_17_10.smt</t>
  </si>
  <si>
    <t xml:space="preserve"> 0.51.0.107.7.22.19.42.17.10.38.15.40.25.24.24.20.32.6.20.7.13.44.40.38.44.57.26.26.33.44.18.23.33.40.14.39.24.49.71.43.29.36.23.26.18.46.39.22.46.32.49.40.41.31.28.46.37.42.28.44.41.42.25.45.39.36.57.46.64.49.39.30.43.58.46.80.45.52.59.32.40.46.39.45.27.58.18.53.46.59.78.38.66.45.58.43.50.47.66.43.41.55.16.60.61.20.71.52.44.57.54.76.64.65.57.73.79.87.51.68.88.</t>
  </si>
  <si>
    <t>j120t6_17_2.smt</t>
  </si>
  <si>
    <t xml:space="preserve"> 0.58.42.69.1.32.26.74.17.10.-1.20.41.62.12.21.61.74.11.48.87.11.47.49.-1.26.59.76.86.12.20.54.57.93.23.50.83.9.11.44.108.-1.19.34.50.85.125.12.56.103.12.36.69.91.-1.50.80.114.21.35.51.98.115.37.59.96.3.-1.41.98.102.7.41.70.105.-1.75.103.109.37.47.73.97.-1.23.56.105.25.56.-1.47.68.38.36.47.53.28.18.30.29.41.51.22.14.54.14.36.60.44.37.51.30.33.65.63.68.46.48.52.67.67.77.</t>
  </si>
  <si>
    <t>j120t6_17_3.smt</t>
  </si>
  <si>
    <t xml:space="preserve"> 0.-1.7.55.13.22.2.66.6.28.14.-1.30.12.6.19.24.11.16.48.29.6.20.15.16.7.13.23.14.7.25.40.66.22.18.24.33.6.16.21.42.78.2.23.69.-1.26.72.98.24.42.80.16.35.58.85.99.19.53.88.16.38.64.100.-1.38.97.-1.51.84.-1.54.102.22.63.14.28.54.-1.15.61.104.17.37.76.-1.50.87.-1.33.59.95.13.52.-1.23.67.-1.47.88.-1.40.76.104.36.74.100.57.84.-1.63.93.-1.59.118.65.93.50.77.-1.58.130.</t>
  </si>
  <si>
    <t>j120t6_17_4.smt</t>
  </si>
  <si>
    <t xml:space="preserve"> 0.0.0.0.6.5.9.3.13.9.38.9.41.15.24.25.44.28.37.8.41.33.18.15.85.32.14.44.18.59.27.26.72.34.31.33.65.68.24.100.57.52.54.62.82.42.37.92.59.29.122.57.78.63.44.57.47.88.41.109.70.51.20.121.72.117.68.69.95.105.112.87.69.47.52.114.29.79.51.88.127.114.67.74.105.37.81.132.77.122.94.91.59.107.96.121.113.74.82.124.126.96.99.126.89.133.131.131.122.98.133.115.111.116.120.124.130.141.146.150.132.152.</t>
  </si>
  <si>
    <t>j120t6_17_5.smt</t>
  </si>
  <si>
    <t xml:space="preserve"> 0.66.5.33.9.41.64.2.51.75.3.27.44.7.11.10.33.71.-1.40.84.70.23.25.42.79.104.20.52.61.81.-1.19.37.45.101.107.8.44.69.40.42.69.106.-1.29.36.70.82.101.26.36.40.69.70.34.35.57.64.96.24.37.37.98.-1.22.44.88.33.75.-1.32.79.121.13.24.18.55.78.97.-1.30.54.73.110.-1.77.92.-1.92.-1.26.22.33.48.22.18.30.34.40.60.19.40.69.11.64.70.48.57.69.54.47.76.55.72.54.76.64.84.41.87.90.</t>
  </si>
  <si>
    <t>j120t6_17_6.smt</t>
  </si>
  <si>
    <t xml:space="preserve"> 0.47.14.42.14.33.-1.14.31.16.34.20.32.4.46.59.88.108.25.30.40.89.-1.14.45.79.73.78.8.20.46.73.98.20.32.55.79.79.97.-1.13.36.51.91.-1.16.42.65.100.-1.18.37.28.24.40.82.94.31.36.58.109.130.24.50.58.99.123.30.59.82.100.-1.16.60.77.88.120.34.34.67.107.-1.29.54.65.104.97.13.43.63.95.110.46.15.64.91.89.33.49.45.70.104.22.38.69.66.90.122.114.34.49.79.123.-1.62.106.125.52.78.106.150.70.</t>
  </si>
  <si>
    <t>j120t6_17_7.smt</t>
  </si>
  <si>
    <t xml:space="preserve"> 0.47.-1.17.39.16.12.11.11.39.17.24.33.31.55.14.101.30.24.44.91.96.89.80.97.97.101.23.35.30.48.49.66.89.8.100.95.110.116.112.40.146.10.127.24.101.119.107.103.109.90.95.92.87.99.140.22.142.31.57.86.85.57.59.64.89.97.106.142.14.93.77.60.75.96.124.-1.48.53.56.12.14.33.43.35.24.32.34.29.45.50.42.43.57.28.28.34.29.40.65.38.18.43.64.75.48.45.51.20.23.67.52.50.65.75.82.25.58.84.68.91.100.</t>
  </si>
  <si>
    <t>j120t6_17_8.smt</t>
  </si>
  <si>
    <t xml:space="preserve"> 0.45.5.36.26.44.90.20.17.42.10.17.12.9.38.69.95.-1.16.38.62.103.-1.26.74.87.27.12.14.45.83.101.122.15.33.45.77.99.26.49.77.100.93.39.-1.30.57.78.41.-1.19.35.70.93.-1.41.54.66.92.116.24.38.57.80.95.28.-1.29.63.79.108.129.24.30.57.95.102.30.151.37.83.149.20.30.37.41.31.32.45.43.39.15.28.42.44.34.43.25.37.19.44.51.16.26.49.51.52.50.19.56.51.50.57.53.59.58.41.53.64.64.59.74.</t>
  </si>
  <si>
    <t>j120t6_17_9.smt</t>
  </si>
  <si>
    <t xml:space="preserve"> 0.46.3.45.20.3.74.6.37.13.18.9.38.51.60.5.105.11.17.17.65.74.14.19.57.75.67.69.78.100.-1.33.56.60.86.92.19.29.50.41.56.68.104.24.138.28.21.45.46.71.72.90.105.117.36.55.35.63.58.78.74.89.71.60.64.71.106.14.100.109.97.16.108.117.141.25.128.28.48.31.68.54.64.74.86.84.91.115.58.22.23.16.34.-1.35.67.78.92.97.27.-1.42.58.79.82.100.146.-1.67.84.127.56.152.62.67.87.127.136.71.88.116.165.</t>
  </si>
  <si>
    <t>j120t6_18_1.smt</t>
  </si>
  <si>
    <t xml:space="preserve"> 0.61.1.21.8.19.96.15.37.124.20.6.44.26.29.6.12.13.29.31.51.89.37.8.92.22.9.30.29.37.72.46.77.26.21.30.61.72.109.-1.34.28.47.47.35.52.49.104.139.37.47.25.76.83.135.-1.28.54.113.39.40.72.101.119.15.-1.27.14.69.87.107.49.72.121.43.89.120.49.31.56.65.74.94.84.122.43.77.88.111.52.52.53.92.102.72.102.135.76.106.-1.73.112.72.25.65.61.85.54.56.63.61.90.65.25.75.64.71.87.101.77.92.102.</t>
  </si>
  <si>
    <t>j120t6_18_10.smt</t>
  </si>
  <si>
    <t xml:space="preserve"> 0.1.-1.26.5.5.-1.-1.-1.49.12.36.26.26.45.23.24.34.21.37.31.23.30.29.40.33.37.23.22.52.53.20.50.30.39.21.30.27.39.29.19.31.53.37.18.57.42.32.42.43.39.20.41.36.33.20.56.51.29.52.28.37.27.39.44.32.28.43.52.44.38.26.51.49.53.57.51.42.48.56.17.42.64.23.32.67.41.-1.52.64.-1.67.58.-1.-1.34.-1.32.76.-1.69.34.73.-1.58.50.-1.69.82.64.84.-1.97.-1.68.93.-1.85.91.106.48.87.</t>
  </si>
  <si>
    <t>j120t6_18_2.smt</t>
  </si>
  <si>
    <t xml:space="preserve"> 0.0.13.7.-1.-1.17.21.5.-1.18.34.32.9.9.23.11.33.-1.14.47.59.17.74.11.38.82.38.48.-1.45.24.36.-1.41.-1.37.-1.60.-1.45.83.-1.59.-1.63.-1.78.26.63.-1.61.-1.27.58.100.-1.57.-1.25.47.113.-1.91.30.88.-1.96.125.59.99.48.72.-1.41.106.-1.61.-1.76.-1.81.127.124.13.-1.78.-1.72.77.44.84.-1.-1.70.108.-1.98.71.72.-1.103.-1.81.-1.89.48.74.-1.96.-1.95.-1.92.51.82.-1.111.102.-1.70.-1.</t>
  </si>
  <si>
    <t>j120t6_18_3.smt</t>
  </si>
  <si>
    <t xml:space="preserve"> 0.1.48.2.1.-1.-1.19.19.12.27.31.21.28.32.14.17.9.27.11.28.12.8.30.11.8.27.38.14.36.40.31.35.27.17.18.27.16.13.23.25.38.10.30.32.12.46.18.16.23.27.29.41.11.32.45.6.23.41.24.11.42.50.33.43.42.37.44.37.-1.76.30.15.-1.60.48.49.41.26.61.56.44.36.-1.-1.58.42.45.58.-1.62.27.72.35.-1.40.41.79.-1.36.7.33.34.-1.76.52.67.48.57.-1.78.35.36.60.81.73.-1.67.70.110.62.-1.</t>
  </si>
  <si>
    <t>j120t6_18_4.smt</t>
  </si>
  <si>
    <t xml:space="preserve"> 0.1.0.1.-1.18.13.34.18.17.20.-1.36.14.41.18.51.45.18.15.13.15.38.-1.34.15.53.-1.18.-1.42.-1.29.83.-1.-1.5.69.-1.72.24.-1.31.-1.49.-1.57.-1.38.102.-1.-1.11.82.-1.81.37.89.-1.-1.16.-1.27.78.25.67.-1.-1.42.-1.45.-1.30.-1.48.-1.44.-1.51.-1.69.44.-1.47.-1.43.-1.56.-1.56.29.77.-1.80.51.83.40.-1.54.-1.55.-1.72.26.96.-1.-1.83.48.-1.58.-1.-1.63.-1.68.-1.106.59.-1.91.-1.</t>
  </si>
  <si>
    <t>j120t6_18_5.smt</t>
  </si>
  <si>
    <t xml:space="preserve"> 0.69.3.-1.53.9.15.8.38.83.8.44.50.94.14.39.45.12.15.68.9.22.22.34.63.-1.40.-1.14.80.6.24.31.84.-1.28.93.-1.59.24.56.94.27.58.80.32.32.64.115.-1.39.80.130.32.59.83.22.44.87.107.-1.81.-1.32.45.79.-1.80.56.63.111.30.76.104.32.77.121.55.77.123.39.31.110.36.66.87.-1.54.101.68.78.102.42.57.104.40.48.107.69.88.-1.73.110.48.131.-1.70.49.64.41.70.50.59.71.10.75.75.74.41.82.91.91.</t>
  </si>
  <si>
    <t>j120t6_18_6.smt</t>
  </si>
  <si>
    <t xml:space="preserve"> 0.-1.2.1.35.22.40.16.-1.60.17.43.45.86.41.36.29.35.69.100.17.43.56.54.88.31.84.32.54.87.-1.55.90.37.37.57.84.120.34.64.-1.40.46.52.58.92.33.70.83.51.56.83.42.36.66.-1.39.62.107.-1.83.19.75.110.26.89.-1.99.35.67.79.38.85.-1.82.-1.106.119.58.77.120.45.74.113.31.72.-1.59.81.114.51.78.92.77.120.-1.75.122.-1.82.-1.75.112.81.131.-1.-1.127.-1.100.61.89.66.97.101.59.57.82.92.91.106.109.</t>
  </si>
  <si>
    <t>j120t6_18_7.smt</t>
  </si>
  <si>
    <t xml:space="preserve"> 0.-1.0.-1.16.32.19.63.10.55.19.48.24.69.26.31.47.24.18.68.33.7.81.-1.32.60.-1.60.119.127.26.74.-1.26.71.68.86.32.44.62.75.37.43.65.39.30.53.-1.31.59.18.46.101.-1.48.74.36.57.96.17.44.78.94.122.40.49.95.10.-1.53.100.-1.38.64.103.27.57.98.32.32.53.-1.47.99.47.63.89.27.66.-1.47.86.-1.50.-1.72.109.44.98.-1.82.48.54.-1.72.126.67.47.64.49.75.56.56.57.47.72.85.66.86.74.70.89.</t>
  </si>
  <si>
    <t>j120t6_18_8.smt</t>
  </si>
  <si>
    <t xml:space="preserve"> 0.-1.37.49.-1.56.2.31.33.6.36.6.12.11.36.13.34.-1.16.70.9.63.-1.77.93.-1.70.15.50.81.28.74.-1.48.80.-1.74.13.31.86.31.65.-1.38.-1.39.70.17.17.83.31.45.95.18.77.-1.50.-1.29.86.37.71.88.21.30.60.96.-1.69.-1.30.64.15.31.99.28.65.-1.52.98.-1.81.45.93.-1.75.17.12.68.30.35.72.38.52.88.33.60.-1.27.-1.42.94.65.94.-1.111.35.79.114.47.79.-1.102.-1.101.55.65.61.66.62.83.88.</t>
  </si>
  <si>
    <t>j120t6_18_9.smt</t>
  </si>
  <si>
    <t xml:space="preserve"> 0.1.-1.10.8.11.-1.-1.10.17.41.31.39.-1.-1.25.13.26.35.13.58.18.13.22.-1.35.8.44.16.58.15.-1.25.16.45.-1.-1.41.18.63.-1.74.18.-1.48.-1.43.16.21.-1.47.21.-1.39.-1.62.35.-1.43.-1.67.18.64.-1.-1.32.-1.72.36.-1.32.-1.64.-1.-1.45.-1.45.-1.49.-1.62.-1.-1.28.-1.79.-1.-1.42.-1.56.-1.51.39.64.-1.-1.45.-1.66.-1.-1.36.-1.88.-1.-1.66.62.-1.83.-1.-1.67.53.84.-1.-1.96.68.-1.</t>
  </si>
  <si>
    <t>j120t6_19_1.smt</t>
  </si>
  <si>
    <t xml:space="preserve"> 0.0.0.0.10.9.9.6.7.7.12.21.12.11.45.40.46.17.7.10.16.16.44.23.17.86.51.24.12.6.45.24.47.6.32.22.16.33.24.35.18.33.26.7.21.54.32.43.26.59.16.55.29.13.7.18.27.42.33.19.54.57.30.36.62.56.29.30.64.42.65.67.51.45.8.53.45.26.22.32.51.67.67.33.58.70.27.23.74.47.38.68.58.60.62.57.40.63.52.77.61.73.29.83.81.67.77.60.71.78.84.54.74.77.82.87.85.86.96.93.95.101.</t>
  </si>
  <si>
    <t>j120t6_19_10.smt</t>
  </si>
  <si>
    <t xml:space="preserve"> 0.1.0.0.3.12.2.14.14.2.2.19.13.3.4.21.24.12.31.67.20.13.9.37.8.3.23.25.19.54.27.10.32.25.11.12.39.9.24.60.31.11.24.37.68.44.15.31.34.38.31.42.69.15.74.32.16.41.37.43.43.45.79.69.55.43.68.8.44.82.54.44.54.45.63.86.50.60.54.73.41.71.50.65.60.71.41.74.81.52.34.63.62.55.59.75.70.76.75.89.79.88.60.91.82.68.46.96.78.77.86.83.50.82.87.96.93.88.95.91.99.101.</t>
  </si>
  <si>
    <t>j120t6_19_2.smt</t>
  </si>
  <si>
    <t xml:space="preserve"> 0.0.0.0.6.11.7.15.6.19.8.25.11.11.47.14.4.34.1.18.50.2.10.10.23.12.24.17.19.25.51.2.78.65.20.51.12.34.5.26.21.51.9.56.6.33.27.33.55.34.22.8.26.20.39.65.13.47.55.23.57.38.41.64.66.42.44.47.65.41.8.11.48.19.30.36.34.69.46.43.51.27.65.71.52.54.38.33.89.60.51.50.55.73.64.74.55.61.70.56.51.77.70.84.44.62.61.76.55.80.83.88.85.70.90.94.83.90.96.91.91.100.</t>
  </si>
  <si>
    <t>j120t6_19_3.smt</t>
  </si>
  <si>
    <t xml:space="preserve"> 0.1.-1.-1.4.12.-1.61.6.-1.17.-1.44.22.-1.28.41.-1.30.16.16.40.14.66.14.16.3.32.14.-1.51.3.-1.22.-1.46.-1.80.20.20.-1.53.-1.-1.-1.27.-1.-1.42.-1.55.5.-1.28.-1.63.26.-1.42.-1.28.-1.-1.47.-1.-1.39.-1.59.-1.-1.51.6.49.-1.-1.60.23.-1.52.-1.-1.64.45.-1.47.-1.-1.-1.23.78.21.-1.58.44.-1.-1.42.-1.-1.39.-1.66.-1.-1.-1.44.54.-1.62.-1.-1.77.39.-1.-1.69.-1.-1.-1.69.73.</t>
  </si>
  <si>
    <t>j120t6_19_4.smt</t>
  </si>
  <si>
    <t xml:space="preserve"> 0.0.1.0.7.8.16.18.26.16.8.31.2.8.12.27.17.39.8.38.45.17.30.24.40.35.25.21.79.25.24.42.37.11.37.34.42.70.9.56.67.58.30.48.88.63.21.9.75.52.52.75.7.50.87.119.68.48.80.44.79.99.79.75.88.49.47.59.84.91.89.51.31.75.74.60.54.86.45.93.106.92.94.86.73.32.67.57.52.63.102.80.111.83.107.94.94.97.94.97.88.67.83.113.84.95.68.110.108.115.98.101.111.119.114.111.116.120.120.121.124.127.</t>
  </si>
  <si>
    <t>j120t6_19_5.smt</t>
  </si>
  <si>
    <t xml:space="preserve"> 0.0.0.3.2.6.16.5.15.15.11.25.23.31.2.23.6.17.33.77.72.6.32.7.27.49.100.41.45.93.35.37.5.26.88.22.9.34.82.45.116.112.27.68.14.28.12.35.72.13.93.93.34.44.115.49.9.39.39.56.9.37.85.62.61.102.72.67.10.61.95.54.35.86.97.53.72.31.41.51.37.47.72.77.85.77.42.48.67.104.54.112.63.80.108.109.118.51.74.104.86.114.85.117.114.112.98.94.50.103.113.99.115.127.106.116.124.119.129.125.128.131.</t>
  </si>
  <si>
    <t>j120t6_19_6.smt</t>
  </si>
  <si>
    <t xml:space="preserve"> 0.0.-1.27.4.4.44.15.1.11.48.-1.-1.7.7.-1.26.-1.20.13.-1.20.12.-1.18.-1.17.17.12.-1.-1.18.22.38.22.67.-1.-1.53.18.6.34.-1.-1.43.10.33.82.26.-1.60.-1.-1.53.21.-1.39.-1.41.-1.-1.23.-1.70.8.79.-1.87.27.79.-1.-1.47.19.83.-1.-1.32.-1.29.82.31.-1.62.-1.76.36.-1.58.-1.-1.58.12.46.-1.51.42.-1.76.-1.64.43.-1.78.-1.101.52.59.93.51.-1.73.69.-1.66.-1.-1.82.74.-1.105.-1.</t>
  </si>
  <si>
    <t>j120t6_19_7.smt</t>
  </si>
  <si>
    <t xml:space="preserve"> 0.0.0.0.8.5.5.7.13.19.26.5.50.11.19.4.19.19.14.46.29.4.46.30.10.24.17.15.24.10.4.13.20.25.16.28.78.21.14.12.29.57.44.51.26.26.46.39.24.26.35.60.70.35.72.38.67.53.35.20.35.48.36.88.34.33.41.50.38.36.56.53.33.44.46.56.52.53.40.59.46.54.89.72.62.12.72.72.81.64.81.47.64.65.62.62.76.69.65.79.75.78.72.80.74.81.74.87.85.88.83.68.74.78.85.94.90.92.92.98.90.100.</t>
  </si>
  <si>
    <t>j120t6_19_8.smt</t>
  </si>
  <si>
    <t xml:space="preserve"> 0.0.0.0.6.4.6.12.7.25.16.7.20.35.97.15.15.7.25.25.10.28.20.21.29.13.24.12.28.30.26.20.73.36.4.18.34.44.63.39.38.32.73.88.57.53.69.38.98.66.73.22.38.46.82.41.44.28.33.12.28.51.52.79.14.74.49.82.90.14.38.60.36.64.91.43.44.47.78.68.80.15.72.57.85.77.52.63.56.48.94.97.52.66.82.62.53.90.94.85.96.60.57.90.88.42.83.91.63.71.99.97.101.90.102.59.98.90.103.107.107.111.</t>
  </si>
  <si>
    <t>j120t6_19_9.smt</t>
  </si>
  <si>
    <t xml:space="preserve"> 0.0.0.1.2.3.5.2.3.1.25.1.9.8.18.58.25.16.8.93.3.49.15.8.11.19.18.8.16.17.16.22.30.32.20.34.25.54.37.44.12.35.89.5.64.37.63.27.51.37.21.26.44.33.56.34.80.49.35.75.40.30.64.80.49.71.91.64.37.63.38.51.96.31.52.52.63.69.27.44.78.5.63.54.68.70.25.40.49.37.51.75.39.64.54.88.74.58.6.86.30.87.76.75.83.49.85.58.73.88.70.80.80.81.85.91.91.92.96.97.89.99.</t>
  </si>
  <si>
    <t>j120t6_1_1.smt</t>
  </si>
  <si>
    <t xml:space="preserve"> 0.0.0.0.4.4.16.2.36.16.30.8.2.14.4.43.12.36.72.18.7.35.7.29.36.20.73.52.10.14.24.57.45.25.14.54.68.9.23.43.123.33.63.17.66.27.34.96.65.78.61.72.21.35.35.46.52.36.59.4.46.37.74.85.11.21.69.64.23.34.71.84.53.81.45.98.67.108.77.81.74.83.87.104.116.117.91.45.104.111.83.127.105.63.58.34.65.96.45.124.55.111.85.46.94.125.117.126.134.95.101.113.105.120.104.125.129.92.136.125.130.139.</t>
  </si>
  <si>
    <t>j120t6_1_10.smt</t>
  </si>
  <si>
    <t xml:space="preserve"> 0.0.0.0.4.4.7.15.11.7.7.8.11.8.23.38.32.37.5.11.62.40.19.9.33.12.71.37.38.46.94.10.29.27.22.15.44.57.20.31.33.24.73.84.29.49.44.43.22.49.77.112.63.88.46.30.48.56.71.82.41.60.13.47.68.87.76.66.63.24.114.69.20.93.81.40.57.93.120.40.44.73.76.75.57.96.45.45.81.52.77.32.29.74.75.72.115.111.94.121.88.85.88.78.95.95.105.110.113.93.101.113.101.131.127.107.115.123.120.130.137.144.</t>
  </si>
  <si>
    <t>j120t6_1_2.smt</t>
  </si>
  <si>
    <t xml:space="preserve"> 0.0.0.4.1.16.9.2.16.6.21.6.7.25.6.25.30.7.35.18.16.9.35.31.14.37.32.45.3.20.18.32.83.33.43.49.98.30.37.58.93.38.21.51.58.87.37.58.48.107.40.55.26.68.53.72.33.63.42.96.77.14.40.66.86.112.61.61.46.52.82.58.62.102.113.58.86.27.88.37.91.40.74.66.86.78.68.72.74.78.59.98.47.58.106.45.72.120.107.26.89.125.115.100.112.91.102.82.70.110.121.117.109.117.112.119.118.128.129.131.128.136.</t>
  </si>
  <si>
    <t>j120t6_1_3.smt</t>
  </si>
  <si>
    <t xml:space="preserve"> 0.8.0.1.9.22.3.34.6.5.7.45.48.34.13.34.21.31.25.47.9.9.36.49.9.54.21.13.78.13.116.6.27.11.57.60.63.127.66.57.43.40.26.48.59.39.88.45.35.74.11.56.54.111.46.76.31.22.82.29.41.61.62.62.118.14.64.70.15.88.38.107.71.100.79.92.108.100.76.111.92.113.113.33.83.113.83.48.122.63.118.120.95.46.90.48.119.30.143.107.129.52.103.125.131.65.104.124.124.95.109.125.130.138.125.139.132.130.154.149.132.158.</t>
  </si>
  <si>
    <t>j120t6_1_4.smt</t>
  </si>
  <si>
    <t xml:space="preserve"> 0.0.0.0.2.4.5.4.51.13.6.2.3.15.15.36.59.21.3.19.21.16.5.26.34.61.25.37.57.44.26.26.78.77.37.75.21.70.19.23.9.35.16.51.11.28.81.46.45.51.43.9.71.50.56.26.32.43.62.26.44.14.84.51.62.99.67.89.43.90.67.96.25.104.27.20.76.76.10.69.82.64.76.32.61.70.46.37.94.80.107.49.66.69.74.84.70.72.80.78.34.90.125.78.84.119.84.103.104.95.113.114.85.92.116.100.117.121.129.119.128.135.</t>
  </si>
  <si>
    <t>j120t6_1_5.smt</t>
  </si>
  <si>
    <t xml:space="preserve"> 0.0.0.0.10.20.10.10.5.17.12.12.20.20.28.34.44.44.68.32.30.57.14.36.106.50.33.54.26.52.62.24.40.80.51.69.76.88.68.45.36.66.62.45.58.62.67.15.30.50.66.131.73.68.42.78.63.21.60.45.39.98.50.93.77.58.89.31.120.79.56.84.81.102.98.101.64.34.78.89.94.79.64.69.83.78.104.103.129.92.141.112.96.104.112.77.110.88.105.134.107.117.70.84.121.78.108.115.117.40.78.118.126.138.141.120.134.140.146.143.147.151.</t>
  </si>
  <si>
    <t>j120t6_1_6.smt</t>
  </si>
  <si>
    <t xml:space="preserve"> 0.4.0.0.1.2.1.10.4.6.7.7.6.6.63.7.14.11.11.18.23.28.25.21.23.12.29.41.36.12.4.73.74.19.56.40.22.31.29.21.31.39.34.8.13.58.75.6.54.30.27.39.38.25.13.60.12.32.28.25.33.28.15.61.12.75.50.50.74.51.61.46.46.56.46.62.8.37.81.84.14.12.86.65.18.70.70.65.64.76.80.39.55.53.83.32.79.78.60.47.67.61.63.84.56.82.78.81.82.92.82.85.69.87.92.81.89.90.94.91.92.99.</t>
  </si>
  <si>
    <t>j120t6_1_7.smt</t>
  </si>
  <si>
    <t xml:space="preserve"> 0.1.3.26.36.36.40.7.45.11.36.53.40.45.86.10.52.45.60.53.53.9.22.73.137.53.61.62.69.7.68.67.98.72.40.68.104.57.68.78.65.87.76.135.74.46.85.73.103.116.100.87.111.107.92.82.101.85.127.122.119.70.104.109.58.81.110.137.125.131.56.114.79.130.117.125.147.83.115.91.138.125.144.69.82.126.145.78.110.131.132.63.132.148.49.91.111.92.138.148.120.136.119.146.146.121.103.147.151.151.114.157.150.145.159.123.152.157.162.162.132.164.</t>
  </si>
  <si>
    <t>j120t6_1_8.smt</t>
  </si>
  <si>
    <t xml:space="preserve"> 0.0.0.0.3.3.10.6.9.9.14.1.3.1.36.13.97.106.23.14.69.16.16.22.21.31.108.10.49.134.8.23.91.41.48.9.107.52.57.67.16.3.64.30.67.116.94.74.69.21.8.70.85.115.16.45.17.63.70.124.24.141.80.29.34.126.62.86.123.60.132.80.98.88.89.22.104.123.137.97.126.109.102.46.68.150.83.96.106.135.79.92.51.110.117.119.61.149.120.103.88.117.129.118.145.105.144.130.141.142.143.116.134.146.146.147.122.152.154.148.156.160.</t>
  </si>
  <si>
    <t>j120t6_1_9.smt</t>
  </si>
  <si>
    <t xml:space="preserve"> 0.0.0.0.9.10.11.2.7.11.4.7.13.44.6.60.20.13.53.19.13.21.59.72.25.27.13.22.26.14.15.76.69.44.76.59.72.84.31.3.69.35.86.32.41.89.73.20.76.9.41.14.36.98.106.31.85.91.14.35.68.97.19.15.52.99.75.105.119.87.87.81.40.84.26.59.17.42.22.20.99.57.92.29.125.105.51.102.71.104.91.135.101.51.94.107.99.44.106.109.126.28.106.142.120.113.137.118.113.121.125.144.135.76.146.124.45.126.155.151.158.161.</t>
  </si>
  <si>
    <t>j120t6_20_1.smt</t>
  </si>
  <si>
    <t xml:space="preserve"> 0.0.0.0.8.3.3.3.8.3.7.8.13.18.12.14.14.39.36.6.41.62.13.13.24.21.7.18.46.82.12.20.23.27.20.13.20.13.35.13.18.53.60.23.49.55.22.57.18.22.22.71.67.28.36.14.66.33.41.28.71.47.67.23.43.61.36.57.80.59.23.44.59.33.39.76.30.37.31.44.50.86.47.73.59.63.63.92.76.74.82.66.33.87.73.40.49.40.65.45.61.86.72.63.76.81.73.58.73.79.77.87.86.54.80.94.88.89.98.90.102.104.</t>
  </si>
  <si>
    <t>j120t6_20_10.smt</t>
  </si>
  <si>
    <t xml:space="preserve"> 0.0.0.0.4.2.9.4.2.4.4.4.19.35.11.20.13.19.2.45.19.14.38.16.14.44.14.19.10.44.19.32.32.62.4.9.45.27.14.17.14.22.42.45.52.74.89.62.25.26.48.55.19.38.50.34.14.59.26.27.20.50.50.34.20.35.25.26.17.50.48.44.29.80.54.77.38.58.46.61.34.74.47.28.62.37.81.48.32.85.67.51.57.74.58.60.64.74.67.75.68.62.69.74.88.75.74.10.79.71.89.59.76.77.74.84.83.84.91.86.91.94.</t>
  </si>
  <si>
    <t>j120t6_20_2.smt</t>
  </si>
  <si>
    <t xml:space="preserve"> 0.0.0.0.34.4.12.12.5.15.4.13.19.13.9.27.29.32.16.9.53.34.16.50.13.12.8.4.55.40.55.48.19.72.36.15.63.58.61.13.83.71.20.51.12.24.24.56.18.84.90.41.33.18.42.41.55.70.66.89.71.24.62.75.51.64.48.51.48.63.13.72.62.82.98.39.80.62.83.72.12.63.44.80.91.35.89.58.89.79.99.89.18.80.51.86.52.59.86.73.66.76.92.82.81.74.84.98.83.95.105.85.90.86.96.89.100.105.99.105.106.109.</t>
  </si>
  <si>
    <t>j120t6_20_3.smt</t>
  </si>
  <si>
    <t xml:space="preserve"> 0.7.-1.30.-1.-1.-1.4.10.-1.28.-1.22.12.13.14.28.-1.20.7.-1.17.34.31.36.-1.40.-1.29.-1.23.37.-1.-1.23.39.-1.34.-1.21.-1.54.-1.25.63.33.26.-1.-1.18.33.64.34.54.51.-1.51.-1.-1.42.-1.39.29.49.-1.-1.14.33.47.-1.19.22.-1.53.-1.43.42.50.53.48.-1.-1.31.-1.-1.49.54.54.-1.-1.57.39.-1.-1.56.50.66.75.56.-1.-1.-1.57.-1.57.-1.50.70.62.-1.-1.38.-1.-1.66.-1.75.-1.-1.-1.50.-1.</t>
  </si>
  <si>
    <t>j120t6_20_4.smt</t>
  </si>
  <si>
    <t xml:space="preserve"> 0.0.0.0.5.6.8.12.9.8.7.17.22.13.11.10.12.33.19.17.22.18.17.25.27.36.38.46.33.48.21.37.48.42.58.31.51.38.40.22.10.42.19.68.43.36.36.29.59.37.73.33.68.21.46.69.45.25.45.54.38.42.37.64.56.60.37.47.42.48.79.53.32.46.51.17.55.33.29.78.34.79.47.68.47.49.50.64.59.53.23.40.62.73.55.62.71.49.59.64.64.35.60.71.67.51.61.68.68.82.69.66.60.79.53.63.72.78.81.88.84.89.</t>
  </si>
  <si>
    <t>j120t6_20_5.smt</t>
  </si>
  <si>
    <t xml:space="preserve"> 0.0.0.0.5.5.12.15.48.12.17.18.27.11.17.5.30.18.13.48.17.17.19.23.55.5.34.21.9.21.7.19.35.20.12.20.23.30.21.26.14.37.15.23.22.33.26.27.29.20.27.38.24.35.36.36.39.44.28.34.40.24.32.44.40.44.41.52.35.44.19.37.35.27.29.46.42.33.53.49.51.46.35.60.51.46.39.46.48.44.60.46.51.48.52.51.54.48.53.40.60.53.54.52.60.45.49.13.62.51.60.59.53.55.62.61.64.61.67.65.68.71.</t>
  </si>
  <si>
    <t>j120t6_20_6.smt</t>
  </si>
  <si>
    <t xml:space="preserve"> 0.0.0.7.3.3.4.3.21.11.39.10.67.6.4.13.7.19.13.12.7.18.51.18.26.55.6.39.6.15.14.51.32.7.51.20.42.52.13.30.32.19.32.33.59.41.41.15.50.18.25.36.22.59.22.26.73.34.36.51.42.16.30.45.39.16.34.28.18.41.56.45.66.43.51.24.32.45.54.69.19.52.60.41.32.28.53.34.37.37.44.40.67.43.43.48.46.67.64.43.53.53.77.68.57.57.67.49.70.60.57.60.71.64.68.67.66.77.76.76.78.80.</t>
  </si>
  <si>
    <t>j120t6_20_7.smt</t>
  </si>
  <si>
    <t xml:space="preserve"> 0.0.0.0.8.4.12.12.3.8.14.3.14.52.22.7.3.14.5.14.4.6.14.66.6.59.18.13.26.26.6.10.8.53.7.5.43.30.42.28.17.13.42.53.42.28.10.21.35.45.11.42.37.26.28.60.14.49.31.37.41.16.22.28.50.51.23.30.18.66.49.8.40.15.15.22.49.21.53.32.32.18.36.53.71.29.37.59.28.57.59.33.52.37.45.65.33.59.32.57.37.56.48.60.40.57.66.58.62.59.54.66.64.67.67.67.60.66.75.76.72.81.</t>
  </si>
  <si>
    <t>j120t6_20_8.smt</t>
  </si>
  <si>
    <t xml:space="preserve"> 0.0.0.0.9.12.20.9.26.20.60.32.3.31.58.28.43.47.35.36.86.41.3.49.22.24.40.11.11.62.64.35.41.10.52.53.17.8.18.40.63.15.26.52.17.30.91.94.67.48.12.70.79.91.15.44.67.64.11.23.56.26.50.46.18.61.3.43.83.27.102.72.66.74.43.82.35.77.77.87.102.101.58.77.88.91.102.78.28.98.46.79.91.109.94.108.75.52.57.57.35.97.82.67.94.84.85.94.96.112.94.100.104.104.106.93.102.104.113.115.107.117.</t>
  </si>
  <si>
    <t>j120t6_20_9.smt</t>
  </si>
  <si>
    <t xml:space="preserve"> 0.0.0.0.4.8.8.4.29.32.8.16.14.12.32.32.18.14.8.43.17.14.21.26.16.15.23.14.23.49.27.53.12.27.18.34.18.29.24.37.34.42.29.35.36.55.22.29.21.59.32.31.50.24.54.29.14.33.42.43.19.16.36.59.45.35.35.29.37.50.34.54.55.34.43.23.4.44.41.50.58.39.44.29.19.26.43.44.66.43.32.38.47.39.50.47.54.48.53.50.42.54.68.59.55.65.56.69.50.56.62.65.70.65.63.71.64.68.76.77.74.80.</t>
  </si>
  <si>
    <t>j120t6_21_1.smt</t>
  </si>
  <si>
    <t xml:space="preserve"> 0.15.0.0.34.10.3.2.5.6.14.14.43.4.31.28.55.25.22.10.12.53.41.67.14.22.47.27.25.41.49.15.14.74.48.34.73.45.68.33.58.61.29.72.65.75.21.30.25.37.19.38.66.77.47.68.34.28.13.37.25.47.55.41.68.51.43.80.96.69.47.24.38.72.69.53.83.69.78.70.86.60.80.85.84.85.78.82.101.100.90.81.87.92.64.53.86.81.96.110.104.96.85.68.105.102.104.91.100.97.103.106.111.104.112.110.114.106.126.120.119.129.</t>
  </si>
  <si>
    <t>j120t6_21_10.smt</t>
  </si>
  <si>
    <t xml:space="preserve"> 0.0.8.0.16.32.7.8.10.11.16.40.24.41.37.21.25.42.56.27.14.20.33.29.34.7.13.44.48.82.39.43.30.47.31.36.17.58.14.56.69.46.58.62.62.58.69.44.46.25.52.46.32.61.75.70.41.39.73.43.66.60.82.49.18.55.57.80.27.62.66.70.60.70.40.46.74.70.82.79.100.36.79.110.76.43.73.72.92.78.124.81.85.81.104.86.73.73.90.94.100.93.122.88.105.96.89.61.116.95.101.86.107.111.115.85.116.123.125.119.122.132.</t>
  </si>
  <si>
    <t>j120t6_21_2.smt</t>
  </si>
  <si>
    <t xml:space="preserve"> 0.0.0.12.28.24.4.6.7.8.14.19.50.46.27.41.4.33.51.15.15.10.53.8.16.37.88.63.24.55.56.28.22.38.37.27.46.10.89.46.54.55.29.57.27.39.99.20.24.61.57.35.61.62.70.34.70.70.62.86.87.79.75.67.76.30.105.38.80.16.104.134.107.46.46.68.110.70.96.119.41.40.129.130.102.84.85.116.87.52.61.89.95.88.139.74.121.143.139.129.119.143.147.125.77.149.116.141.146.102.151.156.138.144.147.154.153.156.158.158.128.162.</t>
  </si>
  <si>
    <t>j120t6_21_3.smt</t>
  </si>
  <si>
    <t xml:space="preserve"> 0.15.25.27.25.89.50.30.76.37.63.25.40.86.31.67.108.96.128.93.59.100.47.73.47.95.99.73.172.33.79.91.37.104.106.112.50.114.116.66.59.38.114.72.82.130.176.143.143.87.97.113.124.151.39.43.52.106.105.124.46.148.123.164.154.204.49.156.110.143.153.117.61.68.137.143.178.213.156.136.130.166.175.181.179.153.114.150.206.145.167.167.160.179.167.185.203.152.188.187.189.174.161.178.182.163.181.210.210.190.205.194.195.214.210.221.219.228.230.228.228.236.</t>
  </si>
  <si>
    <t>j120t6_21_4.smt</t>
  </si>
  <si>
    <t xml:space="preserve"> 0.0.0.11.1.16.6.8.43.6.16.6.9.10.37.17.9.21.81.32.78.31.17.10.30.34.57.22.50.54.78.87.20.45.10.18.67.54.57.47.36.31.60.6.17.33.47.15.77.90.45.46.37.31.48.30.86.36.22.97.56.60.75.61.66.82.26.55.89.119.117.118.67.86.57.77.62.56.95.76.86.77.92.82.76.96.124.127.36.85.88.128.111.102.128.82.94.105.96.66.101.106.103.111.134.138.117.117.132.125.143.143.134.150.137.142.151.154.161.144.161.167.</t>
  </si>
  <si>
    <t>j120t6_21_5.smt</t>
  </si>
  <si>
    <t xml:space="preserve"> 0.0.1.5.12.9.30.17.10.4.37.38.9.17.4.21.14.31.18.11.46.36.16.21.20.39.21.64.45.54.38.16.30.57.33.21.63.41.36.22.42.42.42.25.93.39.54.31.49.57.32.75.84.71.11.65.102.58.81.32.48.48.52.62.17.52.29.59.61.90.12.70.89.97.64.73.50.12.72.13.18.61.86.102.62.73.80.81.37.92.107.107.70.60.73.65.82.92.99.80.71.109.80.92.83.90.114.115.90.115.98.101.106.99.111.111.115.114.124.120.113.126.</t>
  </si>
  <si>
    <t>j120t6_21_6.smt</t>
  </si>
  <si>
    <t xml:space="preserve"> 0.0.0.0.3.4.48.16.34.3.10.17.8.26.9.19.19.6.28.14.29.25.6.66.10.34.95.23.54.102.85.15.34.35.95.30.23.94.36.36.64.43.38.118.32.71.38.78.76.59.37.88.14.91.36.74.112.47.92.120.36.106.81.37.88.127.59.128.136.47.110.101.119.46.99.87.131.138.81.77.69.118.138.110.55.115.131.86.124.121.112.131.138.111.107.120.138.125.124.149.144.143.158.91.149.138.123.147.136.146.159.149.125.162.155.142.150.155.163.151.164.173.</t>
  </si>
  <si>
    <t>j120t6_21_7.smt</t>
  </si>
  <si>
    <t xml:space="preserve"> 0.0.0.2.8.15.19.22.32.4.11.15.24.8.7.9.16.17.11.44.37.52.26.32.28.35.24.74.63.17.9.69.41.29.38.40.50.2.8.48.29.37.37.17.43.12.36.19.55.58.35.46.48.29.31.49.52.34.81.42.25.91.69.4.45.76.69.71.58.61.73.79.71.80.69.80.9.67.23.43.52.90.59.62.49.78.81.73.45.89.89.91.80.73.62.105.62.88.80.97.99.100.98.93.101.100.104.26.92.90.103.59.98.104.111.107.113.112.110.118.117.124.</t>
  </si>
  <si>
    <t>j120t6_21_8.smt</t>
  </si>
  <si>
    <t xml:space="preserve"> 0.0.0.0.7.8.8.15.8.40.39.49.42.13.13.8.13.52.16.26.13.62.39.50.60.17.5.47.13.82.33.161.25.39.145.192.96.55.21.52.31.47.58.106.19.40.25.42.39.61.102.67.99.62.14.125.49.168.60.37.51.149.45.170.71.176.25.191.66.80.112.122.124.185.52.95.20.79.178.56.138.142.197.108.134.200.77.178.135.163.188.103.58.134.60.62.162.202.65.85.94.189.163.104.201.152.184.176.48.193.191.172.201.191.202.125.200.185.205.209.207.217.</t>
  </si>
  <si>
    <t>j120t6_21_9.smt</t>
  </si>
  <si>
    <t xml:space="preserve"> 0.0.50.2.9.1.16.5.6.20.70.16.1.21.33.22.34.5.29.18.11.26.13.16.40.11.33.39.18.51.24.23.36.93.18.46.64.79.24.38.48.52.29.68.106.50.32.62.13.73.54.29.69.81.7.50.73.33.43.90.22.54.1.53.67.48.16.56.30.60.67.74.79.40.30.110.86.99.79.72.42.74.95.100.85.114.102.85.64.95.106.96.52.106.109.64.57.107.88.86.109.116.120.115.116.82.110.91.123.131.118.93.132.125.132.124.97.131.139.139.123.144.</t>
  </si>
  <si>
    <t>j120t6_22_1.smt</t>
  </si>
  <si>
    <t xml:space="preserve"> 0.0.0.0.11.8.23.24.77.11.65.29.19.73.30.26.4.61.29.47.32.37.58.36.73.81.65.70.103.111.36.83.38.75.82.77.83.129.72.62.4.16.72.87.76.125.102.84.72.86.86.81.42.103.44.9.37.105.45.68.89.91.91.130.95.112.12.17.103.57.17.96.95.58.15.76.25.104.87.56.55.102.87.116.81.130.57.111.86.124.21.96.60.64.83.128.124.98.102.102.98.134.95.133.115.122.117.132.138.140.120.142.135.135.136.106.121.142.143.148.148.152.</t>
  </si>
  <si>
    <t>j120t6_22_10.smt</t>
  </si>
  <si>
    <t xml:space="preserve"> 0.0.7.0.13.4.4.3.91.13.8.10.44.14.47.7.4.2.10.5.22.20.39.4.13.8.16.30.14.21.18.29.25.31.22.22.50.9.40.29.22.32.29.13.16.13.57.22.50.40.18.37.36.33.48.46.55.42.36.47.22.31.43.40.42.57.41.32.44.75.57.55.63.50.69.49.51.93.55.50.33.60.79.66.58.73.58.54.65.19.25.44.71.64.78.86.82.55.70.97.73.94.86.89.70.61.65.88.87.93.91.86.92.97.82.97.76.101.99.102.97.104.</t>
  </si>
  <si>
    <t>j120t6_22_2.smt</t>
  </si>
  <si>
    <t xml:space="preserve"> 0.0.0.0.11.7.17.16.16.20.8.4.27.41.22.14.9.28.30.8.9.51.19.12.14.26.27.40.30.49.40.26.62.50.56.31.24.85.59.25.40.64.64.9.75.38.42.58.16.100.30.9.53.17.60.42.82.82.49.22.62.55.95.20.29.19.101.33.31.131.52.74.74.49.31.38.53.66.75.76.95.36.42.134.75.80.71.62.73.85.74.110.91.86.62.109.75.91.116.122.86.64.93.110.81.116.115.120.131.92.134.129.139.118.125.131.137.140.142.147.146.151.</t>
  </si>
  <si>
    <t>j120t6_22_3.smt</t>
  </si>
  <si>
    <t xml:space="preserve"> 0.0.1.0.6.4.28.14.2.17.3.9.18.19.14.25.28.38.47.22.37.19.46.19.21.42.46.31.5.36.54.64.11.36.53.31.42.31.42.21.56.57.21.45.50.32.59.78.74.31.47.84.82.49.59.39.58.35.53.91.53.31.39.50.42.54.53.35.16.53.61.64.68.56.71.54.92.63.69.55.74.93.74.67.81.95.85.64.72.89.103.79.78.95.89.21.89.88.97.96.89.79.84.46.94.93.100.98.105.92.99.111.97.103.99.105.108.101.109.107.118.119.</t>
  </si>
  <si>
    <t>j120t6_22_4.smt</t>
  </si>
  <si>
    <t xml:space="preserve"> 0.0.0.0.3.10.13.25.7.6.25.20.14.41.24.3.3.25.23.25.48.23.7.8.36.7.20.41.25.66.36.4.27.49.44.48.27.42.32.31.48.8.11.40.35.41.41.57.50.73.37.12.67.17.22.27.74.61.41.58.17.52.59.58.61.86.49.89.11.58.66.21.38.87.53.65.65.47.51.62.82.76.83.50.77.70.66.72.77.75.72.78.75.77.46.86.61.92.57.79.82.85.99.97.102.82.87.80.83.86.92.98.80.94.93.106.102.97.106.107.98.109.</t>
  </si>
  <si>
    <t>j120t6_22_5.smt</t>
  </si>
  <si>
    <t xml:space="preserve"> 0.0.0.0.7.3.3.3.6.7.9.15.21.6.26.17.31.11.16.7.17.17.12.33.23.14.27.8.60.17.22.12.39.49.67.15.37.20.57.27.27.20.32.35.45.27.20.67.37.46.51.56.28.37.26.49.45.61.50.39.65.50.17.53.49.74.33.29.45.41.51.61.51.61.60.47.45.66.42.67.63.47.70.68.61.19.76.22.57.51.97.74.61.70.52.84.71.81.76.84.65.81.87.59.69.69.73.79.84.71.80.83.75.89.88.90.97.94.93.93.100.102.</t>
  </si>
  <si>
    <t>j120t6_22_6.smt</t>
  </si>
  <si>
    <t xml:space="preserve"> 0.0.0.0.6.30.10.37.40.10.12.55.12.14.11.37.10.33.15.28.48.75.68.34.42.47.19.10.13.103.35.36.30.53.44.19.58.24.70.42.71.37.80.22.81.58.13.80.40.37.40.56.67.92.43.51.94.48.41.101.58.48.79.48.91.81.62.77.49.79.53.42.81.46.61.95.92.53.89.100.93.61.122.67.96.101.64.115.55.101.112.50.96.109.101.130.48.101.111.128.113.115.122.117.101.92.111.111.105.113.120.117.119.124.134.125.127.119.137.138.130.140.</t>
  </si>
  <si>
    <t>j120t6_22_7.smt</t>
  </si>
  <si>
    <t xml:space="preserve"> 0.0.8.2.8.14.13.18.15.26.35.9.10.45.52.15.14.54.57.54.10.26.91.66.49.73.20.28.15.47.58.79.76.24.84.63.39.24.152.28.48.67.38.70.25.124.31.85.59.54.81.30.60.28.64.40.153.64.40.89.101.92.56.64.64.125.56.28.163.72.72.100.35.63.164.47.112.117.18.80.91.76.170.76.89.66.76.166.205.121.98.32.165.176.178.72.141.103.90.84.81.36.180.107.124.129.180.103.206.107.116.151.170.157.178.210.211.121.219.216.181.223.</t>
  </si>
  <si>
    <t>j120t6_22_8.smt</t>
  </si>
  <si>
    <t xml:space="preserve"> 0.0.0.0.29.14.5.17.7.46.9.39.42.42.54.9.12.5.16.46.16.50.40.17.41.26.46.22.54.25.11.55.29.25.45.30.57.80.34.37.84.55.56.17.70.62.18.56.64.59.62.64.48.49.62.44.133.49.97.71.71.34.95.50.54.58.16.63.83.57.58.86.62.75.72.75.108.85.78.71.85.89.92.28.59.76.98.64.68.78.64.120.100.109.104.109.66.109.99.108.78.129.72.122.116.81.82.84.85.134.92.139.100.142.145.143.153.149.158.154.122.162.</t>
  </si>
  <si>
    <t>j120t6_22_9.smt</t>
  </si>
  <si>
    <t xml:space="preserve"> 0.0.1.5.10.9.15.21.74.83.85.10.12.86.15.91.8.85.95.11.11.22.91.22.16.83.96.21.25.21.30.75.43.13.85.18.32.41.117.11.87.105.106.18.33.99.39.26.95.86.98.25.89.98.104.111.113.13.29.97.13.112.40.37.62.112.108.121.95.122.22.131.36.124.113.87.106.132.148.146.144.109.38.44.117.94.124.78.135.115.159.144.124.139.136.144.124.147.129.128.122.133.145.149.137.144.150.159.158.149.141.160.169.165.165.163.167.163.159.173.176.183.</t>
  </si>
  <si>
    <t>j120t6_23_1.smt</t>
  </si>
  <si>
    <t xml:space="preserve"> 0.0.0.0.4.5.4.27.39.18.6.12.2.48.28.7.19.42.43.6.16.14.64.34.3.54.39.65.52.36.48.23.47.53.23.18.47.45.47.51.61.62.51.31.9.53.42.76.47.48.63.101.42.61.58.90.41.52.68.92.57.69.67.56.13.62.54.68.75.59.61.56.55.74.6.20.26.77.63.87.45.59.75.53.68.60.58.80.73.81.84.71.75.72.62.77.85.80.80.74.88.73.77.87.92.90.80.87.104.88.94.95.94.97.98.98.102.96.110.106.107.113.</t>
  </si>
  <si>
    <t>j120t6_23_10.smt</t>
  </si>
  <si>
    <t xml:space="preserve"> 0.0.0.3.6.12.39.18.35.12.6.10.17.6.31.47.34.25.19.21.18.16.29.11.31.28.43.28.10.36.37.17.22.27.15.44.19.46.34.59.32.47.67.37.57.36.12.33.31.61.36.27.22.44.37.20.20.49.41.48.43.55.41.46.46.47.70.43.30.28.78.68.38.51.56.45.60.26.70.55.56.48.65.49.63.64.60.78.52.77.52.63.73.74.53.56.62.50.64.65.63.63.73.72.70.64.69.87.84.71.80.76.80.90.76.85.89.77.91.91.93.100.</t>
  </si>
  <si>
    <t>j120t6_23_2.smt</t>
  </si>
  <si>
    <t xml:space="preserve"> 0.0.0.0.4.6.11.16.10.5.16.5.20.26.35.3.16.10.25.11.24.38.25.36.14.43.33.20.50.41.4.9.24.59.95.51.26.39.50.34.41.40.42.6.64.17.22.4.79.28.45.42.25.31.40.89.46.85.46.54.42.28.62.21.54.15.30.11.64.35.40.58.79.48.86.47.52.64.42.55.33.63.90.85.50.44.68.63.75.71.85.37.71.58.67.25.95.91.103.106.113.93.102.94.95.96.76.80.93.79.107.96.105.72.86.111.95.105.114.100.115.120.</t>
  </si>
  <si>
    <t>j120t6_23_3.smt</t>
  </si>
  <si>
    <t xml:space="preserve"> 0.0.0.0.9.3.15.4.4.14.6.7.4.23.25.7.14.21.33.18.16.43.20.32.67.34.6.26.17.17.7.34.43.34.38.43.38.12.15.43.44.57.42.5.52.49.19.18.16.65.46.22.50.46.38.17.44.75.22.12.6.59.49.5.21.59.49.37.69.24.56.67.53.53.62.71.26.15.84.70.62.31.55.71.62.51.60.84.65.75.73.60.88.47.65.46.72.85.58.80.71.82.74.75.82.85.81.91.86.92.75.96.87.74.101.83.91.89.95.99.105.106.</t>
  </si>
  <si>
    <t>j120t6_23_4.smt</t>
  </si>
  <si>
    <t xml:space="preserve"> 0.0.0.24.29.6.8.29.36.18.34.8.36.8.38.16.16.17.28.47.42.47.24.54.27.9.24.31.20.26.27.34.56.68.30.26.30.36.49.66.63.41.38.65.39.68.53.39.47.58.41.49.56.70.48.60.69.53.57.75.88.67.28.34.94.50.62.56.50.25.75.81.76.90.20.77.58.39.79.95.69.92.60.85.88.97.51.77.83.83.88.85.93.85.100.96.73.106.93.86.93.97.98.97.85.102.94.104.96.90.113.107.112.97.100.107.113.108.117.113.105.123.</t>
  </si>
  <si>
    <t>j120t6_23_5.smt</t>
  </si>
  <si>
    <t xml:space="preserve"> 0.0.0.0.8.7.9.12.9.10.27.15.26.15.6.16.22.18.26.23.34.25.48.17.10.34.22.46.14.37.15.59.9.31.31.28.33.20.41.15.37.35.38.31.36.37.28.47.43.52.30.20.33.36.22.37.51.37.38.39.54.45.34.60.18.43.43.71.49.42.53.46.77.40.74.55.58.63.58.53.62.54.50.58.91.61.64.55.53.69.64.68.44.32.58.78.66.76.69.76.83.69.71.77.76.73.81.81.80.83.79.83.87.90.88.95.89.92.99.98.97.104.</t>
  </si>
  <si>
    <t>j120t6_23_6.smt</t>
  </si>
  <si>
    <t xml:space="preserve"> 0.0.1.0.5.5.10.10.17.10.47.19.25.25.24.7.19.14.68.27.22.47.30.17.26.74.5.13.31.35.14.13.57.31.21.33.43.62.29.14.21.35.62.35.36.31.32.35.42.32.31.43.53.61.20.52.52.73.92.107.53.17.58.42.17.119.8.41.28.48.87.47.45.46.55.63.64.53.71.55.78.49.53.85.51.56.61.57.88.67.58.39.67.31.84.75.143.125.77.99.128.61.93.78.87.132.67.124.89.132.93.116.123.135.127.137.141.136.144.144.113.153.</t>
  </si>
  <si>
    <t>j120t6_23_7.smt</t>
  </si>
  <si>
    <t xml:space="preserve"> 0.0.0.0.5.10.10.14.13.16.16.27.17.14.35.10.22.5.22.44.17.40.14.2.15.49.13.6.25.15.60.48.56.27.36.46.28.16.23.5.20.14.21.18.21.55.50.42.50.50.55.64.61.56.77.69.58.68.60.32.40.16.56.68.27.8.68.29.39.53.75.41.65.28.40.49.43.112.112.58.43.73.72.61.47.64.76.43.75.62.86.75.80.89.69.93.65.67.83.79.94.114.119.75.120.113.97.117.103.75.56.117.93.112.113.116.113.121.124.124.125.132.</t>
  </si>
  <si>
    <t>j120t6_23_8.smt</t>
  </si>
  <si>
    <t xml:space="preserve"> 0.0.0.0.2.2.2.3.10.13.7.14.14.14.16.14.26.9.27.8.25.33.9.9.9.27.27.19.18.34.25.36.36.29.29.28.3.44.31.39.23.43.44.61.17.37.10.25.39.3.11.25.43.48.16.20.70.18.60.11.61.10.55.67.67.44.48.63.55.32.37.39.57.71.49.50.39.53.16.33.69.53.70.66.62.79.43.46.55.79.6.75.58.71.34.79.95.60.80.69.52.75.84.76.70.80.84.85.69.84.84.89.93.98.87.85.76.93.101.99.97.106.</t>
  </si>
  <si>
    <t>j120t6_23_9.smt</t>
  </si>
  <si>
    <t xml:space="preserve"> 0.0.14.27.48.9.9.58.20.28.38.36.30.11.67.15.22.33.24.23.35.40.64.43.78.98.23.60.54.54.35.28.61.30.58.17.27.106.61.70.67.88.39.66.73.61.62.54.48.27.56.30.80.34.73.35.101.86.38.11.94.57.83.65.39.93.83.87.80.77.89.76.67.98.84.105.82.109.43.82.88.111.106.86.65.88.111.116.71.137.124.77.129.120.125.133.113.129.112.123.114.156.121.125.156.88.154.60.86.133.137.134.141.145.148.159.138.156.163.157.161.167.</t>
  </si>
  <si>
    <t>j120t6_24_1.smt</t>
  </si>
  <si>
    <t xml:space="preserve"> 0.0.0.0.1.1.17.8.27.10.11.1.6.12.13.11.13.23.11.13.7.9.16.13.21.7.27.7.19.12.21.18.25.19.30.40.19.17.32.25.23.37.50.27.18.24.18.47.15.43.29.78.43.43.60.34.11.49.32.34.38.62.15.53.43.67.36.43.42.53.86.64.36.45.43.40.49.30.42.45.28.85.58.64.69.51.54.70.20.55.65.56.72.42.55.90.75.45.75.48.60.53.64.60.81.70.75.82.60.75.51.89.78.84.91.83.92.95.93.58.98.99.</t>
  </si>
  <si>
    <t>j120t6_24_10.smt</t>
  </si>
  <si>
    <t xml:space="preserve"> 0.0.0.0.10.5.10.10.5.15.16.8.21.31.29.5.21.38.7.6.16.22.26.31.30.7.21.44.25.49.27.16.23.40.32.38.31.26.39.15.42.60.72.20.16.17.48.39.23.26.57.29.16.55.37.36.57.18.26.37.68.17.44.26.57.58.44.57.10.47.46.48.32.18.48.57.49.45.58.53.41.74.48.68.81.76.59.65.43.57.44.78.69.52.68.59.56.70.66.73.66.78.77.78.70.49.59.71.79.66.84.86.82.76.84.62.85.89.86.91.87.92.</t>
  </si>
  <si>
    <t>j120t6_24_2.smt</t>
  </si>
  <si>
    <t xml:space="preserve"> 0.1.0.1.8.11.1.10.17.23.26.11.10.12.32.32.32.87.20.26.3.17.18.9.31.41.22.27.93.35.20.38.42.34.41.57.38.25.47.37.12.43.27.13.52.54.74.23.60.3.33.35.45.39.60.46.41.10.36.43.70.48.22.43.67.85.50.70.46.36.73.60.50.58.50.60.64.19.73.46.67.52.68.76.81.83.70.78.85.92.89.70.94.68.80.88.93.70.28.91.85.83.97.77.101.98.102.91.94.100.97.97.102.99.107.98.107.103.111.111.97.113.</t>
  </si>
  <si>
    <t>j120t6_24_3.smt</t>
  </si>
  <si>
    <t xml:space="preserve"> 0.0.0.0.9.10.5.18.9.9.9.10.21.34.27.19.9.14.12.19.14.27.10.31.25.32.34.14.42.14.48.20.37.20.36.34.24.28.35.65.28.24.35.24.42.25.55.38.45.25.46.48.30.47.32.41.41.52.17.50.45.45.38.48.46.29.39.52.58.40.55.56.51.63.76.35.35.60.15.57.62.65.52.55.32.50.40.75.58.54.60.68.50.62.64.69.67.66.70.57.65.63.69.67.73.31.72.76.42.73.76.82.80.88.73.79.61.81.88.91.89.93.</t>
  </si>
  <si>
    <t>j120t6_24_4.smt</t>
  </si>
  <si>
    <t xml:space="preserve"> 0.0.0.0.8.9.7.9.11.7.22.17.8.22.19.29.9.36.30.16.34.11.22.8.33.30.75.9.38.12.24.26.43.28.51.25.89.41.24.46.37.46.38.35.77.57.40.50.88.65.64.33.11.13.20.41.76.33.73.58.71.40.82.72.28.40.74.54.60.51.73.64.49.50.47.55.63.43.70.36.78.50.44.18.53.76.60.88.83.69.69.55.82.92.56.59.33.60.69.85.87.88.75.82.90.50.61.73.61.71.79.88.93.99.98.90.88.92.101.101.92.104.</t>
  </si>
  <si>
    <t>j120t6_24_5.smt</t>
  </si>
  <si>
    <t xml:space="preserve"> 0.0.0.0.9.16.3.16.3.17.13.21.1.15.37.9.16.5.9.20.26.20.12.7.32.6.21.25.15.6.26.30.35.16.15.44.21.5.38.20.31.46.37.19.44.29.13.22.23.25.35.33.52.40.61.54.44.42.28.48.25.39.52.32.36.30.69.58.51.44.66.31.46.51.39.48.68.71.33.54.50.34.37.72.50.61.74.54.78.53.29.43.68.74.59.56.57.70.58.77.79.63.80.69.81.88.69.88.63.76.48.88.71.85.91.90.84.95.100.97.96.102.</t>
  </si>
  <si>
    <t>j120t6_24_6.smt</t>
  </si>
  <si>
    <t xml:space="preserve"> 0.2.0.0.18.3.4.9.33.3.9.7.16.17.10.15.27.17.4.9.15.26.3.25.34.53.18.34.13.31.53.26.27.9.8.13.59.23.30.26.31.39.39.8.47.54.42.26.41.41.11.39.33.60.39.30.37.41.66.47.49.41.11.42.39.49.65.19.52.48.51.47.73.39.61.62.18.67.47.55.39.51.47.65.55.49.30.50.51.63.61.64.76.71.64.70.39.68.59.73.58.70.58.50.79.65.73.76.71.65.75.89.82.75.86.56.85.85.91.92.88.98.</t>
  </si>
  <si>
    <t>j120t6_24_7.smt</t>
  </si>
  <si>
    <t xml:space="preserve"> 0.0.0.0.8.8.18.26.74.11.14.3.26.8.8.2.19.8.49.26.35.17.28.12.13.28.32.44.22.14.23.29.12.33.20.23.59.16.41.33.37.65.43.17.26.33.39.42.12.58.29.40.29.23.48.48.49.21.56.45.12.39.55.72.28.49.72.29.61.39.75.66.50.56.66.71.55.28.33.49.55.98.23.54.78.76.67.85.59.75.71.22.49.65.72.69.63.51.64.84.83.87.85.60.38.68.92.107.91.77.77.80.90.84.89.96.100.95.110.108.105.112.</t>
  </si>
  <si>
    <t>j120t6_24_8.smt</t>
  </si>
  <si>
    <t xml:space="preserve"> 0.0.0.0.12.9.15.25.32.21.34.31.31.31.44.34.10.35.34.18.37.44.30.59.27.36.53.28.42.39.18.65.46.45.41.47.39.47.59.53.46.59.45.78.39.39.9.38.63.68.56.41.63.73.70.32.54.70.81.49.88.66.78.78.58.59.41.41.68.65.30.39.88.58.79.77.74.19.88.117.46.53.59.93.87.77.85.59.36.78.59.84.94.59.103.111.64.81.54.106.84.96.73.93.91.95.110.117.99.108.100.111.108.114.60.117.118.118.123.120.121.125.</t>
  </si>
  <si>
    <t>j120t6_24_9.smt</t>
  </si>
  <si>
    <t xml:space="preserve"> 0.0.0.0.1.4.19.1.3.9.11.4.4.3.6.12.23.16.11.16.4.6.11.22.32.9.13.17.29.15.26.10.19.20.21.26.10.30.25.9.18.10.12.31.29.29.35.27.41.22.28.10.14.15.25.48.51.35.13.12.22.43.45.37.19.34.37.64.55.11.52.42.31.30.29.48.37.40.25.51.44.53.52.47.11.37.59.33.54.60.65.48.53.54.60.57.42.65.59.45.37.66.72.68.57.51.53.68.56.66.61.67.73.63.69.73.65.74.79.75.75.85.</t>
  </si>
  <si>
    <t>j120t6_25_1.smt</t>
  </si>
  <si>
    <t xml:space="preserve"> 0.0.0.0.4.9.6.11.8.10.11.10.10.21.27.18.17.27.11.19.24.17.39.21.12.26.16.34.72.19.20.28.27.38.28.45.32.18.18.22.42.35.34.23.27.30.15.27.40.45.44.12.44.37.29.66.8.51.48.56.33.22.33.54.28.48.68.62.37.36.57.56.31.23.52.44.51.55.58.52.61.13.53.40.12.48.23.65.54.43.56.61.51.73.65.59.53.66.63.68.75.56.58.61.68.53.78.66.73.76.78.79.77.71.75.78.80.81.84.84.84.94.</t>
  </si>
  <si>
    <t>j120t6_25_10.smt</t>
  </si>
  <si>
    <t xml:space="preserve"> 0.0.0.0.9.10.15.26.25.12.12.12.15.2.14.31.28.19.33.9.49.59.10.13.14.75.30.18.36.19.9.40.29.19.36.29.43.19.36.21.26.36.17.56.42.26.27.2.48.30.29.48.57.43.43.40.15.33.58.51.27.30.40.53.46.63.66.15.35.63.55.33.42.49.30.50.27.26.59.20.60.60.57.70.67.56.43.66.62.69.25.64.76.69.41.77.51.72.67.70.78.76.52.58.67.69.79.75.57.84.81.61.78.69.82.69.82.76.85.85.84.94.</t>
  </si>
  <si>
    <t>j120t6_25_2.smt</t>
  </si>
  <si>
    <t xml:space="preserve"> 0.0.0.0.7.7.8.7.12.15.27.23.20.8.22.31.24.27.22.24.28.28.12.26.16.36.32.31.16.5.36.28.49.40.51.33.31.50.19.46.19.8.30.35.40.56.53.65.9.68.58.15.28.21.23.54.41.27.39.36.49.18.31.46.55.48.55.46.68.38.51.51.55.8.62.55.36.35.45.64.44.59.54.73.52.55.56.71.62.52.41.58.64.55.64.81.81.68.71.69.78.19.78.76.71.83.67.92.73.86.80.94.94.79.79.92.94.98.104.102.104.112.</t>
  </si>
  <si>
    <t>j120t6_25_3.smt</t>
  </si>
  <si>
    <t xml:space="preserve"> 0.0.0.0.9.15.9.15.11.17.27.17.34.15.6.28.21.10.35.31.26.4.35.33.39.21.11.20.33.45.17.47.36.35.25.36.25.13.21.44.34.20.49.10.59.41.20.37.26.27.37.27.24.17.34.50.42.36.23.30.34.9.45.47.45.69.48.23.36.31.48.51.28.35.51.31.74.47.50.33.67.43.49.40.60.33.43.78.70.72.56.55.78.50.70.59.48.54.66.62.60.74.70.71.67.76.76.71.89.78.77.77.86.61.76.88.69.79.86.82.93.100.</t>
  </si>
  <si>
    <t>j120t6_25_4.smt</t>
  </si>
  <si>
    <t xml:space="preserve"> 0.0.0.0.9.2.23.24.9.2.12.9.17.17.17.9.23.18.11.27.27.28.5.31.36.20.31.23.39.14.20.47.2.8.15.21.19.31.30.39.12.44.44.39.31.35.18.49.22.14.28.49.30.51.58.31.41.35.39.66.33.50.49.31.43.57.39.35.99.50.47.58.46.58.59.16.70.74.62.104.47.62.65.31.67.59.35.84.71.51.67.54.74.64.82.56.82.77.69.76.81.68.83.66.103.86.62.88.78.92.85.89.92.96.104.109.106.110.99.113.116.117.</t>
  </si>
  <si>
    <t>j120t6_25_5.smt</t>
  </si>
  <si>
    <t xml:space="preserve"> 0.0.0.0.15.1.3.4.10.4.10.10.15.17.16.3.8.23.17.4.3.8.19.10.12.17.26.69.24.21.12.35.17.24.32.29.26.33.43.44.25.44.17.31.43.4.23.31.46.54.15.56.38.20.5.57.48.33.12.15.39.24.58.47.22.59.58.54.22.26.47.55.19.62.43.25.32.65.72.42.41.63.49.63.36.32.33.42.62.43.59.51.73.77.67.57.50.54.80.57.42.67.43.57.82.70.48.64.70.74.83.90.86.67.65.93.76.74.91.79.94.100.</t>
  </si>
  <si>
    <t>j120t6_25_6.smt</t>
  </si>
  <si>
    <t xml:space="preserve"> 0.0.0.0.8.8.4.8.12.16.9.18.12.4.7.12.21.12.17.18.35.24.31.18.12.38.8.23.62.19.41.9.45.31.17.12.39.26.43.22.50.60.12.47.24.12.33.27.35.53.33.49.46.49.50.20.46.51.51.22.38.56.27.53.9.82.61.60.66.25.50.64.20.10.43.24.66.55.50.69.68.27.33.64.84.72.66.10.66.75.42.86.73.76.89.50.60.71.45.92.68.73.73.82.71.79.73.79.82.90.91.82.92.92.86.86.62.95.98.95.99.102.</t>
  </si>
  <si>
    <t>j120t6_25_7.smt</t>
  </si>
  <si>
    <t xml:space="preserve"> 0.0.0.0.5.5.5.6.10.11.19.19.19.33.6.25.11.32.8.6.11.25.17.16.22.8.34.18.22.38.39.27.21.66.32.15.41.50.27.36.50.31.38.36.15.39.43.13.58.50.45.25.33.24.46.39.42.59.22.34.76.66.21.25.59.49.23.23.66.38.49.63.57.39.48.49.75.63.84.5.22.36.58.35.56.45.45.70.55.60.71.72.44.60.64.54.13.65.60.46.56.78.49.71.71.64.63.59.75.86.67.87.71.80.78.81.81.83.87.88.94.95.</t>
  </si>
  <si>
    <t>j120t6_25_8.smt</t>
  </si>
  <si>
    <t xml:space="preserve"> 0.0.2.1.9.5.9.5.22.8.4.12.27.6.47.27.24.30.8.31.13.41.31.39.23.58.4.8.22.30.14.17.16.47.30.38.13.17.13.28.22.23.56.39.9.22.17.28.32.35.48.14.41.21.49.34.37.26.32.22.22.41.45.45.65.41.49.57.48.34.45.53.37.65.69.47.34.32.40.71.64.61.40.70.59.72.45.28.54.56.62.78.71.51.62.59.77.70.74.69.39.50.61.77.76.70.78.76.81.65.84.82.60.79.86.74.68.86.84.91.83.95.</t>
  </si>
  <si>
    <t>j120t6_25_9.smt</t>
  </si>
  <si>
    <t xml:space="preserve"> 0.0.0.0.5.9.9.5.11.7.14.7.18.22.21.9.12.13.14.11.18.7.24.12.18.27.11.24.13.31.23.30.40.19.42.18.26.15.14.40.20.19.50.11.11.44.24.24.40.42.17.46.18.30.63.34.15.30.27.24.58.33.22.42.15.31.54.59.59.59.51.46.40.33.35.65.62.37.73.48.35.57.40.28.50.64.54.55.62.93.68.69.72.73.77.27.61.77.39.71.80.92.43.53.83.80.77.62.77.81.80.87.88.89.95.92.88.90.95.95.97.98.</t>
  </si>
  <si>
    <t>j120t6_26_1.smt</t>
  </si>
  <si>
    <t xml:space="preserve"> 0.0.0.0.7.5.10.9.20.14.25.5.15.53.24.11.26.5.37.113.17.17.32.31.51.46.48.90.15.38.61.11.17.94.55.88.94.85.160.19.187.71.40.68.50.45.71.97.72.147.157.153.50.102.110.127.107.78.168.83.120.195.91.34.78.135.107.178.65.164.132.128.62.130.102.88.107.151.97.96.154.134.46.170.191.141.120.146.130.208.186.129.182.106.139.118.164.120.179.200.81.204.157.142.149.157.200.177.216.163.196.180.218.227.208.199.229.228.207.236.233.241.</t>
  </si>
  <si>
    <t>j120t6_26_10.smt</t>
  </si>
  <si>
    <t xml:space="preserve"> 0.18.5.9.23.37.9.19.33.26.28.25.30.25.27.25.26.29.67.44.50.71.39.54.54.46.115.59.114.157.72.99.46.81.133.161.47.70.26.67.69.102.103.38.56.138.178.80.60.169.84.87.40.149.173.107.88.90.29.102.124.125.130.127.40.184.111.137.79.98.155.208.84.8.153.112.76.135.144.138.133.96.62.88.112.144.147.146.155.172.135.153.188.187.156.203.123.195.196.123.165.163.146.208.231.163.197.188.209.189.235.242.219.218.228.243.215.225.253.250.249.259.</t>
  </si>
  <si>
    <t>j120t6_26_2.smt</t>
  </si>
  <si>
    <t xml:space="preserve"> 0.27.0.4.9.15.41.10.55.13.26.59.15.10.63.120.15.49.19.25.69.87.20.14.33.139.47.59.47.27.28.93.35.32.36.185.56.42.77.52.105.55.53.60.76.64.67.71.172.59.72.87.126.106.43.156.178.182.113.148.135.120.79.126.78.54.191.68.95.117.146.78.150.167.81.102.130.135.86.144.168.162.94.142.116.162.147.186.213.152.169.196.194.160.202.177.105.151.201.99.209.104.114.198.123.189.155.201.161.214.168.212.210.154.165.161.207.216.209.219.216.226.</t>
  </si>
  <si>
    <t>j120t6_26_3.smt</t>
  </si>
  <si>
    <t xml:space="preserve"> 0.0.2.0.9.11.18.8.38.1.2.4.10.42.12.34.48.25.25.22.12.78.48.11.80.56.58.9.92.25.127.144.57.18.51.26.69.59.67.90.29.65.59.98.33.83.100.110.105.65.57.136.118.46.65.175.65.18.56.134.82.119.162.195.98.188.152.87.139.131.106.105.110.127.162.76.105.181.86.169.87.96.215.16.112.148.155.138.159.201.183.195.151.176.190.154.186.186.217.72.83.157.210.139.164.218.176.197.154.221.115.153.207.187.184.181.212.204.226.195.222.231.</t>
  </si>
  <si>
    <t>j120t6_26_4.smt</t>
  </si>
  <si>
    <t xml:space="preserve"> 0.0.0.0.7.42.5.7.38.9.5.16.6.90.7.12.25.35.52.51.25.23.10.53.78.214.43.32.80.48.23.89.17.33.62.93.198.95.66.64.36.83.131.18.105.73.181.62.69.127.68.110.7.102.92.136.70.190.73.165.117.92.30.62.86.7.54.97.156.27.158.107.84.138.79.200.95.133.188.140.110.110.169.175.162.215.168.117.140.108.119.126.174.165.102.162.123.142.154.186.178.152.192.170.202.212.178.181.181.186.177.197.187.200.204.217.212.215.221.217.219.226.</t>
  </si>
  <si>
    <t>j120t6_26_5.smt</t>
  </si>
  <si>
    <t xml:space="preserve"> 0.6.13.0.23.13.23.11.17.42.11.25.57.28.16.130.33.47.16.16.24.26.31.32.43.20.38.54.49.63.67.83.12.69.46.73.74.145.58.106.122.38.64.86.78.139.67.114.134.102.31.79.104.112.129.88.38.117.144.50.157.123.62.156.85.113.141.95.57.111.135.114.84.60.150.122.75.166.165.138.135.174.56.154.141.178.177.163.113.145.122.149.138.131.176.174.157.149.163.170.163.171.160.97.184.184.162.175.171.189.184.196.150.187.192.185.196.190.196.199.192.203.</t>
  </si>
  <si>
    <t>j120t6_26_6.smt</t>
  </si>
  <si>
    <t xml:space="preserve"> 0.2.10.24.42.19.70.52.60.91.61.23.73.101.29.117.93.109.74.59.15.38.42.56.69.34.78.61.94.75.85.75.129.28.86.39.121.47.58.110.84.166.118.201.55.60.103.79.146.130.248.109.70.156.87.158.19.125.78.91.70.111.106.118.122.208.172.193.136.208.175.121.119.122.129.183.91.93.41.148.167.94.134.205.119.198.140.219.157.99.145.192.145.158.140.100.214.215.231.130.166.184.218.228.177.197.206.208.160.225.236.205.188.222.233.238.254.258.266.228.256.270.</t>
  </si>
  <si>
    <t>j120t6_26_7.smt</t>
  </si>
  <si>
    <t xml:space="preserve"> 0.2.0.4.8.13.4.15.6.17.26.21.33.17.7.42.47.38.8.45.48.77.44.35.26.58.16.65.31.9.52.53.129.64.16.109.59.68.122.67.38.55.46.57.52.91.70.35.65.85.55.85.137.81.95.81.98.146.85.159.145.90.101.17.41.124.70.95.119.87.103.73.83.162.124.33.179.44.97.65.117.107.73.87.58.105.57.94.115.125.145.129.68.139.145.152.89.135.95.158.138.149.124.149.161.155.162.169.173.172.176.160.170.180.164.173.171.166.186.187.181.193.</t>
  </si>
  <si>
    <t>j120t6_26_8.smt</t>
  </si>
  <si>
    <t xml:space="preserve"> 0.0.0.2.9.10.12.11.28.22.4.2.14.35.6.69.6.37.42.65.41.22.62.74.139.17.74.53.73.99.10.85.147.138.43.12.33.8.201.81.94.42.83.29.52.58.29.28.29.123.91.163.79.119.85.172.53.82.95.108.131.112.91.86.59.84.84.114.104.108.107.153.142.175.105.57.153.83.117.149.91.127.103.37.160.194.137.150.110.151.106.118.101.169.122.143.183.167.183.130.187.199.187.206.165.155.163.137.197.202.111.155.176.140.164.177.167.187.206.213.211.218.</t>
  </si>
  <si>
    <t>j120t6_26_9.smt</t>
  </si>
  <si>
    <t xml:space="preserve"> 0.2.1.25.8.22.16.21.10.68.153.43.26.29.89.28.55.40.63.46.66.35.13.48.16.98.121.49.138.64.12.123.67.48.77.68.86.14.194.69.161.80.31.94.190.32.56.107.45.90.105.129.110.100.107.57.207.63.202.37.86.82.56.118.71.187.80.107.116.91.143.114.160.137.34.153.72.191.89.166.123.143.100.126.142.124.140.150.103.156.161.131.150.175.143.177.167.177.186.183.196.170.132.157.182.152.205.186.176.185.204.182.210.193.215.196.214.204.215.218.219.222.</t>
  </si>
  <si>
    <t>j120t6_27_1.smt</t>
  </si>
  <si>
    <t xml:space="preserve"> 0.0.0.0.7.6.11.5.12.11.25.11.22.11.25.21.6.13.22.37.51.19.26.12.48.43.13.47.32.29.25.61.17.48.61.37.79.17.70.49.54.57.58.41.106.49.24.70.43.46.61.79.35.35.25.87.95.49.49.87.73.25.68.64.31.9.67.57.68.61.63.40.76.84.84.79.83.91.31.87.91.32.40.72.86.107.84.73.93.110.91.79.77.105.80.87.91.97.86.101.88.90.100.96.91.100.88.103.101.96.105.111.96.103.105.100.113.116.107.121.119.122.</t>
  </si>
  <si>
    <t>j120t6_27_10.smt</t>
  </si>
  <si>
    <t xml:space="preserve"> 0.0.103.0.4.9.1.4.9.6.10.20.9.13.81.10.12.17.74.15.26.16.33.15.16.26.37.64.14.41.61.34.42.55.38.21.53.44.97.33.36.84.69.17.9.19.46.49.77.69.41.72.73.88.113.21.73.20.37.47.50.31.53.52.78.15.35.49.67.14.56.85.75.55.80.84.60.98.63.84.80.78.78.69.109.85.57.96.93.59.95.87.83.92.99.80.94.123.96.92.106.104.103.104.108.90.111.110.100.98.114.118.113.108.119.121.120.118.131.125.127.134.</t>
  </si>
  <si>
    <t>j120t6_27_2.smt</t>
  </si>
  <si>
    <t xml:space="preserve"> 0.0.6.0.9.63.17.12.30.22.34.44.42.65.22.22.60.13.31.38.37.53.15.57.60.45.70.56.96.79.116.29.9.47.66.38.64.48.9.13.69.75.55.23.35.73.101.63.30.39.76.80.63.54.93.90.77.72.88.37.82.112.88.76.82.70.67.81.32.134.27.78.88.67.89.123.83.89.107.44.112.56.116.88.127.99.108.90.85.117.127.93.109.134.122.95.134.102.133.131.127.114.100.107.130.135.122.132.133.128.122.137.138.136.136.143.139.140.143.141.144.145.</t>
  </si>
  <si>
    <t>j120t6_27_3.smt</t>
  </si>
  <si>
    <t xml:space="preserve"> 0.6.0.0.6.17.6.29.16.21.25.58.16.60.33.13.76.38.35.36.16.40.34.12.42.33.63.54.25.24.32.46.80.81.67.115.65.49.67.152.45.34.161.53.40.84.43.123.80.28.26.15.58.73.77.93.74.102.53.84.44.36.102.51.24.64.48.136.107.116.141.58.26.93.85.106.126.87.87.86.54.65.66.140.148.69.99.122.137.145.72.93.59.110.23.74.91.80.102.128.133.112.102.123.98.133.73.144.152.119.117.154.153.131.148.160.156.155.162.159.160.169.</t>
  </si>
  <si>
    <t>j120t6_27_4.smt</t>
  </si>
  <si>
    <t xml:space="preserve"> 0.0.0.0.3.5.8.6.13.3.9.16.18.22.12.14.25.41.36.4.20.21.11.43.18.73.42.20.12.49.84.28.36.25.54.83.13.100.23.32.67.15.51.54.32.21.46.61.62.20.25.56.28.68.77.96.49.38.43.55.55.61.60.83.33.90.73.22.92.31.58.52.45.85.94.38.68.57.75.53.22.40.29.64.63.80.99.85.85.46.61.43.45.90.62.66.78.106.84.92.101.101.98.66.74.92.112.83.95.101.103.52.94.95.101.104.110.111.115.117.122.123.</t>
  </si>
  <si>
    <t>j120t6_27_5.smt</t>
  </si>
  <si>
    <t xml:space="preserve"> 0.1.1.0.30.3.16.4.24.26.13.22.25.16.20.23.31.32.42.30.16.19.34.61.30.18.37.20.39.35.57.8.27.11.31.31.37.63.43.59.40.39.46.34.82.72.15.66.47.63.50.42.60.41.48.48.36.88.54.33.93.37.86.126.48.54.68.80.66.59.73.91.101.97.95.64.47.73.101.88.105.72.120.72.101.100.52.62.97.58.110.76.113.73.120.79.68.102.123.107.82.83.103.117.114.112.118.118.92.125.120.120.98.121.123.123.126.127.111.128.131.133.</t>
  </si>
  <si>
    <t>j120t6_27_6.smt</t>
  </si>
  <si>
    <t xml:space="preserve"> 0.0.0.0.1.9.2.11.20.3.1.63.26.34.30.7.9.55.1.66.45.29.71.39.51.11.39.76.30.37.21.107.76.74.90.40.94.50.17.115.80.23.46.37.36.101.51.78.127.88.97.88.154.90.89.52.133.93.16.51.83.118.157.62.95.101.108.54.98.129.99.61.111.138.125.73.86.138.80.109.122.134.66.118.130.147.136.136.163.66.55.117.130.110.144.122.144.124.150.146.69.80.140.94.130.130.152.143.169.150.172.151.171.171.154.160.165.175.179.185.160.195.</t>
  </si>
  <si>
    <t>j120t6_27_7.smt</t>
  </si>
  <si>
    <t xml:space="preserve"> 0.0.12.0.24.15.7.9.12.27.13.34.30.39.17.57.24.62.26.64.11.108.31.35.45.21.46.45.34.16.48.27.43.44.67.46.89.60.56.46.86.58.59.54.30.67.44.52.91.48.51.71.63.76.73.53.59.51.69.71.47.94.100.76.37.82.107.69.71.99.110.13.126.76.60.72.84.94.85.16.75.120.132.82.105.74.78.116.127.20.132.86.61.98.127.82.88.96.100.94.134.116.98.113.129.106.113.133.122.123.105.118.126.132.138.133.127.138.136.139.142.147.</t>
  </si>
  <si>
    <t>j120t6_27_8.smt</t>
  </si>
  <si>
    <t xml:space="preserve"> 0.0.0.0.9.6.14.17.13.6.22.23.51.42.32.22.4.3.46.39.85.11.54.29.148.50.40.46.56.38.59.81.54.61.107.85.16.80.35.55.9.13.81.53.35.48.75.61.44.93.64.123.76.54.42.68.10.73.117.65.76.27.69.96.77.60.83.76.53.51.129.122.107.76.80.99.97.130.73.80.135.119.125.91.140.98.118.129.167.122.105.137.129.105.149.147.114.145.153.130.159.153.150.157.162.17.153.140.158.149.142.97.166.132.160.157.168.169.173.166.174.175.</t>
  </si>
  <si>
    <t>j120t6_27_9.smt</t>
  </si>
  <si>
    <t xml:space="preserve"> 0.0.0.0.2.10.9.8.14.2.40.8.59.19.100.31.22.85.38.18.9.48.17.19.8.8.60.105.19.59.19.98.60.42.131.67.75.113.46.27.67.46.22.71.78.12.44.40.92.71.115.43.29.46.122.72.24.108.48.64.143.67.38.115.97.30.97.115.92.33.74.66.112.76.87.129.54.72.46.95.41.152.54.103.64.85.110.71.132.148.54.124.137.139.142.142.148.126.142.130.151.151.73.105.87.160.88.155.163.153.153.169.151.142.114.170.162.159.173.157.173.180.</t>
  </si>
  <si>
    <t>j120t6_28_1.smt</t>
  </si>
  <si>
    <t xml:space="preserve"> 0.11.0.3.13.30.9.56.22.64.9.14.29.9.17.21.30.17.41.23.19.52.38.26.21.65.25.30.94.35.29.40.86.66.43.43.102.55.76.64.41.98.68.54.17.14.45.82.81.86.38.46.22.121.77.62.42.76.64.50.44.113.48.86.55.64.61.84.81.70.70.48.56.57.117.110.50.51.74.71.91.116.65.112.70.82.92.105.107.90.90.120.98.84.86.74.92.96.99.112.130.116.113.126.54.94.98.102.119.103.116.110.68.123.126.106.130.134.136.132.129.137.</t>
  </si>
  <si>
    <t>j120t6_28_10.smt</t>
  </si>
  <si>
    <t xml:space="preserve"> 0.0.0.1.8.3.10.36.8.25.20.17.24.21.30.41.24.64.48.22.8.34.57.26.35.53.67.40.28.34.100.32.45.81.9.18.25.76.36.31.20.47.50.31.40.84.50.69.54.41.57.106.20.72.44.67.55.72.66.79.37.92.76.56.90.60.96.55.35.105.60.52.69.69.68.59.55.81.91.112.92.99.5.74.64.70.79.87.108.116.68.115.84.74.87.91.117.111.69.87.118.121.96.77.59.104.101.106.100.110.107.111.117.125.118.84.103.120.128.120.124.135.</t>
  </si>
  <si>
    <t>j120t6_28_2.smt</t>
  </si>
  <si>
    <t xml:space="preserve"> 0.0.1.0.6.5.13.14.21.16.25.11.14.27.5.13.21.20.18.30.21.24.9.36.35.41.19.33.30.23.56.45.26.77.60.24.49.52.34.26.19.79.44.19.37.52.26.9.62.41.67.45.33.35.53.44.50.50.66.54.60.88.61.36.66.58.19.60.64.90.45.12.67.60.74.70.58.66.40.40.70.62.95.82.67.72.108.91.74.19.95.84.44.95.75.47.70.75.95.81.84.116.108.55.91.91.101.110.92.118.76.96.105.107.108.104.114.113.121.120.121.129.</t>
  </si>
  <si>
    <t>j120t6_28_3.smt</t>
  </si>
  <si>
    <t xml:space="preserve"> 0.0.0.8.6.38.38.17.15.8.21.20.13.28.27.27.10.35.80.26.64.14.27.27.61.13.29.35.29.25.10.16.72.36.24.44.9.26.40.36.41.58.14.22.33.33.33.25.10.35.61.51.34.41.63.38.43.50.36.33.74.43.38.45.71.81.54.50.44.80.61.69.48.16.47.46.18.40.50.55.59.84.87.61.75.71.63.22.73.64.82.84.83.65.58.81.80.66.87.65.88.70.89.64.89.87.68.88.78.88.94.83.80.93.86.98.85.92.95.99.95.102.</t>
  </si>
  <si>
    <t>j120t6_28_4.smt</t>
  </si>
  <si>
    <t xml:space="preserve"> 0.0.0.0.10.6.6.20.1.17.24.6.17.33.9.8.7.1.49.17.33.7.16.33.45.3.16.14.40.31.43.43.55.49.55.45.74.42.56.24.14.5.86.29.25.29.50.81.13.59.15.46.53.66.81.56.66.79.57.45.95.59.21.80.12.65.69.113.37.71.55.40.92.115.72.59.70.87.58.87.64.74.83.77.77.77.120.65.98.74.92.100.91.43.99.108.97.85.90.96.90.95.101.104.105.96.113.115.119.122.97.106.72.93.108.105.112.117.121.125.125.131.</t>
  </si>
  <si>
    <t>j120t6_28_5.smt</t>
  </si>
  <si>
    <t xml:space="preserve"> 0.0.0.0.4.4.10.4.8.18.22.11.15.15.14.10.40.25.25.13.17.26.11.34.18.33.10.41.23.27.22.39.41.26.13.50.49.41.26.37.30.39.39.66.33.46.60.42.54.23.15.59.54.48.49.32.18.50.48.23.53.39.62.50.74.92.69.60.25.52.84.73.57.56.32.63.61.71.73.43.55.68.49.58.61.70.55.77.60.60.32.80.56.69.83.77.87.95.88.62.76.63.71.74.83.74.32.92.93.81.86.93.85.91.79.84.88.96.96.94.98.102.</t>
  </si>
  <si>
    <t>j120t6_28_6.smt</t>
  </si>
  <si>
    <t xml:space="preserve"> 0.0.0.0.6.7.11.6.49.11.16.6.52.6.22.21.20.10.27.31.10.10.27.20.55.20.59.25.22.11.31.29.23.15.35.16.64.56.34.76.10.34.61.43.44.52.21.71.16.6.41.43.37.74.34.74.97.53.52.30.59.44.61.33.97.22.11.81.49.64.89.34.72.41.59.66.71.78.100.68.78.92.71.63.77.50.100.59.93.102.63.106.84.83.83.110.86.82.96.112.88.115.81.99.116.105.108.108.90.104.86.110.96.111.93.103.114.111.117.116.116.119.</t>
  </si>
  <si>
    <t>j120t6_28_7.smt</t>
  </si>
  <si>
    <t xml:space="preserve"> 0.6.0.0.6.13.3.5.60.6.15.22.6.17.54.16.41.25.14.10.14.18.25.60.11.20.42.26.31.21.25.43.21.36.28.22.6.35.79.32.35.87.21.25.50.52.50.17.33.38.42.59.77.19.45.50.67.16.71.74.29.57.52.14.50.75.56.40.59.61.11.41.46.49.58.72.29.88.76.63.48.79.77.64.98.53.92.53.81.93.86.78.97.91.95.100.101.75.90.96.69.93.92.63.107.105.83.68.106.95.103.97.107.115.110.106.112.121.124.122.121.127.</t>
  </si>
  <si>
    <t>j120t6_28_8.smt</t>
  </si>
  <si>
    <t xml:space="preserve"> 0.0.0.9.14.8.11.14.9.26.25.16.24.23.18.27.7.69.35.31.25.31.15.24.18.37.36.16.38.40.29.34.67.90.46.29.61.47.38.10.37.10.38.34.42.53.20.52.32.75.29.53.53.69.80.52.26.53.41.57.27.42.60.43.79.46.53.84.46.63.30.79.31.70.46.66.77.89.52.67.74.74.59.86.70.97.60.74.54.65.88.64.84.87.67.79.75.72.85.97.83.15.88.87.89.83.94.93.93.95.98.79.100.99.96.106.89.95.111.103.107.117.</t>
  </si>
  <si>
    <t>j120t6_28_9.smt</t>
  </si>
  <si>
    <t xml:space="preserve"> 0.0.0.0.1.1.1.2.11.1.3.59.72.7.19.33.12.5.1.5.14.11.10.22.38.8.52.93.23.16.7.85.11.24.21.57.42.25.28.11.14.21.15.40.7.21.13.32.24.25.52.7.27.29.30.27.35.47.15.24.64.39.43.70.48.76.78.41.44.55.46.36.78.57.33.20.27.30.86.73.37.79.62.46.2.57.48.49.51.41.68.65.55.71.60.80.81.53.73.97.81.61.84.99.82.63.90.78.84.72.90.83.52.88.98.89.95.96.100.106.101.110.</t>
  </si>
  <si>
    <t>j120t6_29_1.smt</t>
  </si>
  <si>
    <t xml:space="preserve"> 0.0.0.0.1.11.12.8.15.6.1.11.5.1.23.7.9.18.16.15.20.27.43.6.5.13.17.13.23.21.16.49.24.21.15.25.32.34.30.15.25.16.20.19.60.21.31.33.42.16.32.26.26.53.30.25.83.80.46.39.19.15.64.43.77.46.54.39.63.65.30.48.26.71.32.77.60.28.36.88.37.38.53.43.42.53.47.44.68.60.45.61.72.52.68.60.84.46.62.70.80.56.64.84.55.94.72.73.71.81.84.96.87.94.76.89.90.91.102.94.99.104.</t>
  </si>
  <si>
    <t>j120t6_29_10.smt</t>
  </si>
  <si>
    <t xml:space="preserve"> 0.0.0.0.6.11.3.11.23.5.13.23.3.14.23.8.15.21.52.16.24.15.15.30.38.24.31.31.44.42.52.21.31.18.29.14.19.35.60.19.39.27.50.63.35.55.32.24.34.46.30.33.8.63.37.41.60.52.75.39.41.37.44.40.66.41.46.54.49.67.46.47.54.73.44.38.63.58.52.74.79.52.53.47.62.57.81.66.67.54.56.78.55.65.68.93.56.58.58.67.77.65.58.66.65.71.71.80.74.84.67.82.85.79.86.84.87.88.92.89.95.97.</t>
  </si>
  <si>
    <t>j120t6_29_2.smt</t>
  </si>
  <si>
    <t xml:space="preserve"> 0.0.0.0.2.10.8.10.2.15.9.31.16.2.36.26.9.25.13.20.11.31.33.12.18.9.25.9.19.28.6.31.36.46.6.28.46.31.39.11.40.35.30.75.10.59.48.38.49.51.48.20.48.31.44.66.66.48.47.27.33.44.43.55.34.33.56.57.53.11.30.62.39.74.58.43.39.49.57.56.59.50.63.59.66.63.54.68.56.60.79.65.67.58.69.52.62.63.60.76.57.75.82.68.73.84.63.74.85.63.83.73.86.68.80.77.89.84.93.89.88.97.</t>
  </si>
  <si>
    <t>j120t6_29_3.smt</t>
  </si>
  <si>
    <t xml:space="preserve"> 0.0.0.0.11.16.18.19.26.15.28.32.54.69.25.20.34.101.20.29.38.24.35.8.10.45.31.8.20.29.28.35.42.17.56.48.12.66.70.64.27.36.47.44.42.26.11.34.21.41.71.66.22.50.52.30.56.60.50.50.69.64.79.82.51.45.81.48.85.46.31.58.19.71.33.56.48.38.60.57.58.57.68.80.53.66.79.59.52.78.58.66.73.67.56.57.71.82.75.86.88.89.76.89.88.82.101.90.94.83.92.96.95.96.98.101.77.94.104.106.108.113.</t>
  </si>
  <si>
    <t>j120t6_29_4.smt</t>
  </si>
  <si>
    <t xml:space="preserve"> 0.0.0.1.6.6.8.7.17.10.24.11.10.10.7.29.17.19.7.22.19.15.14.24.37.22.21.35.22.76.43.26.23.37.28.41.28.20.11.41.55.41.43.28.54.26.27.27.54.21.32.43.37.55.34.60.32.24.57.47.43.44.44.27.65.52.61.28.32.72.59.44.62.48.55.66.62.61.34.68.29.61.34.42.35.41.41.51.44.44.79.55.46.58.55.71.56.65.59.64.74.62.68.64.59.59.68.64.80.59.65.65.74.66.43.72.73.81.82.74.74.83.</t>
  </si>
  <si>
    <t>j120t6_29_5.smt</t>
  </si>
  <si>
    <t xml:space="preserve"> 0.0.0.3.7.7.7.6.6.10.15.14.42.47.18.17.19.29.22.20.20.22.13.31.34.38.15.25.22.19.22.36.19.26.47.34.34.40.42.32.16.46.38.28.13.37.44.39.47.22.60.14.40.69.43.43.58.48.36.44.45.47.34.45.58.46.52.38.31.48.63.60.70.58.56.65.58.62.66.28.56.47.71.69.71.59.54.65.54.70.85.73.65.69.66.90.78.75.75.73.93.79.78.100.22.78.80.85.94.82.76.87.87.88.92.86.95.91.100.101.101.107.</t>
  </si>
  <si>
    <t>j120t6_29_6.smt</t>
  </si>
  <si>
    <t xml:space="preserve"> 0.0.0.0.9.8.14.16.9.9.14.8.2.18.15.4.17.19.31.19.20.4.24.24.28.13.33.12.13.34.49.57.8.17.37.25.24.53.33.18.4.27.33.30.13.27.38.47.71.9.27.95.21.49.40.42.24.29.57.47.30.46.67.56.53.60.27.58.55.41.59.63.42.62.24.62.45.64.82.40.54.69.40.48.79.38.37.86.70.49.81.71.46.57.72.57.47.66.87.66.82.75.73.96.94.76.77.83.79.68.90.85.85.98.73.85.89.91.97.102.98.103.</t>
  </si>
  <si>
    <t>j120t6_29_7.smt</t>
  </si>
  <si>
    <t xml:space="preserve"> 0.0.0.0.2.5.13.13.16.3.10.11.5.20.27.27.16.13.11.18.16.23.24.23.29.3.19.54.29.26.27.19.15.44.11.17.69.17.56.40.38.38.32.48.17.34.23.11.32.27.56.31.34.44.69.53.38.61.32.40.38.44.46.55.59.69.35.39.19.32.45.54.48.80.69.59.44.48.74.59.48.65.54.47.83.79.65.57.64.57.48.74.66.71.86.3.66.69.61.87.73.59.55.80.71.73.77.87.90.94.75.79.82.78.90.94.80.87.92.97.96.101.</t>
  </si>
  <si>
    <t>j120t6_29_8.smt</t>
  </si>
  <si>
    <t xml:space="preserve"> 0.0.0.2.1.5.8.13.22.9.7.34.18.9.26.5.20.12.24.13.27.15.19.28.12.48.30.16.19.9.20.34.64.34.15.11.49.37.22.21.36.25.41.39.16.13.71.19.23.44.15.9.25.44.39.54.53.23.49.52.55.54.21.42.38.60.61.66.37.20.44.34.36.42.30.47.21.69.28.34.52.54.65.65.71.73.53.65.30.31.56.61.52.57.64.26.77.69.72.72.30.74.88.55.47.64.63.80.66.77.81.72.79.79.85.86.75.80.84.89.92.95.</t>
  </si>
  <si>
    <t>j120t6_29_9.smt</t>
  </si>
  <si>
    <t xml:space="preserve"> 0.0.0.0.4.10.13.15.11.5.34.16.15.4.21.10.11.22.7.27.11.26.24.38.24.30.23.16.16.16.21.29.17.10.41.29.23.40.21.34.25.21.34.19.60.39.40.33.38.38.46.26.19.28.29.45.42.41.25.42.34.49.38.47.50.53.56.64.49.44.9.71.63.61.49.61.53.56.80.67.50.63.40.34.38.74.82.50.82.49.59.70.53.35.63.71.66.60.71.52.73.78.69.80.84.79.82.76.91.86.83.86.87.82.79.96.86.88.93.100.94.101.</t>
  </si>
  <si>
    <t>j120t6_2_1.smt</t>
  </si>
  <si>
    <t xml:space="preserve"> 0.0.0.0.1.1.11.1.10.31.13.54.6.7.36.35.52.60.56.9.12.16.53.20.45.1.13.16.24.10.16.11.38.32.62.67.47.16.26.14.51.66.10.5.23.73.29.5.59.46.68.23.78.13.22.14.37.50.73.16.7.82.41.31.31.113.56.78.68.67.46.65.7.49.59.63.30.54.68.42.35.62.9.92.81.58.80.44.30.97.71.95.98.60.38.103.80.42.75.71.45.106.20.45.89.68.90.95.56.52.95.92.102.73.93.97.108.105.112.121.115.122.</t>
  </si>
  <si>
    <t>j120t6_2_10.smt</t>
  </si>
  <si>
    <t xml:space="preserve"> 0.0.2.0.6.6.6.20.12.10.25.21.16.12.19.4.34.32.12.20.41.25.67.48.58.6.31.20.27.6.15.89.26.15.38.5.51.50.29.11.37.57.20.63.29.34.36.36.16.36.19.48.46.74.70.16.57.71.47.61.91.28.59.80.14.67.36.21.21.47.49.20.54.9.81.46.22.24.24.63.75.24.48.98.46.68.54.54.41.59.54.34.52.58.79.83.68.72.68.81.68.96.72.91.72.65.99.80.75.77.71.83.83.74.88.87.69.78.97.97.100.106.</t>
  </si>
  <si>
    <t>j120t6_2_2.smt</t>
  </si>
  <si>
    <t xml:space="preserve"> 0.0.0.0.9.7.10.10.16.25.9.15.9.14.20.21.7.15.21.15.33.27.30.18.20.15.24.23.28.28.35.48.10.24.18.35.32.41.69.24.12.29.21.40.15.31.55.29.52.46.33.54.78.38.76.28.31.35.43.49.39.54.37.33.35.62.48.16.50.26.43.35.30.44.56.55.35.43.32.37.46.46.48.53.57.55.48.48.17.53.41.49.72.55.54.57.43.48.58.58.66.66.62.66.62.66.50.66.66.72.73.66.71.59.71.58.65.67.81.76.81.83.</t>
  </si>
  <si>
    <t>j120t6_2_3.smt</t>
  </si>
  <si>
    <t xml:space="preserve"> 0.0.0.0.9.8.8.14.32.26.11.17.19.19.39.46.19.32.41.78.82.46.36.14.9.26.18.47.41.45.58.8.35.17.30.84.48.47.15.57.73.79.88.91.28.52.60.44.36.23.88.55.62.32.68.27.64.41.55.74.17.35.20.67.12.66.63.41.56.41.94.27.53.92.68.75.42.64.65.57.74.73.87.56.50.57.69.98.48.74.75.66.70.50.59.92.83.94.79.77.67.58.88.77.92.66.83.82.73.81.75.79.92.89.94.92.98.93.101.99.100.103.</t>
  </si>
  <si>
    <t>j120t6_2_4.smt</t>
  </si>
  <si>
    <t xml:space="preserve"> 0.1.0.0.2.7.15.6.6.11.11.10.2.12.20.2.26.15.30.35.12.20.22.7.10.20.16.26.38.54.27.32.21.32.32.44.52.138.11.35.38.56.20.127.11.14.33.24.24.12.39.16.20.37.20.58.75.74.111.36.132.24.5.35.39.44.34.66.29.24.64.70.44.50.38.38.50.58.42.53.33.55.98.57.121.55.82.56.41.64.47.56.57.48.117.28.48.117.66.121.123.98.50.46.60.75.71.127.86.90.125.125.98.138.132.132.136.144.144.142.149.152.</t>
  </si>
  <si>
    <t>j120t6_2_5.smt</t>
  </si>
  <si>
    <t xml:space="preserve"> 0.0.0.1.9.9.20.12.19.24.19.30.2.44.29.51.7.40.51.68.7.57.38.34.51.42.91.47.28.37.10.16.56.65.36.60.78.54.47.76.78.11.54.73.44.30.36.66.48.56.90.12.7.69.62.45.70.42.57.60.61.18.38.44.64.66.72.109.69.83.45.80.51.70.23.84.103.12.82.85.47.78.56.105.88.94.79.54.81.94.84.114.91.58.101.83.82.103.91.91.96.102.93.66.106.89.110.92.111.27.92.123.102.117.124.118.101.123.132.130.131.141.</t>
  </si>
  <si>
    <t>j120t6_2_6.smt</t>
  </si>
  <si>
    <t xml:space="preserve"> 0.0.0.0.13.9.2.15.13.15.23.24.11.17.30.19.11.24.67.7.25.13.24.13.12.47.16.23.41.15.18.25.26.34.32.26.26.39.51.77.34.26.33.35.29.42.78.36.2.20.25.90.61.22.29.10.77.82.48.27.34.85.61.17.52.58.73.43.34.35.45.59.82.48.44.48.50.26.54.58.63.65.37.92.70.57.50.39.39.39.47.59.64.87.67.68.100.89.75.49.51.57.93.83.94.84.96.80.73.69.92.101.67.77.103.99.98.99.109.109.104.116.</t>
  </si>
  <si>
    <t>j120t6_2_7.smt</t>
  </si>
  <si>
    <t xml:space="preserve"> 0.13.0.0.1.4.4.19.4.8.27.81.111.5.36.20.15.69.4.6.21.11.47.19.9.16.40.43.35.50.15.42.58.21.6.12.87.59.92.16.44.21.119.13.79.122.49.33.23.68.58.33.18.54.47.44.60.11.88.21.42.24.41.32.46.63.93.84.96.104.24.112.113.25.56.105.110.51.63.102.53.61.78.69.6.113.70.74.65.112.125.104.65.34.43.93.72.104.110.87.111.120.11.100.76.109.118.112.111.113.76.119.117.35.117.123.95.124.131.132.132.139.</t>
  </si>
  <si>
    <t>j120t6_2_8.smt</t>
  </si>
  <si>
    <t xml:space="preserve"> 0.17.0.0.3.3.2.12.29.5.28.8.17.46.10.17.45.57.62.34.22.21.28.10.11.64.27.17.9.9.40.14.41.24.59.37.18.85.23.33.32.37.41.59.28.39.14.67.12.54.34.20.65.49.74.22.40.25.46.53.83.17.37.27.84.79.88.30.87.46.75.55.54.67.44.45.44.80.77.72.95.81.31.66.18.68.37.28.54.87.20.14.71.54.46.78.52.24.69.49.93.27.47.50.61.70.63.62.67.78.78.78.84.89.88.90.96.91.101.94.59.102.</t>
  </si>
  <si>
    <t>j120t6_2_9.smt</t>
  </si>
  <si>
    <t xml:space="preserve"> 0.0.1.2.10.12.23.12.22.34.56.19.10.11.28.24.32.29.21.29.71.19.39.44.61.33.12.33.55.54.36.38.48.34.74.28.7.81.39.51.34.46.71.38.81.33.23.105.12.34.63.39.48.41.96.15.17.24.38.92.81.48.81.85.83.90.51.59.92.47.21.40.102.46.56.13.44.101.56.16.51.89.72.109.38.114.82.110.91.82.112.97.10.63.69.113.53.58.41.115.92.61.102.100.107.116.74.102.110.115.110.119.123.124.101.115.124.117.126.127.126.133.</t>
  </si>
  <si>
    <t>j120t6_30_1.smt</t>
  </si>
  <si>
    <t xml:space="preserve"> 0.0.2.0.10.12.18.13.21.10.28.30.14.12.4.21.23.33.27.35.23.19.75.39.25.29.4.35.14.27.32.40.22.37.33.36.30.45.32.19.67.40.45.29.48.40.51.33.43.39.55.42.42.69.35.17.25.59.45.42.78.40.84.31.77.55.53.27.72.67.64.51.58.69.57.89.45.53.47.51.46.59.59.53.62.54.53.59.42.55.77.59.76.89.61.77.87.77.85.63.65.84.90.89.68.65.80.75.65.95.75.73.78.80.91.92.87.96.91.99.98.104.</t>
  </si>
  <si>
    <t>j120t6_30_10.smt</t>
  </si>
  <si>
    <t xml:space="preserve"> 0.0.0.0.4.5.5.7.12.5.14.5.16.7.16.7.16.14.34.11.10.18.11.19.12.11.15.36.5.9.26.27.31.16.34.23.10.30.35.16.14.26.10.26.44.16.32.26.16.20.23.19.26.25.33.16.23.33.44.35.11.35.29.41.28.34.35.26.43.38.39.36.41.53.36.38.46.47.41.28.49.45.49.62.43.66.49.50.48.59.59.50.52.19.53.60.57.55.60.55.56.40.48.50.49.56.63.72.66.65.51.63.70.60.67.72.59.67.77.76.76.86.</t>
  </si>
  <si>
    <t>j120t6_30_2.smt</t>
  </si>
  <si>
    <t xml:space="preserve"> 0.0.0.0.8.8.15.23.3.8.16.11.8.9.8.26.20.33.11.18.42.20.11.6.59.15.32.20.10.82.43.42.6.12.27.23.26.28.29.36.28.42.13.52.26.27.40.22.45.32.48.79.24.31.10.53.49.53.22.61.90.68.56.10.78.53.36.69.68.34.11.77.37.59.67.77.84.18.86.33.72.43.81.78.53.51.22.92.60.94.52.59.89.83.99.85.62.67.72.77.72.77.64.87.76.88.93.74.84.97.86.88.101.91.90.97.98.101.109.107.103.112.</t>
  </si>
  <si>
    <t>j120t6_30_3.smt</t>
  </si>
  <si>
    <t xml:space="preserve"> 0.0.0.0.6.6.3.12.6.12.19.8.10.9.5.19.31.22.15.16.11.16.25.33.19.37.19.36.36.43.27.37.18.44.33.49.38.14.53.44.40.42.39.25.74.9.25.44.52.10.70.7.36.53.19.41.3.62.80.3.35.27.52.90.42.12.47.48.69.61.37.20.52.29.52.12.49.58.23.66.35.70.65.30.80.68.25.61.88.55.62.103.48.55.92.51.76.64.75.65.94.70.71.72.82.77.68.70.79.80.91.75.90.97.76.84.80.89.102.98.104.108.</t>
  </si>
  <si>
    <t>j120t6_30_4.smt</t>
  </si>
  <si>
    <t xml:space="preserve"> 0.0.0.0.10.18.6.8.10.10.19.20.19.8.22.12.6.26.14.26.16.32.24.14.18.22.21.1.31.52.14.38.26.37.33.39.8.3.54.25.42.42.29.23.33.32.20.20.32.31.24.43.26.71.33.25.12.40.18.34.29.13.21.66.20.14.43.36.41.32.27.41.40.40.57.32.46.57.53.48.33.47.40.43.51.42.59.68.49.42.64.41.51.51.66.40.58.64.61.49.60.75.57.66.62.61.66.73.73.71.64.68.74.70.76.74.77.69.80.75.80.86.</t>
  </si>
  <si>
    <t>j120t6_30_5.smt</t>
  </si>
  <si>
    <t xml:space="preserve"> 0.0.0.5.54.3.6.5.7.14.16.23.14.10.12.28.16.13.20.12.36.19.23.24.36.24.34.36.2.38.36.14.41.27.14.40.25.27.27.41.10.36.60.31.43.22.3.54.48.36.13.19.23.66.17.26.46.27.23.38.20.30.75.41.38.71.29.39.43.59.35.74.54.45.55.42.51.48.57.60.43.72.40.19.66.64.67.57.41.21.43.74.76.81.78.80.60.65.79.58.65.66.77.74.74.81.60.74.88.75.84.85.84.90.88.92.89.77.93.94.81.96.</t>
  </si>
  <si>
    <t>j120t6_30_6.smt</t>
  </si>
  <si>
    <t xml:space="preserve"> 0.0.0.0.3.6.3.8.3.21.7.12.46.19.12.24.15.16.16.55.17.15.14.6.15.26.18.16.38.21.42.16.27.55.60.6.25.11.15.17.17.20.49.26.27.12.24.23.26.28.26.46.38.27.31.22.21.29.29.56.37.31.39.55.53.31.8.29.45.27.37.26.9.39.44.37.38.49.46.65.57.56.44.59.49.55.45.54.46.60.25.43.38.53.63.44.52.64.49.59.64.62.63.57.66.62.70.63.70.64.76.69.75.68.73.70.70.76.80.79.75.83.</t>
  </si>
  <si>
    <t>j120t6_30_7.smt</t>
  </si>
  <si>
    <t xml:space="preserve"> 0.0.0.0.7.11.9.14.11.17.16.18.13.19.16.24.26.16.34.31.23.9.24.17.26.34.22.39.81.39.11.54.37.15.41.17.44.33.52.49.36.69.14.31.41.36.43.37.23.53.52.26.25.50.34.25.24.52.57.8.29.39.58.52.61.50.55.41.30.62.35.57.80.70.67.42.78.72.40.52.58.55.61.67.58.72.66.33.77.61.84.40.59.69.83.47.74.63.72.70.82.78.81.85.14.84.84.77.75.88.86.81.79.86.90.92.91.83.95.99.92.102.</t>
  </si>
  <si>
    <t>j120t6_30_8.smt</t>
  </si>
  <si>
    <t xml:space="preserve"> 0.0.0.0.5.5.12.5.6.5.8.17.6.15.22.11.10.15.12.18.18.36.6.25.20.52.26.5.7.36.13.18.24.67.24.23.19.12.10.16.23.46.36.47.45.23.29.11.24.45.50.33.18.53.21.51.11.29.41.45.39.32.27.53.37.53.25.57.33.47.66.46.44.33.50.65.39.42.41.33.52.57.43.23.66.29.43.64.56.26.64.64.20.24.49.52.62.48.33.70.43.41.51.53.52.49.53.54.60.58.64.68.61.71.63.75.71.79.78.80.76.82.</t>
  </si>
  <si>
    <t>j120t6_30_9.smt</t>
  </si>
  <si>
    <t xml:space="preserve"> 0.1.0.0.2.2.2.2.7.12.11.5.23.3.7.12.16.16.12.2.20.25.17.15.10.14.30.14.34.20.36.14.12.16.25.28.30.17.46.66.26.20.30.25.27.46.30.34.23.36.29.27.37.36.33.32.40.30.28.37.36.58.81.42.46.12.25.52.81.20.46.58.63.53.38.68.48.45.38.45.28.55.78.53.66.58.49.46.48.61.43.63.50.54.64.61.59.58.71.68.75.78.46.72.71.83.87.76.81.78.78.82.88.75.88.77.88.92.90.94.88.95.</t>
  </si>
  <si>
    <t>j120t6_31_1.smt</t>
  </si>
  <si>
    <t xml:space="preserve"> 0.2.0.1.11.13.13.15.14.16.13.109.25.36.100.117.18.27.1.23.57.46.110.118.46.124.78.163.115.68.150.47.25.60.22.59.47.138.33.80.151.90.159.4.78.52.124.51.133.185.123.66.5.74.172.193.132.150.204.147.67.184.196.92.188.131.125.7.137.85.148.67.102.208.159.164.181.95.95.146.213.214.166.81.234.141.214.156.204.105.133.85.156.164.172.221.173.244.227.206.241.205.194.218.188.219.227.259.213.256.243.223.233.251.182.234.262.250.263.240.263.271.</t>
  </si>
  <si>
    <t>j120t6_31_10.smt</t>
  </si>
  <si>
    <t xml:space="preserve"> 0.11.6.0.28.39.51.103.37.44.27.60.55.66.82.72.59.79.86.92.104.34.94.49.95.126.115.111.70.171.98.133.121.161.74.49.214.90.63.170.14.19.227.203.100.139.126.138.33.179.132.179.144.166.163.198.235.177.114.147.181.17.198.154.1.203.157.124.221.215.66.262.149.188.57.129.164.188.227.200.123.141.251.74.184.157.172.237.219.239.245.250.261.270.285.242.293.291.166.279.291.184.188.206.295.209.286.303.308.260.312.320.263.298.311.264.304.273.327.314.322.331.</t>
  </si>
  <si>
    <t>j120t6_31_2.smt</t>
  </si>
  <si>
    <t xml:space="preserve"> 0.0.0.6.16.15.17.25.59.75.23.85.31.59.45.13.76.105.33.102.94.25.97.79.36.166.129.43.122.122.159.39.204.149.100.60.143.132.138.46.49.61.228.48.136.52.7.107.69.74.146.179.248.20.70.147.239.210.73.77.61.95.114.28.99.106.75.86.150.115.165.141.160.156.84.175.162.181.199.133.153.197.117.231.124.87.202.216.219.156.194.182.190.230.179.175.164.187.239.183.210.187.230.172.190.200.233.215.244.246.225.213.217.256.241.220.244.257.261.234.246.262.</t>
  </si>
  <si>
    <t>j120t6_31_3.smt</t>
  </si>
  <si>
    <t xml:space="preserve"> 0.1.0.0.3.9.65.7.7.40.18.147.28.9.51.22.7.27.29.9.73.56.77.18.139.87.102.15.52.12.34.38.156.59.38.144.12.32.87.97.105.115.87.82.95.37.80.158.206.152.91.15.126.113.45.127.102.58.53.132.92.69.108.63.178.63.178.166.123.188.119.119.144.158.134.93.60.120.139.169.172.156.113.125.195.191.172.134.189.112.200.135.150.143.212.164.19.51.154.210.126.182.185.212.173.198.206.220.214.199.203.173.223.210.215.217.223.208.215.226.219.228.</t>
  </si>
  <si>
    <t>j120t6_31_4.smt</t>
  </si>
  <si>
    <t xml:space="preserve"> 0.2.3.0.15.10.32.110.23.35.200.33.53.10.12.48.58.34.101.64.247.56.84.67.45.57.16.130.142.213.190.62.137.72.195.122.32.165.91.66.73.170.76.173.76.84.184.74.86.154.206.156.109.191.82.130.34.224.90.202.237.140.205.227.119.281.91.119.224.145.186.233.124.72.237.146.243.124.99.285.172.95.212.187.203.270.297.213.230.38.251.167.197.250.253.218.158.257.254.213.228.260.290.280.244.248.261.275.264.248.280.260.287.263.260.265.267.278.304.290.296.307.</t>
  </si>
  <si>
    <t>j120t6_31_5.smt</t>
  </si>
  <si>
    <t xml:space="preserve"> 0.0.0.15.115.30.126.21.34.1.8.1.204.30.72.65.186.101.43.131.34.16.171.46.91.46.247.134.91.52.154.6.77.103.10.109.55.59.82.76.210.157.236.117.160.121.25.118.229.268.64.127.61.67.147.26.133.177.173.101.140.171.117.127.183.70.179.120.81.155.143.112.200.89.109.39.142.138.7.167.175.187.274.190.226.98.146.267.222.217.197.239.185.205.169.201.254.157.256.191.211.215.251.124.230.256.234.237.221.258.249.247.257.272.264.265.275.268.281.273.278.283.</t>
  </si>
  <si>
    <t>j120t6_31_6.smt</t>
  </si>
  <si>
    <t xml:space="preserve"> 0.0.0.9.66.22.15.49.36.132.83.49.25.30.95.75.36.118.90.54.136.92.60.122.84.46.143.96.51.134.106.46.131.76.19.102.31.22.90.28.106.61.148.72.30.116.47.26.82.27.9.73.152.81.41.85.34.91.51.143.106.65.133.97.42.105.76.28.107.62.56.121.99.43.125.69.42.86.167.94.44.123.81.42.104.43.46.75.42.118.86.52.111.71.33.84.172.126.92.156.132.64.139.106.62.129.102.64.76.181.145.93.40.107.76.179.166.154.122.62.175.180.</t>
  </si>
  <si>
    <t>j120t6_31_7.smt</t>
  </si>
  <si>
    <t xml:space="preserve"> 0.21.40.0.95.17.73.8.28.20.9.15.22.30.17.19.41.45.31.32.127.54.17.80.93.35.127.15.137.22.42.92.134.118.28.68.71.22.35.54.30.35.39.31.55.101.25.70.66.68.40.58.37.89.31.57.93.88.61.48.19.33.26.17.16.46.47.37.48.23.38.40.48.39.28.47.54.54.61.67.62.47.38.64.50.72.36.76.77.39.31.62.67.29.28.74.89.176.73.78.95.13.113.112.46.63.59.84.86.64.40.46.88.88.38.89.50.185.99.196.93.198.</t>
  </si>
  <si>
    <t>j120t6_31_8.smt</t>
  </si>
  <si>
    <t xml:space="preserve"> 0.1.15.108.17.12.27.20.19.7.29.15.5.123.96.22.117.-1.32.83.84.5.78.76.21.108.77.17.135.109.95.18.117.35.73.156.14.45.102.70.15.55.35.68.31.95.129.103.24.93.67.28.142.50.37.54.39.33.29.13.52.31.55.37.47.46.29.40.26.39.36.52.48.13.48.28.29.39.41.35.28.34.50.24.57.52.55.62.36.65.52.61.43.62.47.62.65.69.86.86.33.50.47.69.62.80.77.79.66.54.66.52.114.122.77.40.69.128.68.44.132.137.</t>
  </si>
  <si>
    <t>j120t6_31_9.smt</t>
  </si>
  <si>
    <t xml:space="preserve"> 0.2.78.18.25.27.21.41.21.13.32.31.13.18.33.14.31.29.17.14.21.43.24.15.27.73.38.64.24.27.37.96.46.66.24.21.25.19.48.52.28.32.16.40.30.22.51.26.25.86.44.58.46.29.56.198.171.59.127.135.30.134.135.24.32.50.32.55.47.63.45.98.73.29.44.69.49.57.63.59.34.36.61.40.55.63.21.40.42.44.59.68.62.152.47.39.62.94.102.77.56.74.55.69.57.80.79.95.90.66.35.90.115.49.93.94.107.118.100.58.99.120.</t>
  </si>
  <si>
    <t>j120t6_32_1.smt</t>
  </si>
  <si>
    <t xml:space="preserve"> 0.39.10.78.30.16.11.17.36.46.55.31.34.36.29.63.22.7.48.29.67.54.42.19.50.19.48.16.29.38.39.66.67.46.59.63.25.53.34.61.60.48.69.50.12.39.-1.47.67.108.94.65.-1.42.64.59.85.74.90.-1.71.56.90.48.34.20.74.49.32.15.56.86.99.87.34.92.63.33.68.52.70.69.25.43.72.58.71.42.26.64.66.75.79.84.64.59.92.65.82.47.55.70.69.69.59.66.73.76.76.58.93.106.56.82.58.74.66.99.98.105.89.101.</t>
  </si>
  <si>
    <t>j120t6_32_10.smt</t>
  </si>
  <si>
    <t xml:space="preserve"> 0.69.14.15.5.54.-1.5.19.10.6.63.27.10.24.24.21.44.63.94.8.37.61.86.-1.33.60.58.75.72.23.-1.33.47.-1.12.25.74.18.40.53.102.-1.63.86.105.12.-1.23.46.97.10.24.30.51.76.17.19.50.84.100.-1.15.39.56.90.27.34.55.68.63.86.93.21.120.29.43.71.104.-1.87.128.-1.38.58.75.46.46.62.121.-1.84.61.66.-1.59.79.125.42.88.134.57.57.111.50.68.101.59.58.97.62.74.117.68.96.151.76.146.-1.116.-1.92.</t>
  </si>
  <si>
    <t>j120t6_32_2.smt</t>
  </si>
  <si>
    <t xml:space="preserve"> 0.3.1.3.9.62.10.12.30.41.21.85.41.52.17.31.55.55.73.23.57.48.106.40.8.29.79.50.59.122.21.32.44.74.48.43.73.54.134.67.66.35.62.47.24.94.78.83.101.9.110.82.105.105.35.113.45.53.98.94.125.129.105.119.60.137.130.78.151.82.132.139.73.96.153.86.99.129.119.92.131.88.115.164.137.91.106.116.144.108.109.144.119.139.148.114.149.160.135.156.162.144.151.157.153.161.146.164.165.123.157.158.168.148.171.172.164.170.174.172.166.175.</t>
  </si>
  <si>
    <t>j120t6_32_3.smt</t>
  </si>
  <si>
    <t xml:space="preserve"> 0.0.2.0.2.9.12.9.18.17.46.51.74.22.13.88.33.52.111.27.31.42.74.111.36.34.34.18.78.68.49.76.125.33.63.95.22.85.64.2.89.126.36.51.56.60.131.13.84.99.67.73.49.126.109.68.103.44.74.105.64.60.44.89.141.120.100.11.42.119.133.115.122.177.79.15.99.104.133.113.151.24.142.152.84.102.49.44.147.154.116.58.38.135.95.138.179.159.147.92.132.123.138.153.157.120.164.147.180.159.162.166.102.169.142.174.165.152.181.178.173.187.</t>
  </si>
  <si>
    <t>j120t6_32_4.smt</t>
  </si>
  <si>
    <t xml:space="preserve"> 0.0.0.4.10.12.12.20.3.16.30.14.134.12.16.16.26.4.27.36.44.50.44.22.69.20.6.5.22.30.22.68.58.45.61.54.88.82.90.76.35.53.37.33.74.94.44.37.57.93.95.62.62.76.26.67.60.65.135.157.85.93.85.111.69.134.98.60.122.107.72.100.7.89.91.96.130.120.142.103.105.143.110.71.115.79.104.93.83.146.115.116.56.124.140.104.142.59.110.45.113.126.97.147.136.126.152.123.143.134.137.137.139.146.107.147.154.149.157.161.159.168.</t>
  </si>
  <si>
    <t>j120t6_32_5.smt</t>
  </si>
  <si>
    <t xml:space="preserve"> 0.0.0.0.9.13.27.36.5.13.32.14.11.21.34.43.53.32.77.15.21.51.48.22.87.39.38.80.40.37.36.47.23.46.58.88.102.45.52.50.104.56.68.70.95.47.77.85.65.47.113.53.59.61.65.74.55.101.75.69.96.147.92.17.61.138.104.77.89.60.54.52.68.94.81.118.117.114.104.114.133.127.129.100.110.115.124.102.115.109.104.107.123.108.84.88.123.94.138.126.86.141.136.109.127.116.133.135.128.154.145.146.147.134.149.143.147.158.164.159.160.168.</t>
  </si>
  <si>
    <t>j120t6_32_6.smt</t>
  </si>
  <si>
    <t xml:space="preserve"> 0.0.0.0.8.2.6.6.15.17.16.28.25.27.27.138.70.53.28.77.46.27.36.52.86.56.59.11.104.11.33.35.23.103.26.21.70.34.44.42.37.16.39.42.115.62.77.2.140.52.66.75.64.129.75.85.36.86.42.99.47.125.59.105.70.71.144.21.49.121.67.110.100.59.133.108.150.44.59.52.94.79.61.50.143.94.104.82.131.145.107.159.52.148.79.68.117.117.114.150.146.136.123.134.142.149.152.123.139.148.163.153.154.162.92.154.162.158.167.160.165.170.</t>
  </si>
  <si>
    <t>j120t6_32_7.smt</t>
  </si>
  <si>
    <t xml:space="preserve"> 0.-1.17.4.-1.14.25.22.-1.27.41.8.34.13.12.54.9.16.54.-1.15.76.-1.45.-1.29.54.-1.20.-1.21.31.91.17.24.67.4.39.79.24.84.114.33.83.95.24.27.61.110.-1.15.69.-1.41.65.-1.39.92.-1.34.70.118.20.40.80.111.-1.68.122.-1.26.88.74.-1.52.94.34.45.83.18.56.83.109.-1.76.102.41.98.28.48.98.51.84.-1.57.87.-1.50.-1.59.-1.117.-1.75.-1.-1.56.-1.82.61.43.104.82.87.69.91.61.75.117.106.103.116.</t>
  </si>
  <si>
    <t>j120t6_32_8.smt</t>
  </si>
  <si>
    <t xml:space="preserve"> 0.0.0.0.4.8.2.3.53.14.21.102.107.8.51.27.24.65.79.30.27.37.30.42.86.47.56.56.107.19.35.29.115.61.42.40.65.89.43.7.65.55.100.118.7.117.76.4.75.73.47.66.61.91.46.134.45.85.124.44.62.46.95.88.128.82.60.141.84.81.98.50.57.78.102.132.59.70.105.143.86.92.126.106.102.110.94.18.42.105.112.133.146.125.148.25.133.84.95.108.157.119.145.151.142.149.151.121.145.153.154.134.155.142.155.159.157.163.167.166.153.173.</t>
  </si>
  <si>
    <t>j120t6_32_9.smt</t>
  </si>
  <si>
    <t xml:space="preserve"> 0.63.1.37.6.13.-1.20.36.26.16.84.12.51.32.16.35.13.57.14.17.16.23.23.14.22.21.22.24.34.19.29.19.15.20.25.-1.46.31.57.100.23.49.58.12.28.33.68.110.25.64.99.-1.20.75.92.31.52.107.24.62.85.18.18.48.80.109.34.61.76.107.-1.46.87.-1.46.100.-1.48.104.-1.26.50.64.117.-1.70.121.-1.76.102.131.63.97.113.37.49.91.-1.56.116.36.34.58.86.132.42.77.93.80.73.104.60.85.111.48.65.114.70.88.143.88.</t>
  </si>
  <si>
    <t>j120t6_33_1.smt</t>
  </si>
  <si>
    <t xml:space="preserve"> 0.2.0.1.11.8.13.7.21.27.53.40.34.39.21.18.36.48.28.63.13.15.19.28.23.17.56.7.40.11.30.109.26.44.88.37.60.31.19.44.53.61.85.69.26.50.110.47.86.66.121.67.48.26.61.48.92.21.69.48.94.102.48.40.74.79.54.55.66.117.77.67.77.85.60.88.96.79.113.116.76.92.105.86.56.95.80.132.99.102.116.92.102.86.98.104.109.105.111.72.84.101.79.118.131.121.117.128.129.126.112.111.119.135.132.128.121.139.138.142.135.143.</t>
  </si>
  <si>
    <t>j120t6_33_10.smt</t>
  </si>
  <si>
    <t xml:space="preserve"> 0.0.0.0.2.12.22.6.7.19.13.21.16.3.13.23.32.6.15.34.47.44.35.16.76.28.22.24.27.68.27.25.35.12.29.4.21.37.45.38.57.56.62.12.40.48.50.2.56.84.69.29.60.59.74.45.69.77.78.35.77.80.95.46.103.18.67.90.27.57.85.99.86.95.65.78.47.92.22.71.35.55.95.38.72.60.95.107.86.93.67.57.91.121.93.109.96.95.122.43.62.103.63.108.109.112.121.97.77.113.104.113.110.118.115.125.124.120.128.125.128.130.</t>
  </si>
  <si>
    <t>j120t6_33_2.smt</t>
  </si>
  <si>
    <t xml:space="preserve"> 0.0.0.2.3.3.9.17.9.32.3.5.12.11.30.20.43.68.9.63.16.11.20.8.21.59.21.34.88.13.17.52.46.32.24.47.38.53.16.82.36.43.36.34.77.46.42.43.26.80.91.8.43.15.88.48.94.74.67.89.3.63.62.83.10.65.51.86.59.69.56.62.78.106.29.74.98.20.99.106.46.88.104.98.84.118.62.100.112.123.97.83.94.112.98.107.121.76.110.82.86.116.127.108.116.124.119.110.125.116.121.129.118.125.128.134.126.124.132.137.138.140.</t>
  </si>
  <si>
    <t>j120t6_33_3.smt</t>
  </si>
  <si>
    <t xml:space="preserve"> 0.0.0.0.5.10.11.20.5.8.8.13.27.19.12.12.19.15.32.26.26.21.36.40.64.38.15.48.27.17.49.13.46.19.40.27.74.27.5.16.56.30.89.56.40.46.39.96.50.19.70.16.50.39.15.66.57.41.54.32.17.95.42.63.38.56.104.75.84.63.51.29.15.69.67.21.42.79.92.48.48.61.81.91.109.46.103.59.80.89.78.73.79.74.88.106.59.70.93.66.84.88.88.99.106.95.80.100.97.89.91.109.93.114.102.114.110.113.118.115.120.122.</t>
  </si>
  <si>
    <t>j120t6_33_4.smt</t>
  </si>
  <si>
    <t xml:space="preserve"> 0.-1.14.3.-1.-1.12.35.9.27.16.18.27.21.22.33.27.20.6.39.27.20.16.44.34.14.20.18.33.17.42.28.35.42.23.15.38.20.37.21.38.30.25.38.35.42.54.30.10.29.34.41.35.37.43.60.44.-1.54.25.39.-1.85.10.25.65.107.56.73.54.65.7.36.46.65.44.119.75.52.66.47.75.82.30.110.40.-1.25.53.50.52.62.63.24.70.96.56.79.98.67.104.75.78.100.78.71.68.67.70.109.117.73.119.98.114.105.77.-1.-1.114.83.107.</t>
  </si>
  <si>
    <t>j120t6_33_5.smt</t>
  </si>
  <si>
    <t xml:space="preserve"> 0.64.1.39.3.25.14.-1.16.27.35.34.16.18.26.17.6.25.22.29.17.31.36.29.18.23.15.31.30.31.7.33.9.24.9.75.118.24.7.98.45.122.44.73.94.34.47.90.111.10.-1.37.43.73.-1.58.114.-1.33.73.103.98.117.-1.66.78.125.62.104.146.55.76.88.65.92.109.124.42.-1.65.83.127.33.-1.93.121.148.64.77.100.101.-1.85.137.-1.116.81.62.130.80.115.101.-1.89.144.82.76.127.63.96.91.121.-1.93.153.-1.121.158.-1.135.73.108.</t>
  </si>
  <si>
    <t>j120t6_33_6.smt</t>
  </si>
  <si>
    <t xml:space="preserve"> 0.0.0.0.9.10.8.9.16.15.13.22.17.58.47.8.17.21.14.6.26.18.27.32.19.25.18.38.59.40.32.42.35.28.8.61.61.49.35.25.39.20.35.27.48.27.87.55.33.16.48.26.49.58.54.27.68.92.50.15.68.67.73.39.53.36.103.111.63.112.73.57.60.70.126.52.129.38.123.74.73.113.77.109.79.122.82.97.67.78.62.82.84.98.122.126.96.88.107.88.104.87.121.93.103.97.136.112.132.120.138.98.129.121.100.135.135.136.138.139.133.143.</t>
  </si>
  <si>
    <t>j120t6_33_7.smt</t>
  </si>
  <si>
    <t xml:space="preserve"> 0.0.0.0.8.3.8.16.23.3.15.11.23.30.19.42.3.37.28.18.43.39.7.12.48.69.38.26.30.75.34.52.14.14.6.45.87.65.108.19.60.46.37.137.46.35.56.66.53.11.60.61.38.82.51.50.18.57.62.93.17.53.90.60.70.44.85.57.55.86.26.76.63.73.97.103.97.83.105.101.117.115.45.131.125.54.105.93.118.82.129.108.107.72.144.110.108.122.72.77.111.103.117.124.125.89.142.110.118.98.134.134.91.119.136.136.137.139.146.153.148.158.</t>
  </si>
  <si>
    <t>j120t6_33_8.smt</t>
  </si>
  <si>
    <t xml:space="preserve"> 0.0.0.0.9.14.33.8.1.24.19.6.30.29.11.60.36.43.11.50.68.14.16.68.30.39.110.24.80.27.37.30.39.9.79.77.36.79.67.22.87.19.45.68.52.95.96.98.40.116.103.89.47.47.92.46.54.59.66.30.120.50.79.16.49.102.89.80.93.77.67.94.43.104.98.66.105.56.123.75.49.75.99.98.82.119.22.49.102.60.85.116.113.52.135.75.104.20.57.126.60.98.105.136.125.94.92.134.123.112.127.133.119.139.120.113.134.125.139.140.145.146.</t>
  </si>
  <si>
    <t>j120t6_33_9.smt</t>
  </si>
  <si>
    <t xml:space="preserve"> 0.0.0.0.7.11.7.18.11.11.12.3.24.12.23.35.43.33.14.25.27.46.44.29.82.40.18.17.33.47.40.54.21.22.47.66.76.31.67.34.28.48.103.84.53.100.53.84.64.78.112.76.33.112.36.58.30.38.58.39.39.29.36.97.47.61.91.116.109.62.106.78.66.9.62.45.93.74.93.95.48.121.40.127.84.108.55.98.109.90.69.119.117.125.98.57.79.100.100.118.126.71.120.132.72.108.92.98.108.113.106.125.128.133.119.130.132.129.138.138.139.145.</t>
  </si>
  <si>
    <t>j120t6_34_1.smt</t>
  </si>
  <si>
    <t xml:space="preserve"> 0.0.0.1.6.12.12.8.9.16.5.7.13.7.8.25.12.31.10.13.12.17.19.8.8.41.20.22.50.38.19.25.27.17.22.47.28.17.49.46.17.22.39.18.30.17.37.13.43.30.53.34.8.59.34.27.58.49.57.27.49.39.27.37.50.32.33.46.68.37.43.44.33.37.43.49.70.51.64.74.65.68.57.52.57.57.61.70.44.80.54.67.54.83.64.73.74.73.69.49.55.46.76.55.68.78.62.57.75.66.87.83.68.76.57.81.77.76.88.90.83.92.</t>
  </si>
  <si>
    <t>j120t6_34_10.smt</t>
  </si>
  <si>
    <t xml:space="preserve"> 0.0.0.0.10.8.17.20.24.11.23.14.10.11.15.29.16.23.33.27.25.33.45.10.10.31.36.8.46.29.39.65.55.35.16.28.22.51.64.53.51.73.30.40.35.42.23.46.40.40.88.57.62.24.27.37.61.91.63.49.54.33.47.87.58.56.64.77.65.41.64.57.77.64.82.60.69.86.95.68.27.83.57.75.74.81.44.51.96.70.77.86.76.91.82.83.90.59.66.78.27.83.101.99.90.90.101.87.91.95.92.92.99.93.103.103.105.101.111.110.102.115.</t>
  </si>
  <si>
    <t>j120t6_34_2.smt</t>
  </si>
  <si>
    <t xml:space="preserve"> 0.0.0.0.9.5.12.12.16.26.21.27.5.12.37.23.54.21.15.40.7.21.31.34.48.48.20.37.15.33.5.41.13.59.29.30.48.38.67.16.57.26.45.41.109.79.59.57.19.54.53.23.59.72.17.31.82.60.77.54.62.32.78.16.35.88.49.87.37.89.10.101.60.62.69.86.51.44.69.71.65.19.64.65.81.66.80.73.69.76.73.70.88.80.94.81.88.105.65.93.108.77.103.95.69.102.77.104.97.81.81.101.113.84.109.87.90.102.115.117.118.125.</t>
  </si>
  <si>
    <t>j120t6_34_3.smt</t>
  </si>
  <si>
    <t xml:space="preserve"> 0.0.0.0.9.9.9.17.7.44.13.22.24.21.40.13.18.57.7.21.18.39.27.26.33.31.36.22.52.30.51.45.30.7.45.18.45.54.34.54.16.43.86.60.64.57.105.87.42.57.54.78.52.86.62.30.56.61.75.25.47.59.39.55.39.96.63.67.77.75.82.44.63.36.84.93.103.68.67.21.68.76.66.70.116.77.103.111.72.92.49.72.78.88.88.86.114.80.97.92.99.74.87.90.80.96.96.106.96.100.99.104.107.108.105.116.117.111.121.121.122.127.</t>
  </si>
  <si>
    <t>j120t6_34_4.smt</t>
  </si>
  <si>
    <t xml:space="preserve"> 0.0.0.0.10.4.4.11.14.10.11.15.10.15.4.21.10.14.13.12.19.18.28.13.28.22.18.22.27.23.37.29.40.21.26.28.34.60.23.23.10.17.34.31.48.51.48.32.18.58.32.43.48.47.70.41.27.104.58.69.37.92.40.33.38.36.53.59.98.55.72.27.39.69.38.47.39.43.17.51.75.41.58.51.63.65.65.75.74.42.69.52.73.65.78.56.63.67.63.93.65.81.89.65.77.92.83.81.69.81.93.85.87.99.97.85.102.89.106.105.105.108.</t>
  </si>
  <si>
    <t>j120t6_34_5.smt</t>
  </si>
  <si>
    <t xml:space="preserve"> 0.8.0.0.3.9.25.25.9.46.46.66.18.19.34.16.15.40.2.30.17.72.55.35.2.25.25.60.47.34.32.80.9.26.20.5.81.38.28.43.56.58.8.58.40.32.67.5.68.81.77.32.44.81.117.37.46.49.85.64.48.40.90.27.74.13.84.48.77.72.70.43.55.55.57.48.100.53.80.79.63.84.108.63.74.66.87.105.81.93.81.62.84.65.95.87.108.86.92.105.74.79.107.110.92.65.76.103.103.110.111.102.89.109.118.118.120.94.124.118.113.128.</t>
  </si>
  <si>
    <t>j120t6_34_6.smt</t>
  </si>
  <si>
    <t xml:space="preserve"> 0.0.0.0.2.21.8.8.4.9.92.4.4.12.5.4.37.35.17.54.17.12.67.55.17.22.13.8.12.21.50.53.53.16.32.14.47.28.63.65.39.27.58.67.85.73.29.36.23.25.23.8.32.23.60.74.73.70.31.45.48.23.74.21.32.2.75.36.20.52.79.28.38.36.41.35.58.38.32.46.38.81.32.68.51.45.48.53.54.76.81.57.65.46.59.81.74.45.55.87.78.55.59.93.65.87.59.63.67.81.79.75.83.88.91.91.93.97.104.98.97.107.</t>
  </si>
  <si>
    <t>j120t6_34_7.smt</t>
  </si>
  <si>
    <t xml:space="preserve"> 0.0.0.0.8.8.7.10.19.12.3.20.17.14.10.26.8.22.20.22.56.29.18.22.22.81.23.31.61.40.13.31.36.53.40.15.32.46.59.32.52.18.13.43.32.46.39.43.53.31.60.60.45.68.45.66.53.58.40.21.58.63.58.23.83.23.50.62.70.69.75.61.36.68.89.31.74.72.86.71.67.78.41.46.80.61.71.69.91.70.93.81.87.98.92.76.88.94.91.97.49.92.79.98.99.73.101.88.83.87.96.86.107.106.103.98.107.105.111.115.111.119.</t>
  </si>
  <si>
    <t>j120t6_34_8.smt</t>
  </si>
  <si>
    <t xml:space="preserve"> 0.0.0.0.4.1.9.6.4.54.30.14.13.3.28.22.38.44.22.6.17.30.7.71.52.33.101.34.9.19.7.52.24.13.62.62.16.52.17.101.41.20.22.52.25.13.33.66.56.30.27.80.36.85.44.37.41.46.14.67.21.38.75.88.30.49.44.63.23.33.47.69.44.32.41.30.66.63.61.45.65.73.78.35.54.57.33.54.69.73.71.71.69.106.78.76.81.79.81.87.84.83.79.95.96.98.84.92.79.105.100.89.102.90.93.96.103.106.104.109.109.113.</t>
  </si>
  <si>
    <t>j120t6_34_9.smt</t>
  </si>
  <si>
    <t xml:space="preserve"> 0.0.0.0.34.10.6.4.20.14.21.17.22.8.29.11.14.43.17.39.56.15.24.26.17.55.22.25.46.23.46.26.34.39.29.26.54.8.73.14.40.19.54.47.52.102.79.43.58.47.66.95.31.49.44.32.82.55.47.58.63.83.43.63.68.45.38.21.79.75.54.60.36.43.58.78.49.75.55.71.100.82.80.95.46.105.67.62.75.83.75.90.67.32.90.89.86.86.101.73.89.93.54.89.93.61.92.63.93.67.84.81.92.99.99.107.96.98.102.108.102.111.</t>
  </si>
  <si>
    <t>j120t6_35_1.smt</t>
  </si>
  <si>
    <t xml:space="preserve"> 0.0.0.0.10.9.9.18.10.21.17.22.10.30.21.23.10.12.26.48.17.25.21.29.30.28.15.10.20.47.32.39.45.20.37.38.38.10.27.40.53.20.57.16.20.46.34.54.61.20.16.46.51.27.52.16.48.33.28.58.38.52.62.25.56.51.46.45.40.41.54.60.62.54.58.81.34.68.48.56.63.28.35.72.33.72.55.51.38.56.76.32.73.48.77.60.65.39.64.67.65.55.63.71.56.68.69.76.74.67.79.79.77.78.81.69.79.73.82.81.86.87.</t>
  </si>
  <si>
    <t>j120t6_35_10.smt</t>
  </si>
  <si>
    <t xml:space="preserve"> 0.0.0.0.5.5.4.10.20.20.4.9.4.15.5.8.42.9.12.20.31.10.16.24.18.56.35.20.21.26.15.54.4.34.20.62.42.37.30.30.31.29.30.67.42.23.80.30.50.19.25.30.25.47.49.53.71.48.59.34.33.77.49.30.45.23.28.51.43.40.39.67.42.54.51.71.59.75.54.54.64.50.40.81.37.58.58.42.72.40.73.64.71.79.67.49.57.55.62.64.61.70.68.80.70.81.68.84.73.77.79.67.70.80.76.83.80.76.86.88.85.90.</t>
  </si>
  <si>
    <t>j120t6_35_2.smt</t>
  </si>
  <si>
    <t xml:space="preserve"> 0.0.0.0.7.13.17.18.26.27.19.33.28.31.18.37.7.24.9.18.40.46.21.48.42.106.16.27.50.25.71.30.38.43.43.42.45.52.21.26.31.11.29.40.60.59.57.58.52.55.72.57.64.100.34.48.37.66.64.43.22.44.43.30.28.49.46.59.60.80.51.28.63.71.80.59.81.75.84.65.76.62.74.55.51.118.98.83.71.95.99.95.91.99.98.71.86.92.64.84.79.114.93.72.86.90.96.106.105.109.102.96.118.116.100.105.108.114.127.123.120.130.</t>
  </si>
  <si>
    <t>j120t6_35_3.smt</t>
  </si>
  <si>
    <t xml:space="preserve"> 0.0.0.0.7.5.1.10.5.13.8.29.15.25.14.14.5.9.14.14.15.56.17.23.30.26.17.23.17.45.17.20.67.22.58.47.3.13.25.17.17.25.57.27.25.35.36.33.36.31.31.71.28.45.23.51.48.24.65.44.31.36.37.29.41.72.45.40.44.61.25.20.45.37.25.37.38.61.71.40.45.40.58.52.45.30.67.68.61.1.73.36.54.42.51.56.75.5.51.62.58.60.53.62.58.68.67.68.69.79.70.75.69.77.78.72.73.75.79.81.81.89.</t>
  </si>
  <si>
    <t>j120t6_35_4.smt</t>
  </si>
  <si>
    <t xml:space="preserve"> 0.0.0.5.4.5.11.15.8.5.19.18.12.9.16.18.28.18.12.5.15.39.26.34.15.22.15.26.37.20.9.19.37.39.22.45.37.28.86.37.38.49.18.64.27.29.27.49.61.52.19.37.25.32.76.43.50.43.37.20.65.39.61.60.15.40.71.76.28.41.76.51.82.65.91.56.36.44.43.49.48.55.52.93.45.98.70.77.63.58.43.97.88.64.98.76.102.93.65.98.70.65.68.74.86.84.73.83.93.98.84.103.93.107.94.95.95.101.109.102.102.110.</t>
  </si>
  <si>
    <t>j120t6_35_5.smt</t>
  </si>
  <si>
    <t xml:space="preserve"> 0.0.0.0.13.7.20.20.6.25.7.44.5.16.22.17.16.27.36.22.16.14.38.13.2.40.2.16.16.29.71.6.27.15.23.36.31.38.36.33.21.23.34.74.77.29.8.31.39.84.73.48.38.42.51.48.43.42.47.31.50.38.43.54.50.38.40.50.29.62.30.60.90.53.73.31.36.64.38.86.59.54.54.59.46.56.68.62.34.60.77.77.61.74.63.72.68.69.77.83.74.73.77.83.69.78.75.78.87.85.78.83.91.93.84.95.90.93.98.96.103.105.</t>
  </si>
  <si>
    <t>j120t6_35_6.smt</t>
  </si>
  <si>
    <t xml:space="preserve"> 0.0.0.0.3.8.3.5.36.7.14.12.13.7.12.13.28.16.32.3.21.14.40.50.52.41.23.10.21.32.3.23.5.7.19.21.32.83.24.13.39.30.46.43.52.23.23.54.35.50.45.23.21.49.77.58.42.39.40.50.63.22.61.48.30.62.33.46.55.79.72.48.40.53.63.38.59.47.39.47.59.50.76.60.71.42.50.54.58.42.45.73.70.50.76.66.56.81.71.71.75.60.63.78.69.64.81.59.80.72.78.81.74.82.82.89.82.83.84.92.85.94.</t>
  </si>
  <si>
    <t>j120t6_35_7.smt</t>
  </si>
  <si>
    <t xml:space="preserve"> 0.0.0.0.1.1.4.9.9.14.8.26.26.13.20.5.14.5.41.12.14.15.26.4.15.40.26.9.14.4.9.45.42.16.78.41.50.28.1.70.12.23.36.59.26.38.41.18.31.90.16.54.23.26.35.34.37.20.43.48.29.15.17.36.43.52.48.50.23.39.28.35.50.52.27.60.50.57.41.59.59.46.67.38.43.45.49.54.67.45.62.61.55.63.61.68.87.72.80.66.75.81.48.72.90.80.80.87.71.81.89.68.66.80.69.81.77.86.91.94.94.99.</t>
  </si>
  <si>
    <t>j120t6_35_8.smt</t>
  </si>
  <si>
    <t xml:space="preserve"> 0.0.0.0.7.6.12.4.9.8.4.21.15.23.22.6.25.25.34.12.8.20.16.13.26.20.43.46.21.27.35.27.16.43.15.23.32.43.27.21.42.28.32.23.10.29.12.33.59.54.50.22.31.31.40.50.57.65.77.80.29.41.30.29.31.39.63.57.41.78.43.32.44.51.46.73.67.85.61.78.78.54.40.88.85.41.44.95.16.69.59.61.72.56.78.84.65.44.65.51.65.58.63.71.70.78.70.74.82.92.93.81.92.91.96.73.97.95.102.99.102.108.</t>
  </si>
  <si>
    <t>j120t6_35_9.smt</t>
  </si>
  <si>
    <t xml:space="preserve"> 0.0.0.0.10.10.11.13.12.14.4.12.12.16.11.17.39.20.12.18.24.33.20.38.24.40.29.54.38.25.54.22.19.27.35.12.42.42.32.48.24.25.57.80.46.17.39.34.12.28.34.16.39.17.30.32.30.41.24.48.46.28.32.47.77.55.39.41.38.55.55.64.60.40.67.57.30.41.64.43.64.49.60.48.74.51.54.77.69.69.54.61.86.56.69.62.76.79.89.60.82.68.79.88.82.77.95.101.82.96.76.80.80.87.99.97.96.99.101.104.104.108.</t>
  </si>
  <si>
    <t>j120t6_36_1.smt</t>
  </si>
  <si>
    <t xml:space="preserve"> 0.0.4.4.4.11.17.49.4.29.104.11.170.6.27.77.24.67.29.34.84.102.32.109.35.112.21.187.81.98.35.38.73.128.48.113.9.30.98.18.161.94.98.15.4.34.11.52.51.58.50.10.15.18.10.30.19.76.60.21.21.14.42.25.17.39.8.57.66.50.52.42.74.56.49.13.8.66.68.35.149.19.61.68.49.64.64.52.57.57.83.58.65.19.75.46.68.65.70.79.72.72.76.75.76.75.66.75.86.85.88.79.89.94.98.87.88.85.101.90.180.107.</t>
  </si>
  <si>
    <t>j120t6_36_10.smt</t>
  </si>
  <si>
    <t xml:space="preserve"> 0.0.0.2.10.69.6.10.11.12.11.76.89.19.60.100.31.60.18.31.86.83.8.67.9.18.45.46.101.44.90.98.27.40.38.89.124.28.61.12.31.98.39.29.20.40.24.32.27.16.32.21.32.12.29.15.17.24.8.18.8.32.41.17.14.16.22.27.31.39.21.12.42.47.28.10.39.123.25.27.35.40.47.32.29.27.47.57.41.54.48.54.37.64.22.63.47.19.63.58.28.65.57.60.45.68.68.72.49.70.68.66.79.84.112.89.89.76.103.85.112.104.</t>
  </si>
  <si>
    <t>j120t6_36_2.smt</t>
  </si>
  <si>
    <t xml:space="preserve"> 0.1.2.114.11.7.45.112.39.88.5.47.90.145.78.26.8.64.87.22.57.213.11.32.86.119.46.82.25.40.97.95.84.140.47.84.6.19.34.73.101.125.140.74.12.7.10.20.26.80.130.116.132.51.216.40.14.69.110.135.130.36.85.47.18.50.25.30.56.107.78.52.68.91.100.103.138.212.32.23.67.67.93.146.82.118.64.63.101.124.148.162.218.34.46.36.97.107.114.145.168.43.200.152.72.106.136.148.148.180.203.115.-1.97.195.203.124.163.57.87.160.249.</t>
  </si>
  <si>
    <t>j120t6_36_3.smt</t>
  </si>
  <si>
    <t xml:space="preserve"> 0.105.31.37.7.45.74.18.22.42.77.77.94.124.38.27.45.63.24.121.14.38.26.45.60.80.86.22.1.6.32.24.25.39.45.81.107.116.114.128.24.30.24.46.66.72.85.23.112.21.3.7.38.38.38.42.56.49.86.123.24.29.21.19.38.39.61.99.115.124.134.38.41.45.39.72.81.103.118.49.30.37.56.74.120.137.59.82.121.27.109.111.59.38.45.58.74.94.126.153.79.114.150.75.115.126.165.80.115.144.65.82.127.161.68.85.129.155.50.88.102.149.</t>
  </si>
  <si>
    <t>j120t6_36_4.smt</t>
  </si>
  <si>
    <t xml:space="preserve"> 0.145.4.7.30.19.26.6.13.28.40.38.45.30.23.28.50.37.24.45.32.31.30.52.37.74.43.60.51.40.25.38.25.48.44.67.42.24.67.32.26.57.72.28.33.61.32.58.51.27.41.40.73.87.31.72.61.45.37.10.53.46.49.56.35.41.97.28.34.70.158.33.44.64.74.83.114.67.24.29.55.50.135.83.108.92.94.75.94.122.33.148.69.91.94.89.133.81.120.168.203.131.177.109.194.131.285.107.81.137.207.114.179.130.193.265.192.138.193.134.212.155.</t>
  </si>
  <si>
    <t>j120t6_36_5.smt</t>
  </si>
  <si>
    <t xml:space="preserve"> 0.58.0.16.125.33.12.32.15.9.13.32.14.48.14.28.9.105.9.9.63.97.11.44.97.110.116.120.14.55.88.134.51.80.120.35.103.23.59.78.150.68.101.44.64.58.85.73.101.126.127.29.88.89.19.26.24.44.20.24.48.55.54.8.27.47.23.55.61.28.56.62.70.62.35.60.71.75.34.37.62.63.59.71.66.64.57.80.64.70.67.159.69.34.71.82.77.80.67.41.67.65.66.65.79.83.88.90.89.93.83.59.89.91.88.98.103.93.106.91.89.118.</t>
  </si>
  <si>
    <t>j120t6_36_6.smt</t>
  </si>
  <si>
    <t xml:space="preserve"> 0.12.27.12.15.4.29.23.8.44.73.96.59.57.77.7.17.72.98.29.59.107.15.10.71.109.31.70.76.96.4.11.32.21.42.119.45.100.15.33.35.57.106.39.73.74.106.37.95.140.60.103.6.19.43.60.53.89.158.109.103.7.39.42.58.79.122.45.86.137.56.87.35.39.17.44.90.163.69.68.103.104.34.43.83.135.49.103.154.61.101.141.141.65.81.103.126.64.73.108.174.128.43.84.117.167.44.128.72.94.157.52.127.91.71.145.202.139.80.109.175.129.</t>
  </si>
  <si>
    <t>j120t6_36_7.smt</t>
  </si>
  <si>
    <t xml:space="preserve"> 0.0.0.41.16.18.4.28.16.8.22.10.56.17.50.126.85.23.78.18.81.12.68.123.54.3.13.38.110.40.59.76.97.106.34.69.109.56.41.21.56.131.43.123.44.97.24.88.88.15.36.20.37.52.18.17.24.9.27.25.21.32.26.38.64.22.19.50.22.32.33.26.38.48.20.43.19.21.27.30.50.38.61.47.9.60.55.153.62.59.61.64.8.25.31.56.63.57.63.68.25.40.55.72.47.44.79.73.65.31.64.81.84.86.89.72.43.90.92.100.98.105.</t>
  </si>
  <si>
    <t>j120t6_36_8.smt</t>
  </si>
  <si>
    <t xml:space="preserve"> 0.50.1.85.-1.12.5.-1.28.110.53.28.9.10.65.49.16.80.63.21.99.74.38.103.96.26.12.5.87.22.4.53.5.90.40.124.-1.22.83.67.25.83.32.19.101.74.27.103.35.-1.57.110.182.15.102.191.16.74.67.25.68.136.91.20.101.65.13.96.57.32.119.94.22.102.48.26.59.141.103.45.130.116.100.70.12.64.183.59.101.172.29.62.140.111.56.125.86.42.131.-1.25.116.104.68.168.30.70.159.113.64.178.38.115.-1.35.146.95.62.179.160.103.226.</t>
  </si>
  <si>
    <t>j120t6_36_9.smt</t>
  </si>
  <si>
    <t xml:space="preserve"> 0.1.2.11.31.8.13.35.50.16.21.34.27.54.18.44.24.59.78.69.259.106.251.218.57.123.35.18.29.157.238.167.146.78.97.194.48.250.171.194.73.260.116.140.130.186.113.154.222.25.64.205.42.68.123.223.78.64.79.236.90.79.263.76.87.148.106.109.266.81.153.177.155.270.166.175.136.206.222.181.296.114.174.128.141.158.243.169.186.123.136.146.199.275.212.253.177.163.116.269.170.200.231.230.213.306.161.288.172.271.272.276.209.282.205.286.297.308.315.301.309.325.</t>
  </si>
  <si>
    <t>j120t6_37_1.smt</t>
  </si>
  <si>
    <t xml:space="preserve"> 0.43.2.15.10.83.17.19.17.87.12.31.15.21.27.34.11.16.26.33.19.20.34.-1.32.19.75.25.19.25.43.50.60.91.106.27.25.49.87.129.34.74.55.79.104.20.50.67.93.70.78.65.93.105.10.120.22.25.54.85.119.33.38.36.42.53.92.96.104.93.103.73.110.110.100.119.34.101.90.118.111.111.102.121.43.52.63.103.124.44.138.40.74.80.117.-1.119.75.57.50.36.65.55.63.57.43.56.58.64.64.72.73.63.33.63.83.86.64.88.73.69.97.</t>
  </si>
  <si>
    <t>j120t6_37_10.smt</t>
  </si>
  <si>
    <t xml:space="preserve"> 0.51.1.0.7.12.52.13.44.19.74.6.32.21.20.30.47.38.6.19.5.1.27.13.10.11.11.10.35.22.16.22.59.81.44.25.90.18.3.48.28.63.27.114.-1.46.80.92.102.133.24.33.31.90.95.11.32.59.86.116.14.38.81.109.126.28.50.46.50.93.116.26.40.61.98.24.-1.65.82.100.39.32.79.116.-1.54.102.-1.51.102.127.36.75.90.103.136.53.57.47.87.128.60.116.128.44.62.105.134.146.32.65.82.115.-1.113.110.74.69.61.72.78.81.</t>
  </si>
  <si>
    <t>j120t6_37_2.smt</t>
  </si>
  <si>
    <t xml:space="preserve"> 0.38.-1.2.14.72.10.20.20.41.47.21.37.58.23.107.20.30.36.58.85.95.29.-1.41.31.34.35.47.60.68.62.50.81.106.102.100.116.139.20.37.36.68.96.38.35.35.57.83.71.93.94.121.20.124.34.-1.44.69.68.97.121.38.161.42.45.69.96.102.135.-1.37.71.81.86.98.92.127.29.143.55.60.137.101.64.44.79.41.69.56.69.41.-1.86.99.57.82.64.125.134.141.45.53.77.82.61.78.152.67.97.168.90.66.89.69.99.117.83.85.90.72.109.</t>
  </si>
  <si>
    <t>j120t6_37_3.smt</t>
  </si>
  <si>
    <t xml:space="preserve"> 0.0.2.0.9.5.47.59.10.14.3.22.5.123.9.90.33.70.129.22.13.80.98.50.163.23.33.115.21.5.30.85.20.25.33.129.37.43.63.24.40.20.32.47.53.33.116.81.138.35.145.95.56.38.67.92.100.99.46.62.95.115.74.111.52.67.53.68.52.111.54.122.79.59.62.127.61.65.72.110.101.74.104.128.137.70.74.115.118.81.150.126.132.140.107.98.159.76.157.160.123.85.140.102.163.148.106.157.113.150.118.123.166.163.157.145.154.162.170.167.166.172.</t>
  </si>
  <si>
    <t>j120t6_37_4.smt</t>
  </si>
  <si>
    <t xml:space="preserve"> 0.20.-1.44.19.22.10.20.21.49.6.21.21.23.29.30.23.20.27.37.25.29.50.20.17.27.21.48.31.45.32.27.43.44.39.47.40.48.45.34.44.12.15.28.29.49.50.53.40.46.55.50.63.39.52.37.25.54.54.47.53.53.23.42.21.19.43.44.48.64.-1.84.82.54.71.149.62.66.82.59.60.56.103.90.67.38.64.72.82.-1.67.43.50.103.76.-1.114.43.144.45.42.74.43.49.73.70.86.54.43.81.76.73.79.88.69.71.83.70.100.75.54.104.</t>
  </si>
  <si>
    <t>j120t6_37_5.smt</t>
  </si>
  <si>
    <t xml:space="preserve"> 0.0.49.8.26.14.27.26.33.21.14.32.49.27.50.27.27.33.53.49.32.31.29.39.41.32.46.81.35.-1.-1.-1.-1.214.54.47.47.56.28.51.27.55.78.39.50.31.89.59.44.48.44.45.63.50.25.50.48.64.36.68.44.65.53.54.49.29.49.78.33.52.39.71.66.34.68.80.68.79.75.37.66.83.81.59.69.51.80.69.69.77.83.133.86.78.82.76.74.77.98.104.113.34.43.79.98.86.52.84.45.105.90.89.90.60.79.103.107.111.115.129.117.168.</t>
  </si>
  <si>
    <t>j120t6_37_6.smt</t>
  </si>
  <si>
    <t xml:space="preserve"> 0.29.92.2.100.14.31.13.19.38.12.11.5.19.38.50.2.8.108.6.44.22.36.19.44.11.75.61.89.97.81.49.11.133.35.106.32.125.40.107.18.109.73.51.66.71.76.35.72.55.29.45.32.25.104.106.132.54.-1.19.12.90.96.64.88.126.91.113.76.89.56.97.76.140.160.88.22.35.28.24.28.36.38.44.29.76.23.45.44.49.12.49.51.46.52.35.38.61.52.57.58.59.76.42.86.66.65.66.80.61.52.75.83.87.86.94.87.67.47.87.97.105.</t>
  </si>
  <si>
    <t>j120t6_37_7.smt</t>
  </si>
  <si>
    <t xml:space="preserve"> 0.11.-1.21.9.31.18.20.2.3.21.30.30.23.22.42.18.11.13.17.40.43.45.29.22.16.42.54.41.30.31.-1.52.47.42.36.16.24.50.18.8.39.28.24.7.14.47.50.41.55.32.67.42.16.37.38.7.18.55.82.62.44.19.53.47.126.121.135.56.91.120.79.54.75.129.119.115.67.52.111.104.76.70.46.40.44.71.73.73.52.44.61.26.68.52.45.46.20.35.64.45.82.82.53.77.84.86.60.73.86.55.65.52.69.78.78.83.87.101.73.81.87.</t>
  </si>
  <si>
    <t>j120t6_37_8.smt</t>
  </si>
  <si>
    <t xml:space="preserve"> 0.0.0.9.11.6.14.18.29.21.51.53.15.19.144.75.83.9.20.35.30.39.76.63.65.39.123.78.72.66.47.43.28.69.49.151.46.127.152.59.155.48.101.53.105.120.110.113.56.92.57.95.110.59.140.93.91.129.94.65.89.112.142.57.189.69.64.86.183.74.108.112.133.80.118.139.235.82.186.102.208.137.232.132.87.44.124.139.89.132.99.163.175.144.145.153.187.166.186.192.166.194.197.197.169.219.174.199.176.207.210.202.209.216.218.233.227.223.235.242.237.243.</t>
  </si>
  <si>
    <t>j120t6_37_9.smt</t>
  </si>
  <si>
    <t xml:space="preserve"> 0.46.2.58.3.-1.29.39.14.7.44.12.8.32.20.5.6.21.13.19.9.6.18.17.7.15.16.27.21.13.13.5.31.16.18.22.37.44.28.57.35.21.23.72.9.20.16.13.11.-1.19.45.34.54.83.23.-1.28.59.96.28.23.50.46.88.24.122.23.33.62.66.70.89.98.92.141.20.21.63.86.123.40.35.47.79.106.20.-1.53.62.104.28.134.43.56.91.116.-1.40.80.89.128.157.37.57.78.132.-1.63.112.146.50.74.-1.79.53.79.57.57.58.81.82.</t>
  </si>
  <si>
    <t>j120t6_38_1.smt</t>
  </si>
  <si>
    <t xml:space="preserve"> 0.0.-1.23.11.6.24.-1.-1.-1.49.35.23.20.34.36.35.21.51.16.41.37.17.28.33.36.8.22.34.44.42.44.12.20.30.29.30.33.66.25.33.33.28.27.18.36.28.30.26.61.42.36.26.32.25.48.34.38.29.26.29.48.42.35.29.50.28.48.28.57.17.63.52.11.45.59.29.-1.59.49.52.62.21.-1.33.-1.93.72.52.11.59.52.74.56.62.-1.68.69.68.-1.-1.76.73.44.89.107.-1.78.-1.-1.65.-1.-1.56.81.98.104.44.78.111.120.-1.</t>
  </si>
  <si>
    <t>j120t6_38_10.smt</t>
  </si>
  <si>
    <t xml:space="preserve"> 0.52.0.20.1.27.8.25.7.18.16.8.66.18.45.21.43.74.33.1.7.28.21.67.18.-1.44.63.64.91.118.39.62.107.32.55.63.90.126.44.64.56.86.103.6.-1.38.50.67.83.87.33.135.38.44.33.64.83.123.38.56.93.96.41.-1.36.32.35.84.95.131.-1.26.63.91.130.-1.68.86.112.55.58.100.41.-1.49.105.137.68.74.72.106.-1.106.92.57.41.72.76.56.60.82.66.65.64.74.54.66.74.65.76.74.66.75.86.81.75.83.91.91.78.96.</t>
  </si>
  <si>
    <t>j120t6_38_2.smt</t>
  </si>
  <si>
    <t xml:space="preserve"> 0.71.44.47.13.22.4.27.18.39.22.-1.22.41.41.47.8.31.34.11.-1.10.45.86.116.17.70.100.16.60.118.9.50.98.5.30.83.4.41.78.98.-1.38.79.-1.24.51.78.14.45.97.14.40.84.108.-1.55.98.-1.72.121.10.38.50.-1.37.85.-1.44.78.-1.42.104.115.39.74.89.51.22.71.98.-1.78.48.63.92.-1.28.80.115.-1.72.-1.72.113.56.76.-1.69.117.-1.85.-1.47.110.69.59.114.68.92.-1.77.-1.79.135.76.131.-1.114.81.96.157.</t>
  </si>
  <si>
    <t>j120t6_38_3.smt</t>
  </si>
  <si>
    <t xml:space="preserve"> 0.49.-1.15.13.37.24.9.36.17.40.46.79.45.89.38.14.37.41.83.12.61.48.66.78.93.123.44.44.47.96.75.99.85.123.24.43.58.68.61.78.113.120.12.-1.57.55.64.111.-1.33.63.74.64.79.132.-1.50.59.76.115.146.51.96.142.31.64.108.144.-1.71.81.87.123.-1.74.71.103.85.121.44.59.97.131.-1.84.135.-1.75.111.-1.110.91.18.59.63.64.62.65.70.48.70.74.74.76.79.78.77.77.65.83.86.69.88.70.75.87.89.95.98.93.105.</t>
  </si>
  <si>
    <t>j120t6_38_4.smt</t>
  </si>
  <si>
    <t xml:space="preserve"> 0.73.2.81.7.11.17.17.63.9.28.14.73.43.18.15.39.-1.19.75.33.50.100.37.64.103.15.16.16.44.84.98.-1.20.64.-1.66.52.61.85.82.98.93.-1.43.89.114.42.54.82.78.105.124.121.44.45.54.43.89.110.-1.54.89.95.13.115.101.-1.67.-1.33.68.116.145.42.13.80.98.139.60.120.52.46.74.98.-1.71.98.-1.68.78.141.-1.-1.80.50.75.57.65.75.72.87.69.93.73.71.55.99.102.93.72.71.107.78.99.78.103.80.109.108.103.120.</t>
  </si>
  <si>
    <t>j120t6_38_5.smt</t>
  </si>
  <si>
    <t xml:space="preserve"> 0.0.0.0.10.5.6.10.13.17.12.7.69.17.23.58.19.21.26.13.80.33.25.60.7.13.35.40.21.77.40.21.20.101.83.27.84.41.50.10.17.24.46.23.123.47.25.69.74.99.93.59.43.35.50.29.53.67.27.75.31.50.40.89.85.42.67.65.49.103.59.34.58.81.60.100.99.81.84.39.102.92.109.92.65.108.106.69.90.85.59.98.92.70.103.78.72.80.78.111.107.67.120.87.102.101.123.120.109.113.122.121.120.123.115.116.126.130.130.127.131.133.</t>
  </si>
  <si>
    <t>j120t6_38_6.smt</t>
  </si>
  <si>
    <t xml:space="preserve"> 0.76.0.26.4.3.5.-1.35.23.28.63.74.7.39.-1.49.82.13.64.12.45.-1.36.-1.25.71.7.36.99.4.65.-1.41.33.12.58.24.37.102.24.47.-1.40.89.-1.35.92.118.19.77.-1.23.41.-1.45.29.38.-1.9.45.94.23.60.-1.21.17.76.-1.51.-1.13.53.87.-1.23.78.-1.46.103.-1.75.44.24.52.107.-1.64.110.42.59.-1.67.-1.32.106.-1.49.110.-1.73.-1.46.84.-1.39.107.42.74.120.64.117.-1.104.65.107.-1.105.92.112.-1.113.</t>
  </si>
  <si>
    <t>j120t6_38_7.smt</t>
  </si>
  <si>
    <t xml:space="preserve"> 0.0.0.0.9.13.5.13.20.20.25.1.2.8.8.39.67.45.8.11.7.8.51.8.31.25.1.20.13.82.18.9.46.67.32.43.53.15.13.26.25.69.38.29.45.17.67.20.53.45.42.14.34.20.94.71.106.2.54.28.32.36.49.37.82.53.50.55.85.40.109.54.58.78.40.31.53.70.61.67.56.82.40.70.78.48.93.96.78.100.76.93.43.97.89.78.46.67.57.71.102.91.60.74.76.100.99.80.115.119.83.87.84.100.100.106.116.109.119.118.127.129.</t>
  </si>
  <si>
    <t>j120t6_38_8.smt</t>
  </si>
  <si>
    <t xml:space="preserve"> 0.-1.28.11.35.14.29.27.-1.22.30.45.-1.89.21.45.13.10.26.18.81.72.31.60.-1.56.-1.30.-1.18.116.-1.47.-1.27.-1.20.78.-1.58.43.47.95.27.54.-1.59.104.-1.88.30.63.84.45.61.-1.58.88.106.45.87.17.33.87.-1.35.64.-1.29.106.-1.61.95.-1.37.96.144.28.47.87.65.95.34.97.41.54.99.60.101.-1.65.107.-1.68.-1.57.90.-1.93.-1.77.-1.86.-1.76.123.-1.85.-1.72.-1.93.78.118.-1.107.92.128.-1.124.79.142.</t>
  </si>
  <si>
    <t>j120t6_38_9.smt</t>
  </si>
  <si>
    <t xml:space="preserve"> 0.0.0.1.6.11.9.10.20.19.28.60.39.28.12.20.122.23.46.34.36.40.11.46.8.108.51.46.50.13.27.50.102.113.56.13.133.55.87.45.60.27.68.31.122.53.116.91.119.72.50.43.20.132.125.119.67.42.146.70.77.77.115.80.74.87.76.58.119.149.94.96.105.124.136.104.86.154.90.109.102.94.133.102.101.108.115.93.99.134.122.137.138.157.152.102.124.110.139.122.131.145.140.133.150.134.161.156.150.170.166.153.172.162.172.170.150.160.181.179.170.182.</t>
  </si>
  <si>
    <t>j120t6_39_1.smt</t>
  </si>
  <si>
    <t xml:space="preserve"> 0.0.0.0.8.11.14.5.22.13.5.16.22.20.72.5.15.5.32.22.38.26.6.20.65.29.15.38.6.31.72.71.40.28.29.50.9.27.40.54.32.44.10.58.72.33.72.11.48.34.49.15.43.54.24.40.23.26.43.62.84.62.64.69.58.77.8.30.73.62.34.37.41.56.77.69.38.50.32.89.80.81.58.40.65.38.72.75.93.46.46.47.97.89.81.69.99.72.78.87.49.81.54.81.92.83.83.64.97.92.69.102.81.91.97.97.93.98.99.101.103.105.</t>
  </si>
  <si>
    <t>j120t6_39_10.smt</t>
  </si>
  <si>
    <t xml:space="preserve"> 0.0.0.0.5.5.1.15.22.24.17.9.1.26.42.72.15.33.26.78.17.3.33.49.4.28.34.29.31.31.26.2.45.37.37.86.52.7.41.30.64.28.22.37.33.45.62.57.96.74.7.43.72.40.61.41.45.108.68.60.73.51.50.67.54.70.22.86.13.65.48.50.61.61.29.61.55.81.103.88.81.71.95.80.102.81.85.77.109.110.111.64.115.93.78.61.68.115.81.109.93.113.103.96.85.107.120.115.100.97.122.124.110.118.124.127.125.121.127.131.136.137.</t>
  </si>
  <si>
    <t>j120t6_39_2.smt</t>
  </si>
  <si>
    <t xml:space="preserve"> 0.0.0.3.8.13.13.1.5.13.82.20.1.2.16.20.25.9.8.18.43.72.20.23.67.16.29.34.17.21.53.98.32.34.120.34.46.78.107.28.58.22.25.3.5.48.38.25.26.61.45.19.134.45.45.80.58.34.54.4.34.57.66.51.38.58.54.78.66.108.61.61.61.68.25.75.71.70.51.58.76.96.91.127.82.108.40.53.85.89.83.98.84.86.107.96.97.102.121.112.107.93.118.129.92.120.66.116.113.131.93.111.115.118.130.127.91.133.138.120.136.139.</t>
  </si>
  <si>
    <t>j120t6_39_3.smt</t>
  </si>
  <si>
    <t xml:space="preserve"> 0.0.0.0.3.10.2.39.4.10.35.2.20.18.12.19.4.72.62.26.41.25.6.68.25.42.24.36.18.49.50.34.45.46.24.54.28.56.58.47.47.36.65.49.38.22.35.109.34.102.51.14.64.52.61.43.121.37.47.124.74.79.67.73.52.79.79.75.15.79.91.83.98.68.60.93.68.67.104.86.85.93.98.81.79.85.75.98.79.103.87.86.100.95.104.61.113.92.102.115.106.108.108.113.103.111.121.108.111.108.124.125.110.126.116.129.121.130.139.134.133.143.</t>
  </si>
  <si>
    <t>j120t6_39_4.smt</t>
  </si>
  <si>
    <t xml:space="preserve"> 0.0.0.0.1.8.5.13.22.13.10.9.19.27.21.5.23.3.15.27.29.82.35.6.5.18.62.10.29.68.34.40.20.17.73.37.44.43.81.50.22.54.36.73.28.50.95.39.56.39.50.36.47.48.103.36.30.51.57.59.56.65.39.90.67.72.48.59.81.81.48.92.62.87.100.76.12.72.110.58.60.80.102.61.97.31.39.72.67.85.85.88.98.95.77.114.96.102.54.67.90.72.72.96.86.86.98.100.104.111.69.105.103.103.103.110.115.109.114.110.119.120.</t>
  </si>
  <si>
    <t>j120t6_39_5.smt</t>
  </si>
  <si>
    <t xml:space="preserve"> 0.0.0.0.7.7.7.11.4.10.14.28.11.15.11.23.5.29.4.52.42.38.15.22.35.10.20.33.36.23.6.26.46.31.22.90.61.34.56.54.77.20.78.12.35.46.42.52.63.22.66.55.69.43.39.33.28.50.11.39.26.60.84.29.50.84.37.87.50.66.78.42.63.60.74.18.48.80.58.53.58.63.86.31.70.60.69.53.93.59.80.85.66.65.76.74.81.89.94.87.89.67.67.88.96.51.93.93.94.96.99.87.89.98.98.81.101.100.103.101.99.110.</t>
  </si>
  <si>
    <t>j120t6_39_6.smt</t>
  </si>
  <si>
    <t xml:space="preserve"> 0.0.0.0.5.8.8.7.9.5.19.34.24.6.15.69.37.59.6.23.32.15.15.40.12.78.6.32.19.53.39.30.15.46.59.30.23.54.32.16.9.23.60.25.25.42.33.24.37.46.53.38.35.51.66.26.48.45.21.75.31.40.71.79.51.62.66.62.43.32.55.48.40.66.75.76.83.57.49.84.62.86.59.76.69.75.71.66.40.83.66.70.76.82.85.54.80.53.85.78.62.81.94.96.74.86.78.82.86.97.86.92.90.93.101.95.86.97.102.97.105.106.</t>
  </si>
  <si>
    <t>j120t6_39_7.smt</t>
  </si>
  <si>
    <t xml:space="preserve"> 0.0.0.0.15.4.24.11.10.10.24.22.11.31.10.20.19.24.15.26.15.31.25.48.20.11.19.21.27.42.39.34.42.42.38.59.43.36.31.43.50.11.39.63.44.64.20.52.37.37.54.33.24.63.69.33.56.80.87.26.51.45.92.65.65.61.50.74.53.74.71.72.78.48.69.52.52.84.63.93.84.27.69.82.104.80.69.61.57.92.78.96.64.73.95.77.75.97.98.88.67.72.108.92.102.102.103.99.88.107.108.110.111.84.101.112.108.111.117.115.113.120.</t>
  </si>
  <si>
    <t>j120t6_39_8.smt</t>
  </si>
  <si>
    <t xml:space="preserve"> 0.0.0.0.8.12.2.12.2.95.2.1.19.8.12.19.21.90.6.19.8.9.42.22.24.35.25.26.32.57.27.54.23.28.51.33.66.37.25.49.61.34.61.68.66.49.50.73.12.36.72.59.41.20.41.21.76.46.20.80.66.12.86.50.93.32.60.48.63.9.43.38.49.10.77.37.49.77.67.47.66.77.57.46.49.72.78.74.55.84.58.62.66.81.70.78.100.57.88.81.75.80.90.63.101.98.98.92.91.103.90.93.98.101.102.104.101.106.101.109.102.111.</t>
  </si>
  <si>
    <t>j120t6_39_9.smt</t>
  </si>
  <si>
    <t xml:space="preserve"> 0.1.-1.22.11.49.3.13.31.38.-1.35.5.16.41.19.4.-1.37.26.7.20.35.10.31.27.30.34.-1.-1.28.83.26.-1.31.-1.46.11.54.-1.30.24.-1.6.74.20.-1.54.-1.47.36.50.-1.51.38.74.-1.59.28.59.82.30.36.71.-1.43.-1.35.-1.57.37.65.-1.73.41.-1.47.-1.52.35.-1.21.-1.62.31.67.-1.66.33.-1.39.-1.60.37.-1.47.-1.53.32.88.-1.-1.86.51.-1.67.-1.92.55.-1.82.-1.-1.73.48.105.-1.-1.85.61.-1.81.</t>
  </si>
  <si>
    <t>j120t6_3_1.smt</t>
  </si>
  <si>
    <t xml:space="preserve"> 0.0.0.0.10.2.14.2.2.15.9.9.11.11.5.7.8.5.14.13.13.19.9.18.24.19.57.14.10.30.22.19.16.34.15.24.52.25.28.20.19.35.16.15.24.40.33.27.43.8.43.40.29.20.30.37.26.43.27.33.70.57.61.49.58.81.58.6.71.75.37.25.52.25.66.65.36.41.69.74.30.43.49.10.48.78.72.18.33.6.77.26.79.87.41.47.37.49.66.84.57.54.84.81.69.38.18.81.69.86.56.90.67.79.60.72.84.92.93.90.81.94.</t>
  </si>
  <si>
    <t>j120t6_3_10.smt</t>
  </si>
  <si>
    <t xml:space="preserve"> 0.3.0.0.3.10.3.10.5.15.17.11.18.10.10.32.15.24.21.39.36.52.22.34.4.5.28.10.9.14.21.19.5.39.26.70.61.22.13.25.78.55.46.22.20.79.60.40.50.47.24.22.30.82.58.30.43.34.25.31.79.38.33.30.126.81.62.43.146.85.71.52.147.32.10.85.79.71.90.45.45.73.58.93.22.86.94.58.49.143.148.36.48.61.65.58.52.133.49.65.72.101.75.140.105.97.106.74.107.116.116.110.67.90.72.150.152.152.116.155.51.164.</t>
  </si>
  <si>
    <t>j120t6_3_2.smt</t>
  </si>
  <si>
    <t xml:space="preserve"> 0.0.0.0.8.8.23.6.17.3.25.19.6.27.27.6.34.9.13.35.20.38.3.47.36.9.61.23.27.22.36.20.21.8.10.8.26.9.35.56.31.41.17.58.33.83.13.35.39.25.84.62.13.43.49.65.37.60.23.69.62.75.40.39.15.44.21.46.47.54.61.85.14.68.63.30.69.79.56.51.27.17.30.27.39.83.42.39.21.84.71.71.88.41.71.94.65.48.71.60.85.49.69.50.85.56.64.87.69.89.69.94.75.94.77.76.80.89.81.98.100.101.</t>
  </si>
  <si>
    <t>j120t6_3_3.smt</t>
  </si>
  <si>
    <t xml:space="preserve"> 0.0.0.0.9.3.8.8.16.12.9.10.8.10.9.33.15.10.41.20.18.43.15.9.18.41.19.16.24.25.29.20.22.18.14.22.24.3.33.20.18.24.23.38.25.29.49.53.18.37.52.42.18.52.30.32.45.37.37.73.31.28.41.35.43.9.21.46.24.48.36.21.34.24.53.24.54.43.46.25.49.87.33.55.25.59.34.61.47.15.73.48.59.3.57.15.43.63.81.52.49.56.68.66.61.37.55.73.67.43.83.76.86.88.90.93.85.90.86.101.98.104.</t>
  </si>
  <si>
    <t>j120t6_3_4.smt</t>
  </si>
  <si>
    <t xml:space="preserve"> 0.0.0.0.3.13.2.7.1.8.2.2.11.12.2.13.2.2.13.11.7.12.1.4.35.9.5.7.9.54.26.9.23.4.22.12.29.2.22.35.23.14.16.33.14.14.16.1.36.32.13.15.62.19.31.10.22.49.18.51.43.45.29.22.25.26.39.13.30.14.24.63.23.34.38.47.40.32.37.43.43.53.30.16.42.15.48.32.27.52.35.23.38.50.55.59.55.54.62.41.40.50.39.54.37.62.9.64.18.39.54.47.53.59.49.60.64.56.67.65.64.74.</t>
  </si>
  <si>
    <t>j120t6_3_5.smt</t>
  </si>
  <si>
    <t xml:space="preserve"> 0.0.0.0.3.3.12.5.15.12.15.15.6.3.15.5.22.17.24.6.28.10.19.23.10.30.6.32.29.33.8.40.22.7.46.39.97.9.29.24.13.18.22.37.11.18.8.46.11.105.28.35.12.21.22.23.42.43.38.17.20.24.18.33.48.52.55.8.91.54.49.31.31.22.12.47.11.46.66.40.39.41.57.29.51.47.76.52.37.47.48.54.52.5.60.89.58.66.98.57.64.29.75.18.32.50.58.104.81.105.84.113.58.68.115.85.74.115.47.120.120.122.</t>
  </si>
  <si>
    <t>j120t6_3_6.smt</t>
  </si>
  <si>
    <t xml:space="preserve"> 0.1.0.0.6.12.14.12.15.17.6.21.25.25.27.25.33.36.6.32.41.38.26.8.16.35.29.43.33.36.39.49.32.59.49.38.41.25.14.33.49.49.33.6.15.38.61.41.52.28.8.55.7.56.16.81.50.62.17.15.47.49.25.51.59.47.76.56.55.73.88.59.52.58.16.39.53.62.67.45.68.79.65.71.69.39.49.71.6.53.57.34.72.75.74.20.54.64.66.33.21.84.72.45.82.57.63.43.90.92.86.90.90.82.94.92.89.71.103.96.102.105.</t>
  </si>
  <si>
    <t>j120t6_3_7.smt</t>
  </si>
  <si>
    <t xml:space="preserve"> 0.0.0.1.4.4.25.16.14.14.11.23.10.28.17.22.12.1.29.22.26.23.3.18.76.3.1.5.23.25.36.38.7.26.56.23.29.11.54.32.37.36.39.28.39.49.33.29.46.45.39.7.23.49.44.46.40.51.39.50.65.8.47.33.22.59.29.16.44.40.33.24.89.32.43.56.8.38.46.51.34.52.50.61.41.69.54.29.65.61.82.61.57.81.72.49.66.53.77.61.44.56.67.66.74.54.67.64.65.70.76.71.84.40.74.86.75.78.86.82.93.95.</t>
  </si>
  <si>
    <t>j120t6_3_8.smt</t>
  </si>
  <si>
    <t xml:space="preserve"> 0.0.0.0.12.1.1.1.1.10.3.10.11.13.11.1.16.18.8.14.3.15.25.9.9.5.13.25.11.4.59.20.1.30.33.33.19.22.9.15.20.19.3.22.16.7.37.61.17.20.54.20.23.31.54.33.23.32.37.29.39.41.63.21.54.45.46.26.23.23.50.38.30.42.26.50.15.30.48.35.46.36.35.37.41.44.25.50.44.47.63.54.54.33.49.52.35.38.49.52.46.61.44.61.56.57.70.60.60.61.72.63.68.64.64.73.73.80.76.71.81.83.</t>
  </si>
  <si>
    <t>j120t6_3_9.smt</t>
  </si>
  <si>
    <t xml:space="preserve"> 0.1.0.0.18.2.4.12.4.9.22.4.13.13.26.2.13.9.11.51.9.10.17.39.19.16.3.16.16.16.24.59.19.36.20.30.20.4.40.26.17.53.29.30.18.21.26.38.25.34.5.19.41.24.18.46.43.24.22.23.34.21.46.39.25.42.13.35.32.47.23.19.62.48.16.75.49.28.53.35.42.41.70.51.55.40.43.34.52.32.43.32.47.59.47.53.49.48.52.41.56.54.71.69.62.62.67.65.69.71.21.71.74.73.69.54.67.75.77.79.82.86.</t>
  </si>
  <si>
    <t>j120t6_40_1.smt</t>
  </si>
  <si>
    <t xml:space="preserve"> 0.0.0.0.10.7.7.10.14.16.10.24.28.11.15.15.1.15.31.11.1.10.13.14.1.22.3.22.16.28.7.3.19.20.46.10.3.45.37.36.23.25.31.16.31.62.31.36.44.71.39.46.53.42.67.44.42.48.53.38.24.57.50.64.49.55.46.44.37.52.30.54.57.36.31.24.46.50.44.52.53.33.14.36.44.56.53.60.43.46.60.54.62.54.68.79.60.63.40.82.63.78.59.67.71.59.70.63.67.71.65.72.73.76.72.80.80.71.87.85.84.92.</t>
  </si>
  <si>
    <t>j120t6_40_10.smt</t>
  </si>
  <si>
    <t xml:space="preserve"> 0.0.0.0.4.1.6.7.5.11.1.41.7.7.13.12.30.21.16.6.14.22.19.15.27.49.17.24.45.18.43.24.53.16.46.34.53.31.53.24.22.12.65.37.25.26.31.23.36.19.53.20.23.26.57.20.49.50.27.31.27.66.40.43.32.64.49.51.59.44.61.49.35.40.27.16.56.70.63.54.33.74.32.62.27.72.41.74.56.70.43.56.60.74.49.65.61.35.73.42.79.83.44.58.68.52.58.93.62.67.83.84.66.93.72.75.74.81.90.87.94.96.</t>
  </si>
  <si>
    <t>j120t6_40_2.smt</t>
  </si>
  <si>
    <t xml:space="preserve"> 0.0.0.0.9.6.9.16.10.9.9.9.18.11.19.17.19.24.17.37.24.28.22.15.35.11.18.54.66.16.24.50.37.12.11.22.38.62.8.17.33.47.39.33.22.21.42.61.28.65.37.41.43.59.27.66.75.62.33.30.29.37.23.14.50.81.32.32.57.35.41.46.28.66.48.46.45.16.56.73.24.48.84.81.50.56.82.48.52.61.66.38.71.47.61.53.63.59.60.44.72.66.60.63.72.77.88.70.69.81.89.62.71.69.86.78.79.85.89.87.92.96.</t>
  </si>
  <si>
    <t>j120t6_40_3.smt</t>
  </si>
  <si>
    <t xml:space="preserve"> 0.0.0.0.6.1.12.13.1.14.7.5.7.16.17.16.11.22.2.7.27.17.26.20.29.7.26.28.17.7.33.24.22.32.13.11.34.55.29.22.32.39.18.19.53.47.36.56.42.39.37.22.23.43.40.63.22.44.29.33.13.58.68.51.56.64.38.39.48.64.69.41.32.79.63.40.80.30.60.48.41.61.20.41.69.65.78.69.81.42.70.49.56.68.82.77.43.61.51.44.91.53.60.70.68.85.79.68.83.84.76.69.79.83.87.89.86.80.95.90.92.98.</t>
  </si>
  <si>
    <t>j120t6_40_4.smt</t>
  </si>
  <si>
    <t xml:space="preserve"> 0.0.0.0.6.9.18.9.16.9.34.18.21.16.7.23.6.18.16.72.15.21.8.23.23.20.24.20.40.46.25.18.28.27.33.40.37.47.30.64.42.54.25.81.54.32.30.41.32.34.48.61.33.38.32.55.57.82.48.43.59.64.22.44.41.20.61.23.45.53.52.95.59.58.103.63.49.60.70.60.79.68.43.71.59.72.79.75.64.39.70.51.76.76.76.85.81.65.81.81.79.90.84.79.89.85.93.81.62.86.86.92.94.94.88.90.99.97.104.102.102.112.</t>
  </si>
  <si>
    <t>j120t6_40_5.smt</t>
  </si>
  <si>
    <t xml:space="preserve"> 0.0.0.1.9.15.14.14.9.20.23.9.22.20.52.9.30.27.36.15.52.59.21.16.13.35.25.20.29.39.26.10.21.38.20.26.23.26.41.40.37.34.79.47.12.37.37.67.73.30.14.9.28.45.46.28.66.31.41.83.50.37.56.33.67.45.47.27.62.48.37.52.59.64.50.37.29.46.50.63.59.61.74.53.81.34.76.92.56.58.54.92.46.62.63.87.68.59.68.67.85.63.75.76.93.72.77.79.85.78.80.70.97.84.85.85.99.88.91.100.95.102.</t>
  </si>
  <si>
    <t>j120t6_40_6.smt</t>
  </si>
  <si>
    <t xml:space="preserve"> 0.0.0.0.10.1.5.11.10.14.2.25.3.14.5.10.23.10.12.25.20.13.13.18.31.36.36.19.34.22.48.26.32.17.31.46.58.51.38.12.13.51.31.44.34.35.33.45.68.80.37.54.34.23.61.28.44.36.40.24.35.46.44.25.68.41.44.68.27.50.39.38.52.36.32.47.44.48.55.51.41.33.54.41.38.60.47.46.53.58.41.58.65.54.47.75.68.64.76.58.65.75.65.68.65.82.68.78.58.68.61.58.64.77.67.84.73.71.81.80.89.90.</t>
  </si>
  <si>
    <t>j120t6_40_7.smt</t>
  </si>
  <si>
    <t xml:space="preserve"> 0.0.0.0.5.5.12.5.17.7.12.15.17.9.14.19.8.17.18.23.15.14.15.9.36.39.52.17.7.26.10.31.73.24.14.24.22.8.12.30.20.53.24.27.12.86.23.28.49.19.42.29.36.33.45.34.23.68.46.32.38.38.68.42.39.42.34.48.43.60.56.40.35.38.42.44.48.23.49.49.65.42.57.57.49.56.52.60.53.57.53.67.71.56.56.63.36.60.65.55.70.75.80.67.82.71.77.73.65.52.82.83.70.77.81.74.74.77.83.84.89.91.</t>
  </si>
  <si>
    <t>j120t6_40_8.smt</t>
  </si>
  <si>
    <t xml:space="preserve"> 0.0.0.0.3.3.2.2.8.7.7.7.7.12.18.14.8.46.33.18.38.11.48.22.26.56.42.58.24.42.2.26.66.11.29.68.28.30.11.43.51.33.43.30.37.62.41.67.10.89.53.47.37.49.17.75.67.52.67.42.13.47.64.39.49.57.55.23.75.50.78.50.73.87.75.62.67.66.59.70.43.68.67.33.74.68.81.83.75.50.75.56.73.48.86.87.67.89.82.74.93.75.93.78.64.89.97.99.101.82.93.97.90.102.100.94.98.103.105.105.103.109.</t>
  </si>
  <si>
    <t>j120t6_40_9.smt</t>
  </si>
  <si>
    <t xml:space="preserve"> 0.0.0.26.10.5.-1.43.6.18.29.12.-1.57.10.29.31.-1.-1.20.33.21.35.40.29.19.50.42.-1.-1.35.48.24.60.21.15.-1.29.28.27.69.55.29.27.-1.30.-1.30.49.65.-1.59.49.86.-1.65.30.71.-1.-1.-1.29.-1.32.95.48.20.78.-1.90.61.30.78.-1.-1.32.-1.45.-1.-1.-1.84.36.-1.43.-1.32.-1.-1.75.-1.-1.43.-1.-1.54.-1.-1.-1.75.86.-1.-1.92.-1.-1.95.74.78.-1.-1.-1.103.-1.-1.-1.-1.112.101.79.-1.-1.</t>
  </si>
  <si>
    <t>j120t6_41_1.smt</t>
  </si>
  <si>
    <t xml:space="preserve"> 0.0.0.0.10.10.7.41.18.10.23.23.48.7.14.34.24.25.33.13.47.50.10.55.36.80.59.25.32.49.15.41.27.61.51.90.23.57.72.35.40.39.43.74.64.55.69.66.14.63.58.86.74.62.80.87.26.31.35.64.61.57.79.35.108.90.59.99.107.66.80.93.95.147.135.89.78.93.89.91.79.68.75.95.73.84.111.82.74.120.100.121.117.87.100.129.124.153.108.127.104.112.130.110.133.108.120.140.127.143.117.98.118.136.132.140.142.130.150.155.155.158.</t>
  </si>
  <si>
    <t>j120t6_41_10.smt</t>
  </si>
  <si>
    <t xml:space="preserve"> 0.0.0.10.2.9.13.5.42.9.22.13.41.14.27.17.59.14.40.24.69.54.10.18.33.28.30.41.80.32.49.74.15.60.34.27.56.72.5.74.86.47.67.82.86.65.92.42.70.28.60.37.88.16.118.58.70.98.79.89.89.86.85.109.86.89.99.111.67.91.89.95.121.74.99.116.89.89.130.85.96.87.54.100.101.139.124.139.179.131.96.103.134.99.135.134.104.181.125.109.111.105.116.147.112.158.109.144.154.113.135.144.154.167.173.182.160.175.188.184.167.191.</t>
  </si>
  <si>
    <t>j120t6_41_2.smt</t>
  </si>
  <si>
    <t xml:space="preserve"> 0.24.0.2.3.11.16.11.31.51.47.8.54.24.4.32.54.11.35.4.33.18.61.33.71.35.63.75.71.95.139.10.65.77.65.26.86.37.63.86.80.38.143.22.85.84.87.27.95.105.42.123.78.148.40.79.27.91.65.112.85.110.121.132.91.123.40.58.44.44.117.103.110.138.134.47.87.123.96.75.145.150.112.149.112.146.123.116.133.122.136.59.50.139.152.120.154.161.157.141.167.149.123.132.146.133.162.142.153.156.154.159.140.157.173.154.164.171.167.172.178.179.</t>
  </si>
  <si>
    <t>j120t6_41_3.smt</t>
  </si>
  <si>
    <t xml:space="preserve"> 0.0.13.6.14.28.32.16.5.34.16.78.5.24.62.90.20.42.32.14.34.13.64.84.26.15.47.79.41.47.60.88.36.45.39.112.39.49.25.25.90.60.59.61.89.113.55.54.106.49.60.79.47.87.89.67.67.102.77.30.98.101.98.64.33.70.77.101.104.120.110.148.132.113.122.110.84.119.120.112.126.110.120.84.125.128.124.114.147.122.128.112.134.99.124.142.122.132.113.130.132.132.130.175.136.156.141.141.142.151.141.153.172.161.132.169.143.166.182.177.171.190.</t>
  </si>
  <si>
    <t>j120t6_41_4.smt</t>
  </si>
  <si>
    <t xml:space="preserve"> 0.0.9.43.57.56.6.13.8.6.13.15.78.80.13.24.20.86.15.30.53.98.34.14.35.42.30.8.56.70.19.26.7.89.80.86.89.99.37.91.20.112.26.39.105.48.109.17.90.7.36.83.96.132.115.48.134.36.135.41.48.116.111.125.151.112.126.91.96.87.134.156.159.136.157.148.118.131.97.137.144.126.37.47.118.51.150.149.130.160.160.159.135.178.151.112.184.169.143.142.140.167.155.187.121.100.196.161.166.163.207.169.172.177.189.208.193.142.195.184.214.218.</t>
  </si>
  <si>
    <t>j120t6_41_5.smt</t>
  </si>
  <si>
    <t xml:space="preserve"> 0.1.1.0.21.39.48.48.63.3.5.58.39.77.95.58.89.68.22.51.77.5.77.60.89.109.73.61.72.60.66.31.68.6.80.124.64.140.68.103.70.114.73.70.32.6.106.16.125.79.80.83.133.88.92.89.86.100.87.86.83.100.87.116.84.90.100.99.105.96.119.178.91.124.114.99.118.105.128.117.127.135.117.113.143.129.129.124.139.105.137.137.110.123.122.142.129.127.258.190.148.140.258.132.113.225.135.135.152.182.156.268.182.235.240.260.263.159.162.272.261.276.</t>
  </si>
  <si>
    <t>j120t6_41_6.smt</t>
  </si>
  <si>
    <t xml:space="preserve"> 0.0.0.0.6.9.1.9.1.15.14.32.20.33.20.11.28.23.47.22.56.41.39.58.16.4.40.78.70.55.20.36.30.26.55.49.63.68.56.63.43.93.19.52.72.45.70.99.49.72.101.16.57.86.78.76.79.84.114.6.54.118.89.59.64.106.80.46.106.64.108.140.143.90.105.121.162.92.64.75.126.104.94.69.108.90.106.127.151.110.134.123.115.112.148.150.149.161.172.159.155.104.165.148.118.141.174.183.179.157.183.175.185.114.186.173.183.160.194.185.188.196.</t>
  </si>
  <si>
    <t>j120t6_41_7.smt</t>
  </si>
  <si>
    <t xml:space="preserve"> 0.0.0.1.2.5.3.12.12.20.24.13.46.29.23.10.29.41.19.10.33.25.20.37.34.19.39.46.19.59.2.52.44.24.39.62.19.28.58.46.27.55.10.27.34.58.23.51.53.41.51.58.53.79.28.28.41.50.54.51.71.73.64.38.51.37.66.85.76.42.73.71.76.78.80.74.62.63.69.72.84.91.70.68.67.73.87.75.82.86.94.82.87.75.88.85.94.83.90.113.84.83.102.99.94.99.104.102.93.93.105.100.101.109.117.109.83.114.119.118.122.128.</t>
  </si>
  <si>
    <t>j120t6_41_8.smt</t>
  </si>
  <si>
    <t xml:space="preserve"> 0.0.0.0.15.8.8.38.19.23.13.8.20.33.46.53.26.33.5.54.41.35.3.24.72.39.41.41.59.13.24.25.53.44.33.76.48.21.68.25.30.19.69.129.63.34.44.53.43.46.71.34.43.56.102.81.109.68.57.67.108.53.81.61.116.82.72.58.46.139.115.116.72.59.141.150.140.71.80.157.91.79.116.80.124.84.120.152.130.102.89.109.157.111.102.129.108.139.159.118.156.183.159.157.92.128.158.167.166.159.179.166.166.172.175.185.190.192.199.194.139.200.</t>
  </si>
  <si>
    <t>j120t6_41_9.smt</t>
  </si>
  <si>
    <t xml:space="preserve"> 0.0.16.1.21.31.21.3.87.31.5.36.58.70.21.25.36.24.45.58.26.53.46.22.30.4.6.50.56.82.47.47.31.6.70.25.224.36.52.90.60.95.103.87.29.113.63.88.83.34.35.184.39.44.87.67.72.88.95.130.107.180.103.91.116.108.83.186.114.110.130.86.107.125.53.139.189.147.96.118.118.184.166.134.137.89.192.123.192.226.113.192.118.187.168.200.204.216.233.222.216.240.243.153.223.202.203.209.247.169.173.255.255.240.219.220.253.231.258.257.256.266.</t>
  </si>
  <si>
    <t>j120t6_42_1.smt</t>
  </si>
  <si>
    <t xml:space="preserve"> 0.4.0.0.12.4.9.6.15.13.15.20.12.30.24.28.18.6.15.46.73.16.115.24.32.23.29.39.22.34.35.32.20.38.35.51.27.41.15.107.15.38.35.155.22.41.25.45.23.51.24.94.67.40.59.57.35.32.85.49.70.32.45.103.44.35.56.53.114.159.43.161.67.70.164.197.174.114.81.49.47.114.69.181.58.54.56.73.187.57.196.184.78.58.51.88.62.71.189.76.81.188.77.84.107.87.183.204.192.196.86.88.134.114.119.202.197.208.211.211.209.215.</t>
  </si>
  <si>
    <t>j120t6_42_10.smt</t>
  </si>
  <si>
    <t xml:space="preserve"> 0.14.14.25.24.34.24.32.31.44.68.32.56.34.28.32.36.39.46.70.39.87.37.41.35.40.39.46.48.78.30.81.29.60.56.52.62.52.119.155.66.18.78.19.73.97.22.76.82.35.84.65.64.73.37.111.69.64.73.44.102.95.85.97.83.82.82.105.106.72.81.89.148.48.103.159.144.80.110.95.158.120.105.164.75.146.99.81.175.118.121.151.132.147.88.154.147.150.83.111.189.127.157.156.169.169.163.182.177.92.86.169.125.173.185.174.183.183.193.193.191.202.</t>
  </si>
  <si>
    <t>j120t6_42_2.smt</t>
  </si>
  <si>
    <t xml:space="preserve"> 0.0.1.18.12.16.26.12.16.16.6.38.26.21.31.29.62.38.52.27.44.38.74.48.26.19.67.7.28.49.27.44.44.27.83.49.39.52.88.83.70.74.45.33.51.54.94.38.40.54.59.76.88.59.106.27.28.52.112.125.48.82.113.84.95.58.38.75.68.89.171.104.96.114.118.114.98.60.115.77.89.83.101.85.123.100.100.122.118.146.135.109.158.121.152.160.153.128.126.136.122.146.152.125.158.134.165.174.152.162.175.140.162.146.168.181.162.171.178.178.185.187.</t>
  </si>
  <si>
    <t>j120t6_42_3.smt</t>
  </si>
  <si>
    <t xml:space="preserve"> 0.42.0.0.4.7.6.49.58.5.10.43.15.12.4.68.50.5.5.50.77.7.52.61.65.65.17.61.23.24.9.17.33.12.83.101.64.69.75.29.72.54.82.33.15.54.71.70.77.81.93.79.101.84.100.75.87.97.16.80.76.102.112.160.70.42.91.96.49.18.91.92.84.90.97.105.47.93.101.163.96.58.81.60.97.121.71.104.89.70.122.101.93.128.173.107.98.119.105.105.112.110.133.94.122.121.147.105.133.138.144.105.116.139.158.162.125.167.182.133.177.191.</t>
  </si>
  <si>
    <t>j120t6_42_4.smt</t>
  </si>
  <si>
    <t xml:space="preserve"> 0.6.0.2.5.7.8.20.16.34.8.5.52.19.20.16.18.29.10.48.17.14.24.61.58.71.5.24.28.80.9.36.56.32.56.28.30.43.39.13.29.46.44.70.60.35.48.68.48.80.52.37.92.44.37.33.63.15.46.60.57.34.60.85.47.64.76.52.42.52.61.70.88.76.63.73.85.73.61.95.114.46.56.64.74.120.83.106.130.84.114.117.103.131.58.109.62.75.90.137.89.139.91.92.123.103.144.98.125.72.128.140.95.105.138.138.139.70.145.104.143.147.</t>
  </si>
  <si>
    <t>j120t6_42_5.smt</t>
  </si>
  <si>
    <t xml:space="preserve"> 0.0.2.3.16.27.39.16.30.24.24.6.49.6.36.82.37.45.27.97.16.16.55.13.24.32.36.41.48.30.58.66.56.23.67.73.44.49.98.85.48.29.66.30.78.89.33.31.72.59.63.56.38.98.67.117.48.60.39.70.71.75.58.115.106.106.67.70.99.106.47.97.92.80.127.102.108.114.108.121.98.121.85.115.129.115.81.105.109.120.92.132.104.137.74.121.131.138.128.126.135.119.122.142.137.141.142.130.133.145.137.144.143.143.148.136.143.143.157.153.155.160.</t>
  </si>
  <si>
    <t>j120t6_42_6.smt</t>
  </si>
  <si>
    <t xml:space="preserve"> 0.0.0.0.10.11.20.23.25.10.10.35.33.43.5.5.20.23.19.26.45.43.6.53.51.71.29.67.34.47.40.23.79.11.58.49.76.66.36.59.52.29.117.142.89.76.45.70.56.105.150.67.10.137.65.93.101.54.123.167.140.151.77.73.50.114.58.97.133.148.149.144.107.159.87.86.75.110.159.101.81.93.94.111.90.109.147.94.132.153.122.116.129.154.155.140.162.147.172.168.148.166.138.126.156.150.159.173.158.152.165.172.148.168.181.154.173.168.174.182.184.185.</t>
  </si>
  <si>
    <t>j120t6_42_7.smt</t>
  </si>
  <si>
    <t xml:space="preserve"> 0.0.0.0.6.2.15.21.25.5.13.6.17.3.27.27.36.38.27.39.9.30.25.37.39.41.37.35.55.46.48.62.25.3.49.44.24.49.34.64.66.52.13.64.66.31.57.57.57.44.75.48.49.80.68.53.74.73.17.77.56.67.28.72.47.86.92.58.65.72.21.73.53.88.58.74.72.94.67.77.133.123.85.68.57.126.94.100.89.94.99.105.92.80.99.127.83.96.86.95.91.91.98.96.108.115.99.139.116.79.108.114.120.119.120.129.125.127.137.120.140.146.</t>
  </si>
  <si>
    <t>j120t6_42_8.smt</t>
  </si>
  <si>
    <t xml:space="preserve"> 0.0.0.0.7.7.17.8.17.21.33.37.11.27.10.18.12.2.26.14.48.32.30.32.26.16.25.28.21.41.49.24.34.32.36.44.63.9.26.29.44.66.50.51.50.43.60.63.30.81.70.34.37.45.53.53.43.37.63.54.62.72.54.76.48.74.38.63.77.76.82.77.107.81.71.63.75.86.68.96.75.85.70.85.88.92.89.78.103.67.83.96.85.91.84.107.91.84.92.87.97.91.96.101.104.98.98.102.110.110.108.95.107.116.103.107.105.112.120.125.115.127.</t>
  </si>
  <si>
    <t>j120t6_42_9.smt</t>
  </si>
  <si>
    <t xml:space="preserve"> 0.0.0.0.3.10.10.22.6.18.8.5.3.16.38.12.4.6.9.12.14.23.18.11.22.15.9.35.34.27.54.45.13.38.28.48.24.39.38.56.18.23.24.27.74.45.54.34.56.24.54.40.67.49.62.61.61.61.73.63.18.78.32.96.84.46.75.67.98.67.52.32.63.69.55.62.66.51.78.74.55.82.65.85.56.89.98.58.76.86.95.103.81.102.68.79.83.77.93.94.75.96.103.68.92.85.108.99.107.104.102.99.95.114.111.119.86.114.124.115.115.125.</t>
  </si>
  <si>
    <t>j120t6_43_1.smt</t>
  </si>
  <si>
    <t xml:space="preserve"> 0.0.2.0.6.13.5.14.13.30.20.15.23.26.10.15.68.36.32.13.5.5.50.36.23.43.49.25.23.48.67.18.14.7.18.6.34.34.20.41.49.17.10.38.45.37.45.52.20.35.14.58.50.42.26.56.43.38.44.57.29.50.47.76.42.38.42.49.49.58.61.62.75.70.68.104.44.67.78.38.72.58.58.78.70.78.84.64.64.50.69.58.76.86.84.75.70.82.81.87.85.97.92.91.87.82.99.89.64.99.75.89.63.94.98.101.95.104.88.106.109.110.</t>
  </si>
  <si>
    <t>j120t6_43_10.smt</t>
  </si>
  <si>
    <t xml:space="preserve"> 0.0.0.0.1.3.1.10.6.3.10.18.10.7.42.25.5.30.35.25.34.7.57.1.46.6.6.22.31.6.30.28.18.11.16.43.68.15.7.39.26.88.34.5.49.83.47.18.35.75.14.34.57.41.44.43.24.41.34.58.53.51.43.104.58.51.52.93.50.57.54.84.69.74.62.59.35.40.49.72.34.64.28.63.61.54.63.74.70.69.71.99.57.42.72.78.74.84.76.88.88.63.93.88.41.100.96.96.81.52.104.85.103.104.91.93.105.109.104.110.109.114.</t>
  </si>
  <si>
    <t>j120t6_43_2.smt</t>
  </si>
  <si>
    <t xml:space="preserve"> 0.0.0.8.8.11.15.6.12.13.15.21.12.15.19.19.8.23.20.30.31.16.20.23.32.26.23.45.25.19.21.39.45.54.29.39.12.37.69.61.44.51.43.15.45.56.21.55.30.61.18.34.29.71.65.23.60.35.61.74.18.65.48.69.78.75.71.79.79.95.78.78.82.72.80.36.97.86.88.83.83.45.36.87.88.87.95.95.101.93.102.103.95.99.111.107.84.92.104.108.108.75.98.77.101.105.95.113.109.118.115.131.117.113.118.127.125.120.129.136.134.138.</t>
  </si>
  <si>
    <t>j120t6_43_3.smt</t>
  </si>
  <si>
    <t xml:space="preserve"> 0.0.0.0.5.29.9.11.5.15.11.22.14.18.9.18.25.20.5.14.25.25.45.10.10.22.16.2.23.26.55.29.37.51.34.25.34.7.21.26.25.37.35.32.41.36.53.17.23.34.30.38.32.58.38.43.29.39.60.33.45.31.70.64.42.40.30.26.34.54.52.48.53.60.63.68.48.57.46.43.46.54.59.40.68.48.42.67.50.40.82.65.67.56.50.79.52.71.55.77.66.70.71.65.70.70.81.65.81.74.84.83.80.79.90.87.88.85.92.96.95.99.</t>
  </si>
  <si>
    <t>j120t6_43_4.smt</t>
  </si>
  <si>
    <t xml:space="preserve"> 0.0.0.0.4.4.4.19.14.14.14.16.14.20.34.30.8.56.109.23.14.31.22.17.14.20.37.35.40.46.34.31.39.56.35.29.30.22.47.22.25.26.26.65.46.16.54.75.39.104.47.44.54.47.36.26.48.31.58.45.65.28.61.90.57.63.61.60.56.77.46.59.55.26.75.61.99.54.77.64.118.140.41.118.78.63.74.122.70.66.77.128.122.121.151.152.69.161.77.161.136.132.135.72.162.144.162.95.161.163.171.137.161.171.172.179.180.184.188.186.175.197.</t>
  </si>
  <si>
    <t>j120t6_43_5.smt</t>
  </si>
  <si>
    <t xml:space="preserve"> 0.0.3.0.7.9.16.7.15.9.12.19.15.17.16.22.28.35.20.43.22.5.38.49.52.19.46.35.57.21.20.46.35.65.22.57.57.74.53.24.41.32.7.32.34.32.49.28.61.71.28.37.42.61.58.43.61.71.68.77.68.52.59.67.23.79.68.80.83.62.68.71.80.74.73.82.81.74.80.89.76.94.42.87.82.79.99.72.94.87.91.87.97.103.91.95.117.100.97.108.99.100.106.44.102.102.100.109.109.87.109.115.122.110.108.115.117.118.126.124.127.132.</t>
  </si>
  <si>
    <t>j120t6_43_6.smt</t>
  </si>
  <si>
    <t xml:space="preserve"> 0.1.0.0.8.4.7.19.13.5.12.16.5.14.18.24.17.16.4.40.16.12.29.25.8.15.21.16.17.21.8.27.20.29.13.46.23.22.32.29.33.22.60.25.69.25.58.61.26.35.26.45.29.69.69.59.64.23.29.59.39.33.33.64.65.75.79.31.29.27.34.69.83.35.40.75.38.41.94.55.75.84.69.75.35.55.83.82.85.78.70.56.79.78.55.39.71.64.83.86.79.83.75.90.94.99.85.102.92.93.104.103.113.102.111.101.104.107.118.113.116.122.</t>
  </si>
  <si>
    <t>j120t6_43_7.smt</t>
  </si>
  <si>
    <t xml:space="preserve"> 0.0.0.0.2.2.2.7.3.15.11.7.13.16.9.55.7.7.19.9.21.3.13.21.26.19.29.57.27.16.39.33.50.27.4.32.25.50.39.47.24.21.25.124.18.56.40.57.65.77.33.31.21.143.25.31.66.67.43.36.79.39.35.67.24.37.40.30.29.40.47.81.57.50.50.77.63.96.71.60.63.47.74.84.40.90.86.90.146.100.145.125.88.71.84.76.93.96.109.93.101.109.102.96.111.104.102.109.117.103.103.105.120.113.120.134.121.144.151.155.150.158.</t>
  </si>
  <si>
    <t>j120t6_43_8.smt</t>
  </si>
  <si>
    <t xml:space="preserve"> 0.5.0.0.5.5.7.14.10.21.16.71.5.6.10.6.12.9.20.21.23.11.28.33.12.22.9.23.62.71.106.26.57.26.28.80.12.23.27.71.26.32.27.80.34.45.44.43.47.52.88.35.30.43.82.14.32.34.34.44.44.21.53.54.58.36.14.16.58.36.63.68.58.39.61.50.80.69.57.72.80.53.93.59.46.64.78.71.53.71.82.63.64.76.90.89.97.81.64.89.69.99.100.89.104.99.77.77.84.87.86.93.86.103.95.101.105.112.120.114.112.122.</t>
  </si>
  <si>
    <t>j120t6_43_9.smt</t>
  </si>
  <si>
    <t xml:space="preserve"> 0.0.0.0.5.4.8.10.6.15.15.15.14.17.30.2.18.17.12.28.21.16.35.25.15.20.32.28.18.26.44.37.30.25.30.31.23.85.34.39.18.24.8.30.39.52.40.55.12.65.37.55.46.67.25.67.49.41.47.57.41.65.2.59.40.11.57.28.56.85.69.50.39.63.48.79.75.75.61.48.99.74.61.61.79.62.78.90.64.94.85.74.64.82.101.110.70.49.106.75.85.90.100.88.92.81.90.104.81.113.95.99.102.103.109.116.109.111.117.112.113.120.</t>
  </si>
  <si>
    <t>j120t6_44_1.smt</t>
  </si>
  <si>
    <t xml:space="preserve"> 0.1.0.0.4.14.2.6.6.5.4.18.2.14.25.19.10.19.15.11.10.14.16.12.33.11.25.15.31.26.26.13.39.55.39.10.41.7.12.19.49.21.18.25.29.23.39.18.33.33.80.21.22.31.12.32.37.43.30.33.47.47.29.59.42.53.28.53.33.48.31.48.41.53.62.59.64.63.52.44.68.40.41.46.50.68.66.50.45.56.59.65.68.71.61.61.72.52.64.87.49.80.56.82.64.80.65.94.89.66.59.87.69.68.68.85.97.93.103.97.79.105.</t>
  </si>
  <si>
    <t>j120t6_44_10.smt</t>
  </si>
  <si>
    <t xml:space="preserve"> 0.0.3.0.4.6.4.6.39.12.20.50.10.25.15.7.8.14.15.18.7.12.4.15.22.29.25.63.15.21.54.25.15.20.33.57.31.28.35.23.45.60.23.43.22.49.50.44.63.8.33.61.15.30.60.36.25.34.38.50.26.35.32.29.43.49.59.63.40.70.55.73.41.64.39.44.78.63.71.37.50.51.52.59.88.54.66.61.65.60.69.73.65.80.85.52.68.47.60.75.68.64.74.93.70.85.73.64.82.73.88.73.82.73.85.84.89.89.95.95.94.104.</t>
  </si>
  <si>
    <t>j120t6_44_2.smt</t>
  </si>
  <si>
    <t xml:space="preserve"> 0.0.1.0.7.7.7.15.13.6.14.9.16.26.9.17.21.20.21.9.11.30.23.22.7.9.18.14.63.47.18.8.7.30.30.20.26.25.20.42.27.26.32.34.32.22.58.36.36.18.45.31.54.42.43.21.33.68.22.48.55.43.39.59.48.18.45.83.66.53.50.52.52.39.86.39.74.48.50.58.63.50.59.56.59.60.65.68.50.68.69.75.73.75.66.26.86.83.86.85.77.61.68.87.75.58.78.93.95.93.70.96.87.75.83.97.99.96.101.104.105.113.</t>
  </si>
  <si>
    <t>j120t6_44_3.smt</t>
  </si>
  <si>
    <t xml:space="preserve"> 0.0.0.0.2.2.6.2.8.10.9.7.13.9.9.8.26.9.22.15.17.7.7.33.22.32.13.15.27.38.15.23.15.42.20.21.34.29.30.25.18.37.18.21.33.30.41.44.34.28.36.43.43.47.41.28.42.51.44.53.48.21.9.30.33.35.42.61.47.48.31.57.32.59.38.59.48.55.39.57.44.66.59.45.30.64.58.43.48.64.91.70.81.44.70.49.52.63.52.55.70.57.67.73.89.73.76.67.80.96.77.87.89.84.93.85.85.93.103.100.98.112.</t>
  </si>
  <si>
    <t>j120t6_44_4.smt</t>
  </si>
  <si>
    <t xml:space="preserve"> 0.0.0.0.1.4.4.1.6.4.2.9.5.5.2.14.17.6.5.13.4.12.23.20.18.4.29.8.22.9.32.24.47.8.31.22.9.23.34.19.40.33.23.18.44.57.23.49.30.12.17.12.21.30.31.27.17.8.95.65.53.32.41.60.60.34.37.70.32.49.36.44.44.52.35.39.44.50.55.65.39.50.60.74.56.59.70.73.60.62.37.56.50.58.46.66.67.75.65.70.72.74.71.72.74.50.77.81.84.72.75.81.85.86.85.86.91.72.91.96.81.101.</t>
  </si>
  <si>
    <t>j120t6_44_5.smt</t>
  </si>
  <si>
    <t xml:space="preserve"> 0.0.0.0.3.19.11.5.3.5.11.13.18.5.13.8.17.20.6.17.16.13.12.25.15.25.4.28.24.23.17.25.32.25.34.15.28.39.26.30.76.69.34.43.28.41.28.50.20.25.37.30.26.54.35.34.35.43.34.15.40.17.35.24.36.42.49.60.54.53.35.39.62.28.36.63.50.62.37.50.78.60.35.58.57.65.62.71.42.78.51.68.61.70.56.81.49.62.65.60.79.68.71.72.68.63.93.78.88.78.85.87.81.88.79.81.92.88.94.95.93.103.</t>
  </si>
  <si>
    <t>j120t6_44_6.smt</t>
  </si>
  <si>
    <t xml:space="preserve"> 0.5.0.0.9.2.9.9.11.11.12.12.10.30.15.17.14.25.26.15.15.21.33.23.27.14.41.27.15.18.13.17.41.23.46.35.37.13.16.22.24.25.27.26.27.31.20.37.27.39.72.38.83.38.59.40.39.29.46.67.45.44.43.52.63.89.45.54.51.51.59.45.72.74.50.61.47.51.81.45.99.51.77.80.55.72.89.53.70.67.67.59.71.59.92.83.63.77.77.88.81.75.97.69.87.92.78.90.86.82.86.89.100.108.98.92.105.108.118.116.107.119.</t>
  </si>
  <si>
    <t>j120t6_44_7.smt</t>
  </si>
  <si>
    <t xml:space="preserve"> 0.0.0.0.1.5.10.11.14.1.17.18.27.4.3.12.20.14.24.22.6.17.10.18.19.20.12.38.31.37.16.42.30.33.17.24.37.39.15.29.13.29.11.20.40.25.29.31.73.41.53.53.44.32.7.47.40.55.24.38.41.45.66.49.63.39.46.66.51.38.53.59.75.83.37.57.49.86.45.48.56.82.88.99.44.72.58.66.86.64.64.59.63.59.66.92.66.74.64.73.79.80.97.88.91.100.86.102.107.95.86.102.113.107.107.105.114.100.118.115.92.121.</t>
  </si>
  <si>
    <t>j120t6_44_8.smt</t>
  </si>
  <si>
    <t xml:space="preserve"> 0.0.0.0.10.2.2.6.17.14.24.12.13.12.20.20.24.21.12.31.25.22.31.35.39.20.44.25.40.37.48.31.41.55.65.34.42.30.5.20.11.36.47.86.39.56.45.21.52.37.45.34.41.44.54.23.58.53.55.60.62.62.47.50.45.58.6.66.95.67.61.56.52.58.62.79.103.74.84.54.63.56.70.85.62.42.51.80.96.51.63.72.54.59.64.79.98.76.107.79.64.82.70.58.82.85.105.82.75.74.89.84.96.95.105.95.108.104.89.112.109.117.</t>
  </si>
  <si>
    <t>j120t6_44_9.smt</t>
  </si>
  <si>
    <t xml:space="preserve"> 0.0.0.0.3.5.7.16.11.5.6.7.24.17.6.12.15.7.24.12.18.47.27.19.12.36.28.45.43.15.26.7.13.28.46.31.25.16.35.18.26.48.31.36.34.53.56.37.44.35.57.31.31.25.42.26.60.41.31.51.36.43.44.56.65.31.30.48.50.51.29.44.48.58.62.57.42.39.47.34.50.63.64.61.69.61.58.69.63.58.71.60.46.64.77.63.80.72.78.78.71.71.72.86.49.71.75.74.80.51.85.74.86.80.83.83.74.84.89.89.88.92.</t>
  </si>
  <si>
    <t>j120t6_45_1.smt</t>
  </si>
  <si>
    <t xml:space="preserve"> 0.0.0.7.3.9.9.4.4.3.12.13.26.12.13.19.7.22.4.12.20.19.11.20.13.12.12.29.4.28.13.20.29.38.20.39.26.29.20.16.28.26.31.44.16.38.22.13.20.33.26.21.23.36.31.18.36.45.17.38.30.17.54.47.48.50.46.45.12.29.20.64.31.36.36.36.54.63.55.53.47.55.64.68.40.68.46.59.78.54.45.72.77.63.81.54.84.60.56.55.61.85.64.56.67.71.91.91.75.61.70.64.94.94.74.74.94.74.91.101.104.108.</t>
  </si>
  <si>
    <t>j120t6_45_10.smt</t>
  </si>
  <si>
    <t xml:space="preserve"> 0.0.24.0.7.9.18.7.22.8.40.9.7.6.14.13.23.23.9.7.24.34.23.34.21.8.33.24.16.29.23.35.26.39.34.54.42.27.7.48.19.27.60.27.38.40.47.11.27.38.28.43.52.45.32.26.12.40.32.54.38.58.60.35.47.59.36.35.79.64.45.35.60.49.45.72.41.45.56.53.68.49.58.45.78.66.82.65.54.60.65.66.86.47.62.67.68.76.89.75.71.76.93.89.73.77.86.78.84.90.87.95.88.87.96.89.95.96.97.104.96.105.</t>
  </si>
  <si>
    <t>j120t6_45_2.smt</t>
  </si>
  <si>
    <t xml:space="preserve"> 0.0.0.0.3.2.3.19.7.13.6.13.16.15.11.6.3.9.2.25.9.16.15.12.13.18.31.18.7.12.25.19.9.18.18.20.20.25.6.9.22.38.8.15.30.30.25.32.38.29.30.38.34.24.45.55.41.36.32.46.49.22.24.14.51.13.41.29.40.9.41.38.34.31.24.63.46.44.52.50.59.50.39.53.63.78.71.32.45.51.61.60.46.56.54.54.60.72.61.55.46.65.69.61.60.75.70.75.84.75.63.75.77.72.72.84.81.85.93.74.86.94.</t>
  </si>
  <si>
    <t>j120t6_45_3.smt</t>
  </si>
  <si>
    <t xml:space="preserve"> 0.0.0.0.4.4.4.4.6.13.4.10.5.6.5.23.7.20.10.17.7.13.13.8.13.26.30.8.4.22.16.7.10.29.13.22.32.24.19.39.11.36.27.42.34.17.25.41.27.23.7.19.23.13.24.30.28.32.39.43.38.38.27.40.32.43.36.27.45.39.34.33.39.43.46.39.33.43.38.36.51.37.54.48.49.36.76.44.56.48.65.46.54.55.49.54.76.56.43.58.50.60.52.61.85.69.82.72.70.90.65.86.81.76.86.94.82.94.98.98.51.103.</t>
  </si>
  <si>
    <t>j120t6_45_4.smt</t>
  </si>
  <si>
    <t xml:space="preserve"> 0.0.0.0.3.4.8.11.12.4.10.3.8.10.12.8.16.16.16.16.10.21.52.23.18.17.58.22.60.16.3.10.17.14.26.18.27.26.17.22.32.62.23.32.38.60.18.21.31.47.36.60.55.62.36.29.40.62.65.63.36.59.127.70.53.75.87.70.74.47.90.63.87.46.56.74.96.78.62.80.61.94.91.83.47.70.80.74.89.91.71.99.91.101.108.84.89.100.97.110.105.120.123.94.105.103.112.70.109.113.113.126.94.116.117.117.125.130.123.134.113.136.</t>
  </si>
  <si>
    <t>j120t6_45_5.smt</t>
  </si>
  <si>
    <t xml:space="preserve"> 0.0.0.0.10.17.26.29.31.35.35.4.42.35.36.4.4.42.6.52.42.49.29.4.52.42.34.4.16.43.6.42.26.40.21.21.45.52.21.50.56.72.34.44.7.52.59.82.67.6.45.59.19.10.73.8.51.16.61.34.43.39.66.61.69.68.82.22.61.85.95.103.42.84.36.52.58.70.79.88.90.91.75.60.92.64.39.89.50.98.98.66.66.85.66.82.87.88.90.98.92.92.110.71.95.117.59.103.126.106.111.99.106.106.117.87.115.130.120.118.134.137.</t>
  </si>
  <si>
    <t>j120t6_45_6.smt</t>
  </si>
  <si>
    <t xml:space="preserve"> 0.0.0.1.10.8.13.3.23.13.10.25.13.13.21.10.32.32.20.24.30.32.14.21.25.30.32.34.27.35.33.56.43.35.32.10.23.46.40.43.41.18.27.30.38.43.38.50.49.27.25.38.35.44.41.35.33.51.47.60.58.67.50.63.75.79.84.74.74.13.66.88.88.40.112.38.47.66.76.89.42.96.55.87.69.118.75.58.81.73.85.91.95.96.90.112.86.96.97.42.97.91.96.97.85.90.108.107.125.124.96.102.101.112.121.126.111.115.124.126.130.132.</t>
  </si>
  <si>
    <t>j120t6_45_7.smt</t>
  </si>
  <si>
    <t xml:space="preserve"> 0.9.0.1.2.2.5.5.5.15.2.19.12.17.5.92.25.18.30.18.29.12.27.33.36.5.21.19.15.24.33.33.27.17.25.28.56.39.20.41.30.16.33.32.41.19.16.39.65.49.51.33.25.39.26.27.43.61.63.50.63.50.58.45.59.46.46.47.52.60.43.59.73.48.50.28.64.57.50.44.66.48.63.56.52.57.53.75.54.66.73.52.64.76.75.62.73.81.84.75.76.73.87.82.82.80.87.89.89.84.74.93.93.81.85.98.84.91.95.98.102.106.</t>
  </si>
  <si>
    <t>j120t6_45_8.smt</t>
  </si>
  <si>
    <t xml:space="preserve"> 0.0.0.0.10.5.10.3.10.15.18.16.3.15.19.15.14.25.20.23.29.22.29.19.33.29.29.28.20.36.29.36.15.44.42.16.34.33.25.36.25.24.25.35.35.43.45.33.27.45.8.49.51.60.54.47.39.54.51.60.68.39.51.70.36.60.46.68.88.81.69.46.43.55.46.59.79.77.56.26.55.42.71.60.67.77.79.58.76.60.62.70.67.80.89.80.77.58.54.90.61.70.67.85.74.86.86.93.74.93.79.61.85.87.93.92.100.93.100.97.104.107.</t>
  </si>
  <si>
    <t>j120t6_45_9.smt</t>
  </si>
  <si>
    <t xml:space="preserve"> 0.0.0.0.3.1.4.3.7.4.14.33.8.22.16.17.4.17.15.11.14.22.32.27.11.3.17.15.38.18.25.31.13.31.32.16.16.39.17.43.17.8.32.22.14.43.22.45.27.28.19.40.28.39.33.34.43.34.47.34.62.60.29.47.27.18.48.25.55.70.77.40.43.63.85.40.46.44.48.41.124.45.48.52.42.52.58.54.55.42.61.67.89.59.61.77.97.131.77.53.64.53.53.79.60.85.94.61.70.87.56.66.97.97.105.108.108.115.132.125.117.133.</t>
  </si>
  <si>
    <t>j120t6_46_1.smt</t>
  </si>
  <si>
    <t xml:space="preserve"> 0.50.0.3.21.8.31.13.7.9.58.17.11.22.36.22.17.26.10.115.69.35.61.20.29.33.67.38.134.32.74.127.16.41.45.36.94.96.111.47.95.77.101.142.156.137.51.14.59.36.62.83.167.182.61.65.42.69.104.115.115.153.192.79.71.124.52.111.184.195.161.232.173.77.124.80.219.95.150.166.155.147.126.212.104.160.168.173.199.136.114.185.149.218.206.175.148.155.178.147.169.182.163.188.196.198.213.202.187.156.210.200.211.221.229.229.224.223.242.236.234.246.</t>
  </si>
  <si>
    <t>j120t6_46_10.smt</t>
  </si>
  <si>
    <t xml:space="preserve"> 0.0.22.3.110.29.4.11.39.89.99.84.43.68.60.11.18.15.45.47.78.91.30.72.78.29.12.105.93.158.164.90.59.215.28.94.161.155.110.116.101.37.48.100.159.121.168.84.118.135.139.43.85.146.107.170.58.145.137.161.170.105.137.228.122.180.134.177.147.232.179.139.186.226.145.198.113.127.204.188.151.201.252.111.189.239.229.233.169.209.129.129.246.155.272.169.252.253.198.138.220.238.147.243.149.242.159.250.261.229.258.228.275.270.275.257.196.266.278.276.280.284.</t>
  </si>
  <si>
    <t>j120t6_46_2.smt</t>
  </si>
  <si>
    <t xml:space="preserve"> 0.3.17.4.19.12.35.74.43.52.88.8.64.43.9.48.136.56.92.11.95.43.102.203.115.96.64.33.30.105.47.61.118.121.160.143.154.103.176.16.57.108.92.104.151.134.25.83.113.105.172.134.71.126.128.156.111.181.145.211.76.210.75.150.160.115.57.128.201.170.188.167.60.145.187.223.166.181.167.98.187.210.181.194.175.238.210.201.247.168.218.236.185.215.176.193.232.241.231.244.251.227.218.197.238.245.228.238.202.244.253.143.243.247.256.256.257.255.262.263.223.269.</t>
  </si>
  <si>
    <t>j120t6_46_3.smt</t>
  </si>
  <si>
    <t xml:space="preserve"> 0.0.0.0.16.9.8.27.14.20.13.23.12.23.28.19.56.88.24.40.35.20.2.153.36.91.48.25.105.113.95.179.29.3.28.40.31.28.37.81.176.46.43.86.116.69.131.46.60.129.110.32.35.39.142.103.142.54.77.42.158.120.109.53.167.124.50.61.93.147.71.72.140.134.148.131.181.139.77.185.81.155.149.128.182.136.175.135.156.107.167.185.141.120.173.168.189.94.198.165.179.175.219.202.157.182.206.204.181.215.188.196.201.210.226.200.205.210.215.219.228.230.</t>
  </si>
  <si>
    <t>j120t6_46_4.smt</t>
  </si>
  <si>
    <t xml:space="preserve"> 0.29.0.0.7.7.30.9.35.15.23.7.29.20.24.59.47.38.26.36.76.63.29.116.59.38.95.82.13.99.14.86.27.107.121.72.67.33.69.92.141.77.94.76.46.83.130.39.100.41.13.38.116.91.81.108.128.127.83.135.99.137.54.128.119.161.81.150.110.107.146.176.145.151.121.179.134.185.180.144.151.181.90.134.167.88.159.149.135.152.153.138.172.117.182.153.182.149.139.186.152.160.153.199.186.175.186.189.193.193.193.200.163.199.166.193.166.203.203.209.206.211.</t>
  </si>
  <si>
    <t>j120t6_46_5.smt</t>
  </si>
  <si>
    <t xml:space="preserve"> 0.5.0.14.5.23.35.9.30.1.14.21.24.29.16.39.3.25.10.57.55.5.11.56.29.54.41.22.17.81.39.83.15.24.85.55.67.42.24.48.102.114.78.114.20.14.32.61.33.17.63.96.89.58.114.22.50.73.151.122.114.73.56.92.61.102.43.128.72.61.120.97.90.100.88.148.97.104.126.135.103.131.122.112.159.144.110.157.127.114.132.174.122.124.135.85.148.153.156.169.169.162.163.167.138.173.175.136.140.171.124.163.178.177.165.179.181.160.184.187.183.193.</t>
  </si>
  <si>
    <t>j120t6_46_6.smt</t>
  </si>
  <si>
    <t xml:space="preserve"> 0.0.0.0.6.14.21.26.11.31.54.39.39.25.29.96.123.12.34.17.97.21.14.45.13.29.20.72.45.161.37.54.42.99.58.62.2.69.93.79.44.96.28.109.94.83.63.114.56.32.88.71.103.144.89.65.99.124.9.133.134.141.90.150.128.170.142.158.208.102.34.145.178.96.182.119.193.161.196.176.107.154.114.159.161.154.220.174.188.170.162.198.182.192.123.183.219.182.225.164.194.161.176.178.199.166.202.199.203.210.228.203.166.222.234.222.220.228.233.238.239.240.</t>
  </si>
  <si>
    <t>j120t6_46_7.smt</t>
  </si>
  <si>
    <t xml:space="preserve"> 0.0.0.2.6.23.30.38.38.10.8.49.34.38.12.45.52.46.57.62.24.30.58.50.64.3.58.29.63.67.69.73.15.72.59.11.81.120.87.56.22.64.162.35.54.102.142.81.168.81.105.83.62.57.101.118.105.128.114.136.80.75.153.136.145.91.155.111.132.124.203.57.132.91.94.153.82.110.162.166.142.99.182.127.159.179.114.140.124.162.179.157.168.180.162.169.205.177.120.177.205.145.210.170.188.186.212.170.150.179.196.213.193.189.192.197.208.196.209.217.215.221.</t>
  </si>
  <si>
    <t>j120t6_46_8.smt</t>
  </si>
  <si>
    <t xml:space="preserve"> 0.9.1.0.9.22.13.20.18.30.31.72.56.129.15.22.36.22.63.104.2.46.38.77.40.12.48.56.67.134.79.52.54.27.26.62.36.41.126.110.54.113.86.83.71.9.36.48.80.77.30.143.100.139.196.92.81.76.87.89.199.112.150.159.125.64.98.132.87.40.129.157.142.98.106.157.149.103.108.166.143.107.208.112.119.171.132.183.177.142.120.161.213.122.175.165.172.187.190.170.194.205.150.187.178.224.204.209.192.194.151.170.180.205.204.210.212.197.215.226.220.229.</t>
  </si>
  <si>
    <t>j120t6_46_9.smt</t>
  </si>
  <si>
    <t xml:space="preserve"> 0.0.0.57.1.2.13.2.22.7.38.41.93.4.29.73.56.38.41.109.29.41.88.46.14.69.13.105.44.47.22.52.17.31.41.67.57.62.51.115.73.13.111.131.74.83.105.38.142.63.74.69.74.100.78.84.152.105.108.81.94.110.38.52.94.119.115.125.84.153.158.54.115.100.129.127.122.166.77.134.157.167.88.133.144.126.112.177.167.152.189.140.159.175.176.98.191.115.160.203.161.168.183.196.185.191.188.198.185.177.143.183.194.189.201.199.208.210.198.213.207.217.</t>
  </si>
  <si>
    <t>j120t6_47_1.smt</t>
  </si>
  <si>
    <t xml:space="preserve"> 0.0.0.1.3.1.4.8.14.6.31.23.21.17.30.23.21.29.20.69.52.31.37.38.41.39.87.79.50.67.3.94.45.51.54.70.14.10.52.67.117.70.41.60.77.74.78.61.82.78.66.93.61.123.72.90.41.120.80.57.101.94.82.90.88.82.104.88.122.139.109.89.123.94.101.85.103.109.110.131.133.102.113.63.138.123.150.93.121.96.116.104.139.113.120.144.131.145.133.160.138.141.139.144.101.145.148.155.144.124.156.130.167.115.153.154.162.154.166.170.171.177.</t>
  </si>
  <si>
    <t>j120t6_47_10.smt</t>
  </si>
  <si>
    <t xml:space="preserve"> 0.0.0.1.1.4.7.7.12.7.3.4.14.19.23.18.4.44.35.17.7.17.27.29.50.8.18.76.8.11.22.26.7.46.100.22.61.86.27.67.28.28.51.48.125.53.13.26.72.86.25.147.98.38.64.90.46.76.104.96.53.50.46.51.90.167.110.58.98.59.81.176.104.98.170.62.170.116.180.77.34.115.180.131.69.185.140.92.142.185.172.147.160.171.188.187.191.214.202.184.208.186.180.212.182.188.191.217.198.222.209.225.150.218.218.203.228.219.230.230.231.236.</t>
  </si>
  <si>
    <t>j120t6_47_2.smt</t>
  </si>
  <si>
    <t xml:space="preserve"> 0.0.10.2.2.2.11.12.6.17.17.17.23.26.33.34.26.17.37.25.25.25.30.42.30.8.56.53.36.38.57.61.78.67.52.46.65.86.78.53.33.23.57.98.55.11.72.81.8.45.94.118.96.25.32.52.33.45.66.99.63.117.77.92.48.71.34.70.57.96.41.101.61.67.144.107.105.104.85.108.100.106.44.63.111.114.117.110.117.121.123.111.123.73.117.47.127.121.131.131.138.133.141.133.48.134.125.130.83.139.145.113.133.136.151.150.146.138.146.160.150.162.</t>
  </si>
  <si>
    <t>j120t6_47_3.smt</t>
  </si>
  <si>
    <t xml:space="preserve"> 0.0.0.5.6.6.62.9.9.46.9.12.21.39.10.12.26.16.101.18.35.21.38.49.26.26.35.29.45.32.25.57.74.99.51.26.68.36.34.27.82.85.74.53.32.50.74.94.56.40.72.58.108.62.91.71.66.54.89.82.108.50.71.71.101.60.119.91.66.103.77.115.78.134.69.112.90.129.103.100.93.111.117.86.113.120.127.122.77.124.113.132.128.133.141.151.98.97.99.123.109.137.147.103.109.148.111.106.144.135.142.153.122.134.130.140.129.147.151.155.159.164.</t>
  </si>
  <si>
    <t>j120t6_47_4.smt</t>
  </si>
  <si>
    <t xml:space="preserve"> 0.2.0.0.9.14.7.20.17.29.41.11.46.26.34.13.36.38.31.19.49.68.1.29.34.46.15.46.15.48.2.37.39.65.26.41.65.29.82.73.87.79.64.85.84.41.51.55.59.46.72.73.44.76.7.92.76.62.49.87.69.80.92.96.108.74.56.55.55.112.84.65.101.62.77.105.90.108.97.62.148.71.98.96.87.144.125.100.73.99.85.115.120.119.127.116.108.132.75.124.132.142.140.130.117.141.120.120.142.120.138.149.129.141.128.130.152.139.157.149.154.158.</t>
  </si>
  <si>
    <t>j120t6_47_5.smt</t>
  </si>
  <si>
    <t xml:space="preserve"> 0.0.2.0.4.13.6.8.5.2.9.10.8.30.5.39.18.32.39.24.24.10.136.16.24.30.48.17.6.39.32.31.7.39.71.37.25.76.43.36.40.52.7.56.85.48.24.43.66.76.66.88.48.49.58.60.62.76.88.88.130.64.60.90.79.71.65.80.51.101.41.100.88.69.93.82.103.83.90.93.90.100.106.101.104.109.98.134.111.131.124.112.84.116.109.106.112.128.134.126.102.121.120.94.117.126.129.118.131.134.117.142.143.143.138.136.143.139.146.147.148.153.</t>
  </si>
  <si>
    <t>j120t6_47_6.smt</t>
  </si>
  <si>
    <t xml:space="preserve"> 0.3.1.5.21.11.9.63.8.32.20.15.13.50.5.16.82.25.14.14.39.26.126.16.22.15.21.30.27.37.40.34.35.49.21.35.73.13.118.54.47.49.41.55.59.97.102.37.47.59.49.111.80.66.54.54.48.90.87.119.87.127.49.96.131.50.71.61.145.66.23.56.96.59.137.71.110.125.23.155.113.117.65.63.155.141.62.89.124.101.131.131.117.79.69.68.88.148.131.71.79.95.134.136.135.141.165.145.147.141.118.146.154.142.136.163.171.178.188.174.181.189.</t>
  </si>
  <si>
    <t>j120t6_47_7.smt</t>
  </si>
  <si>
    <t xml:space="preserve"> 0.2.0.0.14.22.8.5.8.10.17.16.22.11.30.43.39.72.11.12.70.30.18.27.40.40.13.38.87.50.42.50.16.100.11.24.15.67.33.17.46.48.49.24.30.18.116.94.27.83.31.33.30.82.40.41.53.77.96.80.48.53.49.71.64.114.54.67.62.128.113.90.122.83.133.119.101.53.100.121.104.78.104.95.53.114.123.90.92.62.110.127.119.103.127.110.87.130.115.118.105.126.129.119.73.98.123.130.125.136.125.121.125.127.134.131.138.136.135.135.142.144.</t>
  </si>
  <si>
    <t>j120t6_47_8.smt</t>
  </si>
  <si>
    <t xml:space="preserve"> 0.3.2.0.13.33.7.6.21.22.30.27.40.24.28.40.34.64.70.74.52.49.39.13.62.83.92.25.139.79.1.25.147.30.1.57.87.39.83.79.58.49.129.46.137.48.49.81.57.150.67.70.125.55.91.151.149.174.132.108.133.96.137.115.164.145.142.104.153.169.183.154.59.59.178.101.162.176.126.187.179.185.185.169.118.145.169.174.137.151.190.195.212.219.161.161.181.197.181.175.169.191.218.178.195.203.202.186.219.198.192.160.210.209.216.220.201.226.225.201.230.231.</t>
  </si>
  <si>
    <t>j120t6_47_9.smt</t>
  </si>
  <si>
    <t xml:space="preserve"> 0.0.1.0.8.6.6.12.14.18.30.16.12.26.16.47.21.22.47.7.40.5.17.19.32.27.38.20.20.50.27.58.58.48.71.15.72.130.55.47.56.19.29.67.55.34.51.41.35.10.93.69.103.24.72.51.144.83.150.82.89.59.67.81.43.60.95.72.74.79.109.124.117.129.90.63.72.123.83.103.94.68.89.136.75.135.86.119.94.115.115.35.156.135.91.105.115.94.99.132.105.172.123.113.159.146.141.170.161.115.163.123.152.174.162.153.167.168.178.169.173.182.</t>
  </si>
  <si>
    <t>j120t6_48_1.smt</t>
  </si>
  <si>
    <t xml:space="preserve"> 0.0.0.0.11.3.1.2.7.2.6.16.19.22.11.7.16.21.65.26.61.27.7.15.15.13.27.20.28.19.30.25.23.39.48.23.42.11.50.43.64.48.36.58.35.32.41.35.52.16.34.46.54.54.23.31.51.25.9.52.32.26.34.46.71.61.59.71.43.71.61.74.39.61.62.39.82.43.47.70.72.77.76.57.58.78.82.82.91.69.71.90.92.62.77.85.68.94.71.84.78.87.91.77.80.95.98.79.85.93.99.83.98.94.102.99.89.99.108.107.99.111.</t>
  </si>
  <si>
    <t>j120t6_48_10.smt</t>
  </si>
  <si>
    <t xml:space="preserve"> 0.2.0.0.18.10.34.15.16.20.1.24.19.20.18.8.9.25.21.29.35.10.4.22.14.39.12.22.36.54.51.19.47.41.29.55.45.71.14.41.42.37.41.45.34.29.34.67.38.35.61.53.29.59.18.41.77.48.43.25.59.63.45.79.57.64.95.80.89.48.75.88.78.121.74.71.89.61.86.56.87.106.85.112.77.88.53.105.99.31.101.90.106.108.118.68.115.116.71.93.99.86.119.94.78.99.100.124.106.107.100.112.95.106.120.119.127.118.124.129.118.131.</t>
  </si>
  <si>
    <t>j120t6_48_2.smt</t>
  </si>
  <si>
    <t xml:space="preserve"> 0.0.0.0.8.7.17.8.19.8.3.25.26.29.3.25.8.40.17.72.28.41.34.61.19.51.49.36.33.43.52.14.61.11.60.37.74.41.42.33.53.83.96.50.63.40.45.25.65.64.40.31.50.60.74.93.83.70.67.83.71.44.75.87.88.55.68.50.65.61.71.37.82.75.91.94.84.56.98.93.80.79.76.91.89.73.91.116.69.86.94.99.97.95.109.94.91.102.103.98.105.102.118.111.101.120.107.116.103.115.114.114.123.106.119.102.110.120.127.123.131.132.</t>
  </si>
  <si>
    <t>j120t6_48_3.smt</t>
  </si>
  <si>
    <t xml:space="preserve"> 0.2.0.0.4.23.10.15.23.3.29.9.25.5.20.32.15.23.23.47.32.28.56.28.32.55.40.12.14.12.68.13.39.48.29.29.38.53.45.20.37.3.62.47.30.63.26.115.93.57.79.23.84.65.45.63.49.87.57.33.82.42.54.28.15.66.37.53.71.41.80.93.78.78.60.126.89.53.62.70.82.74.124.66.102.96.98.77.89.77.62.100.75.91.107.100.83.106.82.88.101.114.125.95.107.116.110.116.98.102.107.129.118.130.124.111.126.113.124.131.133.134.</t>
  </si>
  <si>
    <t>j120t6_48_4.smt</t>
  </si>
  <si>
    <t xml:space="preserve"> 0.0.0.0.7.5.8.18.15.7.6.64.17.29.75.15.32.28.42.19.20.25.20.37.13.26.25.48.15.88.31.37.44.90.29.62.40.62.33.69.70.37.46.108.93.41.112.85.38.47.79.87.37.70.51.28.75.55.39.31.47.84.87.133.103.94.55.56.71.103.97.96.107.57.108.130.78.77.98.91.96.101.97.112.89.98.84.87.103.128.137.96.115.69.137.112.103.142.95.124.115.104.119.122.62.115.131.142.130.137.144.143.114.147.145.155.152.151.157.154.158.161.</t>
  </si>
  <si>
    <t>j120t6_48_5.smt</t>
  </si>
  <si>
    <t xml:space="preserve"> 0.0.0.0.10.1.30.13.15.1.22.1.13.21.21.39.13.3.10.24.10.21.13.10.13.15.20.10.30.28.13.13.26.40.49.29.42.20.60.45.25.66.33.30.24.36.31.49.32.14.33.28.15.33.40.47.20.57.39.55.33.66.38.43.57.60.42.77.69.64.93.65.21.28.44.74.83.75.75.46.81.84.56.74.89.101.71.74.49.86.56.78.70.73.74.84.81.81.89.95.80.77.87.87.92.94.98.99.101.100.89.103.104.106.111.102.110.111.117.107.112.122.</t>
  </si>
  <si>
    <t>j120t6_48_6.smt</t>
  </si>
  <si>
    <t xml:space="preserve"> 0.0.0.0.2.5.7.8.25.8.17.7.5.28.7.18.26.35.2.29.18.5.18.8.27.54.46.16.3.35.18.8.21.38.35.48.11.24.45.60.51.71.52.25.16.18.43.43.39.54.52.36.58.77.64.101.57.83.87.38.31.61.71.41.79.95.52.48.51.92.84.71.61.63.127.79.52.102.87.59.28.116.111.98.61.43.94.121.61.88.96.62.78.101.95.103.95.70.101.118.103.129.119.65.103.113.77.121.111.103.129.121.112.116.123.129.119.127.133.134.134.136.</t>
  </si>
  <si>
    <t>j120t6_48_7.smt</t>
  </si>
  <si>
    <t xml:space="preserve"> 0.0.0.2.5.22.5.14.10.8.26.50.20.12.31.30.21.8.49.30.48.30.13.33.39.30.25.21.62.41.58.26.8.44.8.11.35.83.27.31.55.39.39.31.42.48.72.33.30.27.57.52.99.73.51.30.51.12.48.63.62.42.65.70.86.68.90.71.74.74.34.87.82.62.94.75.43.57.84.86.58.66.37.72.66.90.83.90.102.68.68.62.105.86.72.67.90.75.77.89.77.87.78.96.83.89.94.95.107.96.90.109.98.104.105.106.109.106.109.114.114.119.</t>
  </si>
  <si>
    <t>j120t6_48_8.smt</t>
  </si>
  <si>
    <t xml:space="preserve"> 0.0.0.0.3.8.15.10.10.15.17.30.19.17.11.24.23.19.35.19.46.26.30.23.33.28.39.39.35.28.66.36.14.49.28.37.39.27.33.28.47.36.47.52.54.46.47.58.23.63.66.61.66.87.38.31.78.90.56.93.82.76.94.62.30.61.47.73.70.76.81.102.78.53.44.101.102.76.101.108.53.81.38.90.108.51.67.77.84.113.109.82.116.114.31.87.72.105.115.108.89.122.92.90.94.101.61.100.109.115.104.114.111.116.119.117.120.124.123.121.128.131.</t>
  </si>
  <si>
    <t>j120t6_48_9.smt</t>
  </si>
  <si>
    <t xml:space="preserve"> 0.0.0.0.15.7.35.6.14.24.23.23.31.6.5.21.66.39.24.44.11.44.34.21.34.8.51.39.15.46.9.36.54.39.25.44.30.47.26.9.46.54.45.56.54.71.39.70.61.70.33.80.36.74.21.54.34.72.43.54.79.70.44.63.58.87.80.51.71.74.69.81.51.102.102.70.8.95.61.77.59.68.75.79.71.88.121.70.73.79.95.97.85.89.86.80.83.96.93.108.102.99.107.108.95.100.113.112.90.114.115.86.101.93.116.120.119.114.123.123.125.128.</t>
  </si>
  <si>
    <t>j120t6_49_1.smt</t>
  </si>
  <si>
    <t xml:space="preserve"> 0.0.1.0.8.7.9.9.18.15.23.8.8.12.15.9.18.28.8.21.20.21.26.27.39.23.35.19.38.9.19.31.30.30.11.47.40.29.20.14.12.23.29.24.46.44.28.27.46.36.46.27.12.45.41.55.27.14.66.49.39.37.44.29.57.38.34.28.53.36.64.35.45.57.41.73.53.45.47.49.56.59.70.63.65.51.56.73.59.52.48.56.74.69.64.48.54.54.69.83.58.69.70.70.81.75.69.77.77.79.69.85.86.86.91.84.81.86.94.94.91.103.</t>
  </si>
  <si>
    <t>j120t6_49_10.smt</t>
  </si>
  <si>
    <t xml:space="preserve"> 0.0.1.0.3.11.3.6.3.17.8.13.11.30.23.30.39.38.48.43.13.34.13.5.23.27.17.22.52.22.56.37.17.27.37.45.28.45.39.37.49.49.74.50.61.57.48.56.47.40.49.58.19.26.59.36.36.30.59.61.86.67.64.44.35.55.43.57.40.38.65.58.60.49.62.70.100.61.45.61.42.66.52.73.67.67.69.60.71.69.56.74.87.85.74.96.43.57.78.78.71.65.78.49.94.70.80.93.92.58.73.97.83.99.78.81.80.86.104.100.104.108.</t>
  </si>
  <si>
    <t>j120t6_49_2.smt</t>
  </si>
  <si>
    <t xml:space="preserve"> 0.0.0.0.5.20.10.5.7.24.12.11.14.30.41.19.14.51.20.26.22.28.26.30.32.27.41.31.43.22.26.10.42.11.62.59.56.44.72.77.56.50.31.65.52.54.59.59.29.39.18.68.75.83.47.67.49.54.41.65.39.69.82.61.75.42.82.64.90.77.52.91.76.87.49.63.83.91.89.86.96.64.68.89.95.94.96.109.96.93.103.106.50.84.89.51.98.83.54.98.99.86.97.109.98.102.93.108.104.116.108.120.109.116.124.125.117.101.127.109.117.130.</t>
  </si>
  <si>
    <t>j120t6_49_3.smt</t>
  </si>
  <si>
    <t xml:space="preserve"> 0.0.0.0.4.4.4.11.4.11.13.36.15.6.21.11.23.9.10.41.11.17.13.57.13.25.24.14.27.29.24.49.15.33.16.55.54.28.36.31.51.17.52.36.37.104.25.52.15.50.34.29.62.45.28.36.92.41.49.67.62.64.44.40.41.56.60.58.68.47.44.67.67.73.73.88.64.78.68.68.71.67.54.78.50.95.78.86.75.67.84.84.86.74.104.68.95.80.85.88.86.79.86.77.73.85.97.89.92.79.89.90.100.95.97.96.91.101.105.108.103.110.</t>
  </si>
  <si>
    <t>j120t6_49_4.smt</t>
  </si>
  <si>
    <t xml:space="preserve"> 0.0.0.0.3.3.8.15.26.10.20.17.22.23.20.35.7.22.9.7.22.60.41.50.63.29.8.54.29.10.9.32.16.45.24.24.9.17.35.13.25.39.19.51.48.14.31.36.43.18.16.14.22.27.48.41.56.54.38.45.73.70.49.37.82.41.24.47.43.58.59.31.32.44.49.41.52.49.56.56.67.62.76.62.69.35.62.45.74.72.68.78.72.75.82.46.46.82.62.61.53.70.87.65.65.92.69.76.81.86.85.81.48.91.89.98.77.84.99.96.96.105.</t>
  </si>
  <si>
    <t>j120t6_49_5.smt</t>
  </si>
  <si>
    <t xml:space="preserve"> 0.0.0.0.4.12.1.1.14.1.12.22.3.19.17.4.3.10.37.20.4.23.1.29.9.6.9.4.37.9.24.28.32.26.4.20.52.15.19.27.35.20.29.25.23.36.33.30.50.51.34.48.44.35.46.24.63.32.46.37.70.57.27.38.61.16.28.59.50.47.47.36.39.62.54.56.46.76.42.69.46.56.52.71.50.55.43.56.56.54.60.59.81.77.70.79.82.61.64.65.82.58.73.79.67.64.79.72.67.79.84.69.70.72.85.75.81.82.86.93.85.94.</t>
  </si>
  <si>
    <t>j120t6_49_6.smt</t>
  </si>
  <si>
    <t xml:space="preserve"> 0.0.0.0.6.5.6.12.8.20.12.12.33.37.4.30.15.4.28.31.13.29.64.29.39.8.21.15.41.43.40.5.22.27.43.39.20.26.71.44.8.74.18.28.50.21.89.51.28.52.36.33.82.74.46.28.61.62.68.61.36.9.64.46.37.60.63.66.51.76.85.82.52.81.33.55.38.60.75.54.52.61.50.93.81.87.69.70.105.92.97.99.91.102.73.98.78.81.109.89.111.88.103.98.117.102.108.120.119.113.105.116.131.102.109.120.126.124.133.134.127.137.</t>
  </si>
  <si>
    <t>j120t6_49_7.smt</t>
  </si>
  <si>
    <t xml:space="preserve"> 0.0.0.0.8.4.8.8.17.14.9.4.16.18.18.8.16.22.26.22.33.17.16.23.44.36.51.33.41.26.14.26.32.24.50.16.33.45.31.41.57.29.41.35.54.7.27.41.50.38.22.66.27.76.38.39.47.83.44.36.48.55.45.59.21.47.62.55.54.55.34.44.56.66.49.70.46.61.48.57.59.59.67.66.75.69.99.74.40.49.52.64.65.75.74.88.68.85.97.87.71.98.76.84.78.91.68.79.92.88.88.80.93.90.92.95.99.98.102.97.100.105.</t>
  </si>
  <si>
    <t>j120t6_49_8.smt</t>
  </si>
  <si>
    <t xml:space="preserve"> 0.5.0.0.9.1.71.1.13.10.12.25.26.11.19.11.10.15.23.25.23.35.50.16.43.20.59.20.14.35.28.43.42.53.39.15.60.29.50.37.37.28.37.63.26.32.61.68.48.67.47.51.47.20.59.37.57.59.76.99.38.48.64.54.68.55.71.99.53.71.83.31.78.78.90.70.46.84.104.78.83.108.69.84.97.60.83.54.101.78.71.97.67.94.87.87.86.92.103.96.106.88.96.101.78.118.110.116.121.103.103.117.110.89.118.110.122.123.125.131.130.132.</t>
  </si>
  <si>
    <t>j120t6_49_9.smt</t>
  </si>
  <si>
    <t xml:space="preserve"> 0.0.0.1.3.8.8.7.4.8.10.17.20.10.19.11.20.20.19.11.11.20.16.26.11.11.32.20.19.4.18.23.21.28.26.57.38.38.67.30.35.28.46.16.21.44.31.47.19.82.30.14.47.47.33.31.33.55.63.52.38.59.56.30.35.47.28.54.54.78.35.52.60.33.71.45.57.81.62.47.65.71.71.38.41.65.73.76.87.64.65.66.44.76.70.76.65.86.61.75.76.71.82.78.76.83.82.88.86.92.90.54.86.97.91.97.92.89.98.101.100.105.</t>
  </si>
  <si>
    <t>j120t6_4_1.smt</t>
  </si>
  <si>
    <t xml:space="preserve"> 0.0.0.0.8.5.8.10.17.13.8.8.17.9.16.10.10.9.14.10.17.18.14.27.34.8.17.39.26.36.22.12.23.32.31.21.23.35.17.21.24.27.5.28.29.8.17.28.9.37.18.26.34.33.54.50.24.24.15.50.40.36.13.59.41.34.20.66.62.41.59.35.64.45.51.23.10.37.54.15.41.26.27.59.17.37.47.68.44.55.41.49.59.25.75.62.43.62.43.47.55.63.92.53.66.111.118.121.105.66.65.74.121.124.67.126.74.71.77.130.130.131.</t>
  </si>
  <si>
    <t>j120t6_4_10.smt</t>
  </si>
  <si>
    <t xml:space="preserve"> 0.0.0.0.5.8.18.5.17.13.5.9.28.9.10.22.11.9.17.9.9.16.22.11.29.13.11.51.15.30.15.11.22.12.37.56.24.37.19.34.17.17.16.10.31.35.31.36.44.16.13.45.19.66.60.16.46.23.25.48.10.27.20.36.29.67.44.68.9.32.48.59.31.45.16.53.29.51.52.29.36.20.64.56.27.67.54.45.47.67.36.20.41.64.59.59.50.62.54.68.37.42.27.69.72.67.34.75.69.67.72.76.76.71.71.58.81.79.80.86.85.89.</t>
  </si>
  <si>
    <t>j120t6_4_2.smt</t>
  </si>
  <si>
    <t xml:space="preserve"> 0.1.0.0.8.8.8.14.14.18.5.20.16.17.29.29.16.29.17.21.23.15.19.30.62.34.16.39.7.16.26.68.14.14.25.25.7.46.31.40.23.23.44.53.39.17.89.25.23.56.44.60.34.62.38.36.29.78.35.62.45.75.32.24.82.75.19.72.25.39.45.24.34.77.34.72.51.77.40.69.34.54.66.47.59.38.83.83.84.83.53.86.77.48.62.93.47.62.83.92.58.90.85.77.51.85.65.102.93.98.103.94.92.105.106.108.80.104.113.112.105.114.</t>
  </si>
  <si>
    <t>j120t6_4_3.smt</t>
  </si>
  <si>
    <t xml:space="preserve"> 0.4.0.0.4.4.14.13.18.24.18.16.10.24.14.23.22.42.17.41.37.31.45.58.38.14.25.49.14.30.61.41.38.20.41.53.28.51.60.68.52.62.6.55.67.18.58.57.37.25.24.27.58.83.35.68.38.46.60.34.31.73.39.55.63.64.18.35.40.58.90.69.51.84.98.55.83.62.62.60.69.71.44.66.41.59.95.67.47.63.70.108.37.77.69.69.115.82.51.30.88.37.95.105.101.71.56.94.94.98.103.95.103.91.108.110.115.115.120.119.116.122.</t>
  </si>
  <si>
    <t>j120t6_4_4.smt</t>
  </si>
  <si>
    <t xml:space="preserve"> 0.0.0.0.10.5.1.10.15.15.5.10.10.7.18.10.18.18.18.11.24.27.26.14.12.25.18.20.5.12.18.9.11.31.19.31.21.24.23.11.23.34.25.14.39.45.17.39.58.39.21.39.34.15.52.30.31.54.11.13.21.26.22.22.40.22.39.44.44.49.38.44.54.27.53.13.52.59.62.51.42.64.62.44.53.44.34.60.40.52.13.42.19.65.67.66.49.41.37.48.70.41.55.50.65.59.54.73.57.62.45.38.63.70.60.63.68.72.72.77.74.80.</t>
  </si>
  <si>
    <t>j120t6_4_5.smt</t>
  </si>
  <si>
    <t xml:space="preserve"> 0.0.0.0.4.6.6.1.18.9.12.11.7.43.25.19.20.28.30.10.8.9.15.24.35.22.11.18.28.10.30.11.9.14.23.29.20.12.9.20.27.25.26.13.18.41.32.28.40.45.49.18.36.35.49.45.32.45.25.51.38.34.40.12.32.50.33.53.28.62.39.48.27.43.38.27.18.61.18.53.32.28.33.46.40.46.45.60.37.40.39.55.41.45.51.46.46.37.48.62.55.49.54.57.37.65.65.54.58.53.54.57.60.64.61.71.61.70.71.75.71.77.</t>
  </si>
  <si>
    <t>j120t6_4_6.smt</t>
  </si>
  <si>
    <t xml:space="preserve"> 0.0.0.0.3.10.5.19.18.10.26.44.35.10.26.21.8.28.2.10.27.12.8.56.46.44.41.38.27.11.39.3.47.49.25.36.13.61.36.31.72.8.11.19.26.45.65.24.46.31.67.12.28.41.54.47.31.60.73.5.46.35.20.12.43.48.25.23.50.10.14.85.52.45.44.52.58.65.50.66.50.24.56.52.66.33.51.24.78.70.5.60.63.73.48.72.68.58.66.28.23.59.71.66.79.56.66.83.63.80.74.76.63.72.87.81.82.84.88.85.78.90.</t>
  </si>
  <si>
    <t>j120t6_4_7.smt</t>
  </si>
  <si>
    <t xml:space="preserve"> 0.0.6.0.12.6.23.6.9.6.10.7.22.28.75.15.15.15.15.38.23.42.12.10.32.27.16.29.15.53.9.34.19.27.15.24.30.60.49.40.58.16.43.52.21.19.40.24.63.15.37.58.29.29.23.29.33.26.60.30.32.44.48.32.56.35.43.51.42.15.67.42.48.20.55.43.29.38.64.58.5.52.42.48.58.72.52.58.53.58.66.65.49.60.45.49.56.60.55.79.63.66.78.70.65.72.46.79.84.69.59.81.82.75.67.72.61.78.83.76.85.86.</t>
  </si>
  <si>
    <t>j120t6_4_8.smt</t>
  </si>
  <si>
    <t xml:space="preserve"> 0.0.0.0.4.9.11.9.16.11.10.17.11.24.27.30.11.22.35.42.19.41.16.30.35.32.23.19.36.19.27.29.16.41.1.27.35.19.10.39.48.27.37.48.37.38.28.11.58.48.30.61.36.45.18.56.24.31.27.48.50.36.45.45.38.19.71.60.42.54.31.17.23.17.42.42.62.37.64.48.50.51.25.59.48.19.42.39.45.70.68.55.62.38.60.59.72.50.60.1.68.67.64.17.62.59.45.68.74.70.74.76.68.75.61.78.81.78.85.82.87.90.</t>
  </si>
  <si>
    <t>j120t6_4_9.smt</t>
  </si>
  <si>
    <t xml:space="preserve"> 0.0.1.0.6.26.9.16.19.6.24.10.7.20.23.29.13.25.20.10.35.23.19.25.29.26.36.19.16.6.28.24.51.26.39.36.36.39.37.35.47.8.34.22.60.57.40.29.51.37.13.39.65.17.25.38.33.47.26.49.37.46.39.44.29.33.10.44.53.48.39.30.29.23.45.25.36.29.56.43.53.56.38.57.14.62.18.60.63.46.42.50.46.65.48.65.33.47.57.63.66.53.69.66.66.39.63.69.68.46.59.48.65.40.51.69.70.72.76.74.70.79.</t>
  </si>
  <si>
    <t>j120t6_50_1.smt</t>
  </si>
  <si>
    <t xml:space="preserve"> 0.0.0.0.2.17.8.12.25.2.19.26.28.31.31.23.26.31.18.39.17.47.28.47.31.39.52.12.12.59.32.28.61.38.31.53.28.19.67.35.52.48.46.38.56.33.48.63.60.38.69.63.58.32.97.35.66.59.62.86.72.69.47.50.72.61.57.80.62.70.61.97.77.81.70.71.106.90.69.64.74.65.81.80.81.58.80.107.82.97.92.86.75.102.98.111.71.81.13.104.86.110.79.94.84.84.108.88.114.76.89.99.97.92.94.102.107.105.115.107.112.116.</t>
  </si>
  <si>
    <t>j120t6_50_10.smt</t>
  </si>
  <si>
    <t xml:space="preserve"> 0.0.0.0.10.8.12.18.19.13.28.82.21.13.10.28.8.17.14.21.26.36.26.19.20.21.35.45.35.20.34.28.26.41.25.29.22.29.41.70.56.50.37.22.50.30.65.12.28.45.13.57.34.65.42.28.51.89.37.42.61.49.55.57.79.58.54.35.63.50.51.87.59.45.51.64.47.65.42.74.75.43.74.71.80.60.53.81.56.91.67.69.71.90.60.52.59.61.92.67.76.70.87.96.82.92.89.83.94.94.89.98.84.96.96.91.101.102.106.107.107.110.</t>
  </si>
  <si>
    <t>j120t6_50_2.smt</t>
  </si>
  <si>
    <t xml:space="preserve"> 0.0.0.0.4.10.25.19.10.16.26.25.33.31.24.35.26.19.3.33.3.43.41.17.3.19.77.25.42.36.39.51.45.3.12.33.76.51.81.27.40.30.71.42.60.59.40.43.64.82.45.60.54.53.62.53.54.84.64.25.39.72.69.87.87.85.54.60.74.88.66.106.88.91.97.94.82.98.98.68.74.65.60.71.72.75.90.87.69.108.81.86.82.110.70.101.81.90.86.93.97.85.98.103.100.117.94.111.123.88.112.115.104.101.107.110.110.127.129.121.127.137.</t>
  </si>
  <si>
    <t>j120t6_50_3.smt</t>
  </si>
  <si>
    <t xml:space="preserve"> 0.0.0.0.9.7.3.3.19.12.19.9.28.9.23.11.10.36.24.12.22.28.19.28.29.19.40.53.63.33.33.22.35.37.49.51.22.44.42.52.52.17.68.71.37.50.29.55.20.43.29.45.24.43.73.22.48.51.57.45.60.59.58.53.73.57.70.61.60.57.70.69.64.68.70.101.46.68.19.63.73.79.76.86.57.81.86.74.89.85.80.78.36.88.76.80.76.89.92.88.92.80.101.108.87.76.97.101.87.103.96.96.92.109.101.107.109.111.116.110.113.118.</t>
  </si>
  <si>
    <t>j120t6_50_4.smt</t>
  </si>
  <si>
    <t xml:space="preserve"> 0.0.0.0.6.7.7.16.32.7.11.7.5.21.13.12.11.23.17.10.18.14.21.24.25.26.16.27.29.7.16.47.10.37.16.25.76.21.27.24.33.37.36.54.51.26.33.21.37.38.53.19.41.56.18.33.55.37.40.48.48.54.24.59.49.42.68.49.59.53.60.38.64.60.59.70.82.83.58.61.54.60.73.80.67.54.67.72.60.63.60.82.67.67.91.59.72.72.65.82.66.69.75.86.69.77.85.75.83.90.90.92.93.100.87.90.94.97.105.109.103.113.</t>
  </si>
  <si>
    <t>j120t6_50_5.smt</t>
  </si>
  <si>
    <t xml:space="preserve"> 0.0.0.0.4.9.15.5.4.21.4.11.25.15.44.4.11.26.21.28.40.21.27.24.30.27.18.5.29.23.34.38.27.30.44.34.62.28.55.28.27.4.37.40.10.30.50.30.48.39.77.29.37.55.38.47.58.93.40.53.51.55.49.48.50.60.64.65.80.97.59.60.68.60.73.77.51.69.60.59.71.70.66.80.92.82.83.86.62.88.73.96.92.91.77.87.78.85.87.83.53.84.80.87.90.90.69.86.90.105.106.93.96.94.103.101.99.107.103.111.113.115.</t>
  </si>
  <si>
    <t>j120t6_50_6.smt</t>
  </si>
  <si>
    <t xml:space="preserve"> 0.3.0.0.6.14.10.23.10.20.3.23.27.10.24.10.16.19.40.12.16.15.23.13.17.10.23.39.17.25.27.37.36.33.32.53.35.45.46.19.58.20.19.57.37.25.36.27.50.49.22.42.25.30.48.53.64.24.36.47.54.17.45.47.54.54.55.66.62.59.48.50.57.52.58.71.58.60.57.53.62.61.90.68.71.42.75.84.67.69.57.84.79.64.64.75.67.72.75.81.68.78.83.73.84.79.93.78.84.75.82.90.86.77.90.90.91.94.96.96.96.106.</t>
  </si>
  <si>
    <t>j120t6_50_7.smt</t>
  </si>
  <si>
    <t xml:space="preserve"> 0.0.0.0.10.10.11.19.19.5.21.21.31.5.13.41.43.49.21.30.40.23.9.40.61.67.78.78.31.54.10.17.53.53.31.7.53.80.64.48.32.35.57.53.19.86.23.94.50.24.71.63.49.63.66.57.61.59.67.74.81.72.43.74.71.110.73.12.84.34.78.67.66.82.48.89.86.87.96.74.55.72.86.79.82.91.78.85.73.95.83.87.93.98.91.101.92.101.101.102.96.105.105.102.113.120.109.125.103.115.105.118.119.122.111.129.121.126.131.116.126.137.</t>
  </si>
  <si>
    <t>j120t6_50_8.smt</t>
  </si>
  <si>
    <t xml:space="preserve"> 0.1.0.0.4.4.4.6.14.13.11.10.19.36.17.24.17.28.18.19.5.62.9.21.20.27.28.33.36.22.45.49.20.29.22.35.13.50.28.37.27.27.44.27.32.36.59.45.50.58.36.44.40.27.39.45.89.49.47.31.36.39.69.45.30.54.71.39.58.60.70.55.76.48.51.67.74.58.61.59.61.76.40.63.60.57.74.65.47.83.78.64.69.74.71.79.82.94.82.94.104.91.67.51.88.77.89.86.87.94.101.94.83.95.100.92.111.97.106.113.102.114.</t>
  </si>
  <si>
    <t>j120t6_50_9.smt</t>
  </si>
  <si>
    <t xml:space="preserve"> 0.1.0.0.1.8.3.3.14.34.13.6.10.3.19.22.6.28.11.12.9.28.13.10.18.1.6.21.33.6.15.26.42.28.33.12.12.20.18.40.28.30.31.20.19.42.15.42.3.45.22.53.34.35.28.32.28.47.70.35.95.51.37.37.47.45.60.46.53.41.46.46.53.68.48.61.51.31.91.53.65.28.56.59.63.84.80.56.41.58.28.67.61.70.67.63.62.65.67.72.75.77.86.75.67.72.78.84.54.85.81.91.86.49.79.93.91.93.103.99.91.104.</t>
  </si>
  <si>
    <t>j120t6_51_1.smt</t>
  </si>
  <si>
    <t xml:space="preserve"> 0.0.1.21.1.9.13.29.64.52.1.19.14.13.61.90.22.44.65.7.35.43.37.31.58.66.99.175.88.58.58.65.127.60.65.49.36.72.81.48.46.59.125.76.135.68.106.202.151.91.79.165.78.125.66.175.96.73.91.115.62.134.131.146.141.102.85.104.143.175.180.165.160.186.121.109.114.185.107.161.198.190.139.199.155.146.217.171.189.206.237.209.225.248.203.234.198.200.162.181.210.212.223.203.215.256.200.240.237.224.215.249.239.254.258.257.216.248.264.262.260.270.</t>
  </si>
  <si>
    <t>j120t6_51_10.smt</t>
  </si>
  <si>
    <t xml:space="preserve"> 0.31.0.0.30.10.44.8.53.16.13.23.102.11.15.20.129.160.77.14.63.110.61.35.9.59.38.102.117.62.84.26.132.66.101.70.95.126.56.39.133.73.68.143.110.80.220.39.88.137.86.148.213.189.164.184.93.114.197.178.187.165.133.92.200.233.257.170.124.144.231.170.202.17.244.213.191.249.144.239.206.256.261.268.141.146.155.174.223.225.242.286.264.296.276.236.190.218.308.224.289.291.268.169.182.299.311.319.297.270.310.329.313.233.251.277.325.296.343.339.336.346.</t>
  </si>
  <si>
    <t>j120t6_51_2.smt</t>
  </si>
  <si>
    <t xml:space="preserve"> 0.9.0.0.71.18.20.21.69.10.34.19.2.91.105.3.105.11.122.110.3.35.50.47.47.28.10.79.57.67.74.60.100.115.116.163.88.116.85.151.91.128.159.162.11.123.180.192.141.41.110.103.92.130.124.151.213.162.18.26.243.217.132.194.140.172.248.170.197.207.154.260.245.69.188.139.177.221.151.186.246.206.241.174.168.154.228.180.194.171.232.122.148.256.267.262.183.240.220.236.245.235.271.251.266.202.287.255.233.262.281.212.217.277.297.221.272.256.300.294.293.302.</t>
  </si>
  <si>
    <t>j120t6_51_3.smt</t>
  </si>
  <si>
    <t xml:space="preserve"> 0.0.13.8.24.25.14.58.8.119.152.22.8.55.102.49.37.86.46.17.62.53.133.77.85.8.68.62.57.27.43.189.38.82.22.29.41.40.29.24.31.123.95.87.111.38.172.78.88.124.143.74.69.91.98.149.174.153.203.116.112.140.126.128.105.141.63.144.164.199.149.70.128.161.176.88.127.45.106.168.123.243.188.159.199.137.224.177.195.100.192.208.193.211.251.252.265.235.230.206.186.228.220.228.208.216.235.237.250.226.269.279.245.244.250.260.283.270.288.284.261.291.</t>
  </si>
  <si>
    <t>j120t6_51_4.smt</t>
  </si>
  <si>
    <t xml:space="preserve"> 0.0.25.3.62.11.122.145.4.12.9.116.2.17.10.19.23.26.6.10.87.124.30.14.72.44.62.41.16.95.41.37.85.64.96.48.98.141.43.156.191.54.152.167.106.54.104.25.49.147.131.149.178.132.163.85.200.34.157.35.179.73.159.90.232.133.168.183.80.248.87.191.198.253.152.207.167.168.235.110.100.215.42.67.197.75.112.177.92.201.229.123.116.198.244.159.248.253.264.214.241.222.257.255.220.188.223.249.271.241.259.216.260.245.265.263.269.212.252.272.275.277.</t>
  </si>
  <si>
    <t>j120t6_51_5.smt</t>
  </si>
  <si>
    <t xml:space="preserve"> 0.1.0.7.17.7.55.64.18.77.85.33.16.83.41.28.17.106.45.100.61.70.48.43.9.70.69.57.108.99.155.84.73.164.105.123.137.154.141.27.77.147.172.94.175.145.117.194.29.20.202.220.188.32.237.33.245.215.95.133.213.211.117.194.238.185.246.221.97.272.257.148.94.154.107.227.199.172.90.257.202.234.112.265.115.155.257.160.183.211.283.127.214.148.221.164.293.278.273.228.238.264.300.267.301.248.295.307.226.284.282.307.308.290.315.310.332.322.340.311.283.345.</t>
  </si>
  <si>
    <t>j120t6_51_6.smt</t>
  </si>
  <si>
    <t xml:space="preserve"> 0.0.3.5.12.17.73.24.49.19.56.24.64.47.6.36.82.76.30.94.16.70.20.72.82.28.57.60.76.30.123.36.86.97.64.39.124.138.132.44.98.101.87.228.103.85.171.96.95.145.178.242.156.128.171.148.114.104.212.159.240.146.163.110.161.92.156.168.106.157.103.189.268.190.187.113.132.126.180.250.197.257.256.211.196.142.252.165.202.246.262.220.221.189.211.266.199.224.284.204.207.226.264.180.242.259.181.237.222.243.271.227.269.274.251.277.267.278.281.294.292.302.</t>
  </si>
  <si>
    <t>j120t6_51_7.smt</t>
  </si>
  <si>
    <t xml:space="preserve"> 0.0.0.26.9.20.76.2.40.13.57.22.31.31.43.5.9.34.67.83.16.65.51.58.119.66.24.25.103.114.102.7.83.94.219.34.72.36.43.126.157.36.62.128.139.52.96.126.54.53.109.77.40.99.59.160.113.109.154.107.190.89.149.126.149.159.112.94.135.171.155.236.100.111.246.165.82.139.189.219.141.124.107.196.158.181.140.168.181.196.202.226.215.195.144.237.178.192.199.186.205.130.246.240.208.199.252.142.215.228.243.254.224.251.248.252.233.231.260.264.236.268.</t>
  </si>
  <si>
    <t>j120t6_51_8.smt</t>
  </si>
  <si>
    <t xml:space="preserve"> 0.0.0.7.42.1.1.7.6.3.44.15.33.83.5.17.87.16.66.149.22.62.41.15.21.66.23.107.68.27.60.76.79.33.39.74.149.50.105.93.50.116.155.45.125.94.93.171.181.89.195.130.205.154.43.45.93.37.121.111.61.99.156.73.168.157.136.98.129.162.184.194.188.115.118.135.105.221.51.142.139.129.210.149.199.170.163.230.169.207.142.149.211.221.189.107.239.217.173.202.239.237.235.200.237.211.180.244.246.268.231.259.250.256.260.280.273.233.281.270.265.287.</t>
  </si>
  <si>
    <t>j120t6_51_9.smt</t>
  </si>
  <si>
    <t xml:space="preserve"> 0.5.2.22.14.22.70.23.58.15.31.34.37.112.15.74.38.48.40.83.27.69.156.101.180.59.18.146.77.80.192.116.121.43.53.91.40.55.32.118.88.91.94.132.104.127.146.128.91.281.80.192.122.63.93.67.138.131.154.139.158.174.188.174.141.64.266.165.228.164.233.178.210.103.251.195.262.250.201.228.110.155.245.187.206.228.204.221.289.241.182.222.202.274.275.266.183.218.210.170.227.244.271.276.202.212.257.276.280.278.215.288.290.233.289.292.256.289.299.296.296.301.</t>
  </si>
  <si>
    <t>j120t6_52_1.smt</t>
  </si>
  <si>
    <t xml:space="preserve"> 0.0.9.4.9.12.37.14.38.45.49.56.81.31.46.65.75.41.25.58.23.98.72.76.26.70.50.39.19.83.88.33.14.76.59.83.89.58.27.87.82.74.85.110.115.116.65.93.85.96.62.64.143.99.97.99.99.126.85.100.112.117.107.108.130.133.136.65.140.111.109.136.120.122.117.134.151.171.143.164.143.147.151.93.129.131.127.151.146.152.165.165.173.191.209.185.189.212.186.146.155.180.190.202.207.161.199.171.198.208.209.213.214.217.172.214.205.213.220.228.221.233.</t>
  </si>
  <si>
    <t>j120t6_52_10.smt</t>
  </si>
  <si>
    <t xml:space="preserve"> 0.0.3.2.10.6.13.9.16.17.58.21.100.10.53.8.26.14.21.29.61.16.13.30.16.71.37.47.20.22.102.95.67.32.88.32.25.35.99.41.18.55.48.49.67.26.40.24.80.52.34.107.35.113.110.106.69.109.63.79.129.120.131.118.141.108.60.85.55.65.138.97.41.69.164.140.113.65.112.67.182.92.76.119.120.119.146.148.159.118.132.139.144.122.141.116.141.113.125.151.156.165.164.151.176.154.126.178.149.160.172.174.161.138.160.170.171.182.172.186.179.188.</t>
  </si>
  <si>
    <t>j120t6_52_2.smt</t>
  </si>
  <si>
    <t xml:space="preserve"> 0.1.103.20.9.28.15.37.15.38.13.23.24.20.30.16.37.23.34.14.36.11.26.31.12.34.57.37.124.41.42.162.52.67.31.26.54.19.40.62.99.77.86.57.77.40.85.58.37.51.52.49.41.35.20.68.87.211.144.44.75.65.59.87.25.104.123.159.61.89.92.70.113.21.79.67.65.50.65.49.64.32.63.44.36.96.67.74.94.81.71.68.64.69.68.59.77.65.75.80.93.74.73.93.95.77.87.75.72.80.126.87.118.108.88.89.96.132.69.139.159.152.</t>
  </si>
  <si>
    <t>j120t6_52_3.smt</t>
  </si>
  <si>
    <t xml:space="preserve"> 0.0.0.0.36.15.59.7.5.6.14.10.14.11.19.17.10.15.24.29.37.5.1.68.17.34.23.41.39.24.27.28.73.14.55.44.88.76.46.48.60.95.15.77.49.52.66.18.48.38.69.37.88.55.68.90.58.53.63.66.76.73.83.46.80.62.98.51.41.102.70.49.117.104.113.81.57.61.104.63.81.114.65.76.109.114.124.92.72.118.122.88.135.97.79.96.105.107.107.114.97.110.107.124.118.130.140.125.98.109.137.132.127.135.107.130.144.136.151.150.148.156.</t>
  </si>
  <si>
    <t>j120t6_52_4.smt</t>
  </si>
  <si>
    <t xml:space="preserve"> 0.7.56.25.12.9.9.14.18.11.12.13.22.12.19.49.40.47.116.44.129.8.69.10.87.67.44.32.14.116.105.64.131.46.103.95.48.138.123.69.36.124.35.137.48.106.104.72.68.17.110.99.73.53.23.127.129.90.57.43.94.102.71.67.34.155.70.152.47.148.46.49.71.110.69.101.65.109.62.75.76.72.106.135.95.-1.-1.-1.-1.95.111.96.-1.87.185.133.105.92.129.98.72.91.94.90.94.77.86.115.90.112.120.99.118.121.102.118.99.80.119.96.98.134.</t>
  </si>
  <si>
    <t>j120t6_52_5.smt</t>
  </si>
  <si>
    <t xml:space="preserve"> 0.9.76.5.9.33.15.25.20.7.16.5.15.20.19.26.22.12.27.52.45.32.61.19.22.31.33.29.101.111.90.87.68.30.23.143.38.128.105.86.90.75.48.5.99.71.71.57.36.154.33.148.19.121.110.59.49.29.45.41.146.42.145.121.79.37.38.144.29.124.120.123.117.124.90.57.44.33.69.52.77.77.77.84.63.54.65.60.84.77.87.90.75.76.71.51.65.50.65.44.86.81.102.86.46.55.56.64.101.115.53.65.71.79.126.85.89.117.116.109.108.124.</t>
  </si>
  <si>
    <t>j120t6_52_6.smt</t>
  </si>
  <si>
    <t xml:space="preserve"> 0.6.6.108.8.27.7.131.10.47.23.16.29.25.9.46.11.97.75.50.132.-1.42.110.89.44.103.61.41.134.109.70.201.42.147.120.95.34.44.100.74.21.123.110.69.144.93.44.139.49.54.96.169.42.122.98.47.-1.65.51.58.47.56.53.68.48.38.18.59.44.54.57.33.63.57.63.63.65.71.67.59.71.71.65.75.30.42.65.69.69.59.62.70.70.73.74.45.76.71.66.75.77.78.90.65.89.71.95.96.52.94.104.76.84.73.77.76.108.113.81.78.123.</t>
  </si>
  <si>
    <t>j120t6_52_7.smt</t>
  </si>
  <si>
    <t xml:space="preserve"> 0.3.2.1.8.12.40.126.48.10.13.8.10.13.34.15.57.13.33.45.15.18.32.22.51.116.54.80.20.45.38.130.109.42.36.73.63.140.149.45.33.102.19.30.152.13.117.67.69.62.129.144.53.84.69.16.127.54.74.82.97.64.91.71.102.91.111.135.90.130.177.45.126.102.70.143.132.104.56.157.85.83.162.121.138.115.164.170.131.150.158.155.145.176.140.173.134.160.181.120.174.166.149.188.174.156.150.178.160.170.189.158.187.194.196.182.188.184.195.197.201.206.</t>
  </si>
  <si>
    <t>j120t6_52_8.smt</t>
  </si>
  <si>
    <t xml:space="preserve"> 0.0.0.0.2.5.6.12.9.14.11.36.7.32.16.21.5.36.17.82.6.14.24.41.22.31.24.49.26.39.55.69.89.62.52.31.26.42.85.73.43.46.104.30.33.51.34.51.87.54.116.37.30.92.45.86.108.81.63.59.73.44.113.31.108.126.101.75.74.67.60.67.124.85.90.140.137.92.98.154.99.169.149.132.135.157.155.100.163.124.181.145.155.144.149.108.131.122.152.116.178.145.162.129.165.178.170.165.157.163.175.184.173.182.168.131.174.183.193.189.187.196.</t>
  </si>
  <si>
    <t>j120t6_52_9.smt</t>
  </si>
  <si>
    <t xml:space="preserve"> 0.7.2.13.23.20.16.22.22.24.43.102.25.41.57.28.107.29.66.53.81.40.38.47.45.61.33.33.32.60.30.53.125.66.56.71.73.40.43.45.57.47.47.66.79.81.103.52.77.56.92.100.118.107.61.64.91.112.115.89.117.75.81.110.143.63.93.72.95.122.89.72.80.93.117.134.123.147.96.133.124.98.133.131.120.109.67.140.131.87.167.141.120.139.103.141.146.157.186.110.153.169.153.112.187.169.170.152.129.174.157.162.166.170.160.190.179.179.188.195.188.198.</t>
  </si>
  <si>
    <t>j120t6_53_1.smt</t>
  </si>
  <si>
    <t xml:space="preserve"> 0.0.0.0.10.6.8.6.8.33.2.14.21.33.43.47.11.73.18.5.18.44.21.59.7.66.44.72.75.16.51.53.29.11.43.34.83.51.38.109.88.26.51.30.112.61.41.30.143.40.80.27.69.70.51.61.68.6.7.43.55.70.84.92.121.71.104.74.95.78.107.101.148.72.91.117.156.61.43.146.81.99.81.50.119.110.93.87.119.105.128.143.119.99.132.116.110.117.125.120.125.164.116.133.110.128.152.125.166.133.144.132.141.147.156.160.158.162.166.168.168.176.</t>
  </si>
  <si>
    <t>j120t6_53_10.smt</t>
  </si>
  <si>
    <t xml:space="preserve"> 0.0.0.0.7.12.9.21.7.7.98.3.14.19.12.15.52.48.18.22.27.26.25.39.29.38.9.31.54.22.31.45.29.47.36.39.41.105.49.59.42.49.58.82.62.42.104.41.46.79.54.69.75.58.49.62.73.71.77.59.91.69.49.66.53.56.109.72.79.85.70.107.81.84.88.77.94.62.127.116.84.89.71.102.99.111.96.88.106.102.82.125.127.96.95.117.122.121.119.123.129.58.96.132.126.133.132.130.139.143.147.150.138.103.117.154.144.151.161.158.160.168.</t>
  </si>
  <si>
    <t>j120t6_53_2.smt</t>
  </si>
  <si>
    <t xml:space="preserve"> 0.0.0.0.7.7.9.14.10.32.2.2.48.20.20.9.37.7.9.28.11.43.13.14.45.42.39.36.34.48.30.32.50.18.12.60.20.28.49.53.66.43.40.20.28.89.51.45.51.51.49.70.56.15.25.75.81.32.97.38.55.55.114.88.47.2.58.54.106.75.114.72.66.81.69.89.83.79.63.96.108.88.58.82.120.93.46.75.84.89.65.94.101.79.104.93.56.100.98.73.84.114.104.98.99.105.105.91.114.106.112.104.119.111.118.123.120.124.129.126.125.135.</t>
  </si>
  <si>
    <t>j120t6_53_3.smt</t>
  </si>
  <si>
    <t xml:space="preserve"> 0.0.0.0.11.13.8.22.4.28.16.17.20.40.73.29.22.19.52.19.64.29.30.73.21.23.31.62.36.43.29.23.10.32.72.45.72.23.61.67.36.93.41.70.50.84.41.102.35.81.54.62.68.36.78.44.83.60.95.40.83.93.7.52.103.98.50.20.96.85.54.41.59.84.92.119.67.41.111.74.63.42.109.87.84.92.121.52.128.111.112.68.85.71.88.62.81.95.99.120.105.103.69.102.110.119.90.110.111.110.107.116.117.126.118.123.124.121.132.130.128.134.</t>
  </si>
  <si>
    <t>j120t6_53_4.smt</t>
  </si>
  <si>
    <t xml:space="preserve"> 0.0.6.0.10.14.16.31.25.25.41.17.42.32.44.31.10.41.106.52.31.44.2.41.58.56.37.2.13.16.10.84.20.17.58.22.47.48.68.95.96.64.55.82.69.129.13.16.79.71.104.90.94.63.36.102.147.25.48.129.104.108.11.118.78.71.145.153.82.52.22.150.80.157.90.92.138.72.138.122.101.114.133.145.50.134.68.101.86.127.147.148.110.130.117.117.70.127.149.154.110.161.133.153.143.140.147.152.157.159.148.172.124.151.156.164.156.172.177.170.169.180.</t>
  </si>
  <si>
    <t>j120t6_53_5.smt</t>
  </si>
  <si>
    <t xml:space="preserve"> 0.1.0.1.31.6.3.2.2.40.2.24.9.49.31.12.16.12.1.10.23.22.18.14.9.35.39.76.13.51.33.37.45.24.32.41.39.23.16.30.37.26.57.56.29.42.27.56.12.17.64.31.46.55.69.45.74.57.35.77.52.82.61.70.112.67.88.51.47.77.50.94.32.76.72.75.99.57.42.53.75.90.67.86.35.69.100.72.42.103.79.89.74.87.76.95.116.95.95.89.100.98.109.98.106.115.119.111.107.98.108.78.104.116.118.99.111.113.124.124.124.132.</t>
  </si>
  <si>
    <t>j120t6_53_6.smt</t>
  </si>
  <si>
    <t xml:space="preserve"> 0.0.0.0.5.1.4.4.2.5.5.16.24.33.12.28.15.5.13.10.5.38.1.24.6.14.84.28.22.13.14.17.21.34.41.35.25.25.38.49.30.26.31.45.52.41.35.45.59.41.33.61.52.59.59.56.99.66.44.63.117.55.56.66.95.92.62.71.45.59.64.118.68.75.77.69.76.68.75.66.71.91.78.83.66.85.112.88.89.82.102.91.80.68.70.104.120.83.82.91.101.109.111.109.101.86.104.108.98.123.91.106.98.124.114.115.118.120.123.128.128.129.</t>
  </si>
  <si>
    <t>j120t6_53_7.smt</t>
  </si>
  <si>
    <t xml:space="preserve"> 0.0.-1.-1.1.4.-1.-1.38.9.13.27.25.23.18.32.6.35.-1.-1.21.76.13.30.15.-1.39.-1.34.4.24.-1.17.-1.51.-1.44.16.68.-1.-1.50.-1.56.105.16.64.115.18.67.-1.-1.40.11.70.-1.80.44.53.-1.11.69.24.60.-1.79.22.81.-1.77.31.-1.79.-1.88.35.73.-1.64.62.43.-1.83.43.-1.-1.63.-1.89.75.-1.82.-1.76.50.62.-1.125.75.98.-1.133.52.91.50.-1.78.80.-1.105.-1.-1.89.75.-1.97.-1.129.84.-1.140.116.</t>
  </si>
  <si>
    <t>j120t6_53_8.smt</t>
  </si>
  <si>
    <t xml:space="preserve"> 0.57.0.87.10.5.54.4.9.26.37.37.24.8.13.13.20.12.38.8.26.12.26.15.21.28.52.16.47.26.20.22.8.48.10.25.127.20.62.92.116.20.31.77.107.24.26.48.83.-1.48.81.124.14.48.105.49.68.114.55.78.100.30.42.60.124.-1.41.83.131.40.77.111.45.41.78.129.-1.56.89.107.56.63.99.130.-1.68.115.138.47.59.108.57.-1.78.125.-1.70.133.-1.113.145.-1.84.129.-1.84.139.-1.77.132.-1.163.88.90.61.116.113.172.-1.-1.-1.</t>
  </si>
  <si>
    <t>j120t6_53_9.smt</t>
  </si>
  <si>
    <t xml:space="preserve"> 0.0.0.1.12.23.25.41.4.39.19.2.34.29.12.23.33.67.25.103.27.48.69.36.44.49.50.64.8.64.74.32.83.155.74.77.17.94.84.135.77.72.100.120.80.136.52.103.93.85.95.59.110.125.151.5.124.186.134.45.114.58.112.114.105.126.115.148.61.66.136.201.122.145.82.154.158.151.158.108.164.157.158.162.195.195.175.127.104.190.141.164.186.146.190.141.164.166.175.135.170.178.189.166.165.197.177.177.198.193.185.185.187.193.199.202.206.203.208.208.211.215.</t>
  </si>
  <si>
    <t>j120t6_54_1.smt</t>
  </si>
  <si>
    <t xml:space="preserve"> 0.0.3.0.4.6.4.13.27.27.10.20.5.22.27.13.13.41.33.43.24.10.24.26.76.19.31.31.48.19.42.47.41.51.37.28.54.49.43.66.76.60.32.37.46.49.58.42.68.45.68.72.43.70.79.51.33.56.52.68.42.48.64.85.75.73.15.82.51.62.71.67.41.91.106.44.85.94.63.96.47.57.70.78.69.72.77.92.85.94.98.69.75.89.82.84.92.59.84.106.93.87.92.104.71.101.114.81.107.95.115.98.113.101.114.118.101.107.116.112.121.122.</t>
  </si>
  <si>
    <t>j120t6_54_10.smt</t>
  </si>
  <si>
    <t xml:space="preserve"> 0.0.0.0.7.9.15.12.13.16.17.6.9.16.17.20.22.18.20.20.25.21.23.6.28.12.25.22.40.31.44.40.28.9.28.37.39.30.13.45.44.72.26.22.53.27.20.49.17.39.27.58.51.39.25.42.46.66.22.45.33.53.56.62.78.49.26.51.47.51.56.46.49.72.63.71.67.54.80.65.87.60.95.64.99.87.102.72.70.70.77.112.67.77.76.95.78.80.73.98.80.86.95.99.97.82.85.120.72.105.93.96.109.104.102.109.119.111.128.119.116.129.</t>
  </si>
  <si>
    <t>j120t6_54_2.smt</t>
  </si>
  <si>
    <t xml:space="preserve"> 0.0.1.0.5.13.5.8.5.20.16.5.28.8.20.19.38.25.6.47.24.35.49.32.27.41.36.10.7.16.37.46.45.57.8.73.8.33.26.12.18.59.50.56.43.52.71.63.60.40.29.18.84.52.21.48.73.95.60.41.87.56.65.52.107.32.73.34.86.81.120.52.48.53.43.63.55.47.57.70.68.80.104.88.78.79.98.109.98.72.93.79.78.128.87.99.103.136.108.104.100.86.120.109.117.106.118.94.116.122.125.114.114.109.128.141.133.113.133.142.138.143.</t>
  </si>
  <si>
    <t>j120t6_54_3.smt</t>
  </si>
  <si>
    <t xml:space="preserve"> 0.0.0.3.1.15.3.5.24.4.15.27.29.9.26.14.9.28.29.2.32.21.15.29.27.53.68.14.45.14.75.37.54.36.61.57.46.84.29.85.69.25.35.39.31.67.35.37.44.27.45.42.55.9.57.78.88.53.41.45.43.61.67.73.42.49.76.79.79.35.54.87.91.75.84.61.97.66.76.71.44.104.108.97.84.93.94.94.128.79.96.102.117.112.83.88.87.78.89.96.103.105.90.102.106.122.123.102.105.109.132.111.118.114.123.124.113.121.134.130.133.139.</t>
  </si>
  <si>
    <t>j120t6_54_4.smt</t>
  </si>
  <si>
    <t xml:space="preserve"> 0.0.0.0.7.9.8.31.4.10.10.11.48.16.29.7.22.16.25.55.4.22.38.7.39.43.28.29.39.12.58.39.50.24.28.56.55.46.54.59.19.31.34.49.77.52.68.17.28.66.50.53.34.74.60.51.28.65.64.77.97.69.79.68.56.77.69.84.59.77.72.78.67.91.68.78.33.79.94.44.85.74.83.91.83.93.89.76.89.94.102.97.91.99.108.108.106.93.100.119.110.108.122.102.115.105.108.117.115.113.116.104.118.126.113.123.116.122.133.129.127.134.</t>
  </si>
  <si>
    <t>j120t6_54_5.smt</t>
  </si>
  <si>
    <t xml:space="preserve"> 0.0.0.0.7.4.8.15.10.12.5.18.14.19.19.7.11.10.25.5.21.19.20.78.26.91.22.4.18.31.45.24.26.15.34.39.32.45.15.58.53.22.42.35.22.66.51.22.65.41.34.80.75.64.29.25.73.32.69.51.84.87.107.88.28.72.73.80.64.77.85.50.88.71.90.92.86.121.69.89.52.86.96.100.80.93.99.59.86.107.114.95.95.89.101.98.62.109.102.119.107.101.115.114.111.114.120.117.103.124.106.113.116.121.122.111.124.129.131.118.130.137.</t>
  </si>
  <si>
    <t>j120t6_54_6.smt</t>
  </si>
  <si>
    <t xml:space="preserve"> 0.0.2.0.9.9.9.13.4.20.28.21.37.37.6.40.79.27.13.19.42.20.13.37.42.36.28.14.45.46.47.58.26.17.26.34.49.46.36.42.82.42.45.87.45.47.77.18.49.49.51.58.74.72.53.42.25.61.93.71.52.55.65.85.58.45.69.56.54.59.79.85.69.90.85.62.88.96.77.61.64.95.90.99.95.61.79.109.90.105.101.96.94.99.106.115.111.100.69.79.118.109.112.102.90.100.98.103.113.113.123.106.106.117.109.117.113.121.128.122.120.130.</t>
  </si>
  <si>
    <t>j120t6_54_7.smt</t>
  </si>
  <si>
    <t xml:space="preserve"> 0.0.10.0.43.4.16.30.3.-1.21.45.5.12.55.33.9.6.8.38.8.13.11.22.27.3.6.19.9.31.51.-1.64.12.50.35.54.40.24.12.72.20.47.23.63.17.53.-1.65.113.29.106.-1.86.-1.79.125.53.-1.18.-1.42.122.-1.-1.71.31.78.-1.91.23.89.-1.79.39.81.-1.76.25.71.-1.83.53.93.-1.97.54.97.-1.-1.81.49.72.-1.61.-1.68.-1.79.-1.46.-1.83.72.116.-1.118.67.-1.58.-1.90.78.-1.93.-1.126.76.-1.91.-1.110.</t>
  </si>
  <si>
    <t>j120t6_54_8.smt</t>
  </si>
  <si>
    <t xml:space="preserve"> 0.0.0.0.9.9.14.9.20.17.73.19.19.19.18.24.14.20.30.55.50.23.23.41.20.20.29.29.82.42.29.26.53.29.72.6.26.8.34.66.46.68.45.48.68.61.33.6.82.50.104.26.52.47.45.51.56.39.89.71.91.76.81.53.31.68.73.73.97.91.71.84.94.28.56.42.99.65.83.101.65.91.77.66.68.77.103.91.74.89.99.116.92.98.108.99.73.68.94.83.105.83.96.93.89.103.98.111.105.105.105.113.113.107.111.111.118.110.117.121.119.125.</t>
  </si>
  <si>
    <t>j120t6_54_9.smt</t>
  </si>
  <si>
    <t xml:space="preserve"> 0.1.34.5.4.-1.5.17.11.23.8.-1.34.11.17.18.14.10.14.25.16.15.18.23.23.24.36.-1.40.11.62.62.19.-1.33.29.57.23.59.15.19.15.-1.24.40.48.-1.48.-1.57.24.75.-1.-1.33.-1.40.109.21.64.-1.71.22.86.-1.-1.16.-1.43.-1.54.-1.54.-1.68.27.81.-1.90.52.-1.45.-1.79.33.-1.56.83.55.-1.59.-1.54.-1.106.-1.94.61.-1.60.-1.98.44.-1.71.-1.92.81.-1.96.-1.-1.58.-1.106.-1.-1.75.-1.114.-1.-1.</t>
  </si>
  <si>
    <t>j120t6_55_1.smt</t>
  </si>
  <si>
    <t xml:space="preserve"> 0.0.0.0.19.3.3.4.3.10.11.18.11.10.25.18.10.16.18.7.10.49.10.20.4.23.22.42.19.32.27.16.29.28.45.64.44.21.28.36.17.57.29.37.38.40.34.30.95.61.42.51.42.40.53.28.32.30.70.49.68.54.51.57.52.36.39.60.44.82.61.67.72.67.55.55.59.76.69.69.72.73.83.66.70.78.72.85.82.52.80.85.61.72.87.85.84.85.87.100.91.58.61.89.65.71.94.81.82.73.86.100.93.89.95.87.98.101.101.103.104.110.</t>
  </si>
  <si>
    <t>j120t6_55_10.smt</t>
  </si>
  <si>
    <t xml:space="preserve"> 0.0.0.0.6.6.2.9.2.4.22.13.7.11.4.8.15.14.2.7.4.26.7.22.36.8.10.16.33.9.23.26.37.16.30.13.23.25.17.36.32.29.19.32.16.38.41.29.46.36.14.90.31.41.56.47.48.15.44.77.38.53.34.26.41.59.42.20.44.56.52.58.50.48.50.53.11.37.86.75.41.57.49.52.59.46.62.74.56.62.64.62.70.64.69.62.96.58.57.74.69.67.78.64.58.85.67.71.71.77.76.93.79.77.87.101.95.86.105.99.97.107.</t>
  </si>
  <si>
    <t>j120t6_55_2.smt</t>
  </si>
  <si>
    <t xml:space="preserve"> 0.0.0.0.3.3.3.7.3.15.12.3.4.6.1.9.12.19.4.9.7.17.12.24.4.12.7.23.29.27.15.7.26.7.15.12.26.32.9.13.40.16.39.17.28.43.42.12.24.22.21.15.26.33.31.14.28.56.51.24.29.33.70.32.40.28.56.5.29.37.48.62.32.51.36.47.24.24.65.28.56.31.44.43.54.43.49.57.66.34.59.56.59.39.49.44.65.59.68.41.64.51.63.64.75.48.56.63.71.69.64.76.70.71.75.74.81.76.82.82.78.85.</t>
  </si>
  <si>
    <t>j120t6_55_3.smt</t>
  </si>
  <si>
    <t xml:space="preserve"> 0.0.0.0.5.5.23.15.14.33.28.19.39.49.52.20.27.32.62.45.38.56.37.7.45.41.49.34.4.19.119.33.58.65.49.5.67.42.50.37.41.64.49.57.45.49.47.23.36.52.53.80.63.27.98.55.58.31.60.63.22.63.18.76.76.62.57.68.71.66.74.69.63.78.84.55.70.88.82.80.88.44.75.104.58.94.83.81.81.88.90.92.80.81.90.89.94.70.98.96.95.96.103.105.91.99.100.105.113.105.102.107.117.111.105.117.114.123.125.124.119.131.</t>
  </si>
  <si>
    <t>j120t6_55_4.smt</t>
  </si>
  <si>
    <t xml:space="preserve"> 0.0.0.0.3.20.5.7.10.22.3.30.8.11.5.23.24.16.47.24.32.17.8.30.57.34.27.30.38.18.30.61.39.5.29.34.33.12.38.17.32.30.30.42.44.85.41.30.35.55.44.44.44.52.53.38.44.42.48.47.33.62.49.80.36.63.51.43.54.71.48.56.71.47.58.59.68.68.80.45.38.44.84.71.63.53.60.55.68.74.77.60.68.64.90.76.88.78.74.77.55.76.80.76.81.96.91.84.97.96.87.98.96.91.88.97.102.98.105.105.101.107.</t>
  </si>
  <si>
    <t>j120t6_55_5.smt</t>
  </si>
  <si>
    <t xml:space="preserve"> 0.0.0.0.4.10.14.13.25.2.12.16.14.13.24.22.26.32.23.29.32.48.19.7.10.14.20.20.39.16.47.28.28.20.38.52.20.21.10.49.23.55.32.41.30.36.47.38.38.37.32.57.61.42.47.43.63.74.39.28.68.35.91.53.49.49.50.38.48.55.94.56.40.56.69.58.68.47.48.52.94.59.74.68.52.44.63.55.74.56.63.60.73.71.59.94.61.74.82.87.68.64.80.69.74.63.75.99.84.73.85.83.80.95.86.86.92.93.98.99.100.107.</t>
  </si>
  <si>
    <t>j120t6_55_6.smt</t>
  </si>
  <si>
    <t xml:space="preserve"> 0.1.0.0.5.7.3.18.10.2.38.10.13.7.9.10.13.25.25.22.29.25.64.6.18.39.34.33.25.65.19.3.7.29.25.39.33.11.38.34.51.26.20.50.55.28.18.73.36.54.28.37.61.28.39.53.44.67.55.28.53.68.33.45.45.32.62.87.38.45.45.50.71.50.71.45.69.62.51.64.106.54.84.62.79.83.70.75.111.69.59.92.92.59.89.77.82.75.79.90.92.88.78.84.91.98.85.84.92.90.105.90.95.92.107.102.111.114.117.118.116.119.</t>
  </si>
  <si>
    <t>j120t6_55_7.smt</t>
  </si>
  <si>
    <t xml:space="preserve"> 0.0.0.0.7.32.13.8.12.9.16.20.24.19.14.20.10.34.22.16.34.28.28.20.47.33.21.50.36.31.9.38.35.42.62.36.34.52.19.33.45.25.45.77.34.11.13.34.38.34.41.80.21.24.54.34.51.44.36.55.46.61.33.20.55.43.59.53.68.61.70.40.48.41.58.65.65.62.64.70.51.77.78.47.79.56.55.71.45.65.71.70.59.66.73.80.83.86.89.66.50.77.70.75.79.75.72.74.82.88.88.77.89.87.82.93.80.93.95.96.93.105.</t>
  </si>
  <si>
    <t>j120t6_55_8.smt</t>
  </si>
  <si>
    <t xml:space="preserve"> 0.0.0.0.3.6.5.37.11.20.17.17.14.25.6.25.15.11.12.16.8.7.49.21.23.20.17.20.21.29.41.32.50.28.29.32.20.41.17.10.55.59.39.57.15.47.25.65.25.59.23.48.37.21.58.32.41.47.43.26.32.75.43.41.30.52.48.57.47.93.41.51.51.77.74.41.86.58.74.61.52.63.54.77.93.60.74.61.80.82.67.67.62.54.75.71.81.88.72.67.92.78.77.73.85.100.92.98.88.68.92.83.90.103.105.85.99.101.111.111.107.116.</t>
  </si>
  <si>
    <t>j120t6_55_9.smt</t>
  </si>
  <si>
    <t xml:space="preserve"> 0.0.0.0.1.1.3.1.5.9.9.9.12.10.9.20.80.21.34.3.9.3.10.21.18.26.43.49.44.6.30.43.10.28.39.17.26.41.62.36.48.39.56.18.34.35.52.45.27.45.58.9.19.25.32.44.67.29.25.40.17.70.73.33.48.58.66.23.50.59.35.43.45.52.55.65.71.80.76.60.81.50.31.40.53.64.69.48.60.44.70.52.60.62.63.80.80.71.70.90.58.77.69.66.85.89.67.83.67.91.81.82.78.73.75.88.94.82.92.98.90.99.</t>
  </si>
  <si>
    <t>j120t6_56_1.smt</t>
  </si>
  <si>
    <t xml:space="preserve"> 0.2.0.54.18.5.27.47.12.20.9.28.53.10.52.132.71.78.33.63.99.30.79.18.30.25.61.72.107.110.92.32.75.109.107.15.13.76.133.82.15.13.21.112.29.-1.158.53.42.-1.113.89.65.51.39.-1.146.65.99.-1.74.88.98.18.110.33.72.60.91.59.88.116.60.123.278.47.76.57.55.48.43.60.94.83.76.64.38.82.83.65.83.91.58.58.77.56.77.78.75.99.64.59.85.100.111.109.88.93.93.135.88.75.116.111.72.110.208.89.118.151.85.117.</t>
  </si>
  <si>
    <t>j120t6_56_10.smt</t>
  </si>
  <si>
    <t xml:space="preserve"> 0.111.1.1.9.15.13.17.28.23.24.78.10.10.28.11.29.46.86.89.115.100.123.64.88.55.38.69.69.98.110.134.36.150.55.38.55.55.157.49.47.71.121.45.59.36.82.38.38.30.167.47.121.88.57.61.56.70.82.160.102.76.22.91.43.57.81.42.93.57.58.62.99.66.99.87.60.51.67.41.77.51.75.51.53.74.92.55.85.54.83.92.80.58.66.92.114.54.95.99.87.87.88.79.86.98.111.89.120.87.112.67.120.104.121.125.96.124.98.136.136.147.</t>
  </si>
  <si>
    <t>j120t6_56_2.smt</t>
  </si>
  <si>
    <t xml:space="preserve"> 0.1.7.91.32.34.74.28.80.-1.27.63.38.-1.52.18.89.45.97.-1.14.43.96.51.24.70.128.184.15.71.136.194.25.62.121.52.16.88.121.51.32.62.134.71.108.31.89.149.200.24.66.127.107.37.62.147.100.32.54.119.49.215.35.88.34.42.37.99.46.84.48.104.44.118.189.25.89.142.80.134.56.131.85.42.65.137.62.136.50.113.63.107.62.121.56.242.71.110.159.94.61.98.140.101.54.72.138.83.130.75.114.182.131.80.112.187.115.86.121.201.260.94.</t>
  </si>
  <si>
    <t>j120t6_56_3.smt</t>
  </si>
  <si>
    <t xml:space="preserve"> 0.112.0.16.28.16.24.15.4.32.94.92.17.10.18.45.88.71.127.38.43.69.75.86.118.16.189.98.35.36.17.45.67.107.144.55.229.30.31.26.83.103.146.159.125.45.51.-1.-1.173.77.108.104.194.42.111.37.59.37.70.90.80.75.85.24.59.64.69.93.41.64.101.66.63.53.46.89.75.74.55.61.99.138.150.45.65.67.132.140.71.65.79.86.89.74.87.97.55.85.98.101.95.84.80.78.98.84.90.83.97.72.104.76.84.87.86.102.100.107.102.90.117.</t>
  </si>
  <si>
    <t>j120t6_56_4.smt</t>
  </si>
  <si>
    <t xml:space="preserve"> 0.4.70.0.76.22.43.10.22.80.9.15.30.61.33.52.18.140.30.51.103.44.120.83.46.90.30.114.105.38.66.109.92.61.11.97.83.159.96.95.100.148.87.132.111.175.126.212.141.168.137.115.134.105.182.114.183.214.149.185.164.176.116.202.156.153.224.149.55.233.229.211.159.66.166.147.72.187.250.184.200.206.169.227.167.127.245.220.192.231.222.207.239.226.257.239.257.271.255.208.266.191.263.289.275.235.286.265.249.278.270.292.259.276.244.276.289.291.294.300.299.301.</t>
  </si>
  <si>
    <t>j120t6_56_5.smt</t>
  </si>
  <si>
    <t xml:space="preserve"> 0.18.0.1.66.37.33.8.62.39.46.50.39.60.88.7.42.16.84.117.50.8.55.79.94.185.76.192.54.142.29.110.135.166.140.92.159.152.190.150.98.70.160.194.31.30.168.109.134.118.175.172.204.170.213.241.129.188.60.173.27.102.181.178.231.168.82.230.155.208.224.241.253.182.268.252.193.306.205.222.239.273.260.106.245.266.340.242.323.200.282.209.258.225.278.334.289.300.335.294.310.124.320.318.338.330.316.348.351.295.318.356.348.361.361.369.214.370.371.379.378.385.</t>
  </si>
  <si>
    <t>j120t6_56_6.smt</t>
  </si>
  <si>
    <t xml:space="preserve"> 0.0.93.2.13.22.36.39.16.40.29.32.33.17.28.32.36.16.6.27.19.13.33.21.38.46.28.23.58.46.38.46.16.31.34.44.69.50.15.42.40.36.66.26.25.36.46.79.87.70.33.87.90.42.30.35.109.149.40.105.58.101.34.33.60.33.44.32.40.81.40.31.84.33.75.128.42.41.48.100.125.69.138.76.65.56.89.89.131.138.203.101.146.64.39.50.80.93.54.105.89.80.118.87.91.90.141.111.94.142.120.161.92.106.183.107.211.199.164.105.198.175.</t>
  </si>
  <si>
    <t>j120t6_56_7.smt</t>
  </si>
  <si>
    <t xml:space="preserve"> 0.0.0.17.26.3.45.83.7.32.30.38.19.38.122.10.135.44.13.72.25.121.57.92.239.67.81.126.144.50.68.156.59.131.104.175.240.100.89.216.130.68.199.166.101.66.110.183.189.224.264.208.210.149.129.76.217.288.119.119.150.108.234.66.248.260.183.307.131.198.256.298.261.267.55.341.131.290.158.317.163.232.353.138.253.302.204.361.270.274.286.276.335.112.144.319.168.174.302.357.262.224.347.307.354.329.177.318.354.359.301.361.337.387.368.319.369.380.389.381.383.390.</t>
  </si>
  <si>
    <t>j120t6_56_8.smt</t>
  </si>
  <si>
    <t xml:space="preserve"> 0.26.0.0.12.65.73.6.19.77.99.168.49.28.105.173.18.61.68.43.219.77.164.75.146.131.82.90.49.97.96.29.92.80.123.196.35.165.111.368.108.97.182.155.200.289.191.102.295.229.160.179.307.175.212.258.128.197.151.120.157.75.267.106.272.119.237.244.220.127.385.193.333.200.113.229.214.295.245.269.226.244.277.250.319.342.283.236.192.328.299.301.348.207.369.395.333.276.210.314.229.341.284.399.347.319.130.355.358.380.395.406.361.135.387.417.260.410.418.431.422.436.</t>
  </si>
  <si>
    <t>j120t6_56_9.smt</t>
  </si>
  <si>
    <t xml:space="preserve"> 0.13.89.36.16.21.24.34.45.45.38.11.3.217.59.67.46.172.38.156.167.181.160.17.76.43.25.93.61.122.75.90.174.64.38.41.87.32.80.36.11.52.74.90.78.96.41.78.32.31.28.30.3.9.38.9.32.53.68.21.82.41.73.77.46.24.58.76.80.28.46.73.87.82.83.59.200.46.86.76.97.75.63.112.102.36.77.86.86.72.76.86.104.96.107.86.117.82.131.113.137.130.127.146.107.50.133.230.110.146.104.118.88.137.158.163.167.109.147.124.160.195.</t>
  </si>
  <si>
    <t>j120t6_57_1.smt</t>
  </si>
  <si>
    <t xml:space="preserve"> 0.6.54.30.8.42.5.47.19.3.87.37.16.5.103.85.68.53.50.36.16.101.85.65.21.30.92.37.74.48.10.30.80.43.37.11.111.89.68.18.108.87.75.48.39.131.110.88.66.41.150.81.56.165.17.170.140.80.73.51.55.107.65.48.31.68.73.70.38.58.49.73.47.81.63.66.54.76.78.65.60.85.51.153.65.79.71.64.64.79.47.64.93.76.64.84.80.79.70.77.60.69.93.72.76.85.79.84.92.102.101.75.73.78.84.91.99.101.82.85.110.114.</t>
  </si>
  <si>
    <t>j120t6_57_10.smt</t>
  </si>
  <si>
    <t xml:space="preserve"> 0.35.117.0.6.27.30.6.4.11.16.13.15.15.18.13.17.20.19.25.25.20.45.17.28.77.26.83.24.57.80.59.39.50.54.34.28.-1.47.59.42.57.60.64.30.37.35.49.32.143.36.117.33.103.87.95.90.74.103.101.112.109.145.137.65.137.65.42.47.150.130.139.29.133.17.121.107.86.111.118.86.66.93.62.75.116.154.46.92.44.72.55.98.98.82.88.87.107.104.70.50.114.114.99.87.116.111.114.105.112.58.72.128.94.71.90.120.110.83.173.87.145.</t>
  </si>
  <si>
    <t>j120t6_57_2.smt</t>
  </si>
  <si>
    <t xml:space="preserve"> 0.20.63.3.7.7.9.9.18.15.8.17.29.24.28.20.105.57.38.35.18.14.79.52.61.61.51.60.63.65.35.34.23.8.91.82.50.55.19.13.18.108.100.87.42.56.34.26.141.13.105.105.91.93.45.39.26.138.44.134.32.113.120.120.108.121.112.84.94.103.97.89.78.43.40.89.39.49.57.81.67.62.152.73.61.96.56.69.108.75.103.90.74.79.82.88.80.73.80.98.91.96.90.82.78.78.84.119.112.132.116.75.82.101.108.101.98.111.94.115.81.130.</t>
  </si>
  <si>
    <t>j120t6_57_3.smt</t>
  </si>
  <si>
    <t xml:space="preserve"> 0.7.111.2.8.23.32.9.19.9.10.31.20.36.46.13.27.27.26.48.25.38.16.18.34.43.51.34.53.40.31.59.44.48.43.54.30.70.55.16.58.45.44.59.20.67.30.51.49.81.34.60.67.73.86.76.56.114.45.81.45.39.54.37.47.67.36.59.58.65.54.57.62.65.62.53.72.68.16.87.57.75.86.73.80.78.108.180.211.69.52.69.51.70.78.80.69.60.103.121.79.124.87.93.76.84.70.120.172.91.112.-1.83.173.157.139.205.208.163.112.113.191.</t>
  </si>
  <si>
    <t>j120t6_57_4.smt</t>
  </si>
  <si>
    <t xml:space="preserve"> 0.0.2.14.13.26.66.9.18.27.24.37.20.63.86.39.27.21.55.33.52.63.24.91.134.59.73.42.137.76.73.112.55.69.80.119.52.124.31.55.114.191.121.101.74.135.22.202.92.80.123.180.138.148.97.145.131.45.143.112.71.104.154.91.197.117.163.180.138.110.139.109.153.177.104.206.128.147.152.211.162.191.156.199.167.211.142.220.214.228.170.187.186.121.158.166.235.231.190.173.148.215.199.240.217.247.186.211.220.233.202.227.233.241.234.222.243.252.252.258.254.264.</t>
  </si>
  <si>
    <t>j120t6_57_5.smt</t>
  </si>
  <si>
    <t xml:space="preserve"> 0.6.38.0.14.33.25.12.11.9.14.21.11.15.10.19.11.75.115.30.25.4.74.59.64.11.126.114.79.87.58.49.12.110.111.92.61.11.115.79.49.18.108.88.80.58.35.45.146.31.103.70.32.125.116.105.85.70.45.35.113.96.76.55.30.141.122.87.77.65.67.41.-1.50.58.63.50.53.66.40.49.70.73.38.44.66.40.80.62.65.79.53.62.59.50.69.60.50.70.58.57.63.54.53.56.68.65.69.58.61.69.71.72.70.71.79.81.79.87.90.58.96.</t>
  </si>
  <si>
    <t>j120t6_57_6.smt</t>
  </si>
  <si>
    <t xml:space="preserve"> 0.1.1.3.5.16.13.3.54.55.16.86.5.2.28.95.19.81.37.10.64.30.97.28.112.60.27.80.42.31.63.112.57.27.62.122.65.39.86.40.15.51.143.82.38.104.65.44.92.37.74.45.175.32.49.198.122.46.29.91.64.81.118.18.61.90.63.39.51.93.62.177.58.112.70.51.47.64.55.80.46.58.58.60.76.71.74.64.48.73.64.70.74.78.79.66.97.79.64.95.63.80.80.46.103.95.107.102.103.87.71.80.73.91.92.86.141.111.104.92.90.152.</t>
  </si>
  <si>
    <t>j120t6_57_7.smt</t>
  </si>
  <si>
    <t xml:space="preserve"> 0.38.-1.49.27.36.14.17.36.17.27.10.21.14.21.28.39.16.33.8.36.17.32.44.2.20.29.32.7.25.25.36.20.31.42.56.128.25.46.19.34.20.96.28.43.63.77.20.99.47.95.145.115.42.147.-1.-1.118.47.58.111.59.50.62.40.38.32.57.41.46.-1.92.70.68.64.145.108.137.42.86.49.97.172.69.91.60.53.146.-1.150.54.71.76.61.120.153.41.88.153.45.75.91.54.138.-1.86.54.59.62.47.90.83.88.94.112.103.93.116.117.110.99.137.</t>
  </si>
  <si>
    <t>j120t6_57_8.smt</t>
  </si>
  <si>
    <t xml:space="preserve"> 0.10.129.19.31.24.8.16.23.31.38.27.23.23.7.37.32.32.6.36.16.20.33.20.17.44.34.37.18.11.35.35.72.23.25.48.36.31.43.33.84.32.53.78.53.-1.33.125.71.95.47.60.56.138.137.118.50.71.39.34.45.91.88.43.120.133.61.52.91.-1.59.140.68.144.87.68.58.68.170.-1.19.123.176.72.101.166.145.80.71.80.92.69.73.118.43.94.165.31.64.52.66.55.64.54.52.63.64.69.95.72.82.79.87.83.99.74.140.88.161.128.168.121.</t>
  </si>
  <si>
    <t>j120t6_57_9.smt</t>
  </si>
  <si>
    <t xml:space="preserve"> 0.0.0.0.8.21.9.3.16.8.57.32.12.125.24.20.10.53.30.40.25.77.36.50.56.29.83.46.87.66.11.13.61.47.35.23.70.6.59.93.109.61.46.25.162.134.92.35.44.40.37.39.140.72.78.128.96.71.103.84.116.162.78.113.125.126.70.103.138.158.99.212.158.76.105.79.137.172.88.99.172.183.182.149.114.160.194.147.202.189.110.200.116.205.171.140.167.122.200.145.102.183.153.162.208.189.191.165.159.174.179.198.210.205.214.187.217.209.219.187.219.223.</t>
  </si>
  <si>
    <t>j120t6_58_1.smt</t>
  </si>
  <si>
    <t xml:space="preserve"> 0.-1.3.2.75.6.16.40.21.13.24.22.7.22.28.5.23.22.8.23.80.25.36.28.68.27.27.31.30.30.54.33.37.97.-1.34.99.34.-1.35.40.72.9.146.38.56.117.51.73.-1.33.82.-1.100.18.38.79.-1.77.-1.43.110.-1.86.54.66.68.-1.80.99.45.41.96.74.97.115.47.82.126.53.76.112.34.81.-1.52.131.75.106.144.-1.146.85.144.-1.64.99.-1.98.-1.96.-1.94.145.81.138.92.-1.59.104.-1.99.139.109.155.-1.131.101.134.-1.142.122.</t>
  </si>
  <si>
    <t>j120t6_58_10.smt</t>
  </si>
  <si>
    <t xml:space="preserve"> 0.58.0.-1.56.28.14.36.19.33.24.38.44.18.30.50.27.36.50.44.26.41.28.19.36.33.29.20.35.37.27.40.37.30.46.57.65.43.23.35.28.54.51.56.40.24.26.100.40.33.44.58.59.67.34.50.45.47.47.43.63.49.24.19.52.31.65.46.69.37.45.62.66.81.58.30.40.55.54.79.73.60.73.54.53.57.41.46.58.59.63.91.52.98.125.106.80.75.54.76.97.81.-1.-1.60.112.85.-1.103.121.101.74.77.73.93.113.96.-1.89.-1.-1.-1.</t>
  </si>
  <si>
    <t>j120t6_58_2.smt</t>
  </si>
  <si>
    <t xml:space="preserve"> 0.-1.12.7.-1.26.18.28.28.21.19.8.15.31.33.36.16.25.35.26.15.24.15.45.23.38.7.21.42.24.27.30.40.15.14.19.33.37.26.28.26.52.35.45.18.23.42.42.27.47.35.21.36.24.-1.68.-1.-1.27.38.119.-1.-1.27.87.32.40.78.-1.37.68.57.44.60.-1.132.71.67.62.37.56.31.60.29.-1.-1.97.109.-1.57.-1.77.85.123.48.70.77.-1.84.113.58.74.60.69.87.61.93.82.75.84.78.102.77.83.91.88.92.107.133.63.101.113.</t>
  </si>
  <si>
    <t>j120t6_58_3.smt</t>
  </si>
  <si>
    <t xml:space="preserve"> 0.67.0.-1.71.21.18.18.23.43.13.31.21.17.43.38.14.19.36.30.22.33.23.43.34.9.30.49.36.16.24.30.56.44.22.49.54.13.15.40.55.35.56.33.56.53.34.56.20.37.46.1.56.29.-1.46.-1.85.70.117.55.70.48.59.63.47.-1.77.-1.-1.-1.-1.56.112.80.-1.46.129.86.73.49.75.65.76.-1.-1.-1.92.84.100.117.56.66.82.76.72.-1.-1.-1.-1.-1.-1.121.70.109.75.65.54.71.129.76.129.98.-1.-1.88.95.-1.-1.111.-1.114.</t>
  </si>
  <si>
    <t>j120t6_58_4.smt</t>
  </si>
  <si>
    <t xml:space="preserve"> 0.41.-1.-1.10.19.27.37.19.31.27.37.2.21.47.10.14.32.43.29.31.10.32.14.16.41.14.27.41.36.38.38.11.39.13.49.28.39.42.11.63.49.50.28.33.24.45.41.12.21.55.46.36.46.29.59.55.48.44.44.58.69.33.38.39.23.27.30.79.51.49.53.49.70.64.45.70.104.51.38.86.48.85.69.116.61.108.68.-1.117.107.106.79.73.85.80.84.80.71.71.61.97.65.94.84.104.104.89.121.122.98.83.78.79.143.106.102.109.79.100.-1.101.</t>
  </si>
  <si>
    <t>j120t6_58_5.smt</t>
  </si>
  <si>
    <t xml:space="preserve"> 0.80.-1.5.55.11.11.5.11.47.14.38.-1.19.14.19.-1.48.54.19.37.-1.27.61.-1.56.15.41.-1.27.72.-1.45.20.64.-1.40.-1.64.-1.23.-1.35.79.29.102.39.59.15.54.107.20.45.103.24.66.-1.67.-1.46.97.51.94.-1.32.110.-1.70.-1.48.99.42.-1.69.-1.65.-1.53.-1.72.-1.70.-1.58.-1.64.-1.70.55.85.-1.99.56.104.-1.117.69.-1.79.122.67.-1.59.-1.79.51.77.-1.57.-1.77.123.69.-1.84.-1.105.81.129.-1.132.101.</t>
  </si>
  <si>
    <t>j120t6_58_6.smt</t>
  </si>
  <si>
    <t xml:space="preserve"> 0.-1.2.-1.-1.33.23.19.20.38.19.12.39.15.20.29.19.37.18.39.10.34.49.29.24.17.25.35.31.49.34.35.34.48.50.47.41.47.32.54.53.55.58.61.38.44.32.54.26.36.35.24.41.35.83.23.43.23.42.33.64.66.95.69.66.53.47.49.34.50.52.100.32.23.38.51.71.43.76.80.75.73.33.64.53.46.31.69.80.67.58.95.74.80.115.45.78.87.-1.67.50.71.113.99.54.85.78.54.87.57.91.87.94.89.81.107.106.116.94.92.86.120.</t>
  </si>
  <si>
    <t>j120t6_58_7.smt</t>
  </si>
  <si>
    <t xml:space="preserve"> 0.58.1.15.7.-1.22.3.27.11.45.10.54.69.14.10.62.14.31.79.15.20.37.50.91.-1.51.87.107.29.41.43.74.64.73.111.10.-1.68.21.-1.32.25.87.35.44.69.100.92.-1.38.23.46.90.119.-1.70.112.103.48.70.104.138.143.60.40.79.131.-1.65.94.97.34.-1.45.82.125.56.66.97.99.137.43.92.77.109.-1.61.103.129.132.-1.117.92.76.57.75.71.73.61.73.63.64.76.75.66.85.76.93.69.93.95.78.94.101.95.98.84.105.104.92.117.</t>
  </si>
  <si>
    <t>j120t6_58_8.smt</t>
  </si>
  <si>
    <t xml:space="preserve"> 0.61.2.-1.-1.23.23.11.24.20.17.10.26.27.16.38.41.27.35.49.11.15.34.42.8.15.55.26.28.15.35.22.22.7.61.28.4.23.15.38.25.36.33.40.33.21.20.36.24.33.60.22.38.84.45.71.36.-1.43.-1.-1.94.129.93.-1.-1.63.80.25.90.59.72.35.66.66.35.68.61.101.68.-1.-1.-1.60.83.104.-1.-1.-1.69.47.54.-1.57.70.75.89.62.97.70.72.111.132.103.59.62.-1.-1.77.91.72.90.82.99.58.102.48.-1.-1.-1.-1.-1.</t>
  </si>
  <si>
    <t>j120t6_58_9.smt</t>
  </si>
  <si>
    <t xml:space="preserve"> 0.0.11.0.5.11.26.5.6.11.11.20.26.14.20.17.17.79.2.35.22.14.32.24.15.33.21.32.34.42.81.47.56.41.40.21.48.65.32.63.51.59.23.29.58.31.69.130.31.43.89.55.96.46.21.65.86.72.34.8.56.138.54.45.79.72.103.77.138.101.80.97.77.118.45.91.95.85.64.105.94.80.107.63.73.88.113.116.106.126.114.135.99.145.140.116.109.143.119.106.126.140.108.129.124.143.139.147.149.155.148.160.149.157.146.139.150.151.156.158.163.164.</t>
  </si>
  <si>
    <t>j120t6_59_1.smt</t>
  </si>
  <si>
    <t xml:space="preserve"> 0.0.0.0.5.11.21.22.23.25.41.29.31.21.5.1.10.47.1.25.33.7.33.6.73.37.5.13.48.47.22.44.63.52.45.69.23.12.78.82.29.36.22.57.26.59.31.65.13.63.92.104.33.33.33.46.41.51.59.69.31.35.83.40.78.82.82.27.47.41.81.86.52.26.57.59.91.54.47.61.41.89.57.88.68.70.69.98.57.108.102.73.83.75.89.98.108.82.93.103.96.109.110.77.104.83.100.100.113.83.113.118.112.118.119.114.123.116.126.126.127.136.</t>
  </si>
  <si>
    <t>j120t6_59_10.smt</t>
  </si>
  <si>
    <t xml:space="preserve"> 0.-1.14.-1.96.32.7.18.22.18.31.33.30.26.53.30.36.26.38.32.45.20.56.42.32.39.19.46.21.60.29.30.17.35.64.39.11.11.39.43.12.63.44.26.56.37.6.19.21.42.72.68.31.40.105.80.46.64.27.48.62.52.54.75.124.74.38.57.110.-1.59.87.-1.44.-1.62.76.-1.-1.65.125.-1.-1.54.139.110.-1.109.62.84.77.116.-1.83.64.100.108.73.71.71.-1.138.68.-1.96.91.120.89.-1.70.54.107.125.115.104.104.93.119.121.115.123.-1.</t>
  </si>
  <si>
    <t>j120t6_59_2.smt</t>
  </si>
  <si>
    <t xml:space="preserve"> 0.0.0.0.5.1.4.6.6.10.22.12.13.7.24.14.19.74.12.24.10.28.15.35.32.24.41.30.36.37.22.12.46.14.8.67.66.39.62.35.30.41.50.36.9.58.43.34.71.36.55.49.80.49.48.36.50.38.24.56.55.73.54.44.49.65.65.73.73.59.82.53.57.60.68.45.49.69.58.90.60.61.77.79.61.69.62.107.83.91.84.80.80.91.99.100.100.105.104.105.112.90.81.104.89.113.99.115.109.115.93.107.104.116.117.116.124.65.117.125.120.126.</t>
  </si>
  <si>
    <t>j120t6_59_3.smt</t>
  </si>
  <si>
    <t xml:space="preserve"> 0.0.0.0.10.10.10.15.7.16.10.21.51.18.26.24.24.18.16.40.38.7.14.24.26.46.64.37.31.57.20.24.38.38.53.60.52.33.43.47.60.37.57.47.46.46.40.59.62.46.41.77.63.60.3.70.77.97.39.71.76.49.67.53.67.42.88.54.83.51.78.67.85.57.103.48.68.57.88.83.88.89.73.80.59.96.60.76.86.57.113.103.87.85.96.71.98.85.82.66.83.109.109.91.104.101.88.93.110.103.103.99.96.106.117.107.111.112.114.116.119.122.</t>
  </si>
  <si>
    <t>j120t6_59_4.smt</t>
  </si>
  <si>
    <t xml:space="preserve"> 0.0.0.0.61.10.4.18.71.11.28.52.85.19.18.21.22.47.34.65.31.3.35.2.30.9.61.41.40.71.41.35.79.36.15.27.66.18.64.59.32.72.43.64.81.40.55.74.45.52.61.35.77.89.48.66.70.94.11.97.50.57.71.105.74.83.77.82.84.75.73.102.86.102.50.85.55.106.112.107.57.94.112.87.106.68.89.103.122.99.105.118.120.87.109.109.107.100.108.114.116.128.84.122.110.130.117.125.126.105.114.132.121.141.130.130.132.134.136.135.142.144.</t>
  </si>
  <si>
    <t>j120t6_59_5.smt</t>
  </si>
  <si>
    <t xml:space="preserve"> 0.0.0.0.4.6.8.6.11.7.11.20.14.14.12.13.15.50.19.38.47.36.11.13.23.26.16.33.44.8.60.26.52.64.20.11.21.30.55.30.55.32.28.71.20.35.27.34.39.49.41.36.64.45.27.48.60.69.56.84.88.39.66.117.88.60.63.77.75.73.36.86.46.95.69.67.60.82.71.64.90.82.89.96.58.74.79.106.85.88.68.79.69.81.89.92.94.96.110.106.89.113.105.92.94.98.109.104.104.105.98.101.115.108.110.116.111.117.122.117.121.126.</t>
  </si>
  <si>
    <t>j120t6_59_6.smt</t>
  </si>
  <si>
    <t xml:space="preserve"> 0.0.1.0.10.8.11.5.67.5.49.11.8.33.34.17.12.22.21.27.6.26.8.25.16.12.39.38.12.14.17.31.56.19.35.57.22.46.34.25.36.47.36.47.55.46.63.47.47.76.76.79.73.78.59.56.76.80.85.65.42.77.81.63.46.50.66.36.63.83.88.88.68.73.95.87.98.105.120.68.97.85.94.108.111.69.75.89.100.86.87.85.116.116.125.122.132.90.100.116.102.100.109.134.134.126.101.141.134.105.116.108.117.122.129.134.138.140.147.139.145.148.</t>
  </si>
  <si>
    <t>j120t6_59_7.smt</t>
  </si>
  <si>
    <t xml:space="preserve"> 0.15.0.0.9.10.9.7.11.16.17.2.32.29.16.22.23.26.13.22.42.15.17.49.41.26.42.21.50.69.70.72.79.32.74.36.55.49.33.65.84.42.122.97.23.58.37.81.79.59.92.60.50.75.86.85.70.65.71.117.39.91.48.97.58.84.70.100.89.93.96.49.94.92.75.90.51.82.97.77.97.97.101.62.107.72.82.105.115.105.106.131.112.113.105.123.131.99.119.124.123.114.119.105.117.110.117.120.130.132.122.128.125.133.133.135.135.136.139.137.137.142.</t>
  </si>
  <si>
    <t>j120t6_59_8.smt</t>
  </si>
  <si>
    <t xml:space="preserve"> 0.0.50.1.-1.-1.-1.31.13.41.41.39.24.14.30.38.24.23.40.49.39.30.55.34.25.33.36.31.12.35.17.14.49.23.10.61.54.52.32.55.67.45.26.48.37.28.32.66.59.32.58.58.54.39.43.76.31.59.24.30.57.50.54.50.85.59.61.70.80.40.49.82.20.66.76.62.79.59.91.69.-1.74.75.52.45.73.87.-1.-1.80.100.31.-1.-1.93.85.-1.66.97.-1.78.113.-1.78.-1.95.-1.103.114.-1.-1.112.-1.-1.125.105.92.115.-1.-1.-1.-1.</t>
  </si>
  <si>
    <t>j120t6_59_9.smt</t>
  </si>
  <si>
    <t xml:space="preserve"> 0.0.0.0.6.7.6.20.36.15.12.24.17.16.6.16.39.16.28.26.20.43.31.26.20.25.40.25.50.36.32.1.32.41.56.42.33.41.50.57.61.62.60.53.44.35.68.69.42.51.49.78.61.63.57.49.55.53.53.49.74.77.92.62.67.96.10.111.57.61.88.81.86.81.62.77.92.76.94.115.65.86.74.100.92.71.102.88.44.95.92.84.96.95.110.93.101.100.95.115.102.101.74.110.101.126.121.111.119.119.107.108.116.127.127.118.125.120.128.133.126.134.</t>
  </si>
  <si>
    <t>j120t6_5_1.smt</t>
  </si>
  <si>
    <t xml:space="preserve"> 0.0.1.0.8.10.14.11.32.21.9.6.16.12.16.6.13.27.16.15.19.21.33.22.32.20.18.19.31.15.22.36.23.16.26.31.15.42.33.20.38.59.23.32.21.39.23.54.13.31.39.30.50.42.7.38.45.23.43.35.26.15.56.37.31.31.45.23.32.40.34.45.34.47.46.52.60.38.54.20.32.20.35.35.45.42.35.43.48.20.55.73.48.45.51.49.54.54.48.57.27.57.54.57.28.63.73.64.75.73.58.57.67.61.66.77.78.78.81.84.76.92.</t>
  </si>
  <si>
    <t>j120t6_5_10.smt</t>
  </si>
  <si>
    <t xml:space="preserve"> 0.0.35.12.44.44.53.56.65.50.4.13.4.53.12.16.21.14.13.22.18.59.12.60.63.70.31.16.60.38.4.59.23.13.26.54.57.30.97.53.64.67.69.60.64.103.60.26.34.42.39.19.68.71.71.65.22.65.34.69.35.39.60.33.29.76.71.40.64.47.13.48.63.64.76.84.14.55.71.81.78.76.101.62.71.37.71.65.79.81.67.86.23.81.98.36.65.80.51.75.102.80.65.85.76.83.85.89.69.77.107.91.94.90.111.88.100.98.101.110.112.114.</t>
  </si>
  <si>
    <t>j120t6_5_2.smt</t>
  </si>
  <si>
    <t xml:space="preserve"> 0.0.0.0.2.9.2.9.10.14.9.3.5.11.3.4.23.8.11.26.22.11.10.35.3.11.16.11.19.25.16.24.48.5.18.22.14.46.31.32.27.13.28.17.19.22.11.31.24.11.33.16.20.12.37.25.20.24.36.16.39.23.30.21.42.56.13.40.37.31.16.4.36.34.46.46.27.30.29.34.45.2.37.64.43.59.38.47.52.46.46.66.63.49.38.42.41.42.58.51.54.54.22.53.56.14.49.59.46.62.66.58.59.61.41.71.70.67.74.74.66.81.</t>
  </si>
  <si>
    <t>j120t6_5_3.smt</t>
  </si>
  <si>
    <t xml:space="preserve"> 0.0.0.0.7.6.2.5.6.6.7.6.23.6.11.19.10.12.21.17.27.17.27.21.24.43.14.18.23.34.17.26.18.11.7.33.22.29.26.21.53.27.26.16.27.31.33.26.42.23.55.30.48.46.58.38.36.51.18.62.46.44.13.11.53.38.42.12.48.46.61.23.44.29.39.23.29.59.39.23.45.37.53.47.36.17.27.61.45.35.42.62.50.36.49.59.62.14.50.50.48.55.47.66.58.50.67.53.57.65.59.55.56.57.69.66.64.61.67.72.72.74.</t>
  </si>
  <si>
    <t>j120t6_5_4.smt</t>
  </si>
  <si>
    <t xml:space="preserve"> 0.0.0.0.9.10.9.13.9.14.13.17.9.13.14.23.15.17.16.14.29.7.28.21.14.17.18.20.15.27.17.24.15.23.24.28.10.29.20.22.25.21.32.10.53.51.25.27.28.32.40.23.32.20.38.19.37.22.29.48.20.58.68.21.52.34.23.30.38.33.38.25.32.42.17.22.37.45.51.44.44.47.35.38.52.45.47.55.26.35.54.38.29.21.46.47.45.55.71.21.65.62.91.56.54.67.25.55.72.27.60.73.75.55.83.58.82.85.88.93.91.97.</t>
  </si>
  <si>
    <t>j120t6_5_5.smt</t>
  </si>
  <si>
    <t xml:space="preserve"> 0.0.0.0.17.27.13.6.6.6.12.7.14.17.10.8.11.9.13.27.14.9.27.9.19.21.17.21.9.33.19.7.42.17.13.16.20.35.22.18.17.19.34.8.8.66.45.17.25.24.71.20.11.58.26.23.61.19.31.32.19.28.39.29.16.11.47.60.30.33.29.17.36.68.52.34.33.57.38.31.36.45.28.40.33.37.38.60.40.26.44.26.35.51.63.57.25.42.49.53.39.36.47.39.49.71.45.49.58.46.56.68.74.55.62.63.70.55.76.75.71.77.</t>
  </si>
  <si>
    <t>j120t6_5_6.smt</t>
  </si>
  <si>
    <t xml:space="preserve"> 0.0.0.0.8.9.6.10.9.15.8.15.15.22.6.18.14.11.22.21.24.14.26.46.26.10.25.32.28.30.30.13.22.23.15.35.39.14.14.43.19.38.16.49.25.22.45.48.23.10.17.26.23.56.18.27.32.44.23.34.33.29.55.30.47.22.35.48.52.35.52.45.61.51.59.54.43.51.41.67.52.50.32.57.57.58.44.31.55.51.66.36.38.59.45.36.64.65.55.44.30.69.75.59.67.75.58.54.64.73.75.60.76.68.69.78.72.75.83.85.83.92.</t>
  </si>
  <si>
    <t>j120t6_5_7.smt</t>
  </si>
  <si>
    <t xml:space="preserve"> 0.0.0.0.8.10.4.8.8.16.79.16.16.10.13.10.10.23.23.18.14.13.25.28.29.11.25.41.31.19.32.24.12.21.30.28.16.32.43.57.13.24.32.31.33.25.34.36.49.27.21.16.56.28.48.34.53.33.36.16.57.41.43.25.24.32.67.36.42.41.13.60.50.25.65.68.67.49.43.45.51.48.51.49.64.66.33.60.58.70.54.57.50.71.74.20.57.76.55.34.70.28.36.66.45.58.42.55.60.77.68.66.65.70.78.80.72.70.82.78.77.84.</t>
  </si>
  <si>
    <t>j120t6_5_8.smt</t>
  </si>
  <si>
    <t xml:space="preserve"> 0.0.0.1.3.2.13.30.8.10.6.3.13.15.52.18.37.13.42.11.5.20.14.13.12.20.21.25.21.41.16.29.35.24.21.32.10.23.10.23.18.30.45.47.13.29.20.24.43.16.30.27.33.19.43.26.22.43.38.47.7.28.27.33.40.36.47.49.29.76.50.58.31.43.46.17.62.34.20.75.41.9.42.48.37.52.44.59.19.57.36.33.67.22.59.46.53.59.65.53.70.45.54.61.25.62.31.63.71.62.63.50.48.71.72.60.62.65.79.70.76.83.</t>
  </si>
  <si>
    <t>j120t6_5_9.smt</t>
  </si>
  <si>
    <t xml:space="preserve"> 0.0.4.0.10.7.7.10.11.10.18.22.13.13.16.15.27.22.22.27.30.53.23.24.14.21.31.22.11.107.30.53.36.53.32.14.99.32.62.11.23.39.46.19.63.34.32.41.37.55.43.75.63.28.18.63.113.63.67.47.31.36.37.70.37.61.45.46.37.25.65.30.37.56.38.39.23.50.76.43.53.58.64.65.77.87.25.94.13.115.50.97.103.86.40.57.56.36.84.25.77.96.63.93.70.89.100.80.40.101.76.54.62.95.109.92.101.106.117.110.118.119.</t>
  </si>
  <si>
    <t>j120t6_60_1.smt</t>
  </si>
  <si>
    <t xml:space="preserve"> 0.0.0.0.1.1.3.3.17.10.11.1.11.20.15.21.18.3.10.42.16.5.23.49.24.59.36.58.31.6.10.17.38.5.39.11.33.31.48.55.71.36.19.25.25.42.23.46.90.56.17.43.40.35.45.54.66.4.26.54.34.52.71.40.45.36.76.66.76.73.86.6.58.42.95.54.68.60.32.84.76.46.63.83.76.64.88.51.84.84.81.63.72.84.83.90.99.93.107.93.87.72.90.97.91.98.94.94.97.98.107.100.98.104.108.112.106.112.115.113.109.117.</t>
  </si>
  <si>
    <t>j120t6_60_10.smt</t>
  </si>
  <si>
    <t xml:space="preserve"> 0.0.0.0.4.14.10.8.4.16.10.36.13.20.15.19.13.44.9.17.23.28.16.10.17.32.26.20.13.21.25.55.41.25.36.22.41.37.19.28.6.58.36.39.20.41.26.30.17.28.32.47.42.37.47.33.54.45.41.54.42.54.51.31.41.49.59.45.61.50.65.56.57.66.49.57.56.26.56.65.54.72.33.88.60.63.45.61.71.79.63.36.65.73.71.90.48.94.66.74.79.81.90.73.48.83.81.59.79.70.78.70.87.85.76.90.86.91.99.90.94.101.</t>
  </si>
  <si>
    <t>j120t6_60_2.smt</t>
  </si>
  <si>
    <t xml:space="preserve"> 0.11.0.0.1.1.11.16.7.20.8.24.6.8.16.11.36.16.16.46.15.20.21.15.30.26.26.12.11.16.53.58.27.15.29.68.31.24.25.58.51.26.21.42.58.42.27.38.27.66.67.25.42.54.36.33.35.34.27.27.45.42.51.51.58.32.49.62.61.59.38.57.74.35.37.71.45.58.52.74.76.68.47.76.74.58.63.40.70.57.58.42.63.80.74.89.70.85.79.78.80.77.83.70.92.85.75.86.87.87.86.93.83.85.91.87.93.89.98.94.94.101.</t>
  </si>
  <si>
    <t>j120t6_60_3.smt</t>
  </si>
  <si>
    <t xml:space="preserve"> 0.0.0.0.3.8.8.9.10.17.33.7.18.16.10.17.26.12.16.5.4.17.12.32.14.29.15.22.6.23.31.8.47.19.27.8.15.21.49.36.52.40.39.46.24.32.58.40.48.52.27.38.25.68.38.46.40.43.31.49.46.52.34.49.26.45.52.41.53.51.48.63.54.52.58.53.63.55.66.70.63.65.75.55.52.60.68.78.81.79.59.70.71.72.81.85.67.77.59.88.68.75.68.75.46.72.76.82.86.80.84.81.85.81.85.94.86.89.90.93.95.96.</t>
  </si>
  <si>
    <t>j120t6_60_4.smt</t>
  </si>
  <si>
    <t xml:space="preserve"> 0.0.77.4.6.25.6.21.23.5.-1.54.16.38.33.20.4.-1.36.9.11.33.10.36.42.21.14.48.10.20.23.46.68.10.-1.42.29.60.53.9.-1.54.28.22.41.-1.61.48.22.33.-1.8.42.32.-1.72.-1.72.41.-1.57.-1.-1.67.37.-1.70.-1.-1.85.33.-1.89.-1.-1.44.67.-1.46.-1.89.51.-1.65.-1.91.45.-1.89.-1.-1.75.46.-1.67.-1.-1.58.-1.102.78.-1.93.64.-1.-1.88.-1.102.68.70.-1.90.-1.-1.80.86.-1.-1.93.-1.-1.</t>
  </si>
  <si>
    <t>j120t6_60_5.smt</t>
  </si>
  <si>
    <t xml:space="preserve"> 0.13.1.0.10.17.9.2.2.12.27.24.37.14.22.16.30.46.29.38.49.26.16.44.35.67.63.30.51.60.56.52.32.78.43.20.58.28.33.54.50.17.67.43.54.27.57.58.89.107.60.64.75.86.77.70.63.80.58.73.33.96.65.83.90.105.53.97.75.97.79.92.82.107.73.98.77.69.107.75.63.95.83.80.86.39.94.113.86.110.83.89.97.101.108.107.105.97.117.83.92.111.90.118.93.99.110.100.99.111.106.114.112.111.117.119.110.113.121.120.119.123.</t>
  </si>
  <si>
    <t>j120t6_60_6.smt</t>
  </si>
  <si>
    <t xml:space="preserve"> 0.0.0.0.6.7.6.6.68.16.4.4.6.19.25.13.42.25.16.26.30.13.20.50.8.80.5.16.18.22.36.26.75.31.13.35.26.20.28.53.34.20.45.70.61.54.24.69.13.13.31.30.38.61.41.45.53.45.33.60.47.45.68.81.54.40.58.71.93.69.59.76.72.87.49.53.58.92.53.69.60.71.91.96.69.82.51.83.103.78.74.82.98.91.96.100.87.95.81.106.114.90.89.102.108.98.107.114.63.99.106.109.109.66.101.108.118.108.117.112.120.122.</t>
  </si>
  <si>
    <t>j120t6_60_7.smt</t>
  </si>
  <si>
    <t xml:space="preserve"> 0.5.0.1.9.10.8.39.16.10.20.19.31.47.18.10.13.22.24.38.27.11.23.12.12.10.23.38.31.13.23.23.24.31.32.34.52.27.37.45.38.52.27.65.40.60.55.57.53.36.41.62.17.76.53.38.34.62.52.62.62.43.74.53.72.15.38.43.81.87.81.65.68.66.43.63.70.74.74.81.56.53.39.82.74.65.57.92.68.64.83.88.104.94.74.77.85.92.98.78.71.83.71.84.93.87.80.104.106.108.88.107.99.77.104.97.106.106.104.108.110.111.</t>
  </si>
  <si>
    <t>j120t6_60_8.smt</t>
  </si>
  <si>
    <t xml:space="preserve"> 0.0.0.0.5.6.4.7.7.20.9.10.10.4.29.14.6.15.22.30.28.28.20.45.25.39.12.30.30.11.18.22.30.24.38.35.17.48.45.15.24.42.81.12.33.36.47.45.58.47.37.22.47.54.53.56.87.37.45.37.60.65.75.53.33.48.45.50.52.64.60.63.83.59.27.77.29.52.38.57.70.71.85.65.87.70.87.59.100.93.105.78.88.93.78.55.85.108.65.70.85.86.87.74.77.72.89.98.70.79.87.97.93.93.97.101.98.102.107.110.108.115.</t>
  </si>
  <si>
    <t>j120t6_60_9.smt</t>
  </si>
  <si>
    <t xml:space="preserve"> 0.0.0.0.10.2.2.9.10.16.2.12.31.19.1.3.10.19.26.16.31.31.12.10.26.26.12.18.26.25.40.31.33.19.36.59.51.43.3.51.23.40.30.39.35.29.44.24.20.56.50.25.28.49.46.49.32.55.38.12.66.57.43.69.13.61.56.66.73.40.65.43.59.31.72.62.46.69.49.68.42.47.80.79.43.72.82.86.53.53.72.61.86.80.68.79.71.59.74.81.66.79.85.91.84.73.69.84.79.95.84.89.88.92.97.94.91.97.98.99.88.101.</t>
  </si>
  <si>
    <t>j120t6_6_1.smt</t>
  </si>
  <si>
    <t xml:space="preserve"> 0.0.0.8.9.11.41.23.31.20.65.39.61.24.10.71.33.9.47.15.9.86.16.16.41.26.107.33.111.21.32.90.112.136.48.75.37.52.25.72.56.146.90.52.92.15.100.159.139.80.31.26.99.41.63.71.87.117.95.58.55.93.47.43.140.149.64.107.93.103.84.5.68.36.127.50.133.36.100.14.58.47.64.93.99.78.153.83.153.127.87.129.81.124.132.131.101.149.121.147.157.96.87.127.120.134.161.107.131.109.166.143.173.139.155.159.169.167.173.174.175.180.</t>
  </si>
  <si>
    <t>j120t6_6_10.smt</t>
  </si>
  <si>
    <t xml:space="preserve"> 0.8.0.0.6.6.16.12.6.33.49.108.21.24.27.11.82.20.11.18.14.30.154.33.35.45.43.50.17.99.116.23.38.38.92.9.93.141.103.42.58.98.115.130.69.102.33.125.138.59.130.24.110.131.190.143.70.23.126.135.88.178.179.136.161.70.38.159.208.64.36.140.167.175.153.77.104.117.154.63.190.173.178.168.102.125.109.204.153.204.147.212.79.200.214.180.58.165.146.183.186.88.193.207.163.195.213.62.180.222.197.216.171.225.193.222.228.204.229.228.232.238.</t>
  </si>
  <si>
    <t>j120t6_6_2.smt</t>
  </si>
  <si>
    <t xml:space="preserve"> 0.0.4.0.11.43.120.44.108.19.12.39.3.51.34.35.16.77.15.91.48.41.3.76.26.61.48.67.36.59.64.17.34.81.58.70.84.27.58.119.110.57.85.20.67.21.97.76.75.81.142.120.122.85.112.146.103.63.111.99.67.119.13.104.81.77.114.96.96.52.93.105.134.42.88.108.67.127.36.101.93.84.73.94.157.121.35.138.73.103.91.49.116.123.119.122.127.106.139.150.138.151.102.130.129.103.157.73.144.154.132.158.129.152.138.105.154.154.157.158.161.164.</t>
  </si>
  <si>
    <t>j120t6_6_3.smt</t>
  </si>
  <si>
    <t xml:space="preserve"> 0.1.3.0.21.15.26.6.6.9.10.33.9.28.20.51.44.26.37.11.4.36.43.52.39.58.29.33.90.114.30.53.58.40.46.45.65.35.12.137.43.132.35.72.27.75.53.145.73.88.37.78.67.58.43.64.89.82.121.16.113.129.85.66.104.49.84.97.100.78.33.87.89.84.113.90.129.111.71.124.104.77.79.33.75.13.127.96.100.25.93.149.155.107.48.94.103.156.90.111.121.97.109.113.135.111.132.137.147.122.157.128.155.162.142.150.148.143.165.159.156.167.</t>
  </si>
  <si>
    <t>j120t6_6_4.smt</t>
  </si>
  <si>
    <t xml:space="preserve"> 0.0.1.1.9.18.19.30.33.6.40.52.19.9.26.67.14.43.17.103.40.17.29.113.121.33.57.145.40.48.52.29.81.95.46.52.112.117.123.44.103.66.28.4.89.56.67.15.63.118.108.40.162.73.53.6.54.63.39.59.62.133.66.165.68.73.98.84.95.88.108.160.118.89.26.94.118.139.72.80.140.144.158.111.141.76.143.144.128.48.95.73.127.101.54.175.102.88.151.170.31.175.151.58.155.134.172.104.154.145.176.173.114.175.165.131.168.174.179.175.179.181.</t>
  </si>
  <si>
    <t>j120t6_6_5.smt</t>
  </si>
  <si>
    <t xml:space="preserve"> 0.0.0.0.3.8.10.42.15.32.3.8.28.45.37.82.125.42.59.36.66.28.12.92.18.67.28.140.17.8.4.38.78.117.10.106.41.126.97.14.131.45.102.25.78.121.44.50.21.33.24.69.103.48.103.57.54.113.24.118.89.110.41.54.66.146.140.85.102.97.109.47.48.48.125.28.32.124.85.69.12.57.131.96.74.113.75.107.84.54.85.130.142.74.57.98.50.82.142.78.142.130.98.151.153.110.150.124.125.131.147.142.92.108.121.146.93.133.158.152.150.161.</t>
  </si>
  <si>
    <t>j120t6_6_6.smt</t>
  </si>
  <si>
    <t xml:space="preserve"> 0.0.4.0.1.9.3.21.17.4.10.1.7.2.18.12.11.2.39.32.30.18.67.34.44.75.7.4.47.28.23.30.20.79.54.77.59.67.92.42.39.86.116.158.50.65.86.164.90.169.46.86.48.38.128.87.98.74.89.3.58.82.115.81.97.97.13.56.127.54.48.73.152.95.67.96.127.116.105.62.162.146.138.142.99.104.107.87.103.127.130.86.58.89.97.103.120.59.110.150.114.145.164.132.147.167.151.137.176.106.182.124.188.156.137.163.171.178.188.191.189.192.</t>
  </si>
  <si>
    <t>j120t6_6_7.smt</t>
  </si>
  <si>
    <t xml:space="preserve"> 0.2.20.0.11.24.10.9.29.14.17.24.40.108.21.106.26.29.31.25.29.36.11.55.39.32.90.159.111.57.69.78.55.162.63.111.35.96.63.46.85.58.65.80.136.14.53.143.144.72.90.42.27.78.100.88.95.94.169.171.87.89.64.134.119.101.152.128.46.15.148.112.72.48.116.104.162.86.182.150.59.90.103.172.97.125.133.171.153.165.165.76.127.118.124.136.181.98.174.90.68.112.184.182.136.190.120.187.181.185.190.132.140.197.149.198.119.193.200.205.159.211.</t>
  </si>
  <si>
    <t>j120t6_6_8.smt</t>
  </si>
  <si>
    <t xml:space="preserve"> 0.0.15.0.22.27.22.33.114.22.107.45.7.13.123.66.51.38.26.35.42.56.54.71.25.14.101.48.35.76.68.92.33.119.39.93.129.31.54.126.123.81.168.65.71.77.129.102.45.106.54.39.67.138.52.139.57.67.146.77.139.149.89.91.149.49.104.52.74.154.91.104.111.142.131.86.96.12.124.133.101.129.56.143.133.116.146.143.141.74.103.139.94.111.138.153.159.87.116.126.81.158.95.152.157.145.98.165.139.166.152.116.158.167.166.157.167.144.147.170.169.177.</t>
  </si>
  <si>
    <t>j120t6_6_9.smt</t>
  </si>
  <si>
    <t xml:space="preserve"> 0.0.72.5.7.102.21.12.46.24.158.21.91.132.27.106.26.22.29.105.42.52.102.58.55.136.63.25.30.49.79.81.63.120.98.130.125.133.98.112.32.11.63.104.12.125.176.57.58.183.89.44.39.144.146.37.70.57.32.151.146.135.96.194.155.155.178.87.31.167.114.158.147.102.154.118.166.135.143.165.52.43.117.115.165.173.125.139.67.174.157.139.177.184.151.145.190.120.114.187.175.89.150.177.178.153.182.159.174.69.178.189.193.189.180.192.197.199.189.205.199.207.</t>
  </si>
  <si>
    <t>j120t6_7_1.smt</t>
  </si>
  <si>
    <t xml:space="preserve"> 0.0.0.0.1.1.5.1.10.14.5.9.10.16.14.36.9.19.57.20.33.21.51.38.16.65.5.60.22.9.54.45.69.42.19.30.48.53.69.24.46.53.74.57.30.7.11.26.9.6.83.84.59.88.16.65.73.41.45.62.23.72.79.48.26.73.29.104.39.97.16.95.26.71.95.34.58.38.7.103.79.73.94.79.67.91.91.92.100.77.75.97.113.48.87.34.63.119.95.87.79.83.105.105.119.88.107.113.83.116.106.109.115.96.121.121.117.117.124.124.127.129.</t>
  </si>
  <si>
    <t>j120t6_7_10.smt</t>
  </si>
  <si>
    <t xml:space="preserve"> 0.0.0.0.15.35.4.11.21.43.3.69.44.31.5.4.53.59.16.27.34.104.70.25.54.41.29.75.38.56.50.45.15.48.51.26.63.10.69.64.3.6.64.83.41.92.10.76.55.17.32.92.87.15.31.15.41.114.21.89.46.45.31.58.65.83.112.27.100.81.62.34.87.51.78.73.102.88.58.80.53.95.103.77.101.31.103.113.122.107.68.73.73.91.95.123.92.76.101.96.71.114.100.99.79.115.64.29.117.120.129.107.85.114.127.132.121.129.134.137.137.144.</t>
  </si>
  <si>
    <t>j120t6_7_2.smt</t>
  </si>
  <si>
    <t xml:space="preserve"> 0.0.0.0.3.13.1.22.39.29.9.5.41.38.106.63.48.3.3.33.9.46.13.78.47.5.51.6.15.44.59.25.68.52.14.7.29.25.35.54.51.62.37.116.43.89.31.39.41.48.44.17.65.104.99.36.51.62.90.31.118.69.7.74.68.60.68.46.72.72.12.51.57.89.51.48.109.119.114.115.80.95.11.123.55.75.79.126.67.113.9.89.37.78.54.85.29.91.33.64.94.67.109.91.95.80.101.92.21.108.104.114.115.97.117.120.114.122.126.130.126.136.</t>
  </si>
  <si>
    <t>j120t6_7_3.smt</t>
  </si>
  <si>
    <t xml:space="preserve"> 0.0.3.0.5.12.3.3.6.36.17.2.16.3.40.14.6.5.11.31.20.14.12.3.57.17.13.14.14.22.30.61.26.6.41.24.21.4.26.21.35.33.23.48.9.21.75.26.74.39.25.50.69.66.49.26.5.18.62.78.30.31.48.59.29.35.74.26.52.49.45.34.22.41.42.65.56.84.76.30.70.99.96.52.57.60.46.85.44.28.54.41.52.102.36.60.66.80.62.70.70.78.92.64.91.96.85.75.75.88.99.85.75.81.88.94.88.97.104.102.101.111.</t>
  </si>
  <si>
    <t>j120t6_7_4.smt</t>
  </si>
  <si>
    <t xml:space="preserve"> 0.2.0.6.9.8.12.15.19.15.13.28.38.15.28.35.34.8.40.60.54.16.16.33.41.23.36.50.15.53.23.24.49.24.52.28.20.12.43.37.85.85.34.51.93.25.22.69.32.24.33.56.25.36.69.91.58.47.75.99.59.82.40.46.49.85.77.52.38.123.115.68.78.42.40.32.41.73.92.53.126.68.106.83.94.130.100.57.82.95.75.90.82.28.99.50.107.118.112.106.68.96.57.91.128.111.77.109.127.105.118.112.114.111.127.129.119.131.129.134.135.136.</t>
  </si>
  <si>
    <t>j120t6_7_5.smt</t>
  </si>
  <si>
    <t xml:space="preserve"> 0.7.3.0.10.20.8.25.20.30.38.15.31.35.19.26.36.65.25.12.46.45.54.68.49.60.26.83.52.63.60.14.14.28.97.75.31.27.42.39.93.46.79.61.43.81.18.71.104.39.125.60.67.43.52.92.71.75.114.94.58.83.75.66.92.101.97.102.80.104.103.114.110.118.64.83.71.102.99.91.136.107.129.101.125.134.135.110.58.114.123.94.128.151.105.130.35.143.145.104.112.150.123.146.115.86.153.140.139.136.145.125.139.150.154.147.147.151.159.155.157.160.</t>
  </si>
  <si>
    <t>j120t6_7_6.smt</t>
  </si>
  <si>
    <t xml:space="preserve"> 0.0.1.1.5.10.14.14.5.31.11.27.13.35.11.46.42.30.42.23.16.8.19.27.55.10.10.60.77.30.24.55.55.56.120.9.57.29.64.41.34.96.107.58.67.61.69.53.62.119.128.44.77.11.55.47.61.65.67.82.94.101.83.131.107.87.16.105.77.86.55.90.102.63.105.77.51.35.93.112.88.78.128.61.55.121.10.95.123.112.110.61.96.148.119.128.112.66.82.91.112.131.107.125.135.121.140.114.91.126.143.142.128.112.138.143.138.145.150.155.153.160.</t>
  </si>
  <si>
    <t>j120t6_7_7.smt</t>
  </si>
  <si>
    <t xml:space="preserve"> 0.1.2.0.9.9.18.89.18.27.23.62.25.105.19.13.24.18.21.55.61.57.30.24.66.76.76.99.38.68.35.69.28.91.75.35.99.9.69.70.82.44.44.27.116.18.21.105.76.38.48.35.53.55.31.38.62.33.73.109.54.45.75.81.46.109.76.96.73.100.95.78.62.52.64.114.100.80.125.34.85.41.79.105.72.107.46.87.66.86.91.108.76.105.126.89.86.55.116.77.97.113.117.114.125.91.95.100.86.102.78.105.113.104.114.116.120.130.125.130.131.135.</t>
  </si>
  <si>
    <t>j120t6_7_8.smt</t>
  </si>
  <si>
    <t xml:space="preserve"> 0.5.0.0.6.6.11.29.12.15.19.16.12.24.6.9.27.52.19.28.27.11.18.24.69.38.47.47.15.86.33.39.15.39.35.16.25.27.17.47.58.72.23.77.83.11.56.27.58.52.49.58.9.64.60.41.62.75.59.24.26.81.13.81.31.96.32.53.68.69.71.75.15.41.49.77.78.63.79.15.90.93.42.96.98.41.38.52.65.63.56.30.91.74.82.85.102.87.61.46.81.46.99.26.92.109.85.106.99.91.106.113.107.109.120.111.103.116.112.127.122.129.</t>
  </si>
  <si>
    <t>j120t6_7_9.smt</t>
  </si>
  <si>
    <t xml:space="preserve"> 0.0.1.0.1.1.2.1.4.9.11.83.16.24.17.5.31.9.8.61.18.3.25.23.3.13.18.36.41.7.50.21.9.14.50.13.13.27.11.46.52.66.19.37.27.51.26.28.19.28.84.18.23.12.71.39.26.59.41.17.6.48.46.61.35.75.50.21.55.37.57.79.59.32.41.81.52.63.52.70.46.57.31.61.42.21.62.39.44.67.54.66.90.41.57.69.29.71.74.69.82.83.72.69.46.78.73.28.81.72.88.93.79.89.87.82.88.70.90.97.88.98.</t>
  </si>
  <si>
    <t>j120t6_8_1.smt</t>
  </si>
  <si>
    <t xml:space="preserve"> 0.9.0.0.2.6.6.6.89.2.12.16.13.19.25.16.45.32.35.28.13.36.10.28.22.20.22.37.41.15.29.23.21.46.23.32.80.37.49.16.15.46.25.56.51.36.52.33.36.46.26.43.50.37.62.59.56.58.61.39.52.86.40.46.52.32.34.43.75.49.54.43.44.49.67.90.55.52.70.56.25.52.65.69.66.41.51.58.86.61.57.77.65.28.64.58.76.81.74.86.77.78.65.73.83.81.55.73.96.69.60.91.87.95.100.82.93.88.101.97.98.106.</t>
  </si>
  <si>
    <t>j120t6_8_10.smt</t>
  </si>
  <si>
    <t xml:space="preserve"> 0.0.0.0.7.11.4.12.48.20.12.17.32.17.27.19.26.22.29.90.32.46.37.14.29.41.59.38.76.19.26.24.30.53.40.70.26.30.50.28.33.43.41.19.42.50.22.37.17.56.94.64.56.60.98.38.45.20.34.30.88.27.48.61.37.32.60.51.87.37.79.41.4.66.64.83.70.51.34.61.50.74.58.74.46.68.79.75.88.46.8.56.76.59.90.86.62.83.68.93.72.71.64.84.64.69.88.104.78.93.67.70.91.41.103.83.95.88.105.96.97.106.</t>
  </si>
  <si>
    <t>j120t6_8_2.smt</t>
  </si>
  <si>
    <t xml:space="preserve"> 0.0.0.0.7.10.10.17.20.10.24.23.17.15.30.20.26.46.100.12.54.27.20.59.52.54.24.26.68.7.29.38.29.66.15.98.37.66.29.86.30.84.71.69.57.26.35.37.33.57.73.61.57.50.89.50.89.43.99.35.66.44.57.82.40.89.66.77.67.78.41.94.65.52.23.77.58.95.43.79.77.76.66.44.86.29.82.59.99.85.77.61.91.50.86.79.38.29.90.86.105.108.97.71.77.75.102.108.93.79.88.105.98.109.110.95.100.105.111.110.115.116.</t>
  </si>
  <si>
    <t>j120t6_8_3.smt</t>
  </si>
  <si>
    <t xml:space="preserve"> 0.0.0.0.8.12.16.4.26.7.37.13.8.7.27.22.16.33.26.59.14.12.70.4.33.10.6.53.49.33.42.32.43.43.14.17.70.29.42.11.25.18.54.28.43.67.35.25.29.13.68.33.71.43.38.72.49.45.27.81.11.35.26.78.67.38.33.59.13.61.47.51.35.83.81.77.89.43.54.61.78.44.77.37.54.49.91.62.62.46.87.12.77.60.47.67.34.95.62.78.80.79.53.91.86.80.76.57.79.77.88.80.91.83.90.84.92.95.105.97.102.107.</t>
  </si>
  <si>
    <t>j120t6_8_4.smt</t>
  </si>
  <si>
    <t xml:space="preserve"> 0.0.0.0.6.1.53.26.23.36.15.19.23.22.60.32.34.20.29.77.3.60.17.17.32.87.78.36.73.6.29.30.90.13.37.3.39.38.46.28.70.56.37.46.34.61.37.100.45.49.56.46.21.31.58.64.55.62.1.65.53.50.19.46.53.68.23.13.85.70.94.80.49.5.54.13.32.63.70.55.20.42.88.75.76.80.63.93.85.77.102.35.71.95.81.53.32.37.36.42.94.43.56.63.95.76.65.68.92.64.104.52.99.104.82.89.95.100.99.105.105.107.</t>
  </si>
  <si>
    <t>j120t6_8_5.smt</t>
  </si>
  <si>
    <t xml:space="preserve"> 0.0.0.0.15.9.10.32.48.15.7.23.28.18.47.2.7.21.22.9.30.7.21.42.42.10.72.82.25.76.17.30.38.52.51.44.84.46.76.71.10.54.42.53.45.85.85.51.67.21.34.49.91.61.63.96.44.122.31.31.72.56.51.93.28.61.55.103.56.91.48.83.40.88.55.67.109.101.91.97.57.83.101.98.83.61.11.89.76.88.99.112.111.95.99.105.100.114.67.99.119.76.95.89.104.91.107.115.122.119.124.106.112.115.117.111.118.124.127.123.121.130.</t>
  </si>
  <si>
    <t>j120t6_8_6.smt</t>
  </si>
  <si>
    <t xml:space="preserve"> 0.0.0.0.9.9.17.20.2.15.9.15.23.7.37.2.24.15.3.18.16.17.23.9.29.28.26.64.37.3.29.37.11.28.44.64.3.33.27.45.33.4.44.49.61.35.40.30.14.70.36.29.69.38.44.54.48.62.16.88.15.34.31.78.39.74.72.28.20.23.15.32.57.42.43.62.54.58.51.53.62.34.82.77.46.50.47.76.38.54.72.38.78.42.79.53.61.63.76.68.65.76.57.76.78.44.64.64.21.85.68.80.46.81.79.81.88.83.87.89.90.97.</t>
  </si>
  <si>
    <t>j120t6_8_7.smt</t>
  </si>
  <si>
    <t xml:space="preserve"> 0.0.0.0.7.4.8.10.12.12.13.16.16.20.20.13.21.9.26.17.33.18.25.51.46.44.30.30.37.27.16.35.56.43.21.39.81.62.30.48.6.50.30.46.83.44.29.26.83.4.45.66.48.30.56.53.55.68.85.19.31.41.72.72.33.70.68.62.74.11.82.82.56.70.25.52.66.76.36.81.54.92.39.35.43.39.50.22.56.90.41.83.70.39.62.70.48.90.26.43.44.78.66.70.83.66.75.93.72.94.91.87.57.89.64.74.87.84.99.93.84.103.</t>
  </si>
  <si>
    <t>j120t6_8_8.smt</t>
  </si>
  <si>
    <t xml:space="preserve"> 0.0.0.0.4.13.17.4.17.14.11.20.6.32.7.17.47.21.24.14.14.32.13.34.22.27.66.30.55.19.32.18.21.76.84.23.24.41.33.37.25.29.41.28.19.41.27.10.68.13.46.73.44.76.48.50.21.38.52.38.24.27.29.51.53.33.57.32.43.60.27.66.59.55.11.62.75.77.45.70.61.62.53.43.85.57.48.51.72.58.59.43.76.54.65.65.75.85.81.75.59.67.90.64.86.64.75.74.64.87.82.93.77.71.87.89.90.83.94.94.87.95.</t>
  </si>
  <si>
    <t>j120t6_8_9.smt</t>
  </si>
  <si>
    <t xml:space="preserve"> 0.1.0.0.7.16.8.9.7.16.36.29.21.49.9.26.13.64.36.89.67.24.37.32.21.9.26.36.9.64.95.10.26.7.54.46.10.9.44.68.44.13.12.14.58.16.26.18.53.57.36.32.60.16.67.19.54.67.64.43.82.64.75.77.21.36.64.77.18.48.77.78.67.28.82.69.77.37.61.88.51.76.84.79.89.79.78.85.85.57.72.67.84.91.79.95.89.89.101.74.74.74.77.84.86.93.91.54.102.87.95.100.107.91.95.98.108.106.109.102.109.113.</t>
  </si>
  <si>
    <t>j120t6_9_1.smt</t>
  </si>
  <si>
    <t xml:space="preserve"> 0.0.1.0.7.13.6.8.22.8.9.15.32.13.44.52.16.9.10.15.41.24.20.72.51.27.26.28.57.16.19.11.20.29.44.18.13.26.26.63.36.32.82.46.17.29.11.34.52.51.46.42.19.53.73.28.29.53.76.13.36.51.37.80.37.39.26.27.51.37.59.39.55.63.34.35.32.64.67.83.45.41.48.76.39.47.53.48.65.50.79.22.56.80.61.59.71.71.63.76.66.56.74.44.56.63.78.84.80.65.78.70.74.58.82.81.81.88.89.86.88.92.</t>
  </si>
  <si>
    <t>j120t6_9_10.smt</t>
  </si>
  <si>
    <t xml:space="preserve"> 0.0.0.0.4.2.7.7.5.7.13.8.37.25.13.7.7.7.14.54.22.25.11.36.46.13.16.8.44.13.2.1.6.24.24.51.25.19.45.53.33.46.13.26.25.36.32.20.32.62.20.30.13.47.68.36.36.7.53.41.16.42.5.30.78.10.24.72.69.45.59.60.53.44.63.8.41.69.33.74.31.5.45.11.76.67.64.19.27.53.53.89.33.62.48.55.83.72.68.81.65.68.40.77.81.81.68.77.86.88.87.77.63.85.89.87.72.93.98.98.93.99.</t>
  </si>
  <si>
    <t>j120t6_9_2.smt</t>
  </si>
  <si>
    <t xml:space="preserve"> 0.0.0.0.4.4.5.5.14.5.15.13.15.25.21.13.16.37.41.25.19.61.13.29.47.35.11.44.32.21.87.57.24.61.19.12.44.13.73.20.56.17.63.37.55.38.27.28.69.75.25.15.62.35.50.26.52.66.69.46.87.16.9.35.31.51.61.78.71.68.55.73.46.45.70.85.66.48.44.72.83.25.22.53.54.38.27.31.86.38.59.36.61.82.71.13.54.85.72.65.78.88.91.82.76.30.44.46.80.85.62.86.75.83.66.81.92.84.90.94.87.95.</t>
  </si>
  <si>
    <t>j120t6_9_3.smt</t>
  </si>
  <si>
    <t xml:space="preserve"> 0.0.0.3.12.1.19.8.18.24.3.1.30.16.2.29.27.35.10.27.27.50.63.19.19.45.10.2.32.19.27.22.11.14.10.8.12.34.25.36.32.44.22.27.32.30.16.19.15.21.24.49.57.29.49.30.27.65.45.61.36.25.70.73.46.38.12.38.33.6.81.53.37.39.37.27.56.46.37.53.58.56.39.48.65.42.58.65.44.62.70.58.59.42.45.61.49.67.34.67.56.73.74.71.57.66.33.49.62.66.49.75.54.84.70.71.70.76.79.87.78.88.</t>
  </si>
  <si>
    <t>j120t6_9_4.smt</t>
  </si>
  <si>
    <t xml:space="preserve"> 0.0.0.0.8.12.15.6.19.15.27.28.28.22.40.16.49.3.8.23.3.22.17.25.26.36.14.39.8.12.37.58.23.29.43.28.68.5.84.54.19.66.37.38.27.40.11.36.28.28.68.42.54.26.71.68.32.34.44.43.36.75.25.43.57.43.55.92.50.45.53.75.28.47.55.50.40.60.59.12.64.34.37.50.56.76.46.51.72.51.50.63.54.50.50.68.79.39.64.75.62.84.49.80.69.84.76.86.87.84.85.72.76.82.77.87.78.89.93.95.93.102.</t>
  </si>
  <si>
    <t>j120t6_9_5.smt</t>
  </si>
  <si>
    <t xml:space="preserve"> 0.1.0.10.4.14.14.22.7.29.29.35.36.14.4.20.35.42.38.13.27.41.42.47.47.24.54.31.50.52.54.34.44.19.70.94.34.3.22.38.28.41.43.49.69.56.36.78.58.22.11.62.50.44.46.42.24.50.60.52.13.44.54.61.61.54.52.58.60.35.56.23.43.66.52.65.68.56.47.58.12.72.75.54.41.58.50.78.32.67.75.77.74.78.63.76.85.85.85.87.69.51.74.86.93.91.86.97.107.100.70.63.93.96.80.94.99.102.110.105.104.114.</t>
  </si>
  <si>
    <t>j120t6_9_6.smt</t>
  </si>
  <si>
    <t xml:space="preserve"> 0.8.0.35.14.51.25.8.21.19.55.21.30.29.38.23.19.19.23.21.15.38.33.23.30.38.41.44.40.46.60.34.28.41.71.25.29.29.48.50.50.99.84.75.56.32.42.54.35.69.72.74.94.55.34.46.72.44.44.88.54.51.39.25.68.61.58.62.102.48.67.58.49.42.32.78.71.83.61.94.62.53.56.56.60.72.66.84.85.75.60.80.32.77.66.92.77.86.86.77.91.81.95.71.95.99.80.95.94.85.96.91.94.98.98.101.94.102.109.108.106.112.</t>
  </si>
  <si>
    <t>j120t6_9_7.smt</t>
  </si>
  <si>
    <t xml:space="preserve"> 0.0.0.0.8.9.9.13.24.7.15.8.14.8.14.16.16.10.23.16.17.36.19.33.14.13.28.27.17.16.29.34.17.19.52.38.52.21.56.25.25.42.45.35.29.35.31.36.28.54.34.18.42.66.52.53.40.53.43.61.64.25.45.16.63.24.57.19.65.42.38.39.63.44.42.48.29.46.38.33.46.30.43.49.45.58.45.57.30.45.46.71.55.47.53.72.65.54.58.52.52.61.38.60.55.71.46.61.49.63.68.52.57.60.62.65.73.70.70.76.77.80.</t>
  </si>
  <si>
    <t>j120t6_9_8.smt</t>
  </si>
  <si>
    <t xml:space="preserve"> 0.0.0.0.9.14.10.17.26.18.19.18.4.31.8.19.9.18.17.29.19.17.15.41.42.47.14.19.40.15.20.27.38.8.35.22.29.59.45.40.24.31.71.59.45.16.49.45.16.40.10.40.34.48.58.24.37.30.30.30.36.31.30.40.23.31.43.27.31.54.54.37.49.35.55.31.31.5.66.38.35.52.58.49.37.58.47.23.56.63.58.47.45.41.43.49.46.71.37.45.46.56.58.43.58.55.63.59.67.63.66.57.61.58.66.77.66.71.78.71.71.81.</t>
  </si>
  <si>
    <t>j120t6_9_9.smt</t>
  </si>
  <si>
    <t xml:space="preserve"> 0.0.0.0.5.4.7.13.62.9.20.31.7.12.18.10.28.9.5.72.9.35.10.28.9.13.33.15.45.34.18.35.12.67.36.38.41.28.4.15.37.51.51.41.23.42.15.26.16.51.54.20.29.16.29.51.49.60.36.42.36.29.18.21.39.51.42.68.41.22.42.69.29.69.52.61.51.32.73.26.55.52.44.69.65.76.69.45.19.12.77.32.51.41.55.58.56.61.49.28.56.31.59.68.57.72.56.63.61.61.72.78.67.65.75.70.79.74.79.79.80.89.</t>
  </si>
  <si>
    <t xml:space="preserve"> 0.0.0.0.4.6.16.6.6.19.7.10.8.10.11.11.14.21.18.29.16.7.19.22.36.18.16.19.29.42.25.51.</t>
  </si>
  <si>
    <t xml:space="preserve"> 0.0.0.0.6.6.6.15.4.15.4.23.12.23.30.15.23.19.39.39.39.46.30.30.36.43.43.48.55.38.51.59.</t>
  </si>
  <si>
    <t xml:space="preserve"> 0.0.0.0.11.1.25.7.9.20.10.10.9.11.20.3.12.25.9.13.23.20.21.19.24.28.34.35.41.34.37.43.</t>
  </si>
  <si>
    <t xml:space="preserve"> 0.2.2.1.7.8.36.7.56.8.20.16.12.22.14.74.36.11.36.90.72.42.83.62.41.63.79.103.87.77.115.120.</t>
  </si>
  <si>
    <t xml:space="preserve"> 0.0.0.0.9.8.9.22.12.25.19.13.21.29.27.26.38.1.60.37.48.37.50.56.35.68.42.37.15.77.50.84.</t>
  </si>
  <si>
    <t xml:space="preserve"> 0.0.2.1.38.10.7.37.27.9.24.36.22.47.52.40.52.8.76.50.86.37.86.52.49.52.61.95.51.99.63.106.</t>
  </si>
  <si>
    <t xml:space="preserve"> 0.14.0.1.24.14.31.35.14.2.36.19.22.8.14.44.41.50.29.7.41.48.54.20.40.36.59.54.56.62.58.65.</t>
  </si>
  <si>
    <t xml:space="preserve"> 0.4.4.4.15.10.29.15.26.8.29.14.26.26.31.41.37.11.15.24.37.26.31.42.46.28.39.42.50.47.33.53.</t>
  </si>
  <si>
    <t xml:space="preserve"> 0.0.0.0.7.7.8.7.10.10.34.14.11.28.14.43.34.23.34.18.48.14.34.35.44.20.46.42.49.51.48.61.</t>
  </si>
  <si>
    <t xml:space="preserve"> 0.2.9.10.10.19.14.29.15.37.14.25.37.19.58.68.69.57.46.102.71.50.46.76.68.25.60.93.107.102.57.109.</t>
  </si>
  <si>
    <t xml:space="preserve"> 0.0.0.0.2.4.2.13.3.13.8.14.8.23.26.23.10.16.28.23.24.13.30.24.27.34.43.21.24.32.46.52.</t>
  </si>
  <si>
    <t xml:space="preserve"> 0.2.1.0.10.10.17.27.9.18.19.27.13.36.36.19.10.21.41.30.27.28.45.53.36.42.51.56.46.61.51.69.</t>
  </si>
  <si>
    <t xml:space="preserve"> 0.0.6.7.10.10.6.13.13.6.16.18.17.25.27.19.44.24.35.13.26.42.24.28.38.47.35.47.55.35.47.56.</t>
  </si>
  <si>
    <t xml:space="preserve"> 0.3.3.0.10.8.12.17.22.12.30.16.25.21.34.49.56.23.29.31.49.63.49.17.24.39.25.60.66.49.63.76.</t>
  </si>
  <si>
    <t xml:space="preserve"> 0.0.0.0.13.10.10.17.9.21.30.11.10.14.20.39.24.47.21.17.22.25.26.34.54.62.72.79.60.37.90.99.</t>
  </si>
  <si>
    <t xml:space="preserve"> 0.0.0.0.20.13.12.19.26.27.13.27.21.27.36.26.43.31.36.30.34.34.59.45.65.54.40.58.59.30.75.79.</t>
  </si>
  <si>
    <t xml:space="preserve"> 0.0.2.0.2.7.25.17.7.2.4.14.15.6.14.50.20.49.49.50.60.53.55.57.60.69.19.69.72.75.29.79.</t>
  </si>
  <si>
    <t xml:space="preserve"> 0.6.0.0.4.6.6.10.13.20.13.5.14.16.8.11.12.30.25.21.29.28.25.24.35.34.19.38.29.39.39.44.</t>
  </si>
  <si>
    <t xml:space="preserve"> 0.61.3.3.71.5.11.12.22.5.78.12.22.61.22.33.22.22.50.71.71.78.83.61.87.87.8.78.70.89.88.93.</t>
  </si>
  <si>
    <t xml:space="preserve"> 0.0.0.0.7.7.19.28.16.23.18.23.30.31.29.30.35.9.12.10.38.44.40.34.46.40.56.46.59.59.54.65.</t>
  </si>
  <si>
    <t xml:space="preserve"> 0.4.0.4.3.4.12.7.14.18.27.23.30.24.30.24.12.11.11.5.32.32.46.23.60.35.82.91.100.67.56.104.</t>
  </si>
  <si>
    <t xml:space="preserve"> 0.0.0.0.8.24.8.34.2.4.34.4.34.12.40.40.24.24.40.49.37.33.40.40.43.47.50.48.55.49.59.67.</t>
  </si>
  <si>
    <t xml:space="preserve"> 0.5.1.2.15.15.25.14.13.18.25.28.23.15.25.41.6.34.34.22.40.53.44.53.41.60.51.56.96.54.58.104.</t>
  </si>
  <si>
    <t xml:space="preserve"> 0.4.3.4.17.24.12.9.17.25.24.17.17.26.7.27.33.25.29.38.20.29.37.36.40.27.40.45.52.60.52.70.</t>
  </si>
  <si>
    <t xml:space="preserve"> 0.0.0.0.2.2.4.24.2.7.2.25.27.7.7.31.14.4.24.17.22.32.21.24.30.31.35.43.30.32.51.57.</t>
  </si>
  <si>
    <t xml:space="preserve"> 0.3.0.3.12.12.12.19.5.6.17.22.13.15.15.13.23.34.16.21.37.43.53.53.37.36.46.59.26.70.63.80.</t>
  </si>
  <si>
    <t xml:space="preserve"> 0.0.6.15.9.1.7.29.40.6.6.11.15.29.3.15.33.49.38.35.49.16.52.19.43.57.39.58.49.40.75.83.</t>
  </si>
  <si>
    <t xml:space="preserve"> 0.0.0.0.10.10.20.10.21.8.20.21.17.26.31.20.4.34.13.23.24.13.40.27.23.30.46.31.33.59.40.69.</t>
  </si>
  <si>
    <t xml:space="preserve"> 0.0.0.0.14.10.10.36.27.14.14.14.36.10.24.14.36.7.49.21.51.49.59.54.56.20.35.51.126.61.62.136.</t>
  </si>
  <si>
    <t xml:space="preserve"> 0.0.9.9.4.9.9.22.14.14.9.24.17.36.7.25.23.36.26.27.28.14.21.38.38.32.42.46.36.46.48.56.</t>
  </si>
  <si>
    <t xml:space="preserve"> 0.8.3.8.8.5.15.18.16.16.14.16.24.24.26.13.30.34.24.41.27.39.39.45.50.39.60.41.50.59.71.80.</t>
  </si>
  <si>
    <t xml:space="preserve"> 0.8.0.0.1.28.2.40.55.2.1.30.11.23.11.35.21.12.16.50.8.51.28.36.33.54.42.50.63.56.66.72.</t>
  </si>
  <si>
    <t xml:space="preserve"> 0.11.0.10.46.55.65.38.23.54.46.6.69.44.75.2.63.64.11.85.79.29.53.71.98.105.38.112.96.121.73.123.</t>
  </si>
  <si>
    <t xml:space="preserve"> 0.0.7.0.12.13.16.4.21.15.5.23.28.23.17.33.15.36.38.15.46.43.55.43.57.54.45.57.59.63.59.65.</t>
  </si>
  <si>
    <t xml:space="preserve"> 0.0.1.0.15.3.48.49.41.38.58.70.78.60.92.51.78.85.19.97.78.7.21.87.68.103.88.85.106.95.111.114.</t>
  </si>
  <si>
    <t xml:space="preserve"> 0.27.10.9.37.47.35.24.16.27.24.82.57.19.40.54.73.75.82.95.60.89.103.98.92.64.99.57.104.105.101.108.</t>
  </si>
  <si>
    <t xml:space="preserve"> 0.0.6.0.2.12.30.21.45.14.22.6.53.65.14.34.27.36.28.45.30.59.50.45.65.54.67.3.74.57.75.78.</t>
  </si>
  <si>
    <t xml:space="preserve"> 0.8.1.0.19.74.20.58.25.14.66.58.27.23.25.66.46.45.72.71.80.11.28.78.83.76.85.85.92.84.91.95.</t>
  </si>
  <si>
    <t xml:space="preserve"> 0.1.29.0.11.7.17.35.37.24.45.11.46.63.26.81.57.76.62.72.36.19.53.72.82.75.20.80.88.94.93.96.</t>
  </si>
  <si>
    <t xml:space="preserve"> 0.6.3.0.41.17.25.35.51.34.50.73.17.59.91.40.85.59.91.83.99.97.115.74.120.100.111.42.128.123.127.134.</t>
  </si>
  <si>
    <t xml:space="preserve"> 0.6.0.21.17.2.22.35.58.31.41.73.86.34.21.62.86.10.36.31.46.85.87.95.51.62.72.97.100.99.91.103.</t>
  </si>
  <si>
    <t xml:space="preserve"> 0.24.1.1.7.3.4.8.9.10.18.13.22.10.28.19.31.31.4.10.41.15.44.33.53.54.61.48.53.64.48.66.</t>
  </si>
  <si>
    <t xml:space="preserve"> 0.0.0.0.12.21.16.20.7.18.18.33.25.24.32.24.35.47.47.1.37.45.57.53.49.9.57.57.62.64.80.88.</t>
  </si>
  <si>
    <t xml:space="preserve"> 0.0.1.1.4.7.12.14.16.17.26.19.12.36.19.32.33.41.29.28.15.26.17.38.30.41.42.48.44.50.43.53.</t>
  </si>
  <si>
    <t xml:space="preserve"> 0.8.5.3.21.96.18.23.106.82.110.14.106.8.79.115.17.110.123.23.127.111.118.112.57.118.128.128.130.133.142.152.</t>
  </si>
  <si>
    <t xml:space="preserve"> 0.38.3.0.7.11.20.19.9.6.22.17.51.22.8.31.45.21.34.26.42.23.28.36.28.58.56.56.66.64.64.68.</t>
  </si>
  <si>
    <t xml:space="preserve"> 0.0.15.4.12.7.8.17.8.15.16.9.24.27.49.24.36.35.28.28.35.20.48.41.25.29.36.41.46.54.50.59.</t>
  </si>
  <si>
    <t xml:space="preserve"> 0.0.0.0.5.3.12.5.13.3.16.16.6.6.10.11.17.15.6.14.13.19.25.25.26.7.24.30.33.32.30.38.</t>
  </si>
  <si>
    <t xml:space="preserve"> 0.4.0.0.2.34.11.19.10.23.2.48.26.30.27.17.30.6.25.44.33.42.40.30.15.39.48.47.51.54.51.56.</t>
  </si>
  <si>
    <t xml:space="preserve"> 0.12.21.2.54.21.60.25.32.44.44.34.40.44.56.33.48.45.44.51.63.61.32.63.59.68.60.52.69.73.69.77.</t>
  </si>
  <si>
    <t xml:space="preserve"> 0.31.0.1.7.23.6.6.14.9.15.16.14.28.9.25.33.11.24.13.31.23.31.26.31.33.42.39.44.41.43.45.</t>
  </si>
  <si>
    <t xml:space="preserve"> 0.0.0.0.12.13.3.11.7.16.4.21.9.26.17.24.4.23.30.38.29.2.36.39.35.29.41.45.47.43.38.49.</t>
  </si>
  <si>
    <t xml:space="preserve"> 0.0.0.0.10.4.16.28.50.10.16.32.57.60.24.25.50.77.16.28.75.21.103.45.66.50.61.91.75.113.112.123.</t>
  </si>
  <si>
    <t xml:space="preserve"> 0.0.0.0.10.6.10.8.18.6.16.8.12.17.15.25.6.16.27.25.10.7.39.10.26.20.24.43.35.31.44.54.</t>
  </si>
  <si>
    <t xml:space="preserve"> 0.1.1.6.4.10.4.11.13.18.9.11.19.17.19.15.24.27.13.27.29.31.18.31.45.27.45.27.71.32.56.81.</t>
  </si>
  <si>
    <t xml:space="preserve"> 0.12.0.5.5.19.19.6.22.5.19.22.14.22.30.15.16.75.12.23.39.30.27.24.36.90.34.43.40.98.40.101.</t>
  </si>
  <si>
    <t xml:space="preserve"> 0.2.1.3.8.10.35.8.17.43.35.19.45.23.39.48.44.50.47.19.67.63.25.64.63.56.73.65.82.76.77.85.</t>
  </si>
  <si>
    <t xml:space="preserve"> 0.0.0.0.8.8.2.4.21.8.29.29.30.49.62.13.47.10.56.20.19.50.39.77.13.37.95.29.60.103.59.107.</t>
  </si>
  <si>
    <t xml:space="preserve"> 0.0.3.3.11.22.9.3.3.10.27.22.15.22.29.23.29.38.33.33.38.17.42.43.48.34.47.52.53.51.50.55.</t>
  </si>
  <si>
    <t xml:space="preserve"> 0.3.0.0.1.10.35.1.10.14.41.8.16.8.20.14.37.45.23.11.11.39.28.26.45.50.46.61.64.66.49.67.</t>
  </si>
  <si>
    <t xml:space="preserve"> 0.12.3.3.9.12.14.10.23.21.15.19.20.26.24.10.21.26.25.28.36.25.28.34.27.40.50.55.59.36.57.65.</t>
  </si>
  <si>
    <t xml:space="preserve"> 0.0.19.0.27.21.37.37.37.47.21.27.21.38.47.27.52.55.31.45.55.45.27.59.63.39.62.66.44.67.71.73.</t>
  </si>
  <si>
    <t xml:space="preserve"> 0.6.6.0.6.28.38.12.18.41.18.22.18.21.23.21.28.43.32.64.42.18.42.48.71.32.38.42.61.77.39.86.</t>
  </si>
  <si>
    <t xml:space="preserve"> 0.20.1.20.11.20.20.20.30.38.31.48.6.40.31.20.57.29.25.33.62.41.32.53.70.41.52.31.73.41.57.77.</t>
  </si>
  <si>
    <t xml:space="preserve"> 0.4.4.0.5.12.12.15.18.15.12.15.18.10.14.18.26.19.5.18.22.23.12.18.29.28.29.26.30.36.36.43.</t>
  </si>
  <si>
    <t xml:space="preserve"> 0.2.0.5.6.5.6.8.8.8.11.5.13.9.11.23.13.30.16.13.18.25.33.13.33.45.55.33.18.42.59.68.</t>
  </si>
  <si>
    <t xml:space="preserve"> 0.0.0.0.7.8.8.9.9.13.7.9.19.8.17.1.29.23.10.39.11.27.16.17.24.24.32.32.48.36.32.57.</t>
  </si>
  <si>
    <t xml:space="preserve"> 0.0.0.0.7.13.17.10.13.18.32.42.32.10.10.37.9.42.47.20.32.47.56.42.32.58.18.63.61.68.23.75.</t>
  </si>
  <si>
    <t xml:space="preserve"> 0.0.0.0.2.3.21.2.4.12.14.11.17.5.3.21.2.12.31.19.26.30.12.30.33.21.33.34.41.21.36.42.</t>
  </si>
  <si>
    <t xml:space="preserve"> 0.0.0.0.1.1.2.1.2.11.11.2.2.2.4.11.14.29.14.34.18.11.39.19.19.31.4.36.39.41.46.50.</t>
  </si>
  <si>
    <t xml:space="preserve"> 0.0.0.0.5.6.5.16.23.4.12.22.9.8.28.32.16.59.34.36.68.28.74.7.16.71.28.36.78.79.51.82.</t>
  </si>
  <si>
    <t xml:space="preserve"> 0.4.0.3.15.16.43.41.25.55.43.16.3.19.25.35.33.58.78.25.10.65.24.67.93.65.56.69.71.98.70.99.</t>
  </si>
  <si>
    <t xml:space="preserve"> 0.1.1.1.16.15.18.21.27.17.48.14.32.15.30.27.15.56.48.33.46.55.44.58.56.69.66.75.85.85.69.95.</t>
  </si>
  <si>
    <t xml:space="preserve"> 0.0.6.0.10.17.17.26.7.35.41.17.29.10.27.40.23.15.57.31.67.41.15.49.45.73.54.54.57.77.57.79.</t>
  </si>
  <si>
    <t xml:space="preserve"> 0.0.0.0.31.41.46.41.54.51.54.41.11.24.69.63.68.52.78.60.80.26.80.81.84.83.78.97.83.93.103.110.</t>
  </si>
  <si>
    <t xml:space="preserve"> 0.2.0.0.10.45.2.7.18.18.11.12.7.21.10.22.22.26.23.29.24.22.13.38.36.37.38.46.38.55.55.57.</t>
  </si>
  <si>
    <t xml:space="preserve"> 0.10.2.0.1.11.2.2.6.13.18.1.5.6.22.13.20.13.34.21.22.30.40.46.35.53.42.53.40.55.57.58.</t>
  </si>
  <si>
    <t xml:space="preserve"> 0.1.0.0.3.9.11.17.3.23.42.52.52.11.23.69.28.27.17.82.17.54.42.52.96.82.90.96.106.116.116.126.</t>
  </si>
  <si>
    <t xml:space="preserve"> 0.1.0.0.31.1.12.13.31.21.31.15.42.40.41.42.48.58.31.48.55.58.13.69.63.58.61.69.87.69.75.94.</t>
  </si>
  <si>
    <t xml:space="preserve"> 0.0.0.0.1.8.14.7.38.41.7.10.10.15.44.22.13.30.29.28.38.47.39.48.51.51.52.51.60.54.54.69.</t>
  </si>
  <si>
    <t xml:space="preserve"> 0.0.0.0.4.9.3.7.21.17.16.20.35.49.13.22.31.43.53.26.11.7.34.20.59.55.70.55.71.35.59.75.</t>
  </si>
  <si>
    <t xml:space="preserve"> 0.0.0.5.8.17.14.5.11.8.8.19.19.20.19.30.27.20.29.31.24.36.37.37.42.41.51.51.44.47.61.62.</t>
  </si>
  <si>
    <t xml:space="preserve"> 0.17.1.0.8.3.3.27.8.17.22.17.30.50.8.59.31.27.62.36.28.35.36.69.59.61.38.50.74.70.75.81.</t>
  </si>
  <si>
    <t xml:space="preserve"> 0.1.1.1.4.47.8.21.21.47.27.63.39.21.47.64.47.46.55.58.56.68.77.63.62.70.87.75.95.95.73.99.</t>
  </si>
  <si>
    <t xml:space="preserve"> 0.0.0.0.5.1.1.10.11.20.28.6.44.35.6.1.34.11.47.22.32.54.22.42.47.50.50.64.67.67.32.72.</t>
  </si>
  <si>
    <t xml:space="preserve"> 0.0.3.2.12.15.8.24.30.17.24.33.10.31.17.24.32.32.24.25.33.46.40.30.44.54.36.57.63.53.66.75.</t>
  </si>
  <si>
    <t xml:space="preserve"> 0.0.0.0.2.2.8.8.13.13.20.23.2.23.8.15.4.23.27.49.58.23.58.49.35.74.66.74.80.74.90.95.</t>
  </si>
  <si>
    <t xml:space="preserve"> 0.0.11.0.22.2.10.25.12.43.6.10.22.50.22.32.45.30.28.36.40.29.40.62.67.50.82.80.86.80.49.87.</t>
  </si>
  <si>
    <t xml:space="preserve"> 0.8.2.3.11.11.12.17.19.20.24.17.22.25.31.27.25.33.22.33.8.13.21.33.33.31.40.35.40.43.46.53.</t>
  </si>
  <si>
    <t xml:space="preserve"> 0.1.15.0.3.15.13.21.15.22.22.23.33.21.23.24.37.15.33.21.30.43.44.42.33.44.46.50.38.60.60.70.</t>
  </si>
  <si>
    <t xml:space="preserve"> 0.2.2.15.6.44.11.27.26.26.8.42.53.14.41.11.62.53.31.41.50.53.63.30.53.55.64.59.65.71.68.74.</t>
  </si>
  <si>
    <t xml:space="preserve"> 0.3.0.3.11.11.9.11.12.15.19.15.16.12.17.21.25.22.22.22.26.29.29.35.29.30.26.36.43.51.35.61.</t>
  </si>
  <si>
    <t xml:space="preserve"> 0.0.4.4.3.13.13.17.27.29.9.36.36.13.42.17.41.36.49.29.23.13.28.56.66.69.51.56.55.69.73.75.</t>
  </si>
  <si>
    <t xml:space="preserve"> 0.0.2.0.14.11.5.11.22.18.50.55.49.28.17.58.14.69.22.58.71.22.69.30.80.70.64.82.82.91.90.101.</t>
  </si>
  <si>
    <t xml:space="preserve"> 0.1.1.1.30.32.7.20.45.76.44.87.87.54.97.86.7.57.106.109.112.122.120.97.101.53.132.145.154.129.132.161.</t>
  </si>
  <si>
    <t xml:space="preserve"> 0.0.0.0.14.1.4.14.14.20.14.19.4.23.10.26.21.9.24.33.20.29.29.22.23.24.34.36.46.32.42.48.</t>
  </si>
  <si>
    <t xml:space="preserve"> 0.0.0.0.4.16.16.21.21.14.21.4.28.29.22.35.32.30.29.30.32.17.35.56.37.67.64.64.70.74.70.83.</t>
  </si>
  <si>
    <t xml:space="preserve"> 0.0.0.0.14.44.3.54.27.5.11.31.14.37.14.54.31.44.51.54.3.35.36.51.57.59.55.66.71.71.70.79.</t>
  </si>
  <si>
    <t xml:space="preserve"> 0.0.8.0.10.14.15.18.26.11.7.14.30.30.14.73.10.26.48.74.26.30.36.30.19.62.70.36.82.85.80.89.</t>
  </si>
  <si>
    <t xml:space="preserve"> 0.8.0.0.5.2.12.5.49.13.36.7.24.43.13.5.10.53.53.18.56.66.29.47.32.37.62.54.76.76.54.82.</t>
  </si>
  <si>
    <t xml:space="preserve"> 0.0.10.10.10.23.27.27.27.23.23.10.35.33.43.36.31.35.31.33.43.40.33.43.39.52.43.42.53.52.53.54.</t>
  </si>
  <si>
    <t xml:space="preserve"> 0.14.14.14.27.27.34.27.35.27.34.22.39.39.22.37.46.55.55.42.62.73.62.33.42.42.57.46.78.86.62.95.</t>
  </si>
  <si>
    <t xml:space="preserve"> 0.0.0.0.9.3.9.9.10.14.15.10.14.8.14.19.14.24.24.31.24.12.24.32.25.32.12.25.32.36.34.37.</t>
  </si>
  <si>
    <t xml:space="preserve"> 0.9.9.34.23.30.16.49.43.43.66.49.77.85.74.77.56.87.93.90.24.101.93.90.87.102.92.106.114.114.98.122.</t>
  </si>
  <si>
    <t xml:space="preserve"> 0.0.0.0.7.3.7.8.10.7.3.13.19.10.19.19.24.24.24.17.26.35.35.43.26.31.10.44.49.12.48.55.</t>
  </si>
  <si>
    <t xml:space="preserve"> 0.3.3.3.6.14.6.16.12.55.12.12.19.55.45.17.55.9.15.64.67.64.70.70.55.63.68.64.91.91.79.100.</t>
  </si>
  <si>
    <t xml:space="preserve"> 0.9.0.0.7.14.10.22.2.14.2.16.16.19.20.19.22.26.26.25.35.32.22.30.4.40.48.52.62.38.62.66.</t>
  </si>
  <si>
    <t xml:space="preserve"> 0.1.5.5.10.13.19.9.10.13.9.19.29.53.20.39.40.28.39.45.21.19.40.56.27.40.10.56.28.49.59.67.</t>
  </si>
  <si>
    <t xml:space="preserve"> 0.0.0.0.6.11.11.3.9.19.12.17.6.14.9.15.21.26.21.14.22.24.11.26.24.32.41.42.47.51.27.52.</t>
  </si>
  <si>
    <t xml:space="preserve"> 0.11.0.0.14.3.16.24.10.24.33.43.53.16.22.53.23.9.16.28.38.28.28.53.30.43.77.86.59.60.91.93.</t>
  </si>
  <si>
    <t xml:space="preserve"> 0.0.0.0.4.1.8.4.10.4.4.4.8.11.12.10.14.12.32.42.42.12.51.11.54.22.22.19.54.58.42.59.</t>
  </si>
  <si>
    <t xml:space="preserve"> 0.0.20.0.7.19.30.19.34.5.33.32.38.2.31.50.57.42.42.64.40.63.59.68.60.65.53.77.91.90.79.95.</t>
  </si>
  <si>
    <t xml:space="preserve"> 0.0.1.0.11.21.22.11.24.26.30.11.44.14.30.35.40.31.44.35.49.53.29.53.53.71.61.71.71.71.73.79.</t>
  </si>
  <si>
    <t xml:space="preserve"> 0.0.0.2.8.13.9.29.27.6.13.18.11.11.23.38.14.25.33.39.20.44.45.37.41.41.49.55.57.53.47.60.</t>
  </si>
  <si>
    <t xml:space="preserve"> 0.4.4.4.12.8.16.48.30.21.6.30.24.80.72.83.40.51.13.25.39.88.61.14.66.66.72.86.91.83.83.101.</t>
  </si>
  <si>
    <t xml:space="preserve"> 0.7.0.0.9.2.15.9.42.40.24.15.43.25.14.37.21.38.59.51.65.74.71.58.67.71.63.73.80.80.80.84.</t>
  </si>
  <si>
    <t xml:space="preserve"> 0.0.6.0.5.4.12.30.45.7.14.49.14.31.24.23.41.30.50.7.45.59.50.61.49.64.57.60.69.67.69.75.</t>
  </si>
  <si>
    <t xml:space="preserve"> 0.1.2.33.16.22.40.32.23.3.54.19.49.28.21.55.40.23.73.26.33.64.67.59.81.69.82.73.87.93.86.96.</t>
  </si>
  <si>
    <t xml:space="preserve"> 0.3.1.55.13.41.17.6.17.12.53.14.27.15.61.58.65.30.64.64.62.41.38.66.31.68.56.65.77.70.73.83.</t>
  </si>
  <si>
    <t xml:space="preserve"> 0.0.0.0.19.43.32.8.51.28.48.3.3.13.21.31.35.12.59.29.30.32.42.69.39.65.61.60.75.72.74.79.</t>
  </si>
  <si>
    <t xml:space="preserve"> 0.6.10.57.19.25.20.19.16.25.46.22.34.28.21.56.63.27.30.34.44.51.49.72.34.46.65.56.66.73.74.83.</t>
  </si>
  <si>
    <t xml:space="preserve"> 0.0.2.0.10.16.7.12.6.16.16.16.14.16.18.24.26.20.16.26.26.26.30.33.41.31.2.31.38.67.45.77.</t>
  </si>
  <si>
    <t xml:space="preserve"> 0.0.0.0.44.28.53.8.8.13.38.15.29.70.19.46.8.79.83.53.53.85.25.70.53.15.95.86.100.93.90.108.</t>
  </si>
  <si>
    <t xml:space="preserve"> 0.0.0.0.5.7.5.7.7.8.17.12.19.21.5.24.22.35.26.30.43.43.38.12.34.47.48.44.52.52.50.55.</t>
  </si>
  <si>
    <t xml:space="preserve"> 0.0.0.7.23.10.33.31.47.43.45.38.31.30.44.10.7.49.55.63.17.65.53.34.38.55.74.57.77.82.82.92.</t>
  </si>
  <si>
    <t xml:space="preserve"> 0.5.1.12.16.4.17.5.24.5.29.17.17.28.45.39.27.29.31.54.13.34.24.55.15.39.55.32.61.51.57.66.</t>
  </si>
  <si>
    <t xml:space="preserve"> 0.0.3.0.18.5.12.11.28.10.40.37.14.40.20.44.20.11.34.46.46.52.28.59.46.52.61.50.52.67.73.79.</t>
  </si>
  <si>
    <t xml:space="preserve"> 0.7.7.0.17.21.14.17.5.14.25.18.17.26.32.66.44.33.30.25.35.66.26.21.51.75.34.61.66.55.79.88.</t>
  </si>
  <si>
    <t xml:space="preserve"> 0.8.0.6.1.1.6.3.8.8.3.49.14.19.37.14.23.21.35.27.41.18.30.37.33.39.44.46.53.51.50.59.</t>
  </si>
  <si>
    <t xml:space="preserve"> 0.0.6.0.15.24.25.31.24.19.28.85.31.49.29.33.39.26.39.25.17.48.39.39.50.48.85.12.98.98.52.101.</t>
  </si>
  <si>
    <t xml:space="preserve"> 0.23.0.0.7.6.34.34.11.44.57.7.47.23.72.26.42.100.100.78.87.26.62.77.43.96.91.101.111.102.101.112.</t>
  </si>
  <si>
    <t xml:space="preserve"> 0.0.0.0.4.10.5.15.5.22.34.13.4.10.48.22.17.48.21.33.57.21.65.65.27.69.72.48.59.81.82.91.</t>
  </si>
  <si>
    <t xml:space="preserve"> 0.1.1.1.11.14.7.14.10.9.12.33.43.24.43.24.47.48.47.11.57.27.43.46.58.54.48.57.66.78.14.87.</t>
  </si>
  <si>
    <t xml:space="preserve"> 0.0.0.0.3.3.3.11.11.17.29.11.1.18.3.20.1.17.21.25.39.27.30.30.39.46.40.47.51.54.46.62.</t>
  </si>
  <si>
    <t xml:space="preserve"> 0.0.0.0.4.8.11.2.20.18.8.18.25.26.25.24.27.18.21.42.48.48.28.27.42.36.54.42.68.36.65.70.</t>
  </si>
  <si>
    <t xml:space="preserve"> 0.9.0.11.21.22.31.33.38.24.8.38.33.21.45.51.41.43.48.52.46.55.58.61.58.61.53.75.35.83.83.92.</t>
  </si>
  <si>
    <t xml:space="preserve"> 0.0.0.0.35.8.44.4.50.64.4.7.35.5.18.46.66.44.60.45.46.55.61.65.61.66.72.75.74.83.65.87.</t>
  </si>
  <si>
    <t xml:space="preserve"> 0.0.0.9.16.10.16.16.2.20.5.4.18.5.10.26.17.20.23.33.7.31.17.23.31.29.37.40.38.36.45.48.</t>
  </si>
  <si>
    <t xml:space="preserve"> 0.1.0.0.3.10.17.5.17.21.27.31.27.33.6.33.53.36.38.39.46.36.17.21.48.49.45.54.54.61.30.64.</t>
  </si>
  <si>
    <t xml:space="preserve"> 0.6.2.0.6.15.10.10.15.15.15.24.25.15.26.26.26.52.34.3.52.16.26.41.52.26.42.31.52.65.61.70.</t>
  </si>
  <si>
    <t xml:space="preserve"> 0.0.0.0.8.8.8.38.18.20.2.31.30.23.43.5.42.42.51.60.42.43.8.56.71.65.66.79.42.93.48.102.</t>
  </si>
  <si>
    <t xml:space="preserve"> 0.10.2.0.10.10.10.19.18.25.20.21.33.22.29.40.27.44.2.20.32.28.33.33.36.36.41.51.36.55.55.65.</t>
  </si>
  <si>
    <t xml:space="preserve"> 0.0.0.0.8.10.5.7.10.13.16.24.24.29.16.23.15.43.23.16.13.33.24.46.46.50.34.36.45.61.71.79.</t>
  </si>
  <si>
    <t xml:space="preserve"> 0.0.0.5.15.21.5.23.72.23.5.20.5.31.23.35.15.44.42.60.30.42.31.34.53.37.57.68.46.84.47.94.</t>
  </si>
  <si>
    <t xml:space="preserve"> 0.0.1.26.41.73.84.9.53.24.73.26.34.42.51.65.91.96.112.67.84.122.89.73.112.36.92.94.128.133.84.136.</t>
  </si>
  <si>
    <t xml:space="preserve"> 0.6.1.10.11.5.2.10.11.21.21.10.21.5.27.28.28.10.27.28.17.36.11.38.33.38.43.38.51.34.43.59.</t>
  </si>
  <si>
    <t xml:space="preserve"> 0.0.0.0.10.13.20.10.28.5.10.12.10.18.38.14.19.20.26.20.26.21.38.33.28.23.26.41.46.40.46.54.</t>
  </si>
  <si>
    <t xml:space="preserve"> 0.0.7.0.17.1.8.22.11.31.38.11.38.29.8.18.18.46.18.14.46.17.19.52.29.52.60.56.66.38.60.76.</t>
  </si>
  <si>
    <t xml:space="preserve"> 0.0.0.0.1.1.7.6.1.6.13.20.32.11.3.17.17.10.20.43.30.42.10.40.40.7.43.47.44.47.51.53.</t>
  </si>
  <si>
    <t xml:space="preserve"> 0.12.15.0.3.25.21.15.21.22.23.5.27.31.21.15.23.27.27.17.36.32.36.58.27.25.33.36.64.38.57.66.</t>
  </si>
  <si>
    <t xml:space="preserve"> 0.0.0.0.3.13.19.13.27.17.36.37.34.35.37.42.6.47.47.44.19.19.37.43.23.51.47.53.54.50.58.62.</t>
  </si>
  <si>
    <t xml:space="preserve"> 0.16.7.25.15.18.65.33.43.46.18.42.43.25.60.112.50.75.33.85.57.38.98.92.60.112.63.121.124.121.74.126.</t>
  </si>
  <si>
    <t xml:space="preserve"> 0.0.5.0.14.35.45.26.2.6.8.10.11.33.15.11.14.52.67.23.42.23.45.53.63.28.62.71.73.76.67.80.</t>
  </si>
  <si>
    <t xml:space="preserve"> 0.2.18.0.6.12.13.35.14.22.6.30.46.49.35.57.6.43.66.79.33.55.99.64.83.56.99.83.90.72.105.110.</t>
  </si>
  <si>
    <t xml:space="preserve"> 0.0.37.1.7.11.24.11.55.30.45.71.20.37.79.53.49.64.20.21.57.38.67.58.75.85.96.92.99.99.92.101.</t>
  </si>
  <si>
    <t xml:space="preserve"> 0.4.9.17.14.34.38.42.52.29.65.45.55.34.72.69.55.76.65.70.76.85.92.78.50.99.93.85.99.89.102.104.</t>
  </si>
  <si>
    <t xml:space="preserve"> 0.0.6.0.25.2.34.6.39.15.7.46.48.33.34.23.22.33.46.51.41.61.60.60.66.66.73.72.80.78.78.81.</t>
  </si>
  <si>
    <t xml:space="preserve"> 0.15.22.14.40.56.54.30.25.23.38.66.48.49.69.67.35.56.60.33.39.80.60.48.76.65.64.84.85.89.82.90.</t>
  </si>
  <si>
    <t xml:space="preserve"> 0.0.8.0.35.23.27.15.26.37.47.63.73.35.36.52.72.60.40.57.89.78.90.86.101.48.96.92.102.105.114.123.</t>
  </si>
  <si>
    <t xml:space="preserve"> 0.2.8.0.8.29.8.38.29.18.49.36.17.36.41.49.57.43.18.57.67.59.60.36.70.41.67.59.70.75.72.76.</t>
  </si>
  <si>
    <t xml:space="preserve"> 0.0.9.1.8.18.22.15.1.16.22.51.25.49.25.28.35.57.30.31.39.33.41.65.61.62.73.63.79.71.87.91.</t>
  </si>
  <si>
    <t xml:space="preserve"> 0.9.0.9.18.19.21.19.4.25.27.33.39.25.42.33.42.48.45.50.52.49.50.58.34.37.65.58.64.47.67.72.</t>
  </si>
  <si>
    <t xml:space="preserve"> 0.0.4.0.9.3.14.12.19.9.45.31.7.16.18.3.45.42.12.51.19.24.45.60.52.60.49.52.63.63.62.68.</t>
  </si>
  <si>
    <t xml:space="preserve"> 0.0.0.0.4.11.9.3.4.8.24.3.14.9.14.4.8.23.41.24.8.17.53.28.13.24.48.42.71.49.53.78.</t>
  </si>
  <si>
    <t xml:space="preserve"> 0.0.4.0.4.4.10.12.17.17.43.14.20.22.24.51.70.35.40.33.17.61.65.84.75.80.16.94.94.98.65.100.</t>
  </si>
  <si>
    <t xml:space="preserve"> 0.0.0.0.1.16.10.1.5.10.21.20.44.28.38.3.21.12.31.20.38.27.44.44.10.56.27.44.56.64.67.74.</t>
  </si>
  <si>
    <t xml:space="preserve"> 0.0.0.6.6.17.26.17.25.6.6.26.28.41.31.35.31.49.36.50.38.41.58.50.55.58.55.68.68.60.76.85.</t>
  </si>
  <si>
    <t xml:space="preserve"> 0.4.4.4.8.24.52.21.58.19.17.29.18.34.30.66.38.49.51.59.70.57.35.73.55.68.76.71.77.74.72.80.</t>
  </si>
  <si>
    <t xml:space="preserve"> 0.0.0.0.9.16.16.33.16.26.42.43.16.18.44.38.33.27.21.35.31.46.47.55.46.42.64.53.55.72.48.77.</t>
  </si>
  <si>
    <t xml:space="preserve"> 0.0.0.0.2.6.16.11.16.1.14.11.20.14.24.14.23.18.22.13.28.29.27.38.38.52.44.62.69.31.44.79.</t>
  </si>
  <si>
    <t xml:space="preserve"> 0.3.16.0.14.10.11.20.20.11.21.15.24.24.21.34.29.25.25.30.25.34.35.32.35.31.33.36.41.40.37.43.</t>
  </si>
  <si>
    <t xml:space="preserve"> 0.1.4.2.9.8.8.12.12.12.23.9.8.23.31.23.33.35.31.23.23.39.25.27.40.45.40.35.46.45.40.50.</t>
  </si>
  <si>
    <t xml:space="preserve"> 0.0.0.0.7.12.9.3.11.16.4.19.20.23.12.16.27.38.21.7.23.25.28.29.43.47.47.60.61.25.65.71.</t>
  </si>
  <si>
    <t xml:space="preserve"> 0.3.0.3.3.13.12.5.19.25.3.15.21.35.95.24.10.20.5.36.31.33.12.34.114.35.40.15.25.130.95.139.</t>
  </si>
  <si>
    <t xml:space="preserve"> 0.0.0.0.1.1.8.7.8.23.5.9.27.9.8.7.29.21.9.30.30.32.43.66.21.25.49.69.69.79.75.87.</t>
  </si>
  <si>
    <t xml:space="preserve"> 0.11.5.5.11.20.14.22.23.23.22.22.39.29.39.54.49.59.49.59.48.58.56.64.74.79.32.61.87.87.56.97.</t>
  </si>
  <si>
    <t xml:space="preserve"> 0.6.0.0.9.9.9.21.19.6.14.23.11.24.21.25.28.16.34.30.35.40.38.13.30.38.50.40.53.47.40.57.</t>
  </si>
  <si>
    <t xml:space="preserve"> 0.22.0.7.5.5.9.21.25.28.29.28.42.42.19.51.22.42.52.29.55.38.42.55.47.55.68.69.59.69.80.90.</t>
  </si>
  <si>
    <t xml:space="preserve"> 0.0.0.0.9.8.7.16.15.15.25.30.20.47.15.23.45.30.47.64.39.47.26.54.63.63.70.47.69.59.76.77.</t>
  </si>
  <si>
    <t xml:space="preserve"> 0.0.6.0.4.13.12.6.22.4.12.8.12.25.14.12.47.30.21.31.47.54.71.54.40.81.16.71.95.81.59.103.</t>
  </si>
  <si>
    <t xml:space="preserve"> 0.26.0.0.7.30.13.7.17.34.14.26.36.18.39.28.20.7.28.44.46.31.18.32.39.57.51.54.69.44.62.77.</t>
  </si>
  <si>
    <t xml:space="preserve"> 0.28.0.0.37.37.45.45.58.1.48.41.49.67.58.19.67.72.47.67.79.75.68.84.66.94.93.49.102.72.103.112.</t>
  </si>
  <si>
    <t xml:space="preserve"> 0.0.0.1.6.3.6.6.6.15.14.5.7.25.8.16.9.13.21.25.21.45.16.33.45.36.45.52.68.63.52.70.</t>
  </si>
  <si>
    <t xml:space="preserve"> 0.0.0.0.3.1.5.16.5.26.16.1.9.31.40.42.40.25.40.27.53.36.53.16.31.31.53.64.16.39.67.74.</t>
  </si>
  <si>
    <t xml:space="preserve"> 0.0.0.0.8.9.2.12.17.8.2.2.11.17.19.11.18.19.17.12.17.27.18.27.24.31.27.35.37.12.19.40.</t>
  </si>
  <si>
    <t xml:space="preserve"> 0.0.0.0.8.6.17.8.8.23.25.8.14.25.23.6.29.29.30.22.25.28.32.43.35.34.43.51.46.55.46.60.</t>
  </si>
  <si>
    <t xml:space="preserve"> 0.2.2.2.11.11.34.12.12.26.12.45.55.35.10.15.63.70.35.51.26.70.34.39.79.91.101.70.93.108.84.111.</t>
  </si>
  <si>
    <t xml:space="preserve"> 0.0.0.0.5.12.27.5.26.27.40.35.44.26.44.5.61.35.12.69.37.48.63.84.71.44.69.76.76.90.27.92.</t>
  </si>
  <si>
    <t xml:space="preserve"> 0.0.0.0.8.9.9.11.13.13.13.7.13.22.21.21.9.22.23.18.14.25.31.35.35.28.35.64.45.73.42.79.</t>
  </si>
  <si>
    <t xml:space="preserve"> 0.0.0.0.8.49.58.2.58.68.72.2.58.65.85.8.4.81.11.85.81.79.104.21.90.85.107.102.109.104.110.116.</t>
  </si>
  <si>
    <t xml:space="preserve"> 0.0.3.1.6.12.12.20.20.12.12.30.30.30.12.21.21.22.9.33.38.33.38.38.50.38.49.60.50.53.82.90.</t>
  </si>
  <si>
    <t xml:space="preserve"> 0.1.8.1.12.18.10.14.21.41.23.38.46.23.42.45.61.56.31.31.100.59.54.79.93.68.84.100.93.84.106.108.</t>
  </si>
  <si>
    <t xml:space="preserve"> 0.57.0.0.3.12.15.6.8.24.26.29.61.40.36.59.30.33.71.49.43.71.38.49.61.14.78.80.80.54.85.91.</t>
  </si>
  <si>
    <t xml:space="preserve"> 0.0.40.0.6.10.13.19.26.6.50.31.18.62.34.22.57.17.40.69.59.82.86.62.65.35.50.87.47.93.79.98.</t>
  </si>
  <si>
    <t xml:space="preserve"> 0.0.0.19.33.6.39.14.6.11.26.16.35.23.28.35.40.55.44.46.46.56.56.62.54.38.66.63.59.65.69.76.</t>
  </si>
  <si>
    <t xml:space="preserve"> 0.0.19.0.10.31.37.10.18.29.34.42.61.58.41.68.32.42.49.29.38.49.93.54.57.50.77.77.106.104.100.116.</t>
  </si>
  <si>
    <t xml:space="preserve"> 0.86.0.2.12.14.49.25.45.35.32.55.66.66.27.83.97.106.113.59.122.69.80.118.107.128.90.135.136.132.140.144.</t>
  </si>
  <si>
    <t xml:space="preserve"> 0.3.16.26.74.35.16.84.55.27.47.42.63.97.54.75.39.113.109.64.46.85.90.97.123.125.101.109.116.125.132.133.</t>
  </si>
  <si>
    <t xml:space="preserve"> 0.6.2.2.11.45.24.7.23.34.57.68.89.47.37.14.70.23.14.35.79.100.25.71.52.60.106.75.89.108.106.110.</t>
  </si>
  <si>
    <t xml:space="preserve"> 0.35.6.2.18.9.68.55.25.56.38.87.63.98.79.75.16.40.77.80.94.103.107.46.100.105.87.108.67.113.111.119.</t>
  </si>
  <si>
    <t xml:space="preserve"> 0.24.0.0.43.6.62.5.14.42.70.72.26.93.19.19.27.50.31.78.60.99.14.84.37.74.51.98.107.103.109.110.</t>
  </si>
  <si>
    <t xml:space="preserve"> 0.2.2.2.10.4.10.10.4.8.22.18.14.14.17.25.10.25.22.7.26.30.32.27.37.32.34.43.43.45.51.52.</t>
  </si>
  <si>
    <t xml:space="preserve"> 0.4.0.6.2.4.12.6.6.13.10.10.13.8.17.2.13.44.6.30.17.28.16.27.23.24.37.40.45.51.24.54.</t>
  </si>
  <si>
    <t xml:space="preserve"> 0.0.9.0.23.30.7.9.6.15.58.38.19.15.9.17.15.13.62.23.25.21.24.68.23.53.40.25.66.51.72.78.</t>
  </si>
  <si>
    <t xml:space="preserve"> 0.6.0.6.15.7.15.17.25.6.25.21.26.20.13.21.36.15.17.30.28.33.25.25.40.33.13.32.44.37.31.47.</t>
  </si>
  <si>
    <t xml:space="preserve"> 0.0.5.8.8.14.22.21.17.28.15.22.8.22.28.15.28.15.21.30.14.37.19.30.24.35.25.35.71.71.40.79.</t>
  </si>
  <si>
    <t xml:space="preserve"> 0.1.1.16.3.8.20.7.11.35.18.21.13.25.9.30.29.28.52.30.42.52.69.33.69.77.69.87.13.81.88.90.</t>
  </si>
  <si>
    <t xml:space="preserve"> 0.6.1.8.9.10.6.11.34.23.8.6.13.53.20.22.24.30.37.30.65.42.58.11.36.65.73.38.71.75.76.78.</t>
  </si>
  <si>
    <t xml:space="preserve"> 0.0.4.0.8.9.11.17.11.11.13.19.18.18.34.25.30.23.40.40.20.21.43.10.24.51.23.43.27.51.54.61.</t>
  </si>
  <si>
    <t xml:space="preserve"> 0.12.0.0.3.11.22.31.31.17.11.64.22.19.11.51.23.71.22.22.22.31.50.57.73.60.64.78.60.83.74.86.</t>
  </si>
  <si>
    <t xml:space="preserve"> 0.0.0.0.10.13.5.18.19.10.14.27.1.37.1.32.14.5.29.21.10.39.32.29.49.39.40.27.54.49.49.58.</t>
  </si>
  <si>
    <t xml:space="preserve"> 0.0.5.10.15.19.8.18.26.32.8.42.42.21.25.15.57.19.48.25.41.23.58.66.24.29.70.48.75.68.64.79.</t>
  </si>
  <si>
    <t xml:space="preserve"> 0.0.0.0.9.9.9.35.47.63.29.45.10.72.20.13.57.51.32.26.62.12.39.45.71.62.53.65.73.73.76.80.</t>
  </si>
  <si>
    <t xml:space="preserve"> 0.15.15.0.24.24.33.26.5.44.33.64.34.32.53.53.50.8.63.25.64.63.71.36.74.92.75.99.89.100.111.117.</t>
  </si>
  <si>
    <t xml:space="preserve"> 0.13.0.1.1.20.13.27.17.8.60.4.65.29.61.16.60.68.71.73.73.78.85.71.86.76.88.78.82.88.93.98.</t>
  </si>
  <si>
    <t xml:space="preserve"> 0.3.3.3.10.10.13.28.13.31.17.19.23.20.11.44.24.19.20.33.27.27.37.38.45.37.46.49.56.54.56.63.</t>
  </si>
  <si>
    <t xml:space="preserve"> 0.0.0.0.5.9.10.9.16.19.24.5.21.21.25.13.21.36.32.30.28.39.38.29.46.36.39.34.48.48.57.58.</t>
  </si>
  <si>
    <t xml:space="preserve"> 0.3.3.0.36.12.3.8.37.37.45.18.45.50.51.61.55.48.83.59.90.58.67.65.63.90.80.71.90.97.97.102.</t>
  </si>
  <si>
    <t xml:space="preserve"> 0.32.6.15.28.42.46.42.74.48.32.70.96.84.67.77.46.84.67.92.94.83.103.107.100.95.101.105.103.108.112.118.</t>
  </si>
  <si>
    <t xml:space="preserve"> 0.0.0.1.21.34.2.40.7.43.8.9.22.52.22.22.55.42.40.56.32.60.52.42.52.59.62.59.63.64.56.65.</t>
  </si>
  <si>
    <t xml:space="preserve"> 0.0.0.0.2.13.2.38.3.40.9.23.3.19.61.66.9.43.13.29.28.11.46.13.28.54.34.46.63.63.67.72.</t>
  </si>
  <si>
    <t xml:space="preserve"> 0.0.0.0.1.12.1.24.12.1.9.12.5.10.19.21.14.28.24.31.50.23.31.50.34.60.56.32.60.65.50.71.</t>
  </si>
  <si>
    <t xml:space="preserve"> 0.20.0.0.14.2.9.31.23.31.114.37.2.20.43.40.40.38.47.45.59.43.59.67.59.69.75.25.115.113.79.122.</t>
  </si>
  <si>
    <t xml:space="preserve"> 0.0.0.0.7.7.18.1.18.12.24.18.1.27.1.29.11.23.18.45.27.45.38.57.64.32.74.28.74.82.32.86.</t>
  </si>
  <si>
    <t xml:space="preserve"> 0.3.1.4.15.12.11.31.16.15.34.25.21.22.21.29.20.29.34.42.32.44.51.42.51.41.58.58.62.61.58.68.</t>
  </si>
  <si>
    <t xml:space="preserve"> 0.0.1.11.21.21.29.21.29.11.25.27.29.38.19.38.30.38.32.51.47.11.51.51.30.51.54.56.55.58.64.72.</t>
  </si>
  <si>
    <t xml:space="preserve"> 0.0.0.0.4.6.9.6.4.9.13.11.19.22.27.33.37.49.26.31.35.39.53.31.41.34.52.47.43.58.59.68.</t>
  </si>
  <si>
    <t xml:space="preserve"> 0.2.2.2.12.12.5.14.14.24.23.20.12.17.20.26.20.23.30.22.22.25.33.23.31.39.33.33.39.50.42.58.</t>
  </si>
  <si>
    <t xml:space="preserve"> 0.1.2.7.18.15.24.9.28.14.23.32.41.30.10.30.38.16.23.41.13.33.55.38.54.44.33.62.62.56.69.75.</t>
  </si>
  <si>
    <t xml:space="preserve"> 0.9.10.0.10.20.29.49.20.29.4.32.60.49.63.30.39.20.35.69.34.58.80.71.49.65.62.71.80.64.90.92.</t>
  </si>
  <si>
    <t xml:space="preserve"> 0.13.0.1.14.5.5.23.19.12.12.19.29.31.19.27.29.37.41.12.34.31.53.48.54.39.63.48.61.73.63.74.</t>
  </si>
  <si>
    <t xml:space="preserve"> 0.0.0.0.6.5.16.12.17.40.49.49.14.38.44.51.40.39.49.52.52.49.50.71.80.59.86.84.95.49.95.103.</t>
  </si>
  <si>
    <t xml:space="preserve"> 0.0.0.0.3.7.15.7.22.22.7.7.7.22.31.30.17.39.17.32.19.41.6.42.41.30.41.52.48.59.49.67.</t>
  </si>
  <si>
    <t xml:space="preserve"> 0.0.0.0.15.10.18.18.28.38.21.28.38.25.54.28.54.8.29.28.34.38.53.61.54.38.64.59.52.75.61.83.</t>
  </si>
  <si>
    <t xml:space="preserve"> 0.0.6.6.15.20.16.28.15.21.20.36.36.62.39.39.76.62.26.81.52.100.79.81.78.108.98.108.112.118.118.128.</t>
  </si>
  <si>
    <t xml:space="preserve"> 0.13.13.11.23.33.33.43.58.58.66.23.66.68.23.33.69.58.42.71.68.70.81.53.93.77.70.81.83.87.102.107.</t>
  </si>
  <si>
    <t xml:space="preserve"> 0.55.18.1.65.7.83.33.46.66.133.82.93.46.55.65.93.102.75.101.133.79.92.109.140.133.122.142.142.149.150.153.</t>
  </si>
  <si>
    <t xml:space="preserve"> 0.2.2.2.7.10.10.10.7.11.7.11.12.17.10.18.18.20.18.22.29.23.23.24.50.40.29.50.31.67.65.75.</t>
  </si>
  <si>
    <t xml:space="preserve"> 0.0.0.0.1.3.3.3.2.13.11.1.2.9.13.13.20.25.25.1.28.7.13.13.19.30.22.38.42.22.26.46.</t>
  </si>
  <si>
    <t xml:space="preserve"> 0.0.0.0.9.10.10.12.19.19.9.15.15.19.18.28.19.32.24.18.19.31.40.40.32.40.40.48.58.40.50.62.</t>
  </si>
  <si>
    <t xml:space="preserve"> 0.0.0.0.10.24.10.10.9.20.40.40.33.13.10.50.40.50.13.51.24.23.61.61.50.61.71.81.90.90.69.99.</t>
  </si>
  <si>
    <t xml:space="preserve"> 0.2.6.6.14.11.31.17.24.28.26.18.44.69.33.36.32.42.45.69.44.38.54.77.43.54.60.54.77.82.84.92.</t>
  </si>
  <si>
    <t xml:space="preserve"> 0.6.0.0.2.4.14.2.25.10.13.3.18.19.27.19.69.19.19.45.37.61.69.61.51.78.82.78.91.81.82.92.</t>
  </si>
  <si>
    <t xml:space="preserve"> 0.0.9.0.7.16.8.26.20.27.26.26.26.35.48.61.35.58.39.55.44.34.50.73.40.61.72.59.74.51.68.77.</t>
  </si>
  <si>
    <t xml:space="preserve"> 0.2.2.3.19.28.21.32.30.12.17.37.4.40.47.36.17.46.52.51.44.56.61.54.44.61.46.65.63.63.69.73.</t>
  </si>
  <si>
    <t xml:space="preserve"> 0.2.17.0.19.28.28.36.11.53.42.62.42.14.28.29.53.57.70.41.68.78.62.53.85.93.70.70.104.80.105.114.</t>
  </si>
  <si>
    <t xml:space="preserve"> 0.0.15.7.24.7.22.27.15.14.7.30.30.29.38.24.43.38.16.45.32.46.62.54.54.17.62.69.48.73.69.80.</t>
  </si>
  <si>
    <t xml:space="preserve"> 0.1.1.3.9.9.20.4.30.33.20.30.33.36.42.40.40.20.48.37.45.53.50.52.48.61.69.62.53.70.69.76.</t>
  </si>
  <si>
    <t xml:space="preserve"> 0.0.0.7.8.17.16.7.17.17.36.34.43.27.45.60.47.80.83.65.47.84.72.80.74.76.66.80.84.87.84.89.</t>
  </si>
  <si>
    <t xml:space="preserve"> 0.8.0.15.8.21.16.20.21.21.25.21.31.59.57.31.41.55.53.69.69.93.67.30.72.74.71.80.85.95.99.104.</t>
  </si>
  <si>
    <t xml:space="preserve"> 0.18.0.9.31.37.3.40.15.31.16.48.47.46.46.39.46.49.63.73.84.82.56.49.73.92.85.82.97.97.96.102.</t>
  </si>
  <si>
    <t xml:space="preserve"> 0.0.1.0.10.26.14.14.14.26.26.26.18.20.34.38.41.33.41.64.45.39.49.51.49.56.60.75.85.75.54.87.</t>
  </si>
  <si>
    <t xml:space="preserve"> 0.1.23.4.33.33.18.23.52.34.26.34.46.39.62.66.52.30.52.66.61.46.49.43.68.72.69.72.97.78.103.109.</t>
  </si>
  <si>
    <t xml:space="preserve"> 0.0.0.4.7.7.11.5.13.14.10.9.16.16.20.13.14.22.41.23.23.23.22.21.32.37.27.29.49.49.36.55.</t>
  </si>
  <si>
    <t xml:space="preserve"> 0.0.0.34.4.44.50.50.8.57.5.58.23.44.63.77.70.69.79.86.88.77.88.45.96.96.108.92.118.99.108.124.</t>
  </si>
  <si>
    <t xml:space="preserve"> 0.2.5.2.10.10.20.7.13.20.20.19.32.30.42.39.39.52.32.43.55.68.68.77.77.53.55.53.58.78.78.82.</t>
  </si>
  <si>
    <t xml:space="preserve"> 0.1.3.6.7.17.17.17.23.17.32.29.17.22.41.45.29.27.41.17.41.47.43.58.43.47.47.57.65.65.71.74.</t>
  </si>
  <si>
    <t xml:space="preserve"> 0.0.3.1.8.8.14.5.14.14.30.6.22.40.17.18.18.22.30.43.40.43.47.47.27.52.43.49.64.61.51.69.</t>
  </si>
  <si>
    <t xml:space="preserve"> 0.0.0.0.3.14.8.9.8.15.17.9.26.26.35.19.35.28.26.27.51.3.51.60.31.41.36.47.62.66.62.72.</t>
  </si>
  <si>
    <t xml:space="preserve"> 0.5.0.0.10.10.14.5.21.16.5.21.31.20.28.28.21.33.31.40.40.15.32.54.54.48.29.54.74.61.31.84.</t>
  </si>
  <si>
    <t xml:space="preserve"> 0.3.2.0.12.17.6.26.17.29.6.21.16.35.34.40.50.35.34.40.50.56.65.56.65.65.75.48.75.56.84.94.</t>
  </si>
  <si>
    <t xml:space="preserve"> 0.0.0.0.9.22.9.5.19.5.8.26.36.36.13.17.26.46.45.42.48.42.42.50.52.56.50.70.64.83.70.93.</t>
  </si>
  <si>
    <t xml:space="preserve"> 0.10.0.8.13.13.15.13.14.27.20.23.23.27.20.26.33.26.40.28.40.33.48.32.40.56.48.48.56.48.59.69.</t>
  </si>
  <si>
    <t xml:space="preserve"> 0.0.0.0.20.20.20.28.41.41.20.8.25.33.41.28.52.41.51.60.65.53.49.45.51.81.72.65.60.100.91.107.</t>
  </si>
  <si>
    <t xml:space="preserve"> 0.0.7.0.9.16.27.7.7.12.20.20.66.12.9.26.21.37.20.30.77.30.46.80.31.46.66.77.83.73.82.88.</t>
  </si>
  <si>
    <t xml:space="preserve"> 0.1.1.7.14.22.22.16.25.2.23.33.29.33.33.33.22.33.43.40.33.56.66.38.66.66.47.48.81.86.60.92.</t>
  </si>
  <si>
    <t xml:space="preserve"> 0.1.22.22.6.6.6.28.28.35.44.54.48.54.32.63.55.61.58.67.59.67.67.73.73.38.80.45.103.75.63.113.</t>
  </si>
  <si>
    <t xml:space="preserve"> 0.1.0.0.1.14.6.9.23.16.1.10.6.10.7.16.21.26.44.47.25.44.42.50.50.33.44.50.57.51.61.68.</t>
  </si>
  <si>
    <t xml:space="preserve"> 0.6.2.2.6.14.16.13.19.24.12.24.16.24.34.42.40.46.48.34.42.55.55.46.55.54.68.51.100.60.58.108.</t>
  </si>
  <si>
    <t xml:space="preserve"> 0.9.14.3.10.16.26.13.16.28.36.21.38.14.35.26.46.46.61.36.36.46.50.44.43.76.47.74.82.58.83.87.</t>
  </si>
  <si>
    <t xml:space="preserve"> 0.0.2.2.4.12.12.12.21.40.9.25.19.25.25.12.20.17.50.35.57.50.43.58.58.40.67.67.76.70.50.80.</t>
  </si>
  <si>
    <t xml:space="preserve"> 0.0.0.0.3.3.13.3.6.13.9.5.16.32.13.35.16.38.18.35.38.43.43.43.53.43.35.61.46.59.70.79.</t>
  </si>
  <si>
    <t xml:space="preserve"> 0.0.0.0.10.4.3.10.10.18.3.17.19.18.18.21.19.28.27.27.27.37.19.28.46.50.37.61.42.69.51.72.</t>
  </si>
  <si>
    <t xml:space="preserve"> 0.0.0.1.4.5.15.9.5.15.9.20.9.23.23.5.25.28.29.9.19.27.50.27.52.31.23.58.62.48.35.67.</t>
  </si>
  <si>
    <t xml:space="preserve"> 0.0.0.0.6.6.7.4.6.14.12.24.4.34.11.7.20.15.16.15.21.34.34.24.21.68.77.38.77.24.97.104.</t>
  </si>
  <si>
    <t xml:space="preserve"> 0.0.0.0.14.6.13.24.4.47.13.76.20.85.85.85.57.27.94.94.94.101.95.85.101.98.103.103.110.103.106.114.</t>
  </si>
  <si>
    <t xml:space="preserve"> 0.0.0.0.5.11.11.7.11.21.21.21.17.27.39.17.39.43.27.39.28.68.43.45.27.35.68.80.43.87.80.93.</t>
  </si>
  <si>
    <t xml:space="preserve"> 0.3.3.3.12.11.11.19.25.10.25.19.16.28.17.20.36.33.40.40.33.44.36.38.40.45.37.25.47.29.49.55.</t>
  </si>
  <si>
    <t xml:space="preserve"> 0.0.0.0.7.13.10.14.19.24.4.24.41.44.31.13.24.47.10.40.45.55.58.36.31.69.58.69.45.76.76.84.</t>
  </si>
  <si>
    <t xml:space="preserve"> 0.4.4.3.10.13.17.10.19.37.13.45.13.45.22.37.47.45.56.51.66.61.69.20.66.69.77.95.104.10.84.112.</t>
  </si>
  <si>
    <t xml:space="preserve"> 0.0.10.0.20.47.58.2.60.26.65.26.26.65.65.36.64.10.74.37.61.73.74.73.73.76.83.87.83.83.97.100.</t>
  </si>
  <si>
    <t xml:space="preserve"> 0.8.0.0.10.10.26.20.28.10.26.40.18.59.7.54.34.17.82.41.71.26.90.68.34.92.73.89.107.103.92.115.</t>
  </si>
  <si>
    <t xml:space="preserve"> 0.7.17.1.51.25.7.13.13.23.13.31.35.23.44.54.39.57.35.48.53.55.56.66.48.63.17.56.82.82.75.90.</t>
  </si>
  <si>
    <t xml:space="preserve"> 0.4.1.9.20.17.4.23.34.28.4.39.19.69.41.9.24.63.53.51.80.80.53.92.68.90.85.99.109.127.88.135.</t>
  </si>
  <si>
    <t xml:space="preserve"> 0.0.0.6.78.34.5.44.14.22.34.52.15.63.45.5.34.56.65.62.87.71.92.102.96.94.87.103.108.109.99.114.</t>
  </si>
  <si>
    <t xml:space="preserve"> 0.0.0.0.1.6.12.28.11.12.15.23.22.10.50.57.40.58.39.56.67.18.78.62.32.76.79.67.101.87.85.110.</t>
  </si>
  <si>
    <t xml:space="preserve"> 0.9.1.41.22.33.10.24.32.42.63.76.64.86.60.85.108.51.95.82.114.84.96.118.122.125.94.118.127.114.127.128.</t>
  </si>
  <si>
    <t xml:space="preserve"> 0.3.13.0.8.3.7.15.19.26.20.36.42.23.14.41.40.50.44.30.43.46.52.63.52.53.60.63.70.70.66.75.</t>
  </si>
  <si>
    <t xml:space="preserve"> 0.0.17.0.8.74.38.48.87.86.6.84.89.87.96.54.62.92.95.95.89.32.85.100.113.106.99.92.111.122.115.130.</t>
  </si>
  <si>
    <t xml:space="preserve"> 0.0.0.15.7.3.24.44.25.34.36.56.43.65.70.14.57.54.65.44.68.75.69.79.61.76.84.87.88.94.88.95.</t>
  </si>
  <si>
    <t xml:space="preserve"> 0.2.21.35.31.40.44.35.48.44.62.50.21.55.62.49.27.46.54.72.74.66.71.72.74.79.77.82.84.62.83.86.</t>
  </si>
  <si>
    <t xml:space="preserve"> 0.0.12.0.6.2.5.12.7.22.11.11.18.12.24.22.30.22.26.22.33.33.43.33.47.51.47.47.55.56.58.64.</t>
  </si>
  <si>
    <t xml:space="preserve"> 0.26.2.3.6.10.26.38.35.14.11.11.42.15.46.18.69.69.79.51.69.80.35.69.50.90.85.88.93.85.94.99.</t>
  </si>
  <si>
    <t xml:space="preserve"> 0.0.0.0.4.3.4.3.7.7.7.5.12.6.27.25.16.18.12.72.28.43.51.27.81.31.53.57.87.43.64.93.</t>
  </si>
  <si>
    <t xml:space="preserve"> 0.0.0.0.18.26.49.9.33.43.15.43.27.18.18.28.54.15.31.49.59.57.59.69.59.67.49.61.71.76.66.80.</t>
  </si>
  <si>
    <t xml:space="preserve"> 0.0.0.0.3.13.3.24.13.37.24.37.20.22.46.3.32.51.46.43.51.55.57.55.63.57.71.70.65.80.57.82.</t>
  </si>
  <si>
    <t xml:space="preserve"> 0.0.0.0.5.14.7.4.12.15.27.35.27.59.47.26.59.54.27.60.72.35.65.61.89.78.89.35.98.78.98.104.</t>
  </si>
  <si>
    <t xml:space="preserve"> 0.3.11.0.24.8.38.7.11.40.38.9.47.48.15.24.82.62.61.72.77.80.80.47.89.62.72.89.61.97.89.99.</t>
  </si>
  <si>
    <t xml:space="preserve"> 0.3.3.3.8.7.21.13.6.29.22.20.18.27.25.32.67.25.39.8.58.32.52.29.32.60.52.101.111.57.57.120.</t>
  </si>
  <si>
    <t xml:space="preserve"> 0.5.0.0.8.8.16.8.8.22.37.22.44.47.17.54.52.14.34.56.37.60.50.64.60.66.69.74.69.69.75.84.</t>
  </si>
  <si>
    <t xml:space="preserve"> 0.4.0.1.11.12.21.17.13.29.11.29.28.25.34.15.34.37.37.58.59.65.29.66.37.8.66.45.88.83.59.92.</t>
  </si>
  <si>
    <t xml:space="preserve"> 0.1.1.1.12.12.7.12.22.12.20.29.19.12.29.33.42.33.42.21.47.47.33.33.43.53.51.53.55.62.56.68.</t>
  </si>
  <si>
    <t xml:space="preserve"> 0.0.0.0.9.10.12.17.20.22.26.3.26.17.26.44.20.17.35.29.44.23.44.56.36.56.60.56.65.70.44.79.</t>
  </si>
  <si>
    <t xml:space="preserve"> 0.3.0.3.5.3.10.11.10.1.14.34.18.18.34.26.40.44.46.23.53.34.46.57.40.49.57.40.53.55.59.67.</t>
  </si>
  <si>
    <t xml:space="preserve"> 0.0.0.0.6.11.3.20.25.20.11.20.7.40.17.55.89.25.27.30.33.36.41.60.70.90.51.70.83.41.92.93.</t>
  </si>
  <si>
    <t xml:space="preserve"> 0.0.0.0.5.15.5.5.1.13.11.22.16.18.22.16.11.21.21.28.27.36.27.30.51.27.30.53.63.38.63.73.</t>
  </si>
  <si>
    <t xml:space="preserve"> 0.21.9.0.14.11.31.18.20.11.24.12.37.28.35.28.36.43.36.46.37.42.37.46.49.51.55.68.77.83.56.87.</t>
  </si>
  <si>
    <t xml:space="preserve"> 0.0.0.10.25.10.12.21.20.19.45.12.32.29.32.32.45.37.55.61.61.45.55.69.77.61.76.38.84.71.58.86.</t>
  </si>
  <si>
    <t xml:space="preserve"> 0.1.2.0.13.11.2.11.2.24.11.27.11.17.19.17.15.30.30.30.51.35.34.53.44.37.40.45.47.54.60.61.</t>
  </si>
  <si>
    <t xml:space="preserve"> 0.2.1.1.25.25.35.5.53.35.35.25.25.53.25.71.79.37.43.50.53.71.92.94.68.78.104.104.78.119.112.128.</t>
  </si>
  <si>
    <t xml:space="preserve"> 0.7.9.9.17.14.19.30.25.14.20.14.26.24.23.30.34.33.43.50.41.33.44.44.59.66.73.66.72.80.73.83.</t>
  </si>
  <si>
    <t xml:space="preserve"> 0.0.0.0.8.35.15.46.25.15.21.45.57.43.69.59.41.57.57.57.70.67.46.69.80.79.87.89.78.94.99.108.</t>
  </si>
  <si>
    <t xml:space="preserve"> 0.6.1.3.10.15.5.15.15.10.20.16.16.23.13.36.29.21.20.21.13.29.36.5.43.50.60.35.73.44.20.82.</t>
  </si>
  <si>
    <t xml:space="preserve"> 0.0.0.0.5.6.12.11.12.9.20.8.21.14.21.26.30.21.13.21.12.20.25.36.44.18.30.30.32.22.57.60.</t>
  </si>
  <si>
    <t xml:space="preserve"> 0.5.0.0.1.6.7.18.1.18.25.10.18.33.25.14.31.43.16.2.31.43.7.53.62.25.53.41.57.69.66.79.</t>
  </si>
  <si>
    <t xml:space="preserve"> 0.8.6.0.8.18.13.21.29.41.55.64.49.49.41.71.64.13.71.64.29.80.55.23.55.93.103.109.70.72.117.126.</t>
  </si>
  <si>
    <t xml:space="preserve"> 0.0.3.0.3.9.10.9.18.18.20.3.30.11.20.17.10.26.34.39.30.45.24.11.17.30.23.51.53.52.49.57.</t>
  </si>
  <si>
    <t xml:space="preserve"> 0.0.43.1.1.1.1.32.32.13.40.44.40.61.45.44.46.43.61.71.16.92.92.44.46.92.111.111.54.116.92.126.</t>
  </si>
  <si>
    <t xml:space="preserve"> 0.5.0.10.23.10.48.6.23.57.34.6.23.7.26.34.29.48.29.56.42.48.18.45.63.51.34.58.65.15.77.85.</t>
  </si>
  <si>
    <t xml:space="preserve"> 0.0.0.0.8.5.16.7.16.33.8.4.7.9.5.43.12.13.9.33.42.10.16.7.17.49.17.63.89.26.69.99.</t>
  </si>
  <si>
    <t xml:space="preserve"> 0.0.4.0.13.18.1.25.4.18.4.4.11.27.21.32.11.5.32.40.36.23.17.24.16.50.40.74.62.26.115.124.</t>
  </si>
  <si>
    <t xml:space="preserve"> 0.0.1.0.2.8.3.14.8.2.28.21.28.4.47.27.44.49.53.54.58.81.71.32.51.58.58.81.81.89.89.91.</t>
  </si>
  <si>
    <t xml:space="preserve"> 0.0.0.0.5.9.9.18.18.4.5.10.18.12.20.16.18.20.24.25.24.30.36.28.39.33.36.41.49.35.49.59.</t>
  </si>
  <si>
    <t xml:space="preserve"> 0.0.0.0.7.1.20.7.7.22.30.6.1.28.30.22.36.38.78.36.64.64.28.39.62.72.72.76.84.81.76.92.</t>
  </si>
  <si>
    <t xml:space="preserve"> 0.0.5.0.1.13.9.13.1.23.17.10.23.19.30.13.30.23.33.19.33.30.19.40.33.33.51.77.62.36.88.94.</t>
  </si>
  <si>
    <t xml:space="preserve"> 0.5.5.5.11.11.11.21.8.30.21.28.28.21.37.34.31.39.30.18.56.51.50.50.39.66.57.66.76.42.59.85.</t>
  </si>
  <si>
    <t xml:space="preserve"> 0.0.0.0.6.13.13.34.13.3.9.25.6.37.29.25.43.28.46.37.52.47.47.46.52.57.59.57.71.71.52.81.</t>
  </si>
  <si>
    <t xml:space="preserve"> 0.6.0.8.24.32.32.40.50.23.60.28.50.76.67.87.98.60.47.87.76.66.87.92.98.65.97.107.103.100.117.125.</t>
  </si>
  <si>
    <t xml:space="preserve"> 0.6.0.0.5.6.2.12.6.16.21.16.18.15.12.21.30.35.24.22.31.37.35.32.25.37.40.31.46.42.37.51.</t>
  </si>
  <si>
    <t xml:space="preserve"> 0.8.3.3.19.8.19.8.29.19.29.21.8.29.29.21.35.33.39.39.31.44.33.44.45.42.50.49.42.50.60.66.</t>
  </si>
  <si>
    <t xml:space="preserve"> 0.3.3.3.12.11.11.12.12.17.14.17.18.37.48.23.51.11.58.37.60.72.58.31.80.26.52.38.80.90.80.93.</t>
  </si>
  <si>
    <t xml:space="preserve"> 0.0.0.8.16.4.32.17.48.22.21.32.52.41.44.48.59.58.61.65.72.82.81.79.82.89.101.91.93.111.107.112.</t>
  </si>
  <si>
    <t xml:space="preserve"> 0.1.50.0.2.22.94.22.71.10.32.67.50.103.35.11.82.81.63.59.63.99.76.117.106.106.87.94.129.108.127.137.</t>
  </si>
  <si>
    <t xml:space="preserve"> 0.6.14.24.28.39.63.49.47.47.57.81.34.66.66.70.33.54.87.83.91.106.89.97.107.105.113.121.121.116.126.128.</t>
  </si>
  <si>
    <t xml:space="preserve"> 0.0.0.26.10.20.13.37.49.7.56.36.21.40.47.53.57.63.57.73.60.79.58.50.79.58.72.66.73.81.84.87.</t>
  </si>
  <si>
    <t xml:space="preserve"> 0.0.14.1.24.11.17.53.20.30.21.37.41.13.30.47.27.37.56.51.66.64.51.48.58.51.73.75.79.101.77.110.</t>
  </si>
  <si>
    <t xml:space="preserve"> 0.0.18.3.42.38.47.33.57.46.58.85.50.95.67.68.75.75.52.102.75.108.95.97.106.119.110.116.116.126.119.129.</t>
  </si>
  <si>
    <t xml:space="preserve"> 0.2.0.15.15.29.39.11.15.53.11.48.34.69.22.84.80.59.55.93.105.76.86.105.70.96.95.107.120.115.115.125.</t>
  </si>
  <si>
    <t xml:space="preserve"> 0.10.13.31.19.49.31.41.65.76.54.50.41.61.55.45.70.71.61.70.99.87.84.103.89.98.91.103.104.110.113.117.</t>
  </si>
  <si>
    <t xml:space="preserve"> 0.0.0.0.9.17.45.12.53.9.20.26.24.21.51.27.40.65.34.56.61.66.76.51.75.71.86.85.89.75.81.97.</t>
  </si>
  <si>
    <t xml:space="preserve"> 0.9.23.35.31.59.24.44.34.34.20.41.46.57.57.51.86.45.67.69.71.113.86.94.101.101.82.92.121.96.113.123.</t>
  </si>
  <si>
    <t xml:space="preserve"> 0.1.0.0.12.24.11.11.12.20.26.22.21.12.31.34.32.20.29.41.35.44.50.33.35.56.38.45.56.45.65.73.</t>
  </si>
  <si>
    <t xml:space="preserve"> 0.0.0.11.30.9.10.38.46.16.46.45.47.35.51.47.59.56.59.67.59.85.67.79.85.108.108.51.95.122.116.128.</t>
  </si>
  <si>
    <t xml:space="preserve"> 0.0.2.0.18.46.9.9.54.46.54.64.58.14.46.68.25.64.64.71.74.60.58.61.69.76.75.84.86.84.84.94.</t>
  </si>
  <si>
    <t xml:space="preserve"> 0.0.6.0.8.16.1.19.36.21.27.43.46.29.46.32.47.21.58.19.51.47.52.59.61.64.61.60.74.66.70.78.</t>
  </si>
  <si>
    <t xml:space="preserve"> 0.1.0.0.11.3.20.14.23.12.19.23.18.11.28.39.44.28.31.28.32.49.37.38.38.45.42.42.51.54.50.56.</t>
  </si>
  <si>
    <t xml:space="preserve"> 0.0.0.0.4.4.7.5.4.40.50.5.9.50.9.50.15.7.60.8.17.19.35.59.68.68.68.71.78.59.76.86.</t>
  </si>
  <si>
    <t xml:space="preserve"> 0.0.0.1.11.10.20.30.17.20.45.7.23.16.33.43.36.54.33.42.48.54.60.68.54.58.68.64.71.62.73.76.</t>
  </si>
  <si>
    <t xml:space="preserve"> 0.1.20.1.15.7.25.25.15.30.7.21.51.77.87.59.94.60.40.27.27.31.70.90.96.61.87.99.100.103.103.110.</t>
  </si>
  <si>
    <t xml:space="preserve"> 0.0.2.2.32.13.36.14.23.25.47.44.55.63.43.20.63.68.72.67.60.68.67.78.70.73.83.88.98.103.97.104.</t>
  </si>
  <si>
    <t xml:space="preserve"> 0.1.0.0.2.22.12.15.10.45.11.34.22.36.25.54.51.31.35.33.43.46.33.65.35.56.65.46.53.75.70.79.</t>
  </si>
  <si>
    <t xml:space="preserve"> 0.20.0.0.13.5.7.11.18.15.30.36.36.28.22.36.47.44.39.38.52.68.56.72.54.69.56.60.63.78.79.83.</t>
  </si>
  <si>
    <t xml:space="preserve"> 0.0.0.0.18.6.1.28.6.70.7.46.7.28.12.28.37.12.37.46.67.82.41.96.41.57.53.70.105.82.79.112.</t>
  </si>
  <si>
    <t xml:space="preserve"> 0.0.3.0.1.5.1.2.15.9.9.15.25.73.81.15.108.82.81.23.25.95.82.29.85.36.46.95.112.93.108.114.</t>
  </si>
  <si>
    <t xml:space="preserve"> 0.0.0.0.9.23.5.5.16.13.17.23.57.20.27.52.18.26.34.60.48.65.46.57.64.65.65.69.76.73.69.85.</t>
  </si>
  <si>
    <t xml:space="preserve"> 0.0.0.0.11.11.1.12.11.18.14.1.18.26.78.62.72.14.26.19.72.79.84.81.79.88.88.88.98.97.96.104.</t>
  </si>
  <si>
    <t xml:space="preserve"> 0.1.0.0.4.11.9.6.17.19.4.2.10.25.7.17.23.26.32.50.25.19.35.30.45.43.58.49.75.73.59.82.</t>
  </si>
  <si>
    <t xml:space="preserve"> 0.2.2.2.22.4.13.6.30.20.85.14.24.38.24.25.31.40.40.50.46.56.33.51.95.48.60.55.70.100.94.103.</t>
  </si>
  <si>
    <t xml:space="preserve"> 0.10.1.15.29.15.7.25.24.38.11.23.28.30.27.37.15.47.38.39.35.48.48.48.71.71.79.71.79.79.81.90.</t>
  </si>
  <si>
    <t xml:space="preserve"> 0.2.2.9.8.14.9.17.18.21.27.31.14.40.33.45.35.43.49.56.16.56.59.61.46.66.74.71.77.77.84.87.</t>
  </si>
  <si>
    <t xml:space="preserve"> 0.1.1.10.20.6.20.10.24.19.30.22.24.34.23.36.30.39.40.49.36.34.46.36.39.36.41.54.68.51.47.78.</t>
  </si>
  <si>
    <t xml:space="preserve"> 0.0.0.0.3.8.9.12.19.12.9.9.15.28.35.28.39.49.19.48.3.19.13.28.57.49.54.23.62.62.61.72.</t>
  </si>
  <si>
    <t xml:space="preserve"> 0.5.5.3.15.15.19.14.17.27.17.34.27.24.27.34.14.34.35.36.35.38.36.57.41.57.82.82.57.104.63.114.</t>
  </si>
  <si>
    <t xml:space="preserve"> 0.1.7.7.15.21.21.17.31.6.31.31.35.43.35.49.46.21.49.57.47.52.60.53.37.53.60.60.68.70.60.73.</t>
  </si>
  <si>
    <t xml:space="preserve"> 0.0.5.5.14.14.5.5.2.14.19.14.15.27.23.35.34.12.27.23.35.23.47.27.34.34.59.67.59.30.74.75.</t>
  </si>
  <si>
    <t xml:space="preserve"> 0.16.0.0.26.9.26.37.16.22.40.26.26.37.40.53.54.44.61.54.68.72.72.79.89.110.87.119.89.119.128.131.</t>
  </si>
  <si>
    <t xml:space="preserve"> 0.6.0.0.15.6.15.5.15.25.63.17.14.14.23.25.32.35.36.44.77.77.44.16.23.25.31.82.92.82.84.99.</t>
  </si>
  <si>
    <t xml:space="preserve"> 0.0.0.3.6.15.2.2.11.11.12.12.17.22.18.6.18.17.28.28.27.33.24.37.36.42.32.42.55.50.42.61.</t>
  </si>
  <si>
    <t xml:space="preserve"> 0.0.12.12.20.24.20.12.27.36.27.20.22.21.24.36.24.51.36.36.58.28.46.51.51.44.51.59.65.61.61.67.</t>
  </si>
  <si>
    <t xml:space="preserve"> 0.4.1.1.3.5.8.31.8.11.4.29.17.37.11.40.44.8.42.14.49.22.55.43.55.17.53.61.55.70.22.75.</t>
  </si>
  <si>
    <t xml:space="preserve"> 0.1.1.1.17.17.30.17.17.24.26.31.25.31.46.56.56.58.59.58.63.63.49.59.77.65.59.73.65.78.79.83.</t>
  </si>
  <si>
    <t xml:space="preserve"> 0.4.52.0.17.47.18.67.76.6.4.25.14.29.34.103.89.33.67.18.38.78.94.89.100.117.121.108.131.131.78.140.</t>
  </si>
  <si>
    <t xml:space="preserve"> 0.16.12.0.30.15.47.4.36.51.22.25.56.70.19.38.70.49.61.64.73.80.64.87.82.87.78.89.93.88.93.101.</t>
  </si>
  <si>
    <t xml:space="preserve"> 0.0.41.6.3.37.80.16.91.22.52.31.58.92.65.77.51.92.73.112.83.112.100.125.131.132.101.134.137.138.137.140.</t>
  </si>
  <si>
    <t xml:space="preserve"> 0.0.3.0.6.9.14.20.9.34.17.32.46.46.53.14.37.79.96.21.66.62.31.105.86.63.97.86.106.109.109.118.</t>
  </si>
  <si>
    <t xml:space="preserve"> 0.8.10.0.14.53.35.20.25.38.17.23.23.33.38.30.44.56.66.46.64.62.44.68.69.72.68.56.81.78.81.88.</t>
  </si>
  <si>
    <t xml:space="preserve"> 0.0.13.13.23.35.29.23.27.1.70.34.35.43.46.80.86.53.95.97.98.63.81.98.106.110.86.117.127.99.127.136.</t>
  </si>
  <si>
    <t xml:space="preserve"> 0.6.15.1.25.15.25.34.41.13.30.50.68.89.59.95.39.64.125.74.104.51.86.90.96.104.110.84.120.142.133.151.</t>
  </si>
  <si>
    <t xml:space="preserve"> 0.2.3.11.21.48.13.14.68.14.58.68.78.80.88.79.119.92.107.30.92.40.84.106.124.101.106.112.123.112.128.130.</t>
  </si>
  <si>
    <t xml:space="preserve"> 0.46.3.10.19.61.37.65.33.63.72.46.81.56.65.76.63.83.75.79.86.86.88.93.108.94.101.54.105.116.87.117.</t>
  </si>
  <si>
    <t xml:space="preserve"> 0.6.0.0.7.29.18.16.36.1.43.34.3.25.27.36.38.27.47.42.29.50.64.68.56.55.57.72.81.79.82.88.</t>
  </si>
  <si>
    <t xml:space="preserve"> 0.0.0.7.5.6.6.12.23.15.17.14.17.26.28.39.28.30.28.26.63.16.32.82.80.51.37.93.99.34.39.102.</t>
  </si>
  <si>
    <t xml:space="preserve"> 0.0.0.4.9.19.17.19.10.25.25.31.39.19.42.36.32.35.37.41.45.44.52.54.46.55.57.48.57.61.58.62.</t>
  </si>
  <si>
    <t xml:space="preserve"> 0.3.2.22.31.31.41.36.53.12.34.43.71.89.41.78.80.71.88.88.76.83.96.105.53.122.95.98.124.107.132.133.</t>
  </si>
  <si>
    <t xml:space="preserve"> 0.2.10.1.3.10.13.4.12.33.19.37.29.26.60.29.23.47.38.55.58.20.54.60.48.77.38.46.87.82.69.89.</t>
  </si>
  <si>
    <t xml:space="preserve"> 0.7.21.3.10.30.14.21.21.39.31.45.35.31.34.51.42.51.59.51.74.58.59.63.76.82.69.69.85.77.85.90.</t>
  </si>
  <si>
    <t xml:space="preserve"> 0.4.4.1.10.17.13.7.13.23.10.16.32.7.15.25.24.42.40.62.57.35.44.72.33.47.72.74.80.76.44.89.</t>
  </si>
  <si>
    <t xml:space="preserve"> 0.0.15.0.5.6.6.12.9.26.9.14.11.27.20.17.26.33.31.44.20.36.34.39.49.52.56.48.66.58.49.70.</t>
  </si>
  <si>
    <t xml:space="preserve"> 0.1.18.1.8.18.26.3.28.8.30.31.38.60.40.55.51.71.48.78.64.14.31.48.76.66.83.51.73.87.80.90.</t>
  </si>
  <si>
    <t xml:space="preserve"> 0.0.1.0.11.12.1.14.6.8.18.35.25.26.19.30.40.46.36.37.44.41.46.53.51.54.49.52.62.66.61.70.</t>
  </si>
  <si>
    <t xml:space="preserve"> 0.2.0.0.4.15.7.4.14.7.13.22.26.4.22.47.23.27.31.31.56.28.56.40.19.56.42.60.47.70.57.72.</t>
  </si>
  <si>
    <t xml:space="preserve"> 0.0.28.3.10.8.18.27.37.43.44.25.10.44.18.28.38.46.46.48.48.51.55.52.59.58.53.61.67.66.62.69.</t>
  </si>
  <si>
    <t xml:space="preserve"> 0.0.0.0.4.10.4.12.7.16.19.16.29.28.23.11.21.46.39.27.35.46.41.46.57.29.57.57.62.63.66.76.</t>
  </si>
  <si>
    <t xml:space="preserve"> 0.1.1.26.10.10.35.17.16.13.35.39.35.39.44.46.54.59.41.54.66.47.54.66.56.66.73.84.75.92.73.96.</t>
  </si>
  <si>
    <t xml:space="preserve"> 0.4.2.4.9.11.16.18.12.13.19.13.18.19.17.25.33.23.19.28.26.39.23.43.49.37.42.47.52.52.59.60.</t>
  </si>
  <si>
    <t xml:space="preserve"> 0.4.4.0.11.11.15.17.22.18.18.13.21.22.27.22.8.27.30.25.37.27.37.34.31.37.46.55.63.55.48.70.</t>
  </si>
  <si>
    <t xml:space="preserve"> 0.3.2.3.13.11.15.21.20.23.18.24.23.21.9.27.24.33.35.26.39.45.47.36.45.46.36.46.39.53.55.57.</t>
  </si>
  <si>
    <t xml:space="preserve"> 0.1.3.0.14.7.6.13.17.6.23.10.13.27.27.36.25.22.44.55.37.61.55.27.44.37.56.69.66.71.61.77.</t>
  </si>
  <si>
    <t xml:space="preserve"> 0.4.0.20.29.9.11.12.21.21.18.29.28.40.43.29.51.26.39.61.52.44.47.61.67.68.67.77.67.55.86.95.</t>
  </si>
  <si>
    <t xml:space="preserve"> 0.17.0.0.1.17.25.22.24.17.7.25.28.33.29.38.42.42.54.49.31.54.50.34.42.61.42.61.62.58.71.73.</t>
  </si>
  <si>
    <t xml:space="preserve"> 0.10.10.10.19.22.39.22.17.22.22.31.43.40.47.35.35.44.43.52.65.57.30.62.47.62.77.80.56.86.82.91.</t>
  </si>
  <si>
    <t xml:space="preserve"> 0.0.0.0.10.5.5.10.34.13.44.43.47.75.9.5.17.50.90.53.91.17.100.91.43.106.106.112.9.120.120.124.</t>
  </si>
  <si>
    <t xml:space="preserve"> 0.0.4.0.8.14.14.22.14.14.15.21.29.28.15.33.40.31.26.25.15.32.37.40.40.40.40.40.47.55.77.85.</t>
  </si>
  <si>
    <t xml:space="preserve"> 0.0.0.1.7.10.4.10.4.10.14.17.7.14.19.19.21.7.26.32.32.36.43.43.45.63.70.74.74.78.14.85.</t>
  </si>
  <si>
    <t xml:space="preserve"> 0.0.0.0.4.7.14.8.8.8.14.9.14.4.13.22.23.13.23.23.29.17.23.23.26.31.23.35.43.27.44.52.</t>
  </si>
  <si>
    <t xml:space="preserve"> 0.0.0.0.9.20.9.13.16.26.17.20.29.20.29.30.20.77.30.37.47.38.30.48.47.37.81.64.77.82.73.85.</t>
  </si>
  <si>
    <t xml:space="preserve"> 0.0.8.9.23.23.23.32.26.36.40.18.50.40.26.40.36.50.49.49.50.59.55.60.49.60.54.54.75.75.59.85.</t>
  </si>
  <si>
    <t xml:space="preserve"> 0.0.0.0.5.9.9.15.26.15.15.20.26.23.5.35.26.26.35.45.55.26.31.35.30.43.43.55.43.53.56.66.</t>
  </si>
  <si>
    <t xml:space="preserve"> 0.0.0.0.9.15.28.10.5.14.16.43.17.49.8.28.25.43.28.49.56.56.28.62.56.65.66.56.72.69.74.76.</t>
  </si>
  <si>
    <t xml:space="preserve"> 0.7.6.0.7.11.17.18.13.17.17.13.23.26.22.23.30.30.13.23.39.23.31.27.36.40.40.40.40.48.46.50.</t>
  </si>
  <si>
    <t xml:space="preserve"> 0.1.1.1.22.22.22.29.32.22.22.32.39.39.39.36.33.48.39.45.45.56.56.59.68.67.43.56.84.84.71.94.</t>
  </si>
  <si>
    <t xml:space="preserve"> 0.0.2.6.18.6.6.8.6.9.19.8.28.11.31.12.34.28.19.34.26.9.29.28.39.47.39.44.48.29.52.60.</t>
  </si>
  <si>
    <t xml:space="preserve"> 0.0.0.0.11.3.2.11.23.7.42.58.13.27.68.11.2.4.26.35.18.10.20.37.58.11.67.76.66.83.70.90.</t>
  </si>
  <si>
    <t xml:space="preserve"> 0.0.0.0.8.11.8.11.18.11.12.8.18.26.8.38.15.38.25.44.48.58.18.27.35.58.48.53.63.62.44.71.</t>
  </si>
  <si>
    <t xml:space="preserve"> 0.0.8.8.8.15.8.16.19.7.19.23.14.28.19.25.27.31.18.32.23.36.36.30.19.31.36.52.19.38.61.67.</t>
  </si>
  <si>
    <t xml:space="preserve"> 0.0.0.0.3.1.1.6.5.27.6.14.7.18.14.7.43.24.8.10.29.21.54.26.43.53.43.54.54.74.74.84.</t>
  </si>
  <si>
    <t xml:space="preserve"> 0.0.0.8.28.4.18.40.10.13.46.10.46.40.13.53.40.48.27.49.66.9.53.51.59.63.66.73.91.31.70.97.</t>
  </si>
  <si>
    <t xml:space="preserve"> 0.0.0.0.19.5.9.32.8.42.19.8.11.35.5.37.5.45.48.6.49.49.29.49.38.19.52.57.67.52.55.68.</t>
  </si>
  <si>
    <t xml:space="preserve"> 0.0.0.0.12.10.3.18.12.24.12.33.22.24.22.47.47.55.7.9.62.47.33.62.69.22.33.47.62.74.62.81.</t>
  </si>
  <si>
    <t xml:space="preserve"> 0.11.4.4.19.11.14.20.19.19.22.21.20.30.11.22.21.28.31.21.44.31.29.47.31.30.39.44.51.39.44.60.</t>
  </si>
  <si>
    <t xml:space="preserve"> 0.0.0.0.4.4.22.4.8.8.12.8.22.12.8.6.30.6.30.22.7.39.22.6.37.32.39.27.39.50.45.58.</t>
  </si>
  <si>
    <t xml:space="preserve"> 0.22.3.0.7.6.21.7.42.14.12.32.32.40.47.21.9.13.13.54.40.29.47.50.53.40.58.47.65.30.54.71.</t>
  </si>
  <si>
    <t xml:space="preserve"> 0.3.3.4.7.21.31.17.37.30.46.37.53.11.46.23.38.42.55.21.21.59.47.55.72.7.68.64.86.55.64.93.</t>
  </si>
  <si>
    <t xml:space="preserve"> 0.0.39.9.12.23.20.44.20.54.13.37.29.23.54.63.69.55.63.20.46.31.76.39.69.46.75.73.86.56.87.94.</t>
  </si>
  <si>
    <t xml:space="preserve"> 0.8.1.2.19.7.52.53.62.25.27.20.32.37.35.22.41.7.66.45.47.62.67.77.51.47.66.53.74.76.82.91.</t>
  </si>
  <si>
    <t xml:space="preserve"> 0.13.32.17.41.30.23.36.57.39.56.40.32.65.48.74.65.74.59.63.76.64.66.70.41.83.57.72.80.87.87.95.</t>
  </si>
  <si>
    <t xml:space="preserve"> 0.0.0.0.15.5.5.26.38.15.58.45.66.62.36.30.30.43.31.33.34.13.39.47.63.52.59.68.74.74.55.83.</t>
  </si>
  <si>
    <t xml:space="preserve"> 0.0.0.2.27.10.10.52.58.17.34.40.28.34.15.18.48.27.26.60.30.74.85.40.34.40.80.83.94.58.94.104.</t>
  </si>
  <si>
    <t xml:space="preserve"> 0.14.0.2.26.68.23.6.53.60.50.33.84.85.14.53.40.59.79.59.92.38.77.67.66.74.67.69.102.78.96.106.</t>
  </si>
  <si>
    <t xml:space="preserve"> 0.22.0.0.1.9.40.2.54.12.28.22.22.9.40.32.16.31.32.46.40.54.60.55.9.49.32.33.70.71.63.73.</t>
  </si>
  <si>
    <t xml:space="preserve"> 0.0.0.2.3.14.14.39.2.11.19.12.48.6.19.34.35.44.44.25.29.15.15.31.19.49.49.57.51.44.61.63.</t>
  </si>
  <si>
    <t xml:space="preserve"> 0.16.16.4.26.26.30.35.38.38.58.62.41.33.47.72.43.47.58.38.82.70.65.47.47.70.55.81.72.86.88.91.</t>
  </si>
  <si>
    <t xml:space="preserve"> 0.0.0.0.5.10.7.27.25.36.8.26.11.29.23.32.39.33.47.51.39.39.55.45.35.42.52.52.61.62.44.71.</t>
  </si>
  <si>
    <t xml:space="preserve"> 0.7.0.0.7.13.11.11.25.38.35.42.46.13.53.26.58.64.62.51.71.54.59.53.59.78.78.60.63.67.89.91.</t>
  </si>
  <si>
    <t xml:space="preserve"> 0.18.3.0.6.6.18.20.18.15.18.26.7.18.25.32.27.28.24.43.30.36.38.31.46.31.34.44.49.49.49.55.</t>
  </si>
  <si>
    <t xml:space="preserve"> 0.6.1.18.3.10.8.13.33.18.14.27.23.28.40.20.43.42.33.37.14.40.39.50.33.50.50.50.51.51.53.58.</t>
  </si>
  <si>
    <t xml:space="preserve"> 0.0.9.1.65.65.76.18.1.83.3.9.40.21.8.21.26.26.90.11.83.110.95.110.95.110.120.93.120.101.131.135.</t>
  </si>
  <si>
    <t xml:space="preserve"> 0.0.4.10.4.9.21.9.15.23.23.33.1.23.26.15.7.39.27.4.7.15.23.31.24.30.31.39.42.51.49.54.</t>
  </si>
  <si>
    <t xml:space="preserve"> 0.0.13.21.28.45.54.29.33.36.37.37.45.29.33.37.53.47.46.54.62.71.71.71.60.54.77.14.62.79.79.84.</t>
  </si>
  <si>
    <t xml:space="preserve"> 0.3.2.12.9.16.35.18.19.9.27.26.4.26.19.37.19.27.26.34.38.11.36.45.38.36.45.46.52.50.48.54.</t>
  </si>
  <si>
    <t xml:space="preserve"> 0.8.11.10.19.20.14.25.14.27.31.28.34.37.54.21.34.19.25.17.31.29.41.47.32.36.52.37.57.47.42.65.</t>
  </si>
  <si>
    <t xml:space="preserve"> 0.0.0.0.8.6.13.8.8.33.16.13.20.23.13.46.2.43.22.17.11.13.26.49.23.56.61.10.29.46.76.86.</t>
  </si>
  <si>
    <t xml:space="preserve"> 0.0.2.0.6.14.19.14.19.24.12.12.24.12.25.17.24.39.25.31.35.56.56.43.32.35.46.49.65.64.25.66.</t>
  </si>
  <si>
    <t xml:space="preserve"> 0.2.0.2.7.14.10.14.7.5.10.21.17.9.21.27.6.17.17.20.19.23.29.32.37.40.8.32.37.29.47.48.</t>
  </si>
  <si>
    <t xml:space="preserve"> 0.0.4.0.4.22.4.9.18.11.18.22.15.24.23.27.28.4.30.20.38.38.29.29.30.37.38.41.43.43.43.49.</t>
  </si>
  <si>
    <t xml:space="preserve"> 0.5.5.5.10.18.16.17.13.22.12.19.19.19.19.22.37.20.28.39.26.30.28.32.29.31.32.37.56.37.41.63.</t>
  </si>
  <si>
    <t xml:space="preserve"> 0.3.0.0.3.16.3.5.11.3.12.5.15.12.19.19.9.20.20.26.20.33.29.11.30.32.30.40.40.40.45.50.</t>
  </si>
  <si>
    <t xml:space="preserve"> 0.2.0.2.7.3.9.11.19.18.13.9.14.3.8.11.13.9.20.11.31.13.28.16.31.20.35.31.28.39.39.46.</t>
  </si>
  <si>
    <t xml:space="preserve"> 0.0.0.11.1.14.27.1.5.27.14.35.46.24.19.37.48.48.55.37.2.12.28.57.48.35.61.57.61.64.74.78.</t>
  </si>
  <si>
    <t xml:space="preserve"> 0.0.3.3.37.8.7.50.3.58.72.14.21.8.6.81.35.85.58.33.81.81.87.66.14.71.7.58.85.88.92.93.</t>
  </si>
  <si>
    <t xml:space="preserve"> 0.0.0.0.9.9.2.9.28.18.12.10.28.38.27.34.38.2.48.38.18.24.38.44.44.14.58.34.37.48.68.72.</t>
  </si>
  <si>
    <t xml:space="preserve"> 0.1.5.1.8.8.7.14.12.22.9.10.15.22.10.28.10.8.22.15.32.47.30.19.46.22.37.23.51.46.57.67.</t>
  </si>
  <si>
    <t xml:space="preserve"> 0.0.0.12.2.12.12.19.19.28.35.42.31.19.12.35.45.40.46.30.50.35.41.45.56.48.51.65.79.27.74.81.</t>
  </si>
  <si>
    <t xml:space="preserve"> 0.0.0.0.6.11.19.9.11.19.11.21.19.17.17.27.30.31.31.5.31.30.19.41.17.53.62.44.30.68.57.69.</t>
  </si>
  <si>
    <t xml:space="preserve"> 0.5.0.4.15.22.9.9.19.5.27.19.5.27.38.16.27.17.19.30.38.44.51.19.48.51.58.30.66.58.33.74.</t>
  </si>
  <si>
    <t xml:space="preserve"> 0.19.0.0.2.19.2.29.31.19.5.31.19.26.29.2.37.37.44.31.19.34.25.37.44.48.30.58.68.47.66.70.</t>
  </si>
  <si>
    <t xml:space="preserve"> 0.0.0.0.12.1.12.12.20.26.12.12.5.5.18.20.30.40.38.26.10.63.27.26.45.49.59.33.46.35.68.74.</t>
  </si>
  <si>
    <t xml:space="preserve"> 0.0.0.0.11.38.17.5.13.48.48.77.77.1.20.38.50.38.85.77.25.85.48.54.88.62.38.48.60.75.98.101.</t>
  </si>
  <si>
    <t xml:space="preserve"> 0.0.0.0.7.4.12.4.4.7.4.10.18.13.7.50.17.4.18.12.23.12.31.21.39.31.31.37.55.17.52.62.</t>
  </si>
  <si>
    <t xml:space="preserve"> 0.0.0.0.3.3.4.15.9.15.3.20.31.9.14.38.48.38.20.4.30.43.10.19.22.40.48.48.56.58.43.63.</t>
  </si>
  <si>
    <t xml:space="preserve"> 0.0.0.0.6.4.1.4.14.11.11.1.5.6.11.19.10.19.25.19.25.11.31.1.14.15.31.38.31.21.39.47.</t>
  </si>
  <si>
    <t xml:space="preserve"> 0.10.0.0.17.29.8.45.11.38.6.38.45.23.54.65.45.17.50.53.66.76.28.22.75.61.81.54.85.86.75.93.</t>
  </si>
  <si>
    <t xml:space="preserve"> 0.0.0.7.11.17.21.17.9.38.54.42.10.66.31.66.49.74.81.38.83.30.58.74.55.63.84.94.102.77.82.104.</t>
  </si>
  <si>
    <t xml:space="preserve"> 0.0.14.7.15.14.21.32.24.65.67.22.36.42.48.54.27.40.76.67.45.76.54.63.91.85.83.34.95.98.84.106.</t>
  </si>
  <si>
    <t xml:space="preserve"> 0.20.4.52.30.15.34.61.63.12.38.20.40.48.19.30.73.85.40.35.76.64.40.57.77.81.67.68.87.82.88.93.</t>
  </si>
  <si>
    <t xml:space="preserve"> 0.1.5.0.48.9.11.37.5.31.42.20.17.22.48.42.52.65.54.62.31.53.15.74.38.65.70.73.55.89.84.91.</t>
  </si>
  <si>
    <t xml:space="preserve"> 0.13.19.0.5.36.22.13.3.24.43.47.36.12.16.25.22.48.26.30.61.77.33.83.61.89.72.88.91.57.95.96.</t>
  </si>
  <si>
    <t xml:space="preserve"> 0.0.12.0.3.4.12.9.30.46.21.49.26.1.24.40.22.25.34.40.49.55.72.63.54.61.69.82.84.84.82.88.</t>
  </si>
  <si>
    <t xml:space="preserve"> 0.0.10.4.7.16.16.39.6.32.20.27.37.42.12.52.24.47.56.56.33.57.27.16.65.66.40.41.45.63.68.71.</t>
  </si>
  <si>
    <t xml:space="preserve"> 0.0.10.1.16.20.22.32.45.52.22.31.38.6.51.73.74.36.86.85.91.106.114.21.102.93.103.48.108.109.124.125.</t>
  </si>
  <si>
    <t xml:space="preserve"> 0.24.8.0.26.36.9.35.29.29.12.46.43.49.48.18.19.36.47.39.29.45.46.51.59.53.61.59.65.54.67.69.</t>
  </si>
  <si>
    <t xml:space="preserve"> 0.0.0.0.15.6.38.38.5.26.5.57.50.69.7.15.22.47.90.51.53.36.62.15.43.69.60.42.95.90.73.100.</t>
  </si>
  <si>
    <t xml:space="preserve"> 0.0.0.0.9.1.18.8.9.29.18.23.9.10.36.4.24.35.9.19.34.10.14.28.34.34.10.39.45.41.41.47.</t>
  </si>
  <si>
    <t xml:space="preserve"> 0.4.5.2.18.11.16.19.31.16.17.29.16.25.25.40.39.9.32.58.50.48.54.43.38.44.49.94.58.74.126.131.</t>
  </si>
  <si>
    <t xml:space="preserve"> 0.5.1.1.15.14.20.32.20.42.24.21.46.31.42.77.21.3.30.105.112.65.106.129.52.122.50.104.20.136.113.143.</t>
  </si>
  <si>
    <t xml:space="preserve"> 0.0.0.0.9.16.5.27.13.11.29.25.5.37.35.27.26.24.102.37.112.103.115.38.115.119.132.136.140.142.44.149.</t>
  </si>
  <si>
    <t xml:space="preserve"> 0.1.1.0.14.12.22.10.2.1.32.9.19.9.39.13.34.34.30.20.17.46.42.32.3.45.46.49.56.48.56.62.</t>
  </si>
  <si>
    <t xml:space="preserve"> 0.0.4.4.25.8.40.22.32.8.42.25.11.34.40.70.79.14.22.32.16.35.77.35.92.37.71.70.96.91.40.99.</t>
  </si>
  <si>
    <t xml:space="preserve"> 0.10.10.8.15.26.20.17.20.22.38.22.22.50.41.48.25.50.74.25.80.29.72.39.84.59.82.68.81.86.84.96.</t>
  </si>
  <si>
    <t xml:space="preserve"> 0.4.0.0.6.10.5.8.14.19.5.8.18.8.25.6.28.27.22.39.34.34.34.50.34.19.47.43.51.64.61.71.</t>
  </si>
  <si>
    <t xml:space="preserve"> 0.0.0.25.11.13.14.10.24.96.24.29.33.20.36.106.21.30.107.28.107.28.39.109.39.119.128.39.106.116.137.143.</t>
  </si>
  <si>
    <t xml:space="preserve"> 0.0.0.0.20.1.20.32.11.2.26.31.25.43.37.31.20.28.43.32.9.40.52.60.32.49.61.63.49.68.58.76.</t>
  </si>
  <si>
    <t xml:space="preserve"> 0.0.1.0.8.13.12.7.20.8.7.12.11.30.20.20.20.29.28.19.31.41.14.30.37.47.28.38.49.44.39.50.</t>
  </si>
  <si>
    <t xml:space="preserve"> 0.10.10.0.17.8.17.21.14.20.30.30.29.27.39.56.63.41.54.43.64.72.48.41.49.52.38.64.75.63.67.85.</t>
  </si>
  <si>
    <t xml:space="preserve"> 0.13.6.0.17.17.17.30.12.40.52.54.30.33.63.66.38.78.64.52.54.53.57.79.89.100.110.129.97.65.150.159.</t>
  </si>
  <si>
    <t xml:space="preserve"> 0.1.8.6.34.34.21.34.41.42.7.42.42.46.51.44.60.45.57.51.49.49.66.51.74.72.55.76.115.128.87.138.</t>
  </si>
  <si>
    <t xml:space="preserve"> 0.0.0.17.1.18.39.26.38.1.21.26.26.5.39.57.57.66.49.66.73.54.63.63.68.71.44.73.80.82.57.86.</t>
  </si>
  <si>
    <t xml:space="preserve"> 0.0.0.0.4.6.6.7.10.17.7.4.16.14.11.9.12.22.47.21.31.6.22.29.41.24.20.31.32.32.51.56.</t>
  </si>
  <si>
    <t xml:space="preserve"> 0.2.1.5.14.5.5.7.36.5.30.7.12.12.17.19.35.18.31.13.12.24.26.31.30.39.10.26.40.42.40.48.</t>
  </si>
  <si>
    <t xml:space="preserve"> 0.0.0.0.38.7.47.58.47.49.49.47.57.61.55.58.61.35.31.7.92.95.95.62.116.68.130.86.106.133.104.139.</t>
  </si>
  <si>
    <t xml:space="preserve"> 0.13.0.13.3.3.24.13.23.49.58.32.61.40.63.27.54.22.15.3.63.85.94.34.106.65.108.125.136.113.103.140.</t>
  </si>
  <si>
    <t xml:space="preserve"> 0.2.2.19.10.15.12.31.4.10.31.6.25.16.37.37.12.17.36.48.32.21.36.37.40.40.43.47.54.44.79.87.</t>
  </si>
  <si>
    <t xml:space="preserve"> 0.0.0.22.32.34.39.8.8.32.42.42.42.32.20.33.6.54.48.39.43.43.64.78.55.85.89.55.88.93.57.96.</t>
  </si>
  <si>
    <t xml:space="preserve"> 0.15.15.0.35.42.35.21.39.43.135.48.32.59.13.48.66.59.48.73.42.58.141.124.73.59.86.82.143.119.143.151.</t>
  </si>
  <si>
    <t xml:space="preserve"> 0.0.0.0.9.3.6.11.9.9.2.11.25.9.9.18.14.8.23.17.23.23.23.23.31.23.26.31.29.33.39.45.</t>
  </si>
  <si>
    <t xml:space="preserve"> 0.0.0.17.26.26.26.33.8.20.25.36.27.30.20.30.64.71.22.39.27.60.70.81.64.72.82.98.32.153.79.163.</t>
  </si>
  <si>
    <t xml:space="preserve"> 0.1.7.9.9.2.9.24.19.3.9.68.9.19.9.9.21.53.33.13.34.18.53.19.21.61.35.67.53.25.71.79.</t>
  </si>
  <si>
    <t xml:space="preserve"> 0.31.4.4.46.44.56.46.62.31.56.59.55.62.68.56.8.71.48.58.64.49.71.68.66.69.88.69.69.92.76.102.</t>
  </si>
  <si>
    <t xml:space="preserve"> 0.13.15.15.31.24.20.83.65.31.31.30.83.27.42.31.83.20.93.38.95.95.104.98.114.37.83.95.141.112.112.151.</t>
  </si>
  <si>
    <t xml:space="preserve"> 0.0.0.0.3.3.3.9.8.8.6.21.8.31.6.20.85.21.10.12.12.8.21.42.35.21.36.30.42.91.90.99.</t>
  </si>
  <si>
    <t xml:space="preserve"> 0.1.3.9.7.5.7.20.20.20.7.7.19.19.32.12.37.36.33.28.30.39.44.53.40.44.51.40.55.62.55.64.</t>
  </si>
  <si>
    <t xml:space="preserve"> 0.0.4.4.6.13.6.63.14.51.5.27.62.40.6.28.33.13.30.74.40.75.55.50.61.79.56.73.83.83.35.92.</t>
  </si>
  <si>
    <t xml:space="preserve"> 0.21.4.22.35.51.94.34.41.43.112.6.83.40.52.11.46.45.18.109.55.46.91.58.63.119.83.122.71.129.125.131.</t>
  </si>
  <si>
    <t xml:space="preserve"> 0.20.3.0.26.51.58.19.58.6.37.13.71.30.32.18.11.44.15.41.41.42.53.65.75.68.57.76.78.82.77.84.</t>
  </si>
  <si>
    <t xml:space="preserve"> 0.0.4.0.3.10.29.45.19.45.20.55.65.59.77.29.65.77.60.69.36.87.92.83.99.91.74.98.102.104.99.107.</t>
  </si>
  <si>
    <t xml:space="preserve"> 0.28.3.42.36.46.10.9.36.11.57.106.83.57.15.62.92.76.89.106.65.114.115.134.132.117.138.61.134.144.139.147.</t>
  </si>
  <si>
    <t xml:space="preserve"> 0.2.1.4.19.8.31.15.45.31.22.9.78.38.23.33.48.62.43.39.17.68.46.22.85.72.84.6.94.71.95.98.</t>
  </si>
  <si>
    <t xml:space="preserve"> 0.10.1.4.27.46.13.18.32.26.30.51.19.30.45.61.60.37.37.59.69.52.60.69.48.74.81.79.88.86.85.91.</t>
  </si>
  <si>
    <t xml:space="preserve"> 0.0.16.1.6.13.16.23.28.20.46.20.43.35.1.69.57.74.54.67.29.21.34.55.72.69.42.69.75.79.80.83.</t>
  </si>
  <si>
    <t xml:space="preserve"> 0.30.30.0.40.19.68.45.53.87.51.59.40.60.104.94.118.95.104.79.119.131.126.84.135.126.112.99.140.141.134.143.</t>
  </si>
  <si>
    <t xml:space="preserve"> 0.1.1.28.27.5.43.37.50.13.123.128.132.36.28.52.149.137.40.61.79.147.149.157.61.139.153.159.162.161.152.165.</t>
  </si>
  <si>
    <t xml:space="preserve"> 0.12.0.0.3.5.2.7.8.15.11.6.15.9.20.11.22.12.6.9.22.23.42.36.51.65.73.45.130.75.42.139.</t>
  </si>
  <si>
    <t xml:space="preserve"> </t>
  </si>
  <si>
    <t xml:space="preserve"> 0.1.2.2.29.26.53.9.36.123.50.71.39.80.50.82.56.83.70.136.7.72.61.89.26.101.84.139.99.142.101.145.</t>
  </si>
  <si>
    <t xml:space="preserve"> 0.9.0.0.31.47.26.6.57.46.60.9.58.3.66.64.33.75.83.44.75.75.82.64.54.72.83.115.80.87.122.132.</t>
  </si>
  <si>
    <t xml:space="preserve"> 0.0.0.0.8.13.16.20.8.3.19.24.3.24.8.24.38.17.18.27.29.28.37.73.27.38.37.47.6.87.51.91.</t>
  </si>
  <si>
    <t xml:space="preserve"> 0.3.3.1.11.13.6.14.14.9.13.5.16.25.17.19.20.29.29.17.38.11.38.43.17.21.43.48.39.52.57.66.</t>
  </si>
  <si>
    <t xml:space="preserve"> 0.5.0.0.3.5.11.25.11.32.3.39.34.38.34.27.38.7.46.44.47.57.31.35.26.50.43.62.52.58.72.77.</t>
  </si>
  <si>
    <t xml:space="preserve"> 0.2.7.2.18.32.9.11.46.53.53.32.16.41.22.45.57.53.20.80.24.90.21.94.20.92.79.57.98.106.88.110.</t>
  </si>
  <si>
    <t xml:space="preserve"> 0.35.5.4.10.11.10.10.14.15.19.19.19.30.14.26.35.23.29.24.40.32.13.30.32.42.45.48.53.41.52.54.</t>
  </si>
  <si>
    <t xml:space="preserve"> 0.0.0.0.2.10.3.10.4.13.3.7.2.23.14.19.5.7.36.47.31.20.36.82.23.23.43.89.92.45.26.94.</t>
  </si>
  <si>
    <t xml:space="preserve"> 0.17.12.1.33.18.60.70.73.33.39.73.80.89.48.48.77.90.39.51.99.44.104.50.81.77.96.106.110.161.87.171.</t>
  </si>
  <si>
    <t xml:space="preserve"> 0.2.27.25.17.33.40.41.54.8.54.35.36.55.19.29.8.49.67.29.25.17.79.33.41.55.60.83.95.65.96.106.</t>
  </si>
  <si>
    <t xml:space="preserve"> 0.29.0.33.3.11.8.39.14.46.9.39.47.40.47.14.51.55.39.48.58.58.46.60.68.57.77.56.91.64.87.101.</t>
  </si>
  <si>
    <t xml:space="preserve"> 0.38.3.3.6.45.46.72.48.29.50.65.20.51.65.21.37.74.35.62.74.65.72.97.84.129.72.100.102.137.104.140.</t>
  </si>
  <si>
    <t xml:space="preserve"> 0.1.16.0.16.43.43.17.50.51.56.25.66.22.25.70.52.52.43.29.74.52.36.58.74.60.98.74.107.95.83.110.</t>
  </si>
  <si>
    <t xml:space="preserve"> 0.2.0.2.8.9.8.4.4.8.14.19.42.34.19.38.41.50.33.34.39.13.48.57.62.60.57.69.73.71.60.75.</t>
  </si>
  <si>
    <t xml:space="preserve"> 0.2.0.0.3.8.11.4.13.18.10.10.62.1.18.22.38.23.21.8.14.60.33.76.35.73.46.79.81.84.72.85.</t>
  </si>
  <si>
    <t xml:space="preserve"> 0.3.0.3.9.9.21.9.21.27.19.27.24.33.28.6.27.33.31.32.45.31.31.36.36.45.55.60.45.45.62.70.</t>
  </si>
  <si>
    <t xml:space="preserve"> 0.0.16.0.45.16.55.60.60.65.2.24.16.65.82.16.89.79.20.72.86.74.24.96.107.28.86.97.65.98.115.117.</t>
  </si>
  <si>
    <t xml:space="preserve"> 0.3.1.2.8.8.18.8.8.21.9.12.11.12.13.16.16.28.20.36.18.9.21.24.51.20.18.22.32.59.27.68.</t>
  </si>
  <si>
    <t xml:space="preserve"> 0.0.0.12.5.12.12.12.24.44.44.54.5.53.22.10.54.20.15.24.68.54.44.56.83.70.82.38.90.48.66.94.</t>
  </si>
  <si>
    <t xml:space="preserve"> 0.0.0.0.1.5.5.8.14.8.5.9.13.5.23.13.25.25.1.14.25.32.23.14.34.52.32.23.49.47.63.69.</t>
  </si>
  <si>
    <t xml:space="preserve"> 0.0.1.0.23.2.4.18.7.6.9.3.22.9.22.30.11.37.19.9.18.26.30.11.76.41.56.31.31.79.76.85.</t>
  </si>
  <si>
    <t xml:space="preserve"> 0.0.0.22.10.30.31.15.22.36.9.15.42.30.22.22.32.52.31.43.13.36.36.39.53.51.57.62.83.64.46.92.</t>
  </si>
  <si>
    <t xml:space="preserve"> 0.2.35.19.11.19.18.28.19.21.37.52.21.33.19.27.58.54.60.21.36.63.91.58.63.71.63.98.91.140.67.147.</t>
  </si>
  <si>
    <t xml:space="preserve"> 0.1.16.0.18.3.51.18.50.33.65.33.41.6.16.51.18.18.65.51.58.65.27.65.68.72.76.69.79.72.71.80.</t>
  </si>
  <si>
    <t xml:space="preserve"> 0.0.0.4.69.27.2.1.4.88.40.2.4.3.25.37.40.87.47.57.44.40.97.47.47.59.7.65.70.108.75.112.</t>
  </si>
  <si>
    <t xml:space="preserve"> 0.3.0.0.7.9.7.9.18.12.17.40.15.18.22.50.18.53.53.55.64.44.60.12.18.69.19.55.71.65.50.75.</t>
  </si>
  <si>
    <t xml:space="preserve"> 0.1.1.3.9.14.32.21.22.45.23.15.3.24.22.32.25.68.41.29.18.55.47.77.52.73.41.82.80.91.73.92.</t>
  </si>
  <si>
    <t xml:space="preserve"> 0.4.6.3.19.13.26.23.35.23.39.39.20.25.34.62.16.47.70.72.81.90.80.100.102.115.112.124.134.134.62.144.</t>
  </si>
  <si>
    <t xml:space="preserve"> 0.10.23.2.26.44.35.53.26.62.65.42.56.10.52.66.48.50.73.56.83.65.23.62.84.89.94.130.151.157.73.161.</t>
  </si>
  <si>
    <t xml:space="preserve"> 0.8.46.36.-1.52.45.-1.50.64.52.33.60.93.92.104.-1.-1.121.73.133.69.75.145.151.153.115.73.153.-1.-1.-1.</t>
  </si>
  <si>
    <t xml:space="preserve"> 0.3.1.1.18.68.3.8.31.39.12.16.61.38.13.35.35.41.53.28.43.39.21.61.56.44.44.57.61.78.78.80.</t>
  </si>
  <si>
    <t xml:space="preserve"> 0.8.1.1.5.11.10.2.6.22.28.3.4.6.32.52.28.28.50.55.32.47.65.70.62.68.58.67.61.76.71.78.</t>
  </si>
  <si>
    <t xml:space="preserve"> 0.4.2.4.7.7.16.8.7.16.39.46.46.19.19.53.15.20.58.68.8.65.27.39.78.68.78.82.88.95.92.105.</t>
  </si>
  <si>
    <t xml:space="preserve"> 0.47.2.0.57.3.56.12.12.15.19.14.41.56.77.3.19.26.16.84.26.51.12.89.67.31.51.60.74.80.97.107.</t>
  </si>
  <si>
    <t xml:space="preserve"> 0.1.15.1.2.7.12.21.20.62.28.23.10.21.63.33.12.51.70.63.74.80.80.88.86.70.90.87.115.89.89.124.</t>
  </si>
  <si>
    <t xml:space="preserve"> 0.3.0.42.3.54.9.14.19.52.62.60.67.75.28.35.23.57.66.66.58.13.70.55.84.81.94.81.97.71.87.101.</t>
  </si>
  <si>
    <t xml:space="preserve"> 0.5.0.0.18.27.9.4.5.31.56.14.39.16.15.38.22.27.53.55.20.33.56.46.56.54.98.65.65.105.108.109.</t>
  </si>
  <si>
    <t xml:space="preserve"> 0.1.0.2.3.16.3.10.4.10.13.12.21.13.29.25.22.29.29.29.12.34.29.35.79.52.67.80.88.90.67.92.</t>
  </si>
  <si>
    <t xml:space="preserve"> 0.14.0.3.4.31.8.14.14.25.20.34.26.12.29.38.32.32.43.38.42.61.85.43.42.62.96.67.107.107.47.111.</t>
  </si>
  <si>
    <t xml:space="preserve"> 0.0.0.4.14.1.1.11.17.27.47.17.68.38.6.1.53.17.60.27.37.75.27.71.74.78.78.85.88.85.37.93.</t>
  </si>
  <si>
    <t xml:space="preserve"> 0.1.2.1.13.52.69.61.69.82.69.98.8.70.52.106.87.112.88.70.78.96.95.112.105.114.118.117.129.116.129.139.</t>
  </si>
  <si>
    <t xml:space="preserve"> 0.0.2.2.2.3.6.6.21.36.36.64.3.38.36.23.6.64.42.38.130.38.47.48.72.147.64.130.153.70.147.157.</t>
  </si>
  <si>
    <t xml:space="preserve"> 0.1.1.1.14.3.7.35.13.23.7.29.7.32.11.28.45.31.52.60.67.15.51.46.78.87.53.111.118.52.78.119.</t>
  </si>
  <si>
    <t xml:space="preserve"> 0.0.19.7.27.27.28.30.32.32.38.32.34.37.44.34.40.52.27.48.18.23.38.41.52.48.59.52.59.62.73.80.</t>
  </si>
  <si>
    <t xml:space="preserve"> 0.0.-1.-1.-1.-1.26.10.26.-1.-1.-1.61.29.44.43.49.20.44.43.47.52.57.56.60.72.66.-1.61.127.160.-1.</t>
  </si>
  <si>
    <t xml:space="preserve"> 0.0.0.6.3.16.8.16.25.16.6.25.63.10.32.8.72.16.24.32.41.38.73.25.35.47.62.88.75.69.97.100.</t>
  </si>
  <si>
    <t xml:space="preserve"> 0.0.0.2.6.11.8.11.16.28.21.18.38.11.21.22.27.41.41.38.48.70.48.66.45.48.54.67.72.75.65.85.</t>
  </si>
  <si>
    <t xml:space="preserve"> 0.0.2.2.2.9.9.9.18.13.7.90.38.8.56.10.23.53.70.15.13.10.15.89.99.100.36.80.66.104.105.107.</t>
  </si>
  <si>
    <t xml:space="preserve"> 0.2.3.5.7.9.9.10.13.21.41.20.21.18.16.34.9.43.21.27.66.19.43.27.28.39.39.79.55.89.66.99.</t>
  </si>
  <si>
    <t xml:space="preserve"> 0.25.2.25.22.44.9.85.13.21.31.42.61.95.76.39.10.99.95.87.102.112.101.76.97.60.118.148.157.116.118.164.</t>
  </si>
  <si>
    <t xml:space="preserve"> 0.0.0.0.25.3.12.25.25.31.12.30.5.34.17.28.45.4.65.75.45.54.54.21.55.31.65.54.84.65.75.86.</t>
  </si>
  <si>
    <t xml:space="preserve"> 0.0.0.1.4.26.11.23.6.11.23.4.37.34.21.46.35.32.19.32.35.14.40.29.45.43.50.38.46.55.46.64.</t>
  </si>
  <si>
    <t xml:space="preserve"> 0.0.0.0.18.71.4.81.28.8.14.28.19.33.19.81.37.45.74.81.4.44.45.74.99.85.85.85.103.113.109.121.</t>
  </si>
  <si>
    <t xml:space="preserve"> 0.27.8.8.21.26.27.36.37.36.36.42.41.27.26.50.42.52.51.80.41.59.46.57.51.61.69.51.56.95.92.101.</t>
  </si>
  <si>
    <t xml:space="preserve"> 0.19.19.0.25.19.28.24.29.35.51.24.35.24.29.24.34.35.35.35.51.63.43.70.51.49.91.42.118.67.63.124.</t>
  </si>
  <si>
    <t xml:space="preserve"> 0.0.20.17.16.29.34.34.38.60.61.58.71.41.43.43.69.47.68.74.80.76.68.80.76.111.102.80.112.90.112.113.</t>
  </si>
  <si>
    <t xml:space="preserve"> 0.24.10.7.14.32.23.29.14.23.32.38.14.43.32.41.50.23.38.53.53.56.66.68.60.41.40.60.46.71.71.73.</t>
  </si>
  <si>
    <t xml:space="preserve"> 0.2.2.11.11.24.6.11.25.27.23.30.29.29.40.30.40.34.37.11.31.5.48.44.44.69.84.51.84.90.94.95.</t>
  </si>
  <si>
    <t xml:space="preserve"> 0.2.13.13.24.27.20.26.34.15.34.21.33.44.24.38.34.32.29.48.44.21.56.30.46.59.68.50.47.69.62.77.</t>
  </si>
  <si>
    <t xml:space="preserve"> 0.0.0.0.11.7.1.5.5.18.13.5.8.10.7.32.21.13.13.1.32.40.10.25.44.48.30.32.49.49.40.51.</t>
  </si>
  <si>
    <t xml:space="preserve"> 0.3.45.23.34.12.23.41.48.48.74.53.32.21.25.39.82.39.30.73.42.48.55.71.58.60.44.60.87.84.91.99.</t>
  </si>
  <si>
    <t xml:space="preserve"> 0.1.0.0.7.8.14.6.15.25.27.9.24.10.8.14.33.17.22.40.21.25.25.33.35.42.25.50.43.52.29.54.</t>
  </si>
  <si>
    <t xml:space="preserve"> 0.3.5.7.13.16.27.13.34.24.7.19.25.34.19.22.33.36.30.46.26.36.18.38.34.49.24.43.59.38.52.61.</t>
  </si>
  <si>
    <t xml:space="preserve"> 0.1.1.1.3.8.3.17.11.12.21.21.11.26.12.27.36.4.35.41.43.36.38.10.49.58.74.56.56.82.65.90.</t>
  </si>
  <si>
    <t xml:space="preserve"> 0.4.2.3.10.24.9.45.53.13.29.17.33.60.24.61.13.32.70.8.71.70.77.24.80.80.81.85.84.94.80.98.</t>
  </si>
  <si>
    <t xml:space="preserve"> 0.0.5.19.27.31.40.22.50.16.40.16.46.45.27.26.50.59.59.57.69.92.64.49.58.34.59.57.97.70.70.103.</t>
  </si>
  <si>
    <t xml:space="preserve"> 0.9.11.0.21.11.21.21.31.28.45.22.31.16.29.33.31.43.40.47.40.21.52.53.55.48.21.55.59.59.52.61.</t>
  </si>
  <si>
    <t xml:space="preserve"> 0.24.5.0.15.24.30.16.11.9.26.18.34.51.34.34.27.46.59.50.26.91.53.55.44.62.65.70.105.105.72.113.</t>
  </si>
  <si>
    <t xml:space="preserve"> 0.4.0.4.15.4.16.9.16.15.3.45.30.17.45.32.41.40.40.32.55.61.71.81.40.55.15.85.76.45.92.99.</t>
  </si>
  <si>
    <t xml:space="preserve"> 0.2.0.4.5.11.5.15.13.22.13.11.24.24.24.24.24.8.16.33.36.33.43.41.43.51.37.31.52.55.52.64.</t>
  </si>
  <si>
    <t xml:space="preserve"> 0.14.0.19.16.27.25.22.14.27.22.36.45.44.25.55.62.47.55.67.36.25.61.71.31.56.8.71.43.67.80.88.</t>
  </si>
  <si>
    <t xml:space="preserve"> 0.0.4.5.22.27.27.5.21.31.28.33.22.33.12.31.41.54.38.31.40.42.35.110.48.56.110.117.122.120.50.123.</t>
  </si>
  <si>
    <t xml:space="preserve"> 0.4.4.0.12.4.11.4.12.21.13.21.75.16.24.32.23.3.12.28.16.28.32.31.31.34.74.83.38.82.88.90.</t>
  </si>
  <si>
    <t xml:space="preserve"> 0.0.0.2.13.3.13.8.19.13.16.13.15.19.24.19.20.24.34.48.34.21.43.23.48.34.34.28.57.52.43.58.</t>
  </si>
  <si>
    <t xml:space="preserve"> 0.7.44.1.15.42.53.42.59.16.62.54.68.10.53.66.73.82.77.100.71.83.91.106.85.92.99.106.117.120.128.138.</t>
  </si>
  <si>
    <t xml:space="preserve"> 0.1.1.1.12.25.23.15.33.35.34.8.46.11.32.30.49.19.38.45.52.53.24.54.59.72.60.73.73.72.74.80.</t>
  </si>
  <si>
    <t xml:space="preserve"> 0.2.2.7.10.14.13.29.45.10.27.24.16.21.57.73.29.32.69.39.57.52.78.78.82.80.86.90.92.61.86.95.</t>
  </si>
  <si>
    <t xml:space="preserve"> 0.0.0.0.8.10.35.85.45.59.2.42.57.79.95.104.59.65.10.11.68.110.68.11.65.74.95.108.113.98.82.123.</t>
  </si>
  <si>
    <t xml:space="preserve"> 0.5.22.5.53.22.14.7.32.79.13.56.66.65.59.76.36.76.95.86.94.79.99.81.86.100.99.111.125.124.123.128.</t>
  </si>
  <si>
    <t xml:space="preserve"> 0.0.0.0.3.3.7.20.34.6.11.45.11.20.28.28.43.18.70.7.49.62.67.75.35.74.77.58.79.79.79.85.</t>
  </si>
  <si>
    <t xml:space="preserve"> 0.0.5.31.21.27.27.26.33.25.51.34.51.37.22.52.39.33.74.50.42.74.98.68.79.105.113.104.124.110.124.130.</t>
  </si>
  <si>
    <t xml:space="preserve"> 0.38.3.9.47.76.49.19.38.9.92.49.59.89.99.86.100.78.100.96.60.89.88.102.103.98.117.118.122.131.108.138.</t>
  </si>
  <si>
    <t xml:space="preserve"> 0.0.0.10.38.47.64.17.70.47.71.17.20.33.38.56.69.1.77.49.53.53.84.96.82.38.102.80.108.91.108.113.</t>
  </si>
  <si>
    <t xml:space="preserve"> 0.11.6.5.24.31.25.14.31.30.83.37.41.39.17.95.91.34.52.42.53.58.60.104.42.88.65.92.105.94.114.118.</t>
  </si>
  <si>
    <t xml:space="preserve"> 0.0.0.4.16.26.3.15.3.8.17.11.17.18.31.65.33.20.18.24.26.27.30.47.73.33.2.35.48.105.43.115.</t>
  </si>
  <si>
    <t xml:space="preserve"> 0.0.0.0.15.2.26.15.2.23.11.29.38.31.33.25.1.40.43.24.26.45.17.42.35.33.56.66.74.66.71.82.</t>
  </si>
  <si>
    <t xml:space="preserve"> 0.1.1.4.14.13.6.13.13.44.19.34.43.22.20.27.25.36.24.36.47.45.44.22.40.53.50.50.54.54.56.57.</t>
  </si>
  <si>
    <t xml:space="preserve"> 0.2.17.1.18.32.42.47.54.52.52.92.27.24.52.27.10.57.57.70.27.71.69.32.47.58.89.69.81.78.94.102.</t>
  </si>
  <si>
    <t xml:space="preserve"> 0.5.6.1.6.9.46.9.47.47.63.5.45.63.15.69.56.85.68.52.43.68.68.95.69.88.91.85.97.134.107.144.</t>
  </si>
  <si>
    <t xml:space="preserve"> 0.23.8.7.35.19.12.19.50.33.57.50.35.62.35.59.35.35.56.73.68.64.50.78.64.58.68.68.78.76.91.97.</t>
  </si>
  <si>
    <t xml:space="preserve"> 0.10.10.0.20.17.17.25.10.15.31.21.19.29.36.44.41.38.30.27.36.47.30.26.52.53.39.45.47.60.60.69.</t>
  </si>
  <si>
    <t xml:space="preserve"> 0.43.0.14.1.1.10.14.23.43.1.52.21.14.49.43.67.77.87.51.90.59.70.90.79.91.96.109.120.90.107.126.</t>
  </si>
  <si>
    <t xml:space="preserve"> 0.0.0.9.7.11.13.14.12.14.21.73.58.65.21.26.29.23.57.14.31.42.32.75.67.41.66.28.84.85.77.87.</t>
  </si>
  <si>
    <t xml:space="preserve"> 0.0.0.0.4.12.76.18.7.18.28.18.4.18.76.85.20.41.88.92.97.24.96.85.90.101.92.101.109.121.101.131.</t>
  </si>
  <si>
    <t xml:space="preserve"> 0.0.0.0.11.14.23.20.8.17.16.62.76.50.76.30.91.99.82.11.108.33.73.89.112.99.76.109.124.121.18.130.</t>
  </si>
  <si>
    <t xml:space="preserve"> 0.3.5.10.13.18.13.37.24.19.42.24.6.29.7.47.6.24.26.30.66.54.66.67.66.76.77.80.81.107.72.115.</t>
  </si>
  <si>
    <t xml:space="preserve"> 0.8.4.4.8.8.8.15.14.15.20.40.29.46.16.46.49.17.20.24.64.41.64.47.70.24.78.51.52.70.86.91.</t>
  </si>
  <si>
    <t xml:space="preserve"> 0.3.4.4.10.13.27.8.53.10.12.10.53.12.29.20.72.35.43.64.77.29.65.71.29.50.78.81.35.93.65.97.</t>
  </si>
  <si>
    <t xml:space="preserve"> 0.2.15.2.16.25.11.15.4.19.19.20.32.6.25.41.32.28.44.43.25.25.36.44.53.44.60.78.78.58.83.88.</t>
  </si>
  <si>
    <t xml:space="preserve"> 0.13.2.1.15.12.13.17.46.31.59.43.17.65.18.70.108.81.49.59.16.69.12.32.68.69.109.81.118.118.46.128.</t>
  </si>
  <si>
    <t xml:space="preserve"> 0.14.14.6.12.24.24.24.24.23.88.32.98.23.68.30.68.122.78.10.88.26.104.83.99.42.36.152.116.139.160.163.</t>
  </si>
  <si>
    <t xml:space="preserve"> 0.0.1.1.13.62.62.74.72.2.2.21.20.74.109.21.33.77.78.87.77.88.6.109.109.119.120.131.109.141.114.150.</t>
  </si>
  <si>
    <t xml:space="preserve"> 0.30.8.5.14.14.13.37.30.19.39.48.48.58.38.45.22.71.46.39.38.58.49.70.71.77.59.61.75.86.85.93.</t>
  </si>
  <si>
    <t xml:space="preserve"> 0.1.1.1.48.91.100.9.58.50.99.6.17.43.59.91.147.133.145.67.133.155.145.99.148.12.145.150.161.164.99.169.</t>
  </si>
  <si>
    <t xml:space="preserve"> 0.0.0.2.14.1.1.27.24.35.34.25.35.2.60.43.42.8.43.61.35.52.24.61.66.54.66.71.107.66.70.115.</t>
  </si>
  <si>
    <t xml:space="preserve"> 0.0.0.0.8.12.22.12.57.5.6.9.56.20.68.12.20.20.25.19.31.23.83.57.31.25.68.83.91.96.91.99.</t>
  </si>
  <si>
    <t xml:space="preserve"> 0.0.15.0.25.1.5.48.14.57.58.1.58.35.15.36.39.66.25.15.66.34.49.66.56.88.75.89.99.63.95.109.</t>
  </si>
  <si>
    <t xml:space="preserve"> 0.0.0.0.1.1.7.6.1.6.11.11.22.11.3.16.13.10.21.32.23.33.10.42.42.7.46.50.46.51.54.56.</t>
  </si>
  <si>
    <t xml:space="preserve"> 0.12.14.0.3.22.24.13.21.20.20.11.25.35.26.18.22.80.37.20.90.80.90.97.37.27.44.46.100.63.92.101.</t>
  </si>
  <si>
    <t xml:space="preserve"> 0.6.1.6.9.9.20.19.28.23.32.28.32.32.28.35.16.42.41.42.26.19.37.43.27.44.42.58.48.45.65.67.</t>
  </si>
  <si>
    <t xml:space="preserve"> 0.2.28.17.47.36.48.41.55.57.59.29.57.41.99.95.67.81.11.110.62.50.128.133.77.144.89.153.157.116.99.159.</t>
  </si>
  <si>
    <t xml:space="preserve"> 0.6.0.0.9.18.34.10.8.12.16.4.14.52.15.6.7.40.61.42.61.22.31.90.100.93.101.103.105.104.103.112.</t>
  </si>
  <si>
    <t xml:space="preserve"> 0.0.7.0.12.15.19.32.24.29.4.30.47.21.40.41.11.37.48.37.48.58.57.70.72.65.67.72.84.63.78.93.</t>
  </si>
  <si>
    <t xml:space="preserve"> 0.4.2.22.12.13.13.14.52.35.22.10.32.70.93.79.40.63.14.43.42.71.80.27.48.99.108.92.109.111.103.112.</t>
  </si>
  <si>
    <t xml:space="preserve"> 0.0.25.5.30.15.34.13.45.15.41.48.61.32.100.45.58.49.71.96.78.70.60.105.22.83.91.55.113.74.113.118.</t>
  </si>
  <si>
    <t xml:space="preserve"> 0.6.50.14.89.8.76.50.76.68.22.99.122.60.76.84.64.94.104.104.95.108.132.84.140.68.105.131.143.142.133.144.</t>
  </si>
  <si>
    <t xml:space="preserve"> 0.48.8.7.13.81.18.17.59.19.69.25.97.21.109.71.28.109.62.62.69.105.94.108.114.117.120.120.127.125.127.132.</t>
  </si>
  <si>
    <t xml:space="preserve"> 0.0.0.11.26.60.1.54.35.14.46.69.12.102.113.75.125.121.10.31.64.86.113.42.131.83.132.128.129.140.133.141.</t>
  </si>
  <si>
    <t xml:space="preserve"> 0.8.10.0.14.18.39.32.16.24.22.62.34.39.40.48.70.58.52.36.115.74.96.101.95.98.107.113.123.107.139.143.</t>
  </si>
  <si>
    <t xml:space="preserve"> 0.21.0.21.30.34.32.33.3.39.38.69.109.36.44.69.78.84.48.85.87.84.85.104.69.30.111.95.111.110.117.122.</t>
  </si>
  <si>
    <t xml:space="preserve"> 0.1.2.1.10.4.11.11.13.15.34.26.27.15.28.4.32.8.32.42.26.44.34.51.46.54.43.54.56.64.56.66.</t>
  </si>
  <si>
    <t xml:space="preserve"> 0.0.1.0.5.7.8.3.5.7.18.5.13.6.13.5.7.54.54.51.6.13.61.65.13.16.72.39.70.73.63.77.</t>
  </si>
  <si>
    <t xml:space="preserve"> 0.0.0.51.19.5.50.2.12.30.61.64.114.87.99.15.88.35.104.46.98.44.116.101.64.120.71.100.111.138.87.148.</t>
  </si>
  <si>
    <t xml:space="preserve"> 0.0.0.0.3.11.22.11.19.3.6.26.26.41.25.36.26.48.34.54.48.47.81.46.55.81.55.91.91.81.99.108.</t>
  </si>
  <si>
    <t xml:space="preserve"> 0.0.0.0.4.16.7.11.28.28.12.22.12.26.22.37.52.62.63.66.62.67.28.37.37.77.42.64.52.66.129.137.</t>
  </si>
  <si>
    <t xml:space="preserve"> 0.0.5.0.10.11.8.17.21.10.20.13.22.25.9.34.33.32.23.32.23.35.35.31.38.38.38.39.38.43.39.46.</t>
  </si>
  <si>
    <t xml:space="preserve"> 0.0.0.0.7.7.7.10.17.15.26.6.11.24.39.25.36.39.37.29.20.41.28.30.48.54.46.38.57.59.44.61.</t>
  </si>
  <si>
    <t xml:space="preserve"> 0.7.3.19.19.32.32.28.32.39.36.38.43.41.39.39.54.68.45.32.49.54.49.49.73.81.82.90.101.54.95.111.</t>
  </si>
  <si>
    <t xml:space="preserve"> 0.0.0.16.2.34.35.18.46.56.5.29.47.64.76.56.8.17.6.49.53.51.34.77.86.57.63.33.58.96.100.110.</t>
  </si>
  <si>
    <t xml:space="preserve"> 0.0.2.1.1.1.16.4.7.23.6.8.28.7.16.16.22.16.7.25.45.46.52.46.23.27.72.89.57.124.55.132.</t>
  </si>
  <si>
    <t xml:space="preserve"> 0.10.5.5.10.18.14.20.19.22.22.28.44.28.33.44.48.59.70.79.67.77.79.90.99.104.10.79.106.81.55.111.</t>
  </si>
  <si>
    <t xml:space="preserve"> 0.37.23.22.31.44.37.47.50.35.50.49.29.57.59.57.51.45.73.79.62.81.65.51.77.85.85.103.110.116.116.126.</t>
  </si>
  <si>
    <t xml:space="preserve"> 0.0.0.0.3.3.17.17.28.37.47.20.36.38.32.47.31.44.46.38.50.45.50.52.52.50.62.60.59.67.71.81.</t>
  </si>
  <si>
    <t xml:space="preserve"> 0.10.6.4.16.11.11.30.16.12.22.41.19.59.17.19.28.30.42.30.58.76.40.74.78.88.87.30.71.66.96.97.</t>
  </si>
  <si>
    <t xml:space="preserve"> 0.2.8.4.13.15.24.8.36.8.16.8.24.32.24.16.44.45.32.38.37.45.53.51.49.64.19.61.72.64.54.80.</t>
  </si>
  <si>
    <t xml:space="preserve"> 0.4.1.1.8.17.13.8.18.18.13.33.43.23.47.33.33.11.70.35.52.35.33.43.48.48.61.65.76.61.80.84.</t>
  </si>
  <si>
    <t xml:space="preserve"> 0.13.2.0.22.22.30.30.38.1.33.26.34.52.39.14.64.81.30.47.88.82.48.88.52.100.98.34.108.53.109.118.</t>
  </si>
  <si>
    <t xml:space="preserve"> 0.1.0.0.6.3.5.5.5.16.17.6.6.35.15.35.10.18.35.40.34.44.37.44.50.45.44.57.58.81.62.88.</t>
  </si>
  <si>
    <t xml:space="preserve"> 0.0.0.4.4.1.9.8.4.18.14.1.7.83.92.94.93.23.92.74.108.83.91.9.39.28.108.117.4.83.120.127.</t>
  </si>
  <si>
    <t xml:space="preserve"> 0.0.4.15.25.28.36.47.52.25.3.32.35.52.49.32.54.63.66.58.63.58.66.75.75.96.100.104.106.42.66.109.</t>
  </si>
  <si>
    <t xml:space="preserve"> 0.6.32.3.16.38.38.17.21.44.47.17.23.47.24.38.63.51.104.32.45.50.54.114.105.63.124.134.117.140.117.145.</t>
  </si>
  <si>
    <t xml:space="preserve"> 0.1.0.1.11.18.26.7.18.23.34.36.44.17.41.5.50.31.18.64.31.48.50.62.56.40.56.66.66.68.25.70.</t>
  </si>
  <si>
    <t xml:space="preserve"> 0.3.3.3.11.12.12.14.16.16.16.10.16.28.25.28.12.28.42.44.46.35.48.48.59.36.44.70.70.79.59.85.</t>
  </si>
  <si>
    <t xml:space="preserve"> 0.0.0.4.12.6.40.3.22.42.40.2.26.40.46.12.3.52.11.77.55.56.99.11.77.77.102.89.104.107.107.114.</t>
  </si>
  <si>
    <t xml:space="preserve"> 0.8.26.8.14.34.27.38.49.19.38.59.59.60.27.47.47.51.16.72.78.64.72.78.78.78.93.88.88.86.100.108.</t>
  </si>
  <si>
    <t xml:space="preserve"> 0.1.0.0.42.36.13.17.13.52.26.18.62.61.46.66.74.65.49.42.93.76.76.87.61.93.99.109.113.103.120.122.</t>
  </si>
  <si>
    <t xml:space="preserve"> 0.8.-1.-1.-1.-1.14.-1.26.-1.-1.-1.46.-1.27.-1.28.-1.57.-1.33.-1.39.100.-1.59.62.49.107.60.67.99.</t>
  </si>
  <si>
    <t xml:space="preserve"> 0.0.2.5.11.20.21.14.46.7.58.30.45.77.55.94.31.15.73.84.35.98.106.104.90.54.107.107.67.120.127.135.</t>
  </si>
  <si>
    <t xml:space="preserve"> 0.8.2.15.34.8.41.15.22.18.44.22.30.65.25.36.34.69.52.48.56.62.68.73.75.42.72.76.74.78.81.88.</t>
  </si>
  <si>
    <t xml:space="preserve"> 0.16.94.16.28.38.45.119.35.132.129.129.20.126.132.143.26.138.135.25.133.134.144.130.142.140.157.163.160.157.172.173.</t>
  </si>
  <si>
    <t xml:space="preserve"> 0.13.40.0.77.9.39.100.65.49.21.68.124.137.95.25.74.82.138.89.92.102.142.112.151.142.113.124.151.133.158.159.</t>
  </si>
  <si>
    <t xml:space="preserve"> 0.10.0.2.5.17.29.12.6.16.31.52.57.19.43.24.57.17.26.41.74.79.18.70.58.39.68.74.80.71.84.88.</t>
  </si>
  <si>
    <t xml:space="preserve"> 0.1.5.0.15.16.25.10.29.22.28.44.16.65.35.42.34.54.31.40.53.90.42.48.78.82.85.95.79.97.97.105.</t>
  </si>
  <si>
    <t xml:space="preserve"> 0.50.2.1.29.9.57.6.16.100.93.72.43.77.19.24.31.83.44.74.61.82.48.129.106.92.116.155.111.156.161.162.</t>
  </si>
  <si>
    <t xml:space="preserve"> 0.2.5.3.13.7.7.6.5.11.24.37.12.12.11.67.37.46.21.15.25.39.44.24.49.55.46.66.55.72.74.75.</t>
  </si>
  <si>
    <t xml:space="preserve"> 0.12.0.2.2.4.8.12.4.39.2.35.12.12.39.2.18.25.4.48.22.34.39.49.51.58.65.75.107.85.47.116.</t>
  </si>
  <si>
    <t xml:space="preserve"> 0.3.3.3.13.21.6.25.10.25.101.21.35.14.13.11.28.25.21.111.37.35.23.111.35.36.127.37.90.140.114.150.</t>
  </si>
  <si>
    <t xml:space="preserve"> 0.21.7.17.27.33.56.43.66.21.67.38.90.34.33.56.104.38.57.68.89.94.90.56.108.88.33.98.112.104.90.115.</t>
  </si>
  <si>
    <t xml:space="preserve"> 0.0.11.0.16.20.47.27.16.55.20.15.12.12.24.24.55.24.28.36.24.47.31.57.35.64.47.35.80.78.69.87.</t>
  </si>
  <si>
    <t xml:space="preserve"> 0.1.2.4.7.7.17.13.46.56.17.21.16.18.47.21.24.55.22.26.81.47.47.42.57.94.61.104.7.71.106.107.</t>
  </si>
  <si>
    <t xml:space="preserve"> 0.4.4.1.9.10.8.17.10.19.10.8.20.19.14.29.29.35.45.26.44.28.31.11.34.87.99.42.34.54.102.104.</t>
  </si>
  <si>
    <t xml:space="preserve"> 0.1.0.0.8.9.2.10.7.10.13.18.17.18.26.24.20.30.32.30.18.22.35.7.30.42.16.30.34.35.47.52.</t>
  </si>
  <si>
    <t xml:space="preserve"> 0.6.0.0.4.6.12.21.21.12.7.32.18.15.6.72.19.39.15.15.15.21.38.31.55.55.72.65.83.73.85.89.</t>
  </si>
  <si>
    <t xml:space="preserve"> 0.2.8.0.21.8.11.29.42.17.28.50.24.45.3.57.21.7.45.44.8.55.55.52.62.63.60.42.77.80.79.87.</t>
  </si>
  <si>
    <t xml:space="preserve"> 0.0.33.0.47.55.2.6.9.47.2.61.15.15.62.33.84.33.21.20.84.58.111.93.62.111.122.66.127.117.123.131.</t>
  </si>
  <si>
    <t xml:space="preserve"> 0.16.21.21.35.27.31.52.53.68.67.59.27.77.40.31.63.74.52.52.81.31.42.60.90.82.67.83.92.92.79.99.</t>
  </si>
  <si>
    <t xml:space="preserve"> 0.11.6.2.26.17.41.25.15.81.28.100.26.26.87.81.86.8.93.14.97.96.105.54.122.128.103.118.103.136.129.137.</t>
  </si>
  <si>
    <t xml:space="preserve"> 0.43.1.4.2.14.9.15.20.4.13.11.37.43.18.25.60.96.58.68.53.96.102.68.103.57.106.102.111.105.111.117.</t>
  </si>
  <si>
    <t xml:space="preserve"> 0.0.0.0.24.24.24.32.7.47.31.33.34.40.11.41.35.38.9.47.47.53.48.58.98.58.65.57.63.64.108.115.</t>
  </si>
  <si>
    <t xml:space="preserve"> 0.1.1.1.8.12.44.10.24.29.33.8.31.35.53.40.38.50.55.38.44.64.62.51.111.59.63.54.113.87.121.123.</t>
  </si>
  <si>
    <t xml:space="preserve"> 0.0.11.0.18.24.18.2.35.4.28.26.29.50.32.60.56.14.71.18.84.39.66.66.60.79.76.85.96.90.91.102.</t>
  </si>
  <si>
    <t xml:space="preserve"> 0.1.3.0.6.11.24.11.41.25.14.36.76.31.42.59.20.62.42.68.61.65.70.74.75.68.81.78.85.86.78.96.</t>
  </si>
  <si>
    <t xml:space="preserve"> 0.44.21.0.43.59.1.65.32.58.47.67.64.78.77.45.89.71.65.68.67.91.94.77.91.91.94.87.96.97.97.98.</t>
  </si>
  <si>
    <t xml:space="preserve"> 0.1.0.1.9.7.4.10.6.64.16.38.4.49.57.72.28.22.29.38.38.49.49.22.57.68.49.55.73.74.76.82.</t>
  </si>
  <si>
    <t xml:space="preserve"> 0.0.25.0.11.34.1.41.34.5.32.34.9.15.41.24.29.43.26.48.46.43.48.49.50.56.64.48.56.77.51.83.</t>
  </si>
  <si>
    <t xml:space="preserve"> 0.30.0.9.31.2.45.45.3.35.11.50.4.57.66.57.66.52.77.66.76.68.78.88.82.86.91.39.96.146.92.155.</t>
  </si>
  <si>
    <t xml:space="preserve"> 0.12.11.12.21.45.21.69.26.22.69.35.58.34.69.44.21.36.69.84.58.84.93.80.93.80.100.98.128.128.98.134.</t>
  </si>
  <si>
    <t xml:space="preserve"> 0.0.0.13.24.23.31.27.32.9.34.30.32.31.27.36.34.34.40.41.40.9.41.45.42.45.92.46.48.49.109.117.</t>
  </si>
  <si>
    <t xml:space="preserve"> 0.3.0.1.10.13.11.13.39.16.22.33.41.37.28.48.41.48.21.27.42.51.55.48.48.51.51.69.72.62.101.110.</t>
  </si>
  <si>
    <t xml:space="preserve"> 0.39.0.3.12.28.25.39.25.45.45.53.6.10.32.58.45.39.47.54.43.58.66.51.47.83.62.58.68.94.67.102.</t>
  </si>
  <si>
    <t xml:space="preserve"> 0.19.1.1.15.22.31.20.36.25.38.51.66.39.41.38.52.24.66.118.24.80.127.96.64.72.76.95.134.106.127.141.</t>
  </si>
  <si>
    <t xml:space="preserve"> 0.2.16.0.7.15.25.30.7.31.5.29.41.42.68.17.44.21.49.52.21.41.86.69.66.44.58.75.76.71.96.98.</t>
  </si>
  <si>
    <t xml:space="preserve"> 0.0.0.9.27.5.9.48.10.5.15.26.38.36.38.43.39.48.54.15.52.52.49.59.71.54.72.61.78.82.72.83.</t>
  </si>
  <si>
    <t xml:space="preserve"> 0.4.4.0.5.10.19.19.15.16.25.25.15.27.33.33.18.27.27.49.34.37.40.49.58.40.67.67.94.27.83.102.</t>
  </si>
  <si>
    <t xml:space="preserve"> 0.0.0.0.7.7.15.7.33.33.7.9.9.33.42.41.17.43.20.43.20.52.7.53.50.41.50.60.60.85.55.93.</t>
  </si>
  <si>
    <t xml:space="preserve"> 0.0.0.0.9.13.10.15.30.40.15.27.39.19.39.25.45.8.30.20.28.40.66.85.49.40.66.58.66.117.66.125.</t>
  </si>
  <si>
    <t xml:space="preserve"> 0.5.17.0.26.11.27.27.26.26.34.41.37.35.40.40.53.42.17.44.43.51.64.54.44.58.54.65.71.70.68.80.</t>
  </si>
  <si>
    <t xml:space="preserve"> 0.0.0.0.13.27.44.57.72.66.75.13.72.75.13.41.93.57.53.66.85.82.105.56.103.84.105.116.118.118.117.123.</t>
  </si>
  <si>
    <t xml:space="preserve"> 0.8.14.7.18.13.19.30.37.19.30.18.30.37.57.37.30.38.23.41.39.27.28.46.102.47.70.73.82.82.112.115.</t>
  </si>
  <si>
    <t xml:space="preserve"> 0.4.3.5.10.13.15.13.13.14.10.16.17.22.18.23.28.26.21.25.27.29.29.34.34.33.34.36.36.52.41.60.</t>
  </si>
  <si>
    <t xml:space="preserve"> 0.0.5.5.5.7.7.7.8.11.11.5.7.19.47.18.24.30.49.3.38.12.20.38.26.48.47.56.61.47.59.68.</t>
  </si>
  <si>
    <t xml:space="preserve"> 0.4.3.4.13.14.14.17.23.23.17.23.23.56.26.65.53.65.31.31.56.67.77.69.65.71.71.85.96.69.79.100.</t>
  </si>
  <si>
    <t xml:space="preserve"> 0.6.27.2.16.27.40.40.11.15.52.51.40.52.16.76.50.61.43.76.46.72.84.85.80.80.94.104.113.113.93.122.</t>
  </si>
  <si>
    <t xml:space="preserve"> 0.2.9.0.7.4.10.32.39.43.43.10.32.43.51.30.51.61.67.75.67.17.75.97.65.75.97.97.129.178.104.188.</t>
  </si>
  <si>
    <t xml:space="preserve"> 0.14.6.1.3.11.21.3.30.19.22.4.55.35.49.30.54.21.30.51.41.59.67.59.57.63.77.66.86.68.84.93.</t>
  </si>
  <si>
    <t xml:space="preserve"> 0.18.0.5.16.46.18.46.38.18.58.27.46.38.58.61.35.69.56.58.75.69.69.85.77.80.88.83.90.84.90.99.</t>
  </si>
  <si>
    <t xml:space="preserve"> 0.6.0.43.30.45.45.70.39.3.52.54.2.77.61.53.52.61.95.62.52.84.72.96.120.103.103.130.119.120.137.141.</t>
  </si>
  <si>
    <t xml:space="preserve"> 0.4.38.3.38.47.48.57.19.54.63.73.63.14.55.49.73.77.110.64.74.84.78.74.86.120.85.97.132.107.95.142.</t>
  </si>
  <si>
    <t xml:space="preserve"> 0.4.56.18.65.18.73.78.26.36.16.79.78.72.89.65.88.90.29.104.72.90.80.95.79.47.105.108.116.116.116.123.</t>
  </si>
  <si>
    <t xml:space="preserve"> 0.0.0.3.3.3.30.5.40.12.12.40.42.46.52.46.46.15.54.46.56.57.58.71.54.87.102.71.65.106.96.112.</t>
  </si>
  <si>
    <t xml:space="preserve"> 0.0.0.12.10.22.7.7.22.43.54.53.73.54.73.83.78.83.87.92.77.100.100.108.100.110.100.110.112.112.112.117.</t>
  </si>
  <si>
    <t xml:space="preserve"> 0.7.0.4.4.22.4.9.22.10.26.22.73.52.30.60.42.85.48.95.61.65.60.42.98.85.70.99.118.96.81.128.</t>
  </si>
  <si>
    <t xml:space="preserve"> 0.23.0.0.40.2.3.49.2.66.21.10.49.103.56.73.103.143.159.119.159.111.114.52.133.169.115.143.174.169.169.179.</t>
  </si>
  <si>
    <t xml:space="preserve"> 0.8.0.6.21.16.16.18.29.26.26.26.25.25.34.32.64.35.41.86.50.34.89.77.45.82.116.96.99.123.74.133.</t>
  </si>
  <si>
    <t xml:space="preserve"> 0.0.16.0.26.28.10.10.38.26.18.28.43.37.55.56.55.22.53.65.64.35.46.36.65.76.67.75.84.81.83.89.</t>
  </si>
  <si>
    <t xml:space="preserve"> 0.0.27.0.36.35.40.27.36.43.39.38.50.49.66.42.51.48.73.69.64.102.62.69.111.115.86.102.123.115.115.126.</t>
  </si>
  <si>
    <t xml:space="preserve"> 0.4.3.0.6.10.20.19.11.34.19.34.34.38.41.52.48.44.57.61.61.52.63.68.72.72.72.70.83.74.78.89.</t>
  </si>
  <si>
    <t xml:space="preserve"> 0.0.23.7.10.25.35.24.35.45.22.47.71.43.93.55.53.106.43.95.105.113.113.122.122.103.106.105.108.123.125.129.</t>
  </si>
  <si>
    <t xml:space="preserve"> 0.2.16.2.10.28.17.20.28.12.56.29.24.28.44.51.55.34.64.8.62.70.64.91.45.70.52.91.100.103.107.111.</t>
  </si>
  <si>
    <t xml:space="preserve"> 0.1.1.1.6.6.12.5.68.12.83.6.23.102.15.17.16.25.81.91.95.103.105.96.83.102.107.98.112.109.115.117.</t>
  </si>
  <si>
    <t xml:space="preserve"> 0.0.0.0.4.18.8.9.9.16.24.9.21.21.37.26.33.16.45.50.51.3.48.60.35.45.59.60.64.66.62.72.</t>
  </si>
  <si>
    <t xml:space="preserve"> 0.1.0.0.23.7.11.12.13.13.12.23.33.50.23.22.12.56.24.48.57.23.26.68.71.61.65.65.114.78.35.124.</t>
  </si>
  <si>
    <t xml:space="preserve"> 0.0.0.4.19.19.4.33.23.34.8.33.26.42.41.65.84.42.41.47.64.70.96.85.96.77.91.66.104.91.125.135.</t>
  </si>
  <si>
    <t xml:space="preserve"> 0.5.5.1.14.22.17.5.21.3.22.17.28.43.22.27.48.53.36.40.46.34.33.41.48.56.42.64.61.74.61.84.</t>
  </si>
  <si>
    <t xml:space="preserve"> 0.8.8.1.21.8.18.30.35.21.13.16.29.35.37.32.35.42.33.47.42.51.51.51.43.51.49.58.58.63.63.70.</t>
  </si>
  <si>
    <t xml:space="preserve"> 0.0.9.1.11.18.22.9.10.15.23.23.52.15.13.49.24.38.23.30.59.37.52.65.52.47.56.69.75.59.69.78.</t>
  </si>
  <si>
    <t xml:space="preserve"> 0.0.0.0.12.23.20.5.14.1.23.27.23.24.27.26.23.26.36.31.27.31.40.32.40.43.46.32.65.45.59.68.</t>
  </si>
  <si>
    <t xml:space="preserve"> 0.2.5.3.5.5.5.13.11.18.29.42.57.39.17.54.42.52.52.68.70.68.66.74.78.28.74.32.86.79.73.96.</t>
  </si>
  <si>
    <t xml:space="preserve"> 0.1.0.17.2.26.7.7.26.29.2.10.7.18.8.28.33.59.69.43.43.26.60.89.89.36.70.97.98.98.112.119.</t>
  </si>
  <si>
    <t xml:space="preserve"> 0.1.6.0.2.8.16.9.11.37.37.37.12.46.47.47.49.60.53.47.46.72.69.72.80.80.87.55.102.74.87.110.</t>
  </si>
  <si>
    <t xml:space="preserve"> 0.0.0.0.7.10.33.3.7.24.32.29.43.61.62.75.61.102.75.42.46.71.97.67.71.97.99.103.111.106.108.113.</t>
  </si>
  <si>
    <t xml:space="preserve"> 0.18.0.0.3.8.5.25.33.59.8.44.12.48.25.26.37.52.69.61.76.72.70.96.92.60.112.101.124.112.72.128.</t>
  </si>
  <si>
    <t xml:space="preserve"> 0.0.1.0.4.19.30.4.43.99.23.37.30.111.31.99.55.117.36.111.128.119.119.136.149.131.111.161.132.155.170.179.</t>
  </si>
  <si>
    <t xml:space="preserve"> 0.9.9.28.38.13.15.38.38.55.12.45.50.64.46.50.64.75.70.64.71.109.64.74.118.118.75.123.87.131.121.134.</t>
  </si>
  <si>
    <t xml:space="preserve"> 0.0.21.0.3.16.26.9.16.26.22.31.26.31.36.2.36.36.40.7.38.40.42.40.46.43.31.50.53.40.48.58.</t>
  </si>
  <si>
    <t xml:space="preserve"> 0.0.0.0.6.13.7.9.13.27.16.50.4.60.71.13.81.22.24.27.82.82.81.81.87.100.115.86.113.40.123.130.</t>
  </si>
  <si>
    <t xml:space="preserve"> 0.0.0.10.18.18.18.30.4.37.18.48.37.51.61.37.49.48.70.70.70.90.63.55.69.77.74.82.106.71.90.110.</t>
  </si>
  <si>
    <t xml:space="preserve"> 0.0.0.3.6.24.15.11.12.23.24.32.24.38.53.21.53.57.30.53.35.96.57.59.38.53.112.112.57.138.138.146.</t>
  </si>
  <si>
    <t xml:space="preserve"> 0.3.4.4.11.15.19.12.19.37.49.45.14.45.24.34.47.47.51.51.71.53.73.22.61.64.73.83.89.11.79.97.</t>
  </si>
  <si>
    <t xml:space="preserve"> 0.0.5.8.18.27.38.2.38.25.43.27.27.44.43.38.44.18.55.32.38.80.54.51.51.54.89.94.94.92.106.109.</t>
  </si>
  <si>
    <t xml:space="preserve"> 0.6.13.13.23.20.30.22.40.20.71.57.30.81.21.86.88.26.98.90.92.56.116.95.37.127.106.128.114.133.126.135.</t>
  </si>
  <si>
    <t xml:space="preserve"> 0.16.1.0.6.8.5.29.8.42.13.49.12.39.50.64.17.63.55.65.74.65.77.78.59.78.26.79.93.97.86.104.</t>
  </si>
  <si>
    <t xml:space="preserve"> 0.2.2.19.35.30.11.33.34.9.11.40.30.40.53.43.34.40.56.42.69.66.66.79.75.72.87.76.89.101.75.109.</t>
  </si>
  <si>
    <t xml:space="preserve"> 0.15.9.6.37.27.31.37.41.20.35.50.37.85.69.32.51.45.63.69.84.76.85.95.91.93.72.93.100.105.102.107.</t>
  </si>
  <si>
    <t xml:space="preserve"> 0.7.4.11.12.26.22.21.31.32.26.43.53.26.61.108.95.71.52.70.120.35.129.80.103.112.95.116.85.127.140.148.</t>
  </si>
  <si>
    <t xml:space="preserve"> 0.1.13.84.22.20.22.24.32.30.31.50.61.125.99.102.114.57.75.63.125.65.134.125.141.95.125.129.146.139.137.147.</t>
  </si>
  <si>
    <t xml:space="preserve"> 0.0.23.5.7.15.18.25.8.30.29.40.12.30.25.45.40.45.47.29.45.50.39.57.60.58.57.64.70.70.75.76.</t>
  </si>
  <si>
    <t xml:space="preserve"> 0.1.22.2.27.41.54.8.51.51.7.52.58.56.64.70.80.61.54.88.91.57.90.85.92.90.100.98.102.116.109.124.</t>
  </si>
  <si>
    <t xml:space="preserve"> 0.1.2.5.8.6.21.43.21.55.31.68.44.80.78.25.68.36.69.47.71.71.84.94.90.100.81.83.92.100.104.109.</t>
  </si>
  <si>
    <t xml:space="preserve"> 0.2.4.27.11.11.15.19.22.29.19.46.5.54.56.17.10.33.48.61.62.36.28.34.60.67.64.70.72.69.70.74.</t>
  </si>
  <si>
    <t xml:space="preserve"> 0.0.20.0.1.1.7.24.7.29.7.10.19.14.58.55.24.21.31.56.73.69.70.67.83.91.83.83.102.99.91.111.</t>
  </si>
  <si>
    <t xml:space="preserve"> 0.5.5.5.8.12.51.79.60.16.12.12.72.16.78.20.84.139.100.139.145.129.60.139.99.149.156.157.165.156.164.171.</t>
  </si>
  <si>
    <t xml:space="preserve"> 0.0.0.6.6.3.4.4.8.6.12.6.13.12.43.19.36.36.12.51.48.52.59.24.60.53.59.59.66.46.79.86.</t>
  </si>
  <si>
    <t xml:space="preserve"> 0.6.0.0.7.14.7.7.14.15.26.27.18.58.59.7.29.45.69.74.38.74.84.108.117.101.126.61.126.135.77.137.</t>
  </si>
  <si>
    <t xml:space="preserve"> 0.1.33.2.48.5.58.5.7.60.58.6.62.69.14.50.84.58.80.99.86.107.108.74.122.74.95.120.103.129.104.130.</t>
  </si>
  <si>
    <t xml:space="preserve"> 0.9.1.9.9.13.18.19.6.39.30.30.22.22.33.53.39.30.36.13.46.24.54.40.58.64.43.76.88.49.63.97.</t>
  </si>
  <si>
    <t xml:space="preserve"> 0.19.6.19.19.27.33.32.17.39.49.39.57.55.36.74.59.38.50.68.46.80.65.67.74.80.81.86.76.83.143.152.</t>
  </si>
  <si>
    <t xml:space="preserve"> 0.0.0.0.7.10.19.10.9.26.7.28.20.31.40.11.29.47.48.55.55.62.30.62.49.30.56.44.64.71.56.80.</t>
  </si>
  <si>
    <t xml:space="preserve"> 0.9.9.0.12.8.6.16.33.16.19.14.60.7.70.73.73.37.64.33.73.79.72.59.69.80.102.79.107.90.105.113.</t>
  </si>
  <si>
    <t xml:space="preserve"> 0.1.1.1.9.15.13.18.24.68.27.3.27.18.21.48.21.18.36.47.59.27.61.72.39.70.76.70.86.82.82.92.</t>
  </si>
  <si>
    <t xml:space="preserve"> 0.1.0.0.2.6.9.14.13.1.31.80.27.30.41.41.57.94.74.2.103.41.63.107.58.90.107.52.103.94.110.118.</t>
  </si>
  <si>
    <t xml:space="preserve"> 0.1.0.0.7.8.13.13.18.8.30.18.8.15.36.28.94.56.15.40.19.62.72.29.84.95.86.72.99.56.98.109.</t>
  </si>
  <si>
    <t xml:space="preserve"> 0.0.0.0.5.15.5.5.1.13.11.22.6.18.22.15.19.23.21.36.32.53.31.57.80.50.36.33.90.53.62.93.</t>
  </si>
  <si>
    <t xml:space="preserve"> 0.12.12.65.74.22.64.78.108.75.93.64.88.97.88.88.108.105.107.127.119.62.108.138.150.122.152.109.160.141.111.162.</t>
  </si>
  <si>
    <t xml:space="preserve"> 0.12.7.0.18.16.2.29.4.39.15.44.22.29.21.29.21.43.49.42.49.60.49.50.70.52.52.55.76.92.57.99.</t>
  </si>
  <si>
    <t xml:space="preserve"> 0.2.2.0.6.7.31.6.56.14.113.12.12.57.31.68.114.18.40.58.57.68.124.110.81.107.132.123.77.142.145.151.</t>
  </si>
  <si>
    <t xml:space="preserve"> 0.6.15.15.16.20.18.39.26.22.29.20.35.36.33.36.53.53.62.69.45.43.68.70.83.98.105.90.98.108.112.122.</t>
  </si>
  <si>
    <t xml:space="preserve"> 0.3.1.3.19.14.32.51.42.32.32.89.90.50.97.47.38.58.3.109.114.68.32.88.107.106.114.119.124.125.123.132.</t>
  </si>
  <si>
    <t xml:space="preserve"> 0.17.2.2.11.26.6.26.26.12.31.19.27.66.17.73.100.32.31.32.16.72.99.12.107.118.126.61.130.108.21.139.</t>
  </si>
  <si>
    <t xml:space="preserve"> 0.0.3.3.8.6.15.14.11.8.23.6.20.11.24.25.14.24.15.23.15.23.37.36.37.20.40.40.42.25.49.52.</t>
  </si>
  <si>
    <t xml:space="preserve"> 0.12.0.7.7.15.13.13.4.10.16.14.13.27.16.16.27.37.27.2.26.36.16.46.56.19.46.35.50.58.56.68.</t>
  </si>
  <si>
    <t xml:space="preserve"> 0.0.1.4.3.12.11.15.28.45.31.6.55.16.21.18.8.41.55.70.41.68.22.15.24.76.20.74.76.85.56.90.</t>
  </si>
  <si>
    <t xml:space="preserve"> 0.0.0.0.1.1.1.12.4.3.16.20.13.29.21.29.25.16.47.39.29.57.39.20.4.72.74.79.29.142.51.152.</t>
  </si>
  <si>
    <t xml:space="preserve"> 0.5.15.0.19.21.45.21.18.66.24.23.9.24.43.43.26.53.24.66.51.55.8.55.68.62.68.68.79.26.79.87.</t>
  </si>
  <si>
    <t xml:space="preserve"> 0.0.0.0.6.11.2.17.2.11.5.5.6.6.16.25.9.9.15.38.52.18.44.88.14.59.34.74.69.53.91.100.</t>
  </si>
  <si>
    <t xml:space="preserve"> 0.1.0.0.1.26.2.9.42.1.63.54.61.24.63.53.75.106.89.73.106.106.116.36.95.103.73.104.104.119.117.121.</t>
  </si>
  <si>
    <t xml:space="preserve"> 0.1.0.5.6.12.15.49.19.5.6.13.19.14.22.21.19.22.40.39.28.64.70.60.75.48.71.70.86.70.89.96.</t>
  </si>
  <si>
    <t xml:space="preserve"> 0.0.3.0.3.24.20.10.3.34.16.15.34.21.45.16.41.34.44.29.47.41.24.55.45.45.80.80.92.48.94.100.</t>
  </si>
  <si>
    <t xml:space="preserve"> 0.2.1.2.9.16.17.27.16.4.13.27.8.26.30.27.36.30.35.31.42.101.35.63.71.111.111.111.132.135.42.145.</t>
  </si>
  <si>
    <t xml:space="preserve"> 0.6.1.9.20.25.25.40.17.23.31.28.37.53.38.61.71.48.48.60.53.49.62.67.68.53.71.77.77.73.80.88.</t>
  </si>
  <si>
    <t xml:space="preserve"> 0.0.1.2.10.9.33.7.46.44.44.16.17.44.60.40.56.50.56.63.55.65.53.68.66.68.71.75.62.71.100.106.</t>
  </si>
  <si>
    <t xml:space="preserve"> 0.43.4.28.53.38.43.53.52.54.55.52.58.72.83.70.86.37.95.69.96.105.96.76.130.76.85.85.106.140.106.143.</t>
  </si>
  <si>
    <t xml:space="preserve"> 0.0.32.4.14.3.26.16.38.19.19.28.41.36.33.38.85.51.106.50.76.96.96.48.85.85.107.94.129.115.121.138.</t>
  </si>
  <si>
    <t xml:space="preserve"> 0.4.44.2.4.13.58.13.40.16.24.62.26.71.33.17.74.87.43.55.80.95.84.110.90.99.71.95.119.101.119.129.</t>
  </si>
  <si>
    <t xml:space="preserve"> 0.6.0.62.15.27.33.75.15.71.49.89.71.90.109.78.22.79.101.92.119.109.103.97.107.118.106.119.141.137.134.146.</t>
  </si>
  <si>
    <t xml:space="preserve"> 0.11.3.21.41.56.28.31.55.13.81.74.51.74.85.66.86.91.84.85.108.95.93.90.94.99.133.115.125.146.99.152.</t>
  </si>
  <si>
    <t xml:space="preserve"> 0.0.16.5.29.28.36.48.72.94.73.86.95.107.114.115.86.134.133.147.100.154.136.122.150.161.153.146.159.168.161.171.</t>
  </si>
  <si>
    <t xml:space="preserve"> 0.0.0.35.12.48.41.56.77.98.91.89.56.77.56.63.98.107.73.105.86.122.111.127.115.125.127.141.139.150.151.155.</t>
  </si>
  <si>
    <t xml:space="preserve"> 0.0.1.1.9.12.25.12.31.22.45.32.40.42.96.54.40.54.49.66.69.54.79.77.95.84.92.89.96.104.108.113.</t>
  </si>
  <si>
    <t xml:space="preserve"> 0.0.8.54.15.62.27.62.39.43.48.54.68.72.64.88.125.51.77.76.102.125.112.78.133.115.94.140.156.154.142.159.</t>
  </si>
  <si>
    <t xml:space="preserve"> 0.26.1.0.44.55.95.36.62.55.88.94.42.84.95.106.108.111.120.121.120.127.126.106.121.134.111.117.137.117.140.148.</t>
  </si>
  <si>
    <t xml:space="preserve"> 0.2.4.14.19.15.19.27.35.24.35.36.36.24.40.36.53.48.45.51.47.61.70.68.51.61.133.47.76.149.70.155.</t>
  </si>
  <si>
    <t xml:space="preserve"> 0.8.1.3.11.35.20.12.43.31.54.50.50.19.12.54.18.103.31.45.67.52.25.55.88.104.51.113.139.108.85.146.</t>
  </si>
  <si>
    <t xml:space="preserve"> 0.67.4.0.76.21.37.78.40.25.42.76.67.76.78.88.84.73.82.82.84.95.88.85.91.102.92.102.111.110.93.116.</t>
  </si>
  <si>
    <t xml:space="preserve"> 0.7.0.0.11.13.18.13.13.45.62.13.18.60.18.62.28.18.72.22.45.23.22.80.89.89.89.92.99.71.99.109.</t>
  </si>
  <si>
    <t xml:space="preserve"> 0.1.1.2.14.10.41.54.26.17.62.8.42.20.54.64.19.68.54.54.65.70.64.72.66.69.73.86.94.73.81.99.</t>
  </si>
  <si>
    <t xml:space="preserve"> 0.0.6.0.19.10.19.28.22.95.16.28.105.123.134.105.137.123.105.39.29.38.114.137.142.57.47.142.141.144.145.151.</t>
  </si>
  <si>
    <t xml:space="preserve"> 0.0.6.16.33.28.34.17.26.25.46.74.35.50.42.42.75.56.68.79.93.84.52.103.84.89.107.113.113.103.122.129.</t>
  </si>
  <si>
    <t xml:space="preserve"> 0.5.0.40.5.86.26.22.5.115.52.95.41.31.54.126.121.96.65.115.126.128.72.139.115.131.136.131.131.149.140.153.</t>
  </si>
  <si>
    <t xml:space="preserve"> 0.1.0.2.4.14.11.26.21.21.35.45.40.31.16.23.68.35.38.40.55.77.59.110.49.53.84.55.111.66.117.119.</t>
  </si>
  <si>
    <t xml:space="preserve"> 0.2.2.0.12.8.1.24.6.46.14.42.7.23.12.24.33.12.35.42.52.70.35.76.41.48.50.62.86.61.76.93.</t>
  </si>
  <si>
    <t xml:space="preserve"> 0.0.4.2.2.87.8.4.83.11.91.27.95.97.105.18.132.121.106.49.93.129.106.102.110.109.121.109.134.123.132.138.</t>
  </si>
  <si>
    <t xml:space="preserve"> 0.6.11.15.25.38.16.26.42.16.38.32.60.52.97.67.37.63.101.95.65.130.115.130.137.106.138.118.158.138.106.167.</t>
  </si>
  <si>
    <t xml:space="preserve"> 0.1.1.0.11.18.1.11.8.25.14.1.38.47.50.57.67.12.90.25.67.74.76.96.97.94.99.115.125.104.107.131.</t>
  </si>
  <si>
    <t xml:space="preserve"> 0.0.0.1.1.9.5.5.16.9.4.1.16.19.10.18.25.26.42.110.16.27.41.28.69.69.102.54.35.127.42.136.</t>
  </si>
  <si>
    <t xml:space="preserve"> 0.23.0.0.32.2.4.19.40.35.39.30.36.66.41.40.41.43.53.55.75.61.40.84.85.61.81.80.93.90.94.103.</t>
  </si>
  <si>
    <t xml:space="preserve"> 0.38.0.0.76.2.1.15.40.76.5.9.41.40.49.83.7.85.76.95.52.94.93.88.101.101.109.102.102.110.111.120.</t>
  </si>
  <si>
    <t xml:space="preserve"> 0.5.1.0.13.6.13.24.19.26.33.58.13.67.40.67.66.67.78.95.6.84.105.78.78.106.122.81.127.100.127.132.</t>
  </si>
  <si>
    <t xml:space="preserve"> 0.0.0.13.34.7.23.16.52.27.57.32.55.45.36.65.44.66.66.70.65.49.73.63.66.51.68.81.82.79.85.92.</t>
  </si>
  <si>
    <t xml:space="preserve"> 0.0.1.0.3.9.9.12.12.12.9.9.15.18.25.8.24.33.15.25.3.14.15.24.49.33.37.19.65.49.65.75.</t>
  </si>
  <si>
    <t xml:space="preserve"> 0.0.3.3.11.13.14.13.52.4.23.23.32.66.27.69.65.14.51.96.34.71.93.49.37.51.77.59.104.85.112.121.</t>
  </si>
  <si>
    <t xml:space="preserve"> 0.0.0.0.10.9.2.2.2.10.15.11.12.24.19.141.31.11.23.19.139.19.130.24.29.33.42.53.142.33.143.146.</t>
  </si>
  <si>
    <t xml:space="preserve"> 0.0.0.0.10.8.21.31.15.21.38.18.25.31.34.53.35.42.57.50.63.51.63.90.60.113.114.114.114.123.123.126.</t>
  </si>
  <si>
    <t xml:space="preserve"> 0.11.0.6.20.12.94.12.22.120.141.23.23.21.34.120.43.73.141.81.150.151.141.25.31.105.120.157.167.167.156.174.</t>
  </si>
  <si>
    <t xml:space="preserve"> 0.0.1.1.3.9.2.6.15.15.93.9.36.103.36.6.60.30.108.78.108.114.43.118.86.127.112.128.136.136.123.142.</t>
  </si>
  <si>
    <t xml:space="preserve"> 0.5.10.6.14.18.14.10.25.45.34.14.44.19.18.54.23.56.68.56.71.34.79.68.83.68.83.63.96.85.96.98.</t>
  </si>
  <si>
    <t xml:space="preserve"> 0.6.0.0.1.7.12.28.11.26.8.46.27.54.14.50.68.11.54.20.62.31.90.68.87.23.66.96.89.101.33.106.</t>
  </si>
  <si>
    <t xml:space="preserve"> 0.16.1.1.26.33.46.15.33.46.46.52.41.51.60.71.71.73.75.71.82.96.96.113.79.108.76.108.124.113.106.134.</t>
  </si>
  <si>
    <t xml:space="preserve"> 0.5.1.0.7.8.9.17.49.14.5.31.21.7.26.57.76.34.47.31.42.62.35.70.72.88.67.82.88.91.62.97.</t>
  </si>
  <si>
    <t xml:space="preserve"> 0.41.11.34.62.-1.18.-1.115.88.30.-1.-1.123.84.-1.-1.-1.80.-1.126.-1.-1.144.-1.-1.-1.142.-1.-1.-1.-1.</t>
  </si>
  <si>
    <t xml:space="preserve"> 0.0.52.13.-1.69.24.19.47.-1.-1.40.2.36.71.22.30.70.85.59.-1.44.112.88.91.103.101.128.34.110.94.112.</t>
  </si>
  <si>
    <t xml:space="preserve"> 0.7.1.0.10.17.11.41.7.12.42.51.24.65.71.35.85.60.70.41.105.96.67.77.116.97.133.116.147.141.97.150.</t>
  </si>
  <si>
    <t xml:space="preserve"> 0.0.5.25.6.40.71.16.61.77.17.25.19.27.32.30.50.42.85.52.104.93.84.114.99.109.84.93.119.103.120.126.</t>
  </si>
  <si>
    <t xml:space="preserve"> 0.-1.79.101.18.29.91.32.20.6.31.33.35.54.39.73.26.78.73.81.79.44.59.45.80.68.89.85.116.146.86.130.</t>
  </si>
  <si>
    <t xml:space="preserve"> 0.2.20.29.29.37.36.49.35.73.56.68.98.82.89.46.38.104.78.60.64.96.111.116.125.83.107.48.118.133.112.134.</t>
  </si>
  <si>
    <t xml:space="preserve"> 0.1.8.2.18.9.47.23.56.9.19.24.3.43.77.25.46.12.62.55.32.42.68.41.87.79.87.99.122.98.123.129.</t>
  </si>
  <si>
    <t xml:space="preserve"> 0.0.1.0.7.7.7.24.13.17.53.33.16.17.27.72.49.53.34.70.104.15.28.113.112.83.106.123.129.49.123.132.</t>
  </si>
  <si>
    <t xml:space="preserve"> 0.0.0.0.9.16.18.15.9.22.18.30.59.21.35.35.35.34.36.47.53.37.70.49.38.64.66.68.70.77.72.78.</t>
  </si>
  <si>
    <t xml:space="preserve"> 0.3.0.3.17.18.30.23.61.11.18.36.72.43.31.28.79.59.87.73.79.86.100.110.43.149.99.102.109.113.159.160.</t>
  </si>
  <si>
    <t xml:space="preserve"> 0.14.9.5.9.30.24.47.9.42.39.52.24.11.48.52.53.57.65.66.65.31.75.73.57.94.73.88.107.87.99.109.</t>
  </si>
  <si>
    <t xml:space="preserve"> 0.0.0.2.3.13.9.4.26.25.36.37.48.13.51.59.41.44.75.58.22.65.61.84.99.49.74.83.107.96.61.112.</t>
  </si>
  <si>
    <t xml:space="preserve"> 0.0.0.0.9.17.15.3.15.19.34.19.31.3.26.29.35.42.34.45.53.36.45.63.36.52.56.54.87.86.100.109.</t>
  </si>
  <si>
    <t xml:space="preserve"> 0.13.83.1.6.6.18.23.19.94.6.8.81.105.93.12.99.90.104.28.15.115.106.115.125.100.148.114.158.126.120.162.</t>
  </si>
  <si>
    <t xml:space="preserve"> 0.4.2.0.5.29.30.11.37.5.40.42.37.41.38.56.55.86.45.109.95.14.18.54.83.52.106.84.107.112.95.115.</t>
  </si>
  <si>
    <t xml:space="preserve"> 0.0.9.4.24.34.3.19.26.20.11.46.24.32.46.55.55.63.64.55.84.46.63.93.82.101.61.68.93.116.126.135.</t>
  </si>
  <si>
    <t xml:space="preserve"> 0.23.1.0.37.45.61.67.68.45.77.68.8.79.45.68.83.91.81.90.91.93.105.99.94.102.106.122.127.113.113.128.</t>
  </si>
  <si>
    <t xml:space="preserve"> 0.5.2.2.11.11.28.20.12.25.19.25.30.36.26.12.66.80.38.22.49.66.34.75.88.66.86.71.77.102.103.113.</t>
  </si>
  <si>
    <t xml:space="preserve"> 0.0.2.15.9.8.37.12.15.15.37.55.37.49.60.61.69.74.40.69.83.49.60.85.69.84.105.114.95.122.105.126.</t>
  </si>
  <si>
    <t xml:space="preserve"> 0.0.3.3.10.10.14.9.18.12.20.9.19.25.19.30.87.34.16.39.32.80.27.97.48.79.42.87.111.78.91.119.</t>
  </si>
  <si>
    <t xml:space="preserve"> 0.3.2.0.9.9.12.15.18.15.15.8.18.18.27.18.12.23.25.23.25.23.26.33.27.32.33.42.51.42.35.58.</t>
  </si>
  <si>
    <t xml:space="preserve"> 0.0.0.0.11.7.11.15.17.22.18.21.21.15.8.20.21.37.31.25.31.35.47.34.37.39.31.47.41.54.47.58.</t>
  </si>
  <si>
    <t xml:space="preserve"> 0.1.1.4.6.6.7.13.10.6.16.14.10.15.28.26.15.26.35.51.46.56.34.54.47.30.52.64.70.70.67.79.</t>
  </si>
  <si>
    <t xml:space="preserve"> 0.17.0.17.30.22.22.30.30.33.30.27.41.48.43.39.63.63.51.73.73.75.74.83.83.83.89.91.103.90.106.115.</t>
  </si>
  <si>
    <t xml:space="preserve"> 0.6.0.0.1.9.13.5.16.6.5.20.23.21.24.30.34.37.48.57.26.47.45.22.35.61.41.55.61.61.71.73.</t>
  </si>
  <si>
    <t xml:space="preserve"> 0.5.4.0.12.18.14.29.18.18.19.29.35.42.17.40.42.38.29.27.18.42.51.48.48.50.53.53.52.63.70.78.</t>
  </si>
  <si>
    <t xml:space="preserve"> 0.1.1.5.14.17.3.24.5.17.14.35.11.68.32.34.75.11.50.78.75.75.87.90.81.95.102.117.114.121.19.128.</t>
  </si>
  <si>
    <t xml:space="preserve"> 0.14.12.1.13.21.23.22.22.22.23.23.38.13.27.48.38.65.38.75.99.28.76.38.79.84.77.87.102.80.103.111.</t>
  </si>
  <si>
    <t xml:space="preserve"> 0.0.0.3.26.5.8.10.10.41.34.26.41.5.47.45.39.14.50.57.73.71.50.82.73.57.81.85.99.84.99.107.</t>
  </si>
  <si>
    <t xml:space="preserve"> 0.1.5.8.25.41.15.50.41.51.50.15.60.50.18.54.54.61.78.78.60.96.78.96.59.84.78.76.95.105.100.109.</t>
  </si>
  <si>
    <t xml:space="preserve"> 0.0.0.0.5.6.5.38.58.39.15.44.48.47.5.78.50.46.78.97.107.47.57.58.53.76.75.107.67.86.112.122.</t>
  </si>
  <si>
    <t xml:space="preserve"> 0.0.13.2.17.30.52.52.52.61.61.60.59.67.57.47.64.74.63.68.80.74.74.91.74.103.92.67.114.85.102.117.</t>
  </si>
  <si>
    <t xml:space="preserve"> 0.1.1.1.45.13.20.23.57.23.24.57.62.67.45.77.85.85.51.71.96.71.79.81.91.99.99.96.99.104.106.107.</t>
  </si>
  <si>
    <t xml:space="preserve"> 0.0.0.0.7.11.12.45.22.11.8.22.56.54.56.58.23.65.25.85.62.84.71.74.77.80.43.67.92.89.86.102.</t>
  </si>
  <si>
    <t xml:space="preserve"> 0.11.4.2.14.15.15.17.15.11.32.17.41.17.44.31.47.41.30.47.24.11.65.44.82.91.75.81.88.31.96.104.</t>
  </si>
  <si>
    <t xml:space="preserve"> 0.2.1.0.13.4.4.13.24.24.37.64.24.32.75.13.4.24.22.37.24.28.26.39.31.13.40.84.57.94.43.101.</t>
  </si>
  <si>
    <t xml:space="preserve"> 0.2.1.1.6.9.6.17.24.9.19.7.57.65.16.75.47.75.35.81.87.98.57.65.73.97.85.91.108.101.81.116.</t>
  </si>
  <si>
    <t xml:space="preserve"> 0.3.36.1.35.42.10.9.42.35.35.51.45.44.50.56.56.70.35.47.51.54.55.60.56.64.73.71.55.76.80.86.</t>
  </si>
  <si>
    <t xml:space="preserve"> 0.0.2.3.3.3.2.8.8.27.8.19.12.21.16.9.37.31.10.10.21.24.62.31.58.68.31.88.73.97.88.105.</t>
  </si>
  <si>
    <t xml:space="preserve"> 0.18.0.4.17.5.18.26.26.37.30.5.30.27.37.42.27.37.48.37.52.25.37.37.60.47.66.73.92.54.69.98.</t>
  </si>
  <si>
    <t xml:space="preserve"> 0.0.0.0.34.5.22.46.35.66.35.11.35.41.5.46.8.54.56.35.57.57.45.57.42.46.59.94.104.64.63.105.</t>
  </si>
  <si>
    <t xml:space="preserve"> 0.0.4.4.14.11.3.19.4.41.14.47.24.30.14.26.41.41.4.12.71.55.21.84.97.48.81.41.97.105.48.112.</t>
  </si>
  <si>
    <t xml:space="preserve"> 0.5.5.5.13.11.17.33.14.13.17.15.33.43.33.17.20.31.54.17.62.33.33.68.44.68.77.117.136.41.85.145.</t>
  </si>
  <si>
    <t xml:space="preserve"> 0.2.2.2.25.6.25.6.11.14.37.14.26.18.14.8.37.9.25.25.11.46.37.8.31.51.59.31.37.68.59.76.</t>
  </si>
  <si>
    <t xml:space="preserve"> 0.90.3.0.7.4.16.7.28.19.9.101.42.50.25.43.8.18.7.71.68.25.101.90.30.108.113.90.139.41.104.145.</t>
  </si>
  <si>
    <t xml:space="preserve"> 0.0.0.3.21.58.76.48.71.32.85.70.104.48.91.9.82.84.93.58.12.97.58.93.97.4.69.76.120.105.105.127.</t>
  </si>
  <si>
    <t xml:space="preserve"> 0.5.15.0.11.22.24.29.36.20.19.15.35.28.19.61.48.20.50.53.53.45.59.73.57.53.68.59.86.85.81.90.</t>
  </si>
  <si>
    <t xml:space="preserve"> 0.70.0.17.27.27.82.43.16.111.47.24.111.22.57.40.121.43.85.52.99.37.99.60.125.130.127.121.120.137.137.145.</t>
  </si>
  <si>
    <t xml:space="preserve"> 0.1.12.1.46.8.5.56.17.46.85.31.94.39.85.62.62.128.94.93.66.30.74.82.100.80.105.126.104.132.136.146.</t>
  </si>
  <si>
    <t xml:space="preserve"> 0.1.0.8.17.21.3.22.39.14.18.69.18.36.8.26.77.37.26.8.26.52.80.77.36.38.54.67.90.86.86.96.</t>
  </si>
  <si>
    <t xml:space="preserve"> 0.2.1.31.12.68.21.7.32.52.18.43.48.61.69.48.92.57.77.58.74.52.75.85.54.45.105.101.90.109.85.114.</t>
  </si>
  <si>
    <t xml:space="preserve"> 0.30.0.0.5.17.92.7.69.29.43.22.42.13.55.41.32.53.52.62.60.104.124.70.16.104.50.43.117.134.110.136.</t>
  </si>
  <si>
    <t xml:space="preserve"> 0.0.1.1.5.13.19.35.1.12.11.12.44.6.12.31.52.45.24.20.24.12.26.32.37.50.46.58.52.43.61.63.</t>
  </si>
  <si>
    <t xml:space="preserve"> 0.48.48.0.85.58.13.94.112.21.95.111.33.63.85.85.63.134.146.94.160.111.151.152.85.134.134.146.161.158.166.171.</t>
  </si>
  <si>
    <t xml:space="preserve"> 0.0.0.0.7.13.4.18.31.26.4.26.6.16.25.31.40.18.53.61.41.28.63.25.33.44.59.43.76.75.64.84.</t>
  </si>
  <si>
    <t xml:space="preserve"> 0.0.9.0.9.56.16.56.65.69.68.12.80.54.82.16.88.96.45.65.93.86.88.44.90.99.111.91.94.77.121.123.</t>
  </si>
  <si>
    <t xml:space="preserve"> 0.68.0.1.25.19.34.78.36.33.24.41.15.36.68.75.69.77.36.90.79.83.66.43.93.44.77.95.100.98.76.106.</t>
  </si>
  <si>
    <t xml:space="preserve"> 0.2.0.2.2.9.2.16.35.25.22.34.15.35.52.23.112.33.111.34.16.31.41.118.26.116.51.43.51.122.57.129.</t>
  </si>
  <si>
    <t xml:space="preserve"> 0.0.18.0.44.17.54.27.1.68.18.18.45.30.16.30.35.27.75.1.64.90.90.124.84.157.157.92.166.123.167.171.</t>
  </si>
  <si>
    <t xml:space="preserve"> 0.0.4.1.6.9.25.16.25.33.25.33.1.33.36.33.6.46.40.23.16.25.33.41.41.46.41.52.43.59.59.64.</t>
  </si>
  <si>
    <t xml:space="preserve"> 0.0.0.0.7.28.39.9.12.16.18.16.30.8.11.17.40.29.25.37.35.44.48.48.42.48.54.2.55.55.55.60.</t>
  </si>
  <si>
    <t xml:space="preserve"> 0.5.0.40.39.18.48.46.47.10.50.25.5.18.55.40.55.45.64.60.82.14.61.60.49.84.93.32.101.68.92.103.</t>
  </si>
  <si>
    <t xml:space="preserve"> 0.1.1.0.10.15.18.22.10.22.24.25.29.93.15.25.29.16.25.6.109.29.36.103.27.34.119.37.124.104.38.132.</t>
  </si>
  <si>
    <t xml:space="preserve"> 0.0.9.3.10.19.24.16.26.28.16.16.26.19.30.25.34.42.83.30.83.50.37.91.42.95.92.103.98.105.34.107.</t>
  </si>
  <si>
    <t xml:space="preserve"> 0.1.2.1.10.18.27.18.11.9.13.75.25.26.55.13.4.24.13.39.37.39.17.84.89.39.11.31.52.51.99.100.</t>
  </si>
  <si>
    <t xml:space="preserve"> 0.1.11.2.13.35.6.18.30.20.21.34.21.62.32.33.40.6.71.18.72.77.26.41.50.60.57.81.82.62.67.88.</t>
  </si>
  <si>
    <t xml:space="preserve"> 0.17.21.8.21.26.27.27.49.59.28.19.35.28.13.14.66.27.39.106.39.67.50.112.39.50.54.63.70.58.122.125.</t>
  </si>
  <si>
    <t xml:space="preserve"> 0.5.0.0.1.14.5.5.13.5.23.5.15.14.35.15.8.34.38.39.39.46.23.13.68.45.44.51.57.84.56.88.</t>
  </si>
  <si>
    <t xml:space="preserve"> 0.9.0.0.14.8.13.13.44.41.15.23.17.10.13.15.27.23.40.15.58.15.52.59.59.23.63.69.34.93.67.100.</t>
  </si>
  <si>
    <t xml:space="preserve"> 0.4.0.5.1.46.71.2.6.75.5.79.89.59.15.105.115.92.116.90.2.10.68.89.115.26.118.117.121.116.125.129.</t>
  </si>
  <si>
    <t xml:space="preserve"> 0.0.0.14.22.11.7.31.12.34.81.26.21.16.8.90.26.96.36.21.90.93.99.48.12.79.16.36.96.100.103.105.</t>
  </si>
  <si>
    <t xml:space="preserve"> 0.29.24.0.33.33.29.33.43.38.39.34.43.50.35.65.72.3.82.43.40.45.49.52.50.39.107.42.45.55.119.123.</t>
  </si>
  <si>
    <t xml:space="preserve"> 0.10.8.7.14.14.23.74.22.56.15.17.21.24.15.56.16.14.23.30.57.82.32.35.74.81.64.90.116.67.119.129.</t>
  </si>
  <si>
    <t xml:space="preserve"> 0.1.0.0.4.12.12.7.20.26.39.46.20.20.10.92.66.39.46.26.123.37.43.51.132.51.58.140.52.29.152.159.</t>
  </si>
  <si>
    <t xml:space="preserve"> 0.1.1.1.8.36.48.39.6.40.37.51.37.49.53.45.52.58.56.8.49.58.37.61.47.67.75.68.59.81.73.82.</t>
  </si>
  <si>
    <t xml:space="preserve"> 0.0.0.0.13.20.5.9.13.12.24.39.11.23.41.74.23.39.14.28.39.50.61.63.71.64.83.41.86.74.39.94.</t>
  </si>
  <si>
    <t xml:space="preserve"> 0.12.0.2.8.13.13.22.24.19.8.24.13.26.22.8.26.39.39.24.13.26.19.39.43.48.26.53.67.36.67.71.</t>
  </si>
  <si>
    <t xml:space="preserve"> 0.0.0.0.3.1.6.4.9.18.5.8.3.5.13.15.41.55.55.40.1.93.40.41.62.88.98.55.88.59.114.120.</t>
  </si>
  <si>
    <t xml:space="preserve"> 0.0.0.0.13.33.4.5.13.44.44.60.62.1.25.11.59.33.68.60.13.83.44.60.88.80.13.33.45.80.98.101.</t>
  </si>
  <si>
    <t xml:space="preserve"> 0.0.0.0.8.4.14.8.4.11.8.14.22.15.12.33.18.6.22.14.14.15.16.22.32.32.21.38.50.20.48.58.</t>
  </si>
  <si>
    <t xml:space="preserve"> 0.0.0.0.4.15.15.32.20.30.4.35.49.33.59.56.81.56.38.5.53.61.30.64.67.63.90.84.90.105.79.110.</t>
  </si>
  <si>
    <t xml:space="preserve"> 0.15.2.0.21.6.1.6.32.13.16.11.12.21.22.32.13.32.38.44.38.19.42.17.51.24.43.51.42.59.58.66.</t>
  </si>
  <si>
    <t xml:space="preserve"> 0.14.6.4.22.48.12.73.15.34.21.34.40.39.46.71.49.45.64.63.71.80.56.83.79.53.85.60.92.95.78.102.</t>
  </si>
  <si>
    <t xml:space="preserve"> 0.14.0.6.9.31.54.16.34.38.90.85.39.66.117.102.77.91.94.86.119.56.85.112.86.33.134.135.143.109.95.145.</t>
  </si>
  <si>
    <t xml:space="preserve"> 0.26.18.6.18.45.29.31.87.97.124.37.42.81.103.73.52.35.112.107.121.135.141.120.145.149.133.42.152.87.137.156.</t>
  </si>
  <si>
    <t xml:space="preserve"> 0.44.32.24.56.41.60.71.62.41.92.45.90.46.53.54.67.82.102.60.65.107.64.101.75.92.109.110.116.119.118.127.</t>
  </si>
  <si>
    <t xml:space="preserve"> 0.14.6.2.11.14.27.7.13.42.38.36.31.57.75.18.69.82.17.17.38.90.21.87.45.47.65.34.85.99.87.100.</t>
  </si>
  <si>
    <t xml:space="preserve"> 0.2.3.2.11.36.11.19.61.11.44.70.49.18.19.49.37.61.15.19.93.103.22.110.49.114.81.93.115.70.113.119.</t>
  </si>
  <si>
    <t xml:space="preserve"> 0.0.2.1.4.12.7.37.19.30.42.32.21.93.42.15.14.18.42.60.47.59.79.53.29.63.82.73.96.93.87.97.</t>
  </si>
  <si>
    <t xml:space="preserve"> 0.0.2.7.5.13.17.6.8.23.17.79.27.80.16.48.20.62.68.99.22.79.29.94.92.104.40.44.67.104.106.112.</t>
  </si>
  <si>
    <t xml:space="preserve"> 0.55.6.55.67.36.45.65.73.88.91.82.46.72.77.87.74.106.118.97.116.126.140.65.119.127.142.97.130.150.150.154.</t>
  </si>
  <si>
    <t xml:space="preserve"> 0.17.22.2.12.22.18.70.26.39.26.55.48.63.57.34.33.51.57.38.43.46.56.60.66.70.79.76.80.73.72.84.</t>
  </si>
  <si>
    <t xml:space="preserve"> 0.0.0.0.6.6.6.11.17.21.5.20.23.19.5.10.15.18.37.25.27.29.34.8.12.39.31.28.44.31.43.46.</t>
  </si>
  <si>
    <t xml:space="preserve"> 0.0.0.0.9.1.23.7.10.28.10.10.10.12.32.1.14.23.9.15.27.23.19.20.31.27.36.34.37.38.38.44.</t>
  </si>
  <si>
    <t xml:space="preserve"> 0.0.0.0.6.7.14.5.23.7.21.23.12.19.11.28.36.11.26.34.32.42.38.35.46.48.45.44.49.55.53.58.</t>
  </si>
  <si>
    <t xml:space="preserve"> 0.0.1.0.10.8.10.18.12.21.19.14.16.27.38.26.29.1.38.31.45.30.36.53.30.46.50.31.17.55.53.62.</t>
  </si>
  <si>
    <t xml:space="preserve"> 0.0.0.0.9.16.5.24.9.30.30.28.11.34.21.20.38.6.28.33.40.18.48.34.36.39.47.51.59.53.51.60.</t>
  </si>
  <si>
    <t xml:space="preserve"> 0.0.0.0.9.17.15.10.1.1.27.8.13.8.23.10.20.17.28.2.21.27.33.15.1.22.36.32.35.38.37.41.</t>
  </si>
  <si>
    <t xml:space="preserve"> 0.0.0.0.6.8.23.9.27.4.19.10.6.19.23.34.28.4.14.31.13.16.19.33.40.30.33.36.46.43.46.49.</t>
  </si>
  <si>
    <t xml:space="preserve"> 0.0.0.0.13.7.10.7.11.10.20.14.10.21.14.34.22.23.23.13.39.25.35.26.40.31.49.39.46.42.51.52.</t>
  </si>
  <si>
    <t xml:space="preserve"> 0.0.2.0.2.5.7.8.10.15.8.15.19.8.27.18.10.27.19.33.35.27.26.38.36.36.38.45.53.48.28.55.</t>
  </si>
  <si>
    <t xml:space="preserve"> 0.0.0.0.2.3.2.18.2.10.7.14.12.8.22.20.9.23.22.15.21.28.21.23.38.31.40.26.45.43.43.49.</t>
  </si>
  <si>
    <t xml:space="preserve"> 0.7.0.0.1.1.8.17.13.2.9.19.16.28.38.23.12.23.43.27.12.30.38.46.28.33.47.49.54.54.44.62.</t>
  </si>
  <si>
    <t xml:space="preserve"> 0.0.0.11.10.5.3.7.10.3.5.7.17.20.14.18.34.12.23.11.14.34.21.27.26.36.25.33.41.36.26.42.</t>
  </si>
  <si>
    <t xml:space="preserve"> 0.0.0.1.10.23.13.9.30.9.31.16.17.27.31.41.48.23.29.37.39.47.42.12.32.37.41.52.50.42.54.60.</t>
  </si>
  <si>
    <t xml:space="preserve"> 0.0.0.0.9.10.10.17.9.21.25.19.9.12.30.33.21.36.31.12.25.26.17.35.43.49.59.66.49.37.72.81.</t>
  </si>
  <si>
    <t xml:space="preserve"> 0.0.0.0.20.13.8.15.22.23.14.23.21.25.32.28.39.29.32.36.32.30.49.41.48.49.36.53.54.30.59.63.</t>
  </si>
  <si>
    <t xml:space="preserve"> 0.0.0.22.3.5.13.13.12.1.3.13.35.4.13.23.19.36.24.35.44.26.30.32.44.48.37.42.51.49.47.53.</t>
  </si>
  <si>
    <t xml:space="preserve"> 0.5.0.0.4.6.6.7.10.19.7.5.15.15.10.19.12.31.29.21.29.24.30.37.35.36.24.38.34.41.39.44.</t>
  </si>
  <si>
    <t xml:space="preserve"> 0.0.0.0.11.2.2.4.25.2.24.4.10.9.14.14.29.13.14.13.10.32.33.19.37.35.7.18.32.37.38.41.</t>
  </si>
  <si>
    <t xml:space="preserve"> 0.0.0.0.7.7.16.25.25.27.27.16.23.28.34.23.40.13.12.24.36.42.35.27.44.34.54.44.53.59.56.65.</t>
  </si>
  <si>
    <t xml:space="preserve"> 0.0.0.0.3.3.8.6.13.14.23.22.26.28.36.13.27.7.8.5.45.28.36.22.45.38.45.54.63.52.45.67.</t>
  </si>
  <si>
    <t xml:space="preserve"> 0.0.0.0.8.8.8.18.2.4.18.4.18.10.24.24.9.4.23.30.21.18.23.24.27.27.30.32.39.38.39.47.</t>
  </si>
  <si>
    <t xml:space="preserve"> 0.0.0.0.9.9.15.8.8.8.17.18.17.9.14.14.4.22.23.15.17.24.32.39.29.46.39.27.49.42.29.57.</t>
  </si>
  <si>
    <t xml:space="preserve"> 0.0.0.0.8.16.8.6.12.17.16.12.6.21.3.16.28.17.21.35.17.21.20.34.30.23.35.42.44.37.44.52.</t>
  </si>
  <si>
    <t xml:space="preserve"> 0.0.0.0.12.2.4.9.3.10.2.10.22.7.7.16.12.4.18.12.15.17.20.18.23.16.22.23.24.27.31.37.</t>
  </si>
  <si>
    <t xml:space="preserve"> 0.0.0.0.9.9.9.16.5.5.15.18.10.12.15.10.19.26.15.17.22.28.37.37.25.26.37.43.25.53.46.63.</t>
  </si>
  <si>
    <t xml:space="preserve"> 0.0.0.0.1.1.3.11.10.1.3.6.6.10.3.6.10.16.20.10.21.12.24.11.18.29.20.25.28.14.39.47.</t>
  </si>
  <si>
    <t xml:space="preserve"> 0.0.0.0.10.10.20.10.21.8.20.21.17.26.31.20.4.34.13.23.24.13.34.27.23.30.40.36.32.43.43.53.</t>
  </si>
  <si>
    <t xml:space="preserve"> 0.0.0.0.6.9.7.16.16.9.12.6.24.6.16.10.20.7.30.16.32.30.39.35.35.16.21.32.45.41.45.55.</t>
  </si>
  <si>
    <t xml:space="preserve"> 0.0.0.0.3.3.3.6.8.8.6.6.8.16.6.15.15.11.8.11.8.8.16.18.21.16.26.20.23.27.22.35.</t>
  </si>
  <si>
    <t xml:space="preserve"> 0.0.0.0.2.3.5.8.12.7.29.5.13.19.21.12.25.32.20.22.27.39.31.42.30.30.39.35.45.51.43.52.</t>
  </si>
  <si>
    <t xml:space="preserve"> 0.2.0.0.2.9.4.19.30.28.11.16.5.15.5.40.36.21.28.37.21.47.38.25.43.51.32.46.50.52.29.59.</t>
  </si>
  <si>
    <t xml:space="preserve"> 0.0.0.15.6.15.24.23.24.14.47.1.49.34.16.6.36.44.7.42.19.32.37.52.29.52.58.54.35.61.55.63.</t>
  </si>
  <si>
    <t xml:space="preserve"> 0.0.5.0.11.17.23.4.31.13.27.15.49.31.41.20.15.43.13.18.22.41.36.33.56.46.49.56.58.62.58.64.</t>
  </si>
  <si>
    <t xml:space="preserve"> 0.0.7.0.3.3.8.22.13.18.39.31.35.42.55.26.49.34.28.64.49.8.48.61.64.71.62.70.72.69.79.82.</t>
  </si>
  <si>
    <t xml:space="preserve"> 0.0.10.0.9.22.52.28.16.40.37.28.35.18.61.43.45.45.53.62.59.45.36.65.65.56.71.30.69.71.73.74.</t>
  </si>
  <si>
    <t xml:space="preserve"> 0.2.0.0.2.10.27.20.35.13.8.4.46.30.13.36.20.22.28.22.31.53.50.42.55.36.52.4.65.59.66.69.</t>
  </si>
  <si>
    <t xml:space="preserve"> 0.7.0.0.15.33.9.10.19.23.18.35.35.12.15.43.44.26.25.50.51.25.49.51.53.44.54.54.61.59.60.64.</t>
  </si>
  <si>
    <t xml:space="preserve"> 0.0.12.0.5.10.11.16.17.34.49.24.24.43.1.73.51.74.34.65.18.42.55.60.67.76.44.64.68.80.79.82.</t>
  </si>
  <si>
    <t xml:space="preserve"> 0.0.0.34.10.35.15.44.54.71.53.24.29.62.93.77.69.78.87.62.44.96.104.69.109.89.101.10.114.99.110.117.</t>
  </si>
  <si>
    <t xml:space="preserve"> 0.0.0.14.10.2.15.25.67.10.36.29.50.23.20.54.53.57.11.47.39.52.54.62.29.44.62.64.71.70.67.74.</t>
  </si>
  <si>
    <t xml:space="preserve"> 0.13.0.2.2.11.2.22.7.8.10.6.12.13.19.12.20.12.31.41.43.17.23.22.33.34.41.32.37.49.49.51.</t>
  </si>
  <si>
    <t xml:space="preserve"> 0.0.0.0.9.31.14.32.14.16.15.55.23.23.24.26.33.43.34.4.35.42.44.52.43.45.55.51.56.56.56.64.</t>
  </si>
  <si>
    <t xml:space="preserve"> 0.0.0.1.3.8.11.16.17.21.30.16.13.33.16.32.36.39.26.30.11.27.17.40.40.44.42.51.47.53.44.56.</t>
  </si>
  <si>
    <t xml:space="preserve"> 0.1.4.0.11.16.29.20.33.13.45.13.26.3.36.47.31.29.49.36.50.44.36.29.20.33.49.43.53.56.51.61.</t>
  </si>
  <si>
    <t xml:space="preserve"> 0.5.0.0.6.10.14.17.13.3.17.24.6.21.5.22.28.21.21.24.26.37.10.32.33.41.42.33.13.47.47.51.</t>
  </si>
  <si>
    <t xml:space="preserve"> 0.0.4.0.9.18.2.11.19.6.10.3.13.20.45.17.27.28.21.19.28.13.41.43.15.20.29.34.49.51.43.52.</t>
  </si>
  <si>
    <t xml:space="preserve"> 0.0.0.0.6.3.10.3.11.5.16.13.8.4.10.13.14.14.7.13.14.21.17.23.27.27.23.29.32.24.28.37.</t>
  </si>
  <si>
    <t xml:space="preserve"> 0.0.0.0.2.5.5.14.4.10.9.27.21.21.35.16.22.11.28.35.25.37.38.23.36.32.46.42.46.49.46.51.</t>
  </si>
  <si>
    <t xml:space="preserve"> 0.0.0.0.46.7.35.7.16.23.27.9.21.26.24.18.29.31.27.28.35.38.17.40.13.41.44.31.42.50.53.54.</t>
  </si>
  <si>
    <t xml:space="preserve"> 0.5.1.0.5.6.5.24.10.15.14.20.34.29.8.27.36.33.41.20.32.23.10.41.27.36.45.42.47.45.46.48.</t>
  </si>
  <si>
    <t xml:space="preserve"> 0.0.0.0.2.10.3.10.38.13.3.7.3.23.15.19.4.8.30.37.26.5.30.36.24.24.41.42.46.47.35.48.</t>
  </si>
  <si>
    <t xml:space="preserve"> 0.0.0.0.6.4.12.22.25.5.12.25.32.33.20.20.29.39.12.23.43.17.48.22.32.35.35.48.44.55.47.65.</t>
  </si>
  <si>
    <t xml:space="preserve"> 0.0.0.0.6.6.8.10.17.6.34.9.16.14.11.21.6.17.24.24.26.7.32.7.41.21.25.36.35.44.37.47.</t>
  </si>
  <si>
    <t xml:space="preserve"> 0.0.0.4.3.17.9.11.16.18.5.10.18.11.21.17.22.23.24.34.25.42.26.27.28.25.31.31.38.38.46.48.</t>
  </si>
  <si>
    <t xml:space="preserve"> 0.0.0.0.3.7.7.4.10.3.14.10.17.10.18.6.9.27.20.14.27.18.22.21.31.37.24.38.32.45.35.48.</t>
  </si>
  <si>
    <t xml:space="preserve"> 0.0.5.25.6.13.16.6.20.24.26.24.36.17.15.39.32.26.31.30.46.40.36.42.40.42.50.46.61.55.61.64.</t>
  </si>
  <si>
    <t xml:space="preserve"> 0.0.0.0.6.6.2.4.13.6.21.23.20.29.36.18.39.7.51.9.14.48.38.46.8.25.55.26.56.63.60.67.</t>
  </si>
  <si>
    <t xml:space="preserve"> 0.0.0.0.8.6.6.12.2.6.20.19.17.16.20.24.21.30.11.25.30.24.34.35.40.28.39.41.46.43.43.47.</t>
  </si>
  <si>
    <t xml:space="preserve"> 0.0.0.1.1.13.23.1.10.22.9.16.30.12.14.20.34.35.17.15.12.26.30.42.32.40.45.36.48.48.39.49.</t>
  </si>
  <si>
    <t xml:space="preserve"> 0.0.0.0.6.7.16.16.27.27.11.21.13.32.30.6.17.29.21.23.30.21.23.28.31.29.39.44.48.36.46.54.</t>
  </si>
  <si>
    <t xml:space="preserve"> 0.0.0.0.8.6.18.18.19.22.1.14.8.19.26.7.31.30.11.27.30.26.8.38.41.23.37.45.27.46.49.51.</t>
  </si>
  <si>
    <t xml:space="preserve"> 0.2.0.0.5.5.9.9.10.18.18.29.5.27.11.9.28.17.14.13.33.28.29.31.41.28.39.18.44.29.39.48.</t>
  </si>
  <si>
    <t xml:space="preserve"> 0.0.0.0.1.5.5.8.11.8.5.8.11.5.9.11.19.12.1.11.19.18.5.11.22.21.26.19.23.29.29.36.</t>
  </si>
  <si>
    <t xml:space="preserve"> 0.0.0.0.8.1.4.6.6.6.8.1.8.7.8.14.9.21.13.8.14.20.16.9.24.24.34.25.16.34.38.47.</t>
  </si>
  <si>
    <t xml:space="preserve"> 0.0.0.0.7.8.8.9.9.13.7.9.19.8.15.1.25.23.10.35.11.25.15.20.27.27.33.32.42.37.31.51.</t>
  </si>
  <si>
    <t xml:space="preserve"> 0.0.0.0.7.13.13.9.13.15.7.20.20.9.7.25.9.18.22.16.14.24.32.25.20.32.14.39.33.44.29.51.</t>
  </si>
  <si>
    <t xml:space="preserve"> 0.0.0.0.2.3.9.2.3.10.13.9.15.5.3.15.2.5.25.12.19.20.11.23.25.20.27.26.33.20.29.34.</t>
  </si>
  <si>
    <t xml:space="preserve"> 0.0.0.0.1.1.2.1.2.22.11.2.2.2.4.11.14.21.14.19.18.11.31.19.17.25.4.30.24.33.40.44.</t>
  </si>
  <si>
    <t xml:space="preserve"> 0.0.0.0.5.6.5.5.12.4.7.16.6.8.16.26.6.26.28.30.35.13.35.7.14.38.14.39.40.42.26.44.</t>
  </si>
  <si>
    <t xml:space="preserve"> 0.0.0.0.26.5.15.29.13.36.27.10.3.33.5.26.21.45.35.13.12.46.40.54.59.49.33.55.57.64.49.65.</t>
  </si>
  <si>
    <t xml:space="preserve"> 0.0.0.0.10.9.12.12.21.11.17.5.26.9.21.26.10.61.48.32.40.50.40.59.55.67.61.74.81.81.71.91.</t>
  </si>
  <si>
    <t xml:space="preserve"> 0.0.0.0.7.14.18.22.7.31.31.10.23.5.22.36.16.13.37.26.47.35.10.31.47.53.56.56.59.58.41.69.</t>
  </si>
  <si>
    <t xml:space="preserve"> 0.0.0.0.10.20.25.26.26.36.25.20.20.24.33.36.35.27.44.45.48.37.38.46.49.46.45.45.50.56.57.64.</t>
  </si>
  <si>
    <t xml:space="preserve"> 0.0.0.0.14.47.2.8.22.31.13.24.47.33.10.26.26.27.37.16.32.36.17.40.51.39.39.47.55.57.57.59.</t>
  </si>
  <si>
    <t xml:space="preserve"> 0.4.0.0.5.6.13.1.7.23.25.1.3.6.31.24.14.5.24.14.20.24.29.32.33.38.29.38.40.44.42.47.</t>
  </si>
  <si>
    <t xml:space="preserve"> 0.0.0.0.3.4.11.4.3.11.15.29.23.15.35.37.15.22.25.47.4.45.19.47.56.47.55.59.66.67.68.77.</t>
  </si>
  <si>
    <t xml:space="preserve"> 0.7.1.0.19.1.22.9.9.11.23.14.29.18.35.40.29.37.15.42.46.47.9.47.47.47.39.46.56.51.53.63.</t>
  </si>
  <si>
    <t xml:space="preserve"> 0.0.1.0.1.7.14.22.35.23.31.8.8.12.44.25.15.31.33.32.41.48.42.51.53.51.53.54.61.56.56.70.</t>
  </si>
  <si>
    <t xml:space="preserve"> 0.1.0.0.4.9.5.9.17.9.20.16.23.31.13.17.26.28.33.22.13.9.26.33.34.37.44.36.45.40.38.49.</t>
  </si>
  <si>
    <t xml:space="preserve"> 0.0.4.0.8.17.9.8.10.9.12.15.23.24.14.17.19.22.33.34.19.28.28.24.34.34.42.43.35.43.52.53.</t>
  </si>
  <si>
    <t xml:space="preserve"> 0.0.0.0.3.2.1.19.6.13.16.37.24.16.6.25.25.9.28.25.12.28.27.33.31.31.19.38.43.48.44.50.</t>
  </si>
  <si>
    <t xml:space="preserve"> 0.0.0.1.3.9.7.13.7.15.13.24.19.7.13.41.25.25.34.22.35.24.41.35.40.46.51.51.59.59.38.63.</t>
  </si>
  <si>
    <t xml:space="preserve"> 0.0.0.0.5.1.1.10.10.13.21.6.27.33.6.1.27.11.28.23.33.45.18.39.45.48.48.55.58.58.33.63.</t>
  </si>
  <si>
    <t xml:space="preserve"> 0.8.0.0.20.21.11.32.38.20.30.38.7.39.11.30.39.38.30.23.31.47.48.36.52.61.63.64.72.61.73.82.</t>
  </si>
  <si>
    <t xml:space="preserve"> 0.0.0.0.2.2.4.10.9.9.16.18.2.23.5.18.6.16.27.18.29.18.29.26.24.39.40.37.47.49.47.52.</t>
  </si>
  <si>
    <t xml:space="preserve"> 0.2.0.1.10.4.11.23.16.18.8.11.15.26.10.25.29.18.22.30.34.10.33.28.54.37.34.64.70.46.49.71.</t>
  </si>
  <si>
    <t xml:space="preserve"> 0.7.7.0.17.15.15.22.24.22.31.19.24.31.37.26.26.38.15.38.5.10.18.26.33.28.45.39.44.43.51.58.</t>
  </si>
  <si>
    <t xml:space="preserve"> 0.0.0.0.2.7.4.6.4.13.13.8.18.6.18.13.22.3.18.10.18.25.25.39.19.27.43.38.23.47.50.57.</t>
  </si>
  <si>
    <t xml:space="preserve"> 0.0.1.0.2.17.7.10.10.11.5.13.34.9.17.7.43.23.14.17.26.26.44.14.28.28.37.34.46.44.43.47.</t>
  </si>
  <si>
    <t xml:space="preserve"> 0.0.8.0.6.9.6.6.9.10.14.16.5.6.17.16.20.17.17.21.15.18.24.28.28.29.15.29.34.30.25.40.</t>
  </si>
  <si>
    <t xml:space="preserve"> 0.0.0.0.1.8.7.7.16.11.5.18.29.7.35.13.18.18.29.18.11.8.18.28.38.41.28.39.35.43.45.47.</t>
  </si>
  <si>
    <t xml:space="preserve"> 0.2.0.1.7.13.7.7.13.13.21.25.18.18.13.27.6.36.16.28.36.18.36.33.42.34.34.42.39.50.50.60.</t>
  </si>
  <si>
    <t xml:space="preserve"> 0.4.0.0.6.17.6.38.9.17.21.27.27.58.38.27.6.74.50.45.48.58.55.38.53.24.64.71.80.64.77.87.</t>
  </si>
  <si>
    <t xml:space="preserve"> 0.0.0.0.10.1.4.13.13.19.10.18.4.19.25.24.18.5.19.28.18.27.27.36.19.19.29.40.50.31.38.52.</t>
  </si>
  <si>
    <t xml:space="preserve"> 0.0.0.0.11.14.11.22.5.10.13.4.31.22.18.28.19.29.13.31.31.13.28.19.35.37.40.37.41.45.40.54.</t>
  </si>
  <si>
    <t xml:space="preserve"> 0.0.0.0.3.13.3.24.13.5.8.13.3.17.13.23.16.16.24.23.11.33.19.24.26.41.24.36.43.41.46.49.</t>
  </si>
  <si>
    <t xml:space="preserve"> 0.0.7.0.10.14.15.17.25.7.7.10.22.26.14.36.21.23.27.37.22.28.32.30.30.37.37.33.42.52.47.56.</t>
  </si>
  <si>
    <t xml:space="preserve"> 0.9.1.0.6.2.9.6.41.14.23.7.19.7.10.6.17.17.28.16.23.33.25.31.28.28.40.46.50.47.46.56.</t>
  </si>
  <si>
    <t xml:space="preserve"> 0.0.15.0.3.12.16.16.16.7.8.3.24.23.25.25.15.24.15.23.27.29.22.31.26.36.29.29.39.37.38.40.</t>
  </si>
  <si>
    <t xml:space="preserve"> 0.7.0.0.20.38.8.4.13.6.17.13.6.15.20.13.22.16.13.30.27.34.41.43.37.30.30.38.18.46.41.48.</t>
  </si>
  <si>
    <t xml:space="preserve"> 0.0.0.1.4.20.4.9.14.25.12.24.18.26.34.35.34.11.30.4.26.21.20.38.34.31.41.44.47.37.51.52.</t>
  </si>
  <si>
    <t xml:space="preserve"> 0.0.0.0.10.11.7.13.10.2.13.7.15.26.14.14.14.29.21.28.26.7.38.18.31.24.37.34.26.38.40.49.</t>
  </si>
  <si>
    <t xml:space="preserve"> 0.2.0.0.1.1.1.5.11.8.20.5.6.10.8.35.28.10.14.1.20.27.20.30.45.49.34.37.36.52.45.54.</t>
  </si>
  <si>
    <t xml:space="preserve"> 0.0.33.0.10.3.9.17.24.24.33.34.18.5.25.45.51.27.14.43.38.24.34.24.45.39.41.52.52.53.37.62.</t>
  </si>
  <si>
    <t xml:space="preserve"> 0.8.0.0.4.5.10.7.11.10.14.17.16.5.14.4.23.7.16.27.16.19.17.27.22.30.2.38.30.39.25.41.</t>
  </si>
  <si>
    <t xml:space="preserve"> 0.0.10.0.10.9.17.11.24.10.11.11.14.25.13.17.17.28.20.44.14.22.13.28.25.47.38.41.53.52.43.54.</t>
  </si>
  <si>
    <t xml:space="preserve"> 0.0.0.0.2.3.2.11.10.22.6.30.8.10.11.33.41.3.18.50.41.41.42.8.55.59.69.60.43.77.69.85.</t>
  </si>
  <si>
    <t xml:space="preserve"> 0.3.0.0.6.15.43.6.11.3.22.15.28.16.23.26.13.33.17.20.43.16.16.28.33.43.31.44.53.49.51.61.</t>
  </si>
  <si>
    <t xml:space="preserve"> 0.0.0.0.7.16.5.11.18.6.25.20.20.29.16.32.11.23.25.3.20.29.41.16.35.39.39.40.48.45.47.49.</t>
  </si>
  <si>
    <t xml:space="preserve"> 0.0.0.0.8.8.15.7.15.8.15.8.20.20.8.18.23.32.32.23.37.46.37.14.22.23.32.26.51.49.34.58.</t>
  </si>
  <si>
    <t xml:space="preserve"> 0.0.0.0.9.3.9.9.10.14.15.10.14.8.14.24.14.24.24.31.24.12.24.32.25.32.12.25.32.36.34.37.</t>
  </si>
  <si>
    <t xml:space="preserve"> 0.0.0.0.6.13.17.13.9.9.23.13.31.39.31.31.20.41.50.44.13.58.47.44.41.56.58.60.70.65.64.77.</t>
  </si>
  <si>
    <t xml:space="preserve"> 0.0.0.0.7.3.7.8.10.7.3.13.19.10.19.19.24.24.24.17.26.31.29.39.26.27.10.38.44.12.42.49.</t>
  </si>
  <si>
    <t xml:space="preserve"> 0.1.0.0.3.10.3.13.9.17.9.10.13.14.14.14.9.6.12.23.30.23.30.26.25.33.27.26.39.37.39.46.</t>
  </si>
  <si>
    <t xml:space="preserve"> 0.0.0.0.4.11.4.11.2.11.2.13.13.13.17.13.19.23.27.19.36.22.19.27.4.37.47.49.59.39.59.63.</t>
  </si>
  <si>
    <t xml:space="preserve"> 0.0.0.0.5.8.14.8.5.8.8.18.20.20.15.30.31.23.30.36.15.14.31.41.20.31.5.41.23.36.43.51.</t>
  </si>
  <si>
    <t xml:space="preserve"> 0.0.8.0.6.11.14.3.9.19.15.21.6.14.18.15.21.23.24.14.22.24.11.24.21.29.31.31.36.41.27.42.</t>
  </si>
  <si>
    <t xml:space="preserve"> 0.9.0.0.9.2.9.2.9.18.11.14.24.13.17.24.18.2.8.23.14.23.23.24.25.25.35.44.30.31.49.51.</t>
  </si>
  <si>
    <t xml:space="preserve"> 0.0.0.0.5.1.8.4.11.4.4.4.8.11.12.11.14.12.22.31.22.13.31.11.38.22.22.20.40.42.31.43.</t>
  </si>
  <si>
    <t xml:space="preserve"> 0.0.15.0.5.15.25.15.35.8.26.33.38.2.25.26.48.45.43.63.31.54.51.59.59.63.53.73.78.68.75.85.</t>
  </si>
  <si>
    <t xml:space="preserve"> 0.0.0.0.7.27.28.6.25.34.36.7.44.20.36.36.46.13.50.41.50.66.10.59.53.61.16.74.79.67.75.81.</t>
  </si>
  <si>
    <t xml:space="preserve"> 0.4.11.1.13.37.20.16.45.16.29.20.13.30.20.46.37.37.32.46.20.51.52.54.53.59.65.70.72.58.72.75.</t>
  </si>
  <si>
    <t xml:space="preserve"> 0.0.0.0.8.4.12.34.17.42.2.13.27.55.50.63.28.37.9.10.61.68.44.28.48.50.58.66.70.63.63.80.</t>
  </si>
  <si>
    <t xml:space="preserve"> 0.9.0.1.11.3.17.28.9.17.35.12.41.20.28.57.55.19.64.20.64.79.70.64.63.70.69.79.86.86.86.90.</t>
  </si>
  <si>
    <t xml:space="preserve"> 0.0.0.0.3.8.11.12.21.4.26.25.34.11.27.27.35.14.43.7.21.42.39.47.29.40.49.45.50.50.50.56.</t>
  </si>
  <si>
    <t xml:space="preserve"> 0.0.0.44.9.15.20.30.15.8.34.31.29.29.9.35.19.16.57.30.43.44.48.39.57.50.67.67.71.78.71.81.</t>
  </si>
  <si>
    <t xml:space="preserve"> 0.0.0.18.14.24.9.7.5.18.38.16.23.17.43.33.53.25.46.44.38.34.44.48.25.45.45.46.58.50.54.64.</t>
  </si>
  <si>
    <t xml:space="preserve"> 0.8.0.0.4.15.33.3.22.15.18.12.29.28.22.38.42.18.42.35.37.39.47.46.46.63.55.52.66.66.61.67.</t>
  </si>
  <si>
    <t xml:space="preserve"> 0.0.0.42.10.39.10.8.10.16.34.16.24.21.9.55.51.18.18.24.44.45.48.64.24.46.52.49.54.60.66.70.</t>
  </si>
  <si>
    <t xml:space="preserve"> 0.2.0.1.11.17.5.12.4.10.15.12.14.15.19.22.19.17.18.21.26.20.25.26.28.29.11.34.34.34.42.44.</t>
  </si>
  <si>
    <t xml:space="preserve"> 0.0.0.0.6.2.15.6.2.28.10.27.33.22.48.19.1.31.32.19.21.33.7.29.35.33.43.43.50.50.38.58.</t>
  </si>
  <si>
    <t xml:space="preserve"> 0.0.0.0.5.7.5.7.7.8.12.10.17.15.5.17.17.25.17.24.33.33.32.12.25.37.38.35.42.42.40.45.</t>
  </si>
  <si>
    <t xml:space="preserve"> 0.1.0.8.18.10.16.24.31.27.26.39.24.27.26.10.8.31.31.42.18.39.41.34.37.37.48.43.52.53.55.63.</t>
  </si>
  <si>
    <t xml:space="preserve"> 0.0.0.0.12.3.5.3.20.4.30.10.14.21.22.15.15.25.17.25.12.35.22.35.10.32.35.25.41.35.36.45.</t>
  </si>
  <si>
    <t xml:space="preserve"> 0.0.7.2.10.8.15.15.20.13.32.20.45.26.19.27.22.18.37.39.32.31.26.45.38.30.40.42.48.43.48.54.</t>
  </si>
  <si>
    <t xml:space="preserve"> 0.4.0.0.11.30.11.12.21.6.22.12.9.27.40.33.32.18.21.27.25.34.30.16.41.42.36.40.44.46.46.55.</t>
  </si>
  <si>
    <t xml:space="preserve"> 0.9.0.7.1.1.6.3.8.9.16.50.14.22.37.16.24.21.36.30.41.23.33.38.30.39.45.47.54.42.51.60.</t>
  </si>
  <si>
    <t xml:space="preserve"> 0.0.0.6.6.10.13.11.10.13.20.18.19.27.20.25.26.23.28.11.6.35.30.26.41.38.41.28.51.50.43.54.</t>
  </si>
  <si>
    <t xml:space="preserve"> 0.0.0.0.10.6.18.17.11.28.24.6.28.19.37.24.27.33.43.43.51.28.42.33.24.60.42.65.75.71.65.76.</t>
  </si>
  <si>
    <t xml:space="preserve"> 0.0.0.0.4.10.9.15.5.15.22.19.4.10.31.18.15.33.33.23.44.19.41.40.29.46.47.31.39.54.57.66.</t>
  </si>
  <si>
    <t xml:space="preserve"> 0.0.0.0.10.14.6.13.9.8.10.27.37.23.37.23.41.42.41.8.51.27.37.38.52.48.41.51.58.56.14.65.</t>
  </si>
  <si>
    <t xml:space="preserve"> 0.0.0.0.3.3.3.10.12.5.13.9.1.17.3.19.1.4.12.19.23.30.26.26.23.31.36.39.39.46.31.54.</t>
  </si>
  <si>
    <t xml:space="preserve"> 0.0.0.0.6.4.4.2.13.19.7.19.25.25.10.25.28.19.22.28.42.34.28.28.36.14.44.31.34.34.51.56.</t>
  </si>
  <si>
    <t xml:space="preserve"> 0.6.0.0.10.11.23.18.25.11.12.21.29.18.33.39.23.39.30.43.39.44.47.50.47.48.43.57.25.67.65.74.</t>
  </si>
  <si>
    <t xml:space="preserve"> 0.1.0.0.4.9.20.5.26.44.10.8.4.7.23.14.34.27.27.16.17.23.29.32.23.32.39.42.51.49.32.53.</t>
  </si>
  <si>
    <t xml:space="preserve"> 0.0.0.7.14.10.14.14.2.18.4.6.18.4.10.26.17.24.20.29.6.24.17.23.31.29.36.40.34.36.45.48.</t>
  </si>
  <si>
    <t xml:space="preserve"> 0.11.0.0.22.10.12.24.11.16.21.26.16.30.25.30.51.33.32.33.13.45.10.33.42.43.42.48.51.58.43.61.</t>
  </si>
  <si>
    <t xml:space="preserve"> 0.0.0.0.3.9.8.8.9.12.13.21.23.9.23.21.23.29.31.7.31.10.24.35.40.20.28.30.38.40.45.48.</t>
  </si>
  <si>
    <t xml:space="preserve"> 0.0.0.0.4.5.26.20.17.2.2.12.12.15.40.5.20.23.25.27.23.24.6.30.35.39.40.48.35.54.26.63.</t>
  </si>
  <si>
    <t xml:space="preserve"> 0.0.0.0.7.7.7.15.15.22.17.18.26.18.26.33.18.33.1.17.22.19.21.24.27.27.30.40.27.39.43.53.</t>
  </si>
  <si>
    <t xml:space="preserve"> 0.0.0.0.8.8.5.7.5.11.11.21.19.24.11.18.13.44.21.14.11.28.21.35.31.39.31.33.46.48.41.53.</t>
  </si>
  <si>
    <t xml:space="preserve"> 0.0.0.0.10.10.3.14.4.14.6.14.3.22.15.22.10.23.27.31.19.27.20.25.31.28.35.43.31.48.32.58.</t>
  </si>
  <si>
    <t xml:space="preserve"> 0.0.0.0.10.20.29.8.20.16.30.5.13.21.28.36.51.36.45.36.40.55.45.44.53.10.53.53.61.67.59.69.</t>
  </si>
  <si>
    <t xml:space="preserve"> 0.0.0.0.5.1.1.1.5.15.15.5.15.2.21.27.22.5.21.28.8.30.5.32.33.33.37.38.45.33.39.53.</t>
  </si>
  <si>
    <t xml:space="preserve"> 0.0.0.0.8.11.17.9.25.5.6.9.6.17.35.11.17.17.22.17.23.20.35.30.25.21.23.38.43.37.43.51.</t>
  </si>
  <si>
    <t xml:space="preserve"> 0.0.0.0.10.1.5.15.8.24.24.1.24.16.4.14.25.32.14.8.32.10.15.32.33.33.39.36.46.23.40.56.</t>
  </si>
  <si>
    <t xml:space="preserve"> 0.0.0.0.1.1.7.6.1.17.14.11.21.11.3.16.14.21.29.32.21.33.21.31.31.7.34.38.35.38.42.44.</t>
  </si>
  <si>
    <t xml:space="preserve"> 0.0.0.0.3.8.9.3.9.10.10.3.15.19.9.10.8.15.15.12.24.23.24.31.17.13.21.26.40.28.32.41.</t>
  </si>
  <si>
    <t xml:space="preserve"> 0.0.0.0.3.8.8.8.16.12.20.16.20.20.16.22.4.30.29.28.10.11.20.26.15.31.26.36.34.33.41.43.</t>
  </si>
  <si>
    <t xml:space="preserve"> 0.10.0.29.10.7.40.19.45.55.13.40.29.61.83.93.49.60.35.71.59.19.79.86.67.93.73.103.106.102.77.108.</t>
  </si>
  <si>
    <t xml:space="preserve"> 0.5.0.0.12.13.48.21.7.11.13.4.23.27.11.5.20.33.48.23.37.6.29.38.46.39.53.55.56.59.58.63.</t>
  </si>
  <si>
    <t xml:space="preserve"> 0.0.11.0.4.6.16.15.20.17.17.28.41.22.41.34.4.34.41.59.24.48.57.49.50.40.66.51.74.63.68.83.</t>
  </si>
  <si>
    <t xml:space="preserve"> 0.2.0.36.10.9.17.12.27.46.33.10.18.57.33.66.63.67.20.23.52.53.71.36.43.66.82.69.82.85.77.86.</t>
  </si>
  <si>
    <t xml:space="preserve"> 0.8.49.0.58.9.13.18.26.8.33.26.39.10.54.37.41.20.29.67.62.59.54.64.29.78.71.37.77.59.81.82.</t>
  </si>
  <si>
    <t xml:space="preserve"> 0.0.0.19.46.2.9.2.11.30.38.54.20.40.50.40.26.56.68.58.57.65.55.38.65.37.71.69.77.75.75.78.</t>
  </si>
  <si>
    <t xml:space="preserve"> 0.1.7.0.17.31.24.13.18.8.38.36.15.16.36.38.13.30.31.23.25.48.47.25.52.51.55.57.61.65.62.66.</t>
  </si>
  <si>
    <t xml:space="preserve"> 0.0.8.0.19.13.12.38.50.23.30.45.65.57.25.78.85.45.60.75.70.89.72.56.100.65.95.81.100.95.119.128.</t>
  </si>
  <si>
    <t xml:space="preserve"> 0.0.8.0.11.1.5.28.32.21.50.13.17.34.39.44.57.39.17.39.67.55.57.34.68.57.66.70.74.75.70.76.</t>
  </si>
  <si>
    <t xml:space="preserve"> 0.0.8.1.7.15.27.14.1.22.19.49.34.39.18.31.38.61.41.39.50.25.35.42.58.60.78.60.70.78.85.89.</t>
  </si>
  <si>
    <t xml:space="preserve"> 0.1.10.0.9.18.11.27.13.15.15.27.37.19.39.23.32.38.33.39.42.47.39.46.34.28.53.51.55.48.56.61.</t>
  </si>
  <si>
    <t xml:space="preserve"> 0.0.0.0.11.3.9.7.14.9.39.22.23.24.19.3.26.5.25.31.7.29.25.43.32.40.34.39.43.49.44.51.</t>
  </si>
  <si>
    <t xml:space="preserve"> 0.0.0.0.5.3.25.4.6.8.9.7.21.5.15.3.15.24.17.9.7.21.24.29.29.28.36.26.33.37.36.40.</t>
  </si>
  <si>
    <t xml:space="preserve"> 0.0.0.0.4.3.8.12.15.15.24.5.18.20.21.35.32.31.42.52.15.49.32.42.42.48.8.52.55.56.50.58.</t>
  </si>
  <si>
    <t xml:space="preserve"> 0.0.0.10.1.20.10.4.8.16.25.20.28.26.36.3.22.15.32.30.37.27.42.37.24.44.37.43.53.52.55.62.</t>
  </si>
  <si>
    <t xml:space="preserve"> 0.0.0.0.3.10.19.10.18.3.6.19.21.31.24.28.24.35.29.42.35.33.52.35.41.50.42.60.66.58.75.84.</t>
  </si>
  <si>
    <t xml:space="preserve"> 0.0.0.0.4.7.7.18.18.7.14.21.23.21.30.32.25.35.39.36.42.43.16.47.39.45.51.48.53.50.48.56.</t>
  </si>
  <si>
    <t xml:space="preserve"> 0.0.0.0.8.14.14.17.9.26.42.35.30.16.30.24.47.19.18.33.22.35.33.40.40.40.49.46.49.51.49.56.</t>
  </si>
  <si>
    <t xml:space="preserve"> 0.0.0.0.2.2.6.10.22.6.10.11.13.13.35.17.22.20.24.15.26.40.30.36.36.41.48.51.56.26.59.66.</t>
  </si>
  <si>
    <t xml:space="preserve"> 0.0.14.0.23.9.8.12.19.10.20.17.24.23.20.34.33.27.23.30.23.35.35.30.36.35.36.37.43.41.37.44.</t>
  </si>
  <si>
    <t xml:space="preserve"> 0.11.0.1.17.7.4.10.10.9.23.7.19.18.26.19.29.33.26.28.23.38.25.40.35.40.39.31.41.43.35.45.</t>
  </si>
  <si>
    <t xml:space="preserve"> 0.0.0.0.7.11.3.3.7.14.11.17.17.16.9.6.25.35.44.12.18.20.21.21.40.44.44.53.52.25.58.62.</t>
  </si>
  <si>
    <t xml:space="preserve"> 0.0.0.0.2.10.9.3.16.22.2.13.16.30.32.20.7.20.3.40.22.24.11.36.42.27.44.13.25.49.46.58.</t>
  </si>
  <si>
    <t xml:space="preserve"> 0.0.1.0.1.1.7.25.7.13.5.8.17.11.9.7.16.6.11.15.20.19.27.17.14.26.32.42.32.52.32.60.</t>
  </si>
  <si>
    <t xml:space="preserve"> 0.5.0.0.5.13.9.15.13.16.32.15.22.22.22.43.40.47.31.47.30.38.38.43.52.57.5.39.59.50.50.64.</t>
  </si>
  <si>
    <t xml:space="preserve"> 0.29.0.0.9.9.9.20.19.6.15.24.6.14.16.25.22.16.28.29.30.33.35.24.30.38.46.40.48.40.40.50.</t>
  </si>
  <si>
    <t xml:space="preserve"> 0.0.0.0.3.12.5.18.17.25.25.20.30.28.34.37.17.32.54.26.41.33.36.38.41.38.48.48.57.53.53.63.</t>
  </si>
  <si>
    <t xml:space="preserve"> 0.0.0.0.10.7.7.13.13.7.17.23.18.23.24.16.31.22.34.24.31.30.38.30.37.42.44.29.40.48.50.51.</t>
  </si>
  <si>
    <t xml:space="preserve"> 0.0.6.0.4.13.12.6.20.4.14.9.12.25.15.12.28.35.20.32.25.32.40.40.40.50.15.45.58.50.62.66.</t>
  </si>
  <si>
    <t xml:space="preserve"> 0.0.0.0.6.10.10.4.13.8.9.16.27.20.29.27.12.9.30.34.34.29.15.38.27.37.39.38.48.47.48.56.</t>
  </si>
  <si>
    <t xml:space="preserve"> 0.0.3.1.9.9.17.17.21.2.20.13.21.30.24.7.41.35.17.30.51.49.31.42.41.54.50.21.59.36.64.69.</t>
  </si>
  <si>
    <t xml:space="preserve"> 0.0.0.0.5.3.5.3.5.14.13.5.6.24.7.15.9.13.20.24.20.24.15.30.36.30.30.43.43.52.37.59.</t>
  </si>
  <si>
    <t xml:space="preserve"> 0.0.0.0.3.2.5.7.3.17.10.1.7.21.30.32.30.21.30.17.38.26.32.7.26.26.38.47.4.34.50.57.</t>
  </si>
  <si>
    <t xml:space="preserve"> 0.0.0.0.8.6.14.8.8.20.22.8.14.22.14.6.26.26.22.15.18.18.29.32.26.26.32.40.35.44.36.49.</t>
  </si>
  <si>
    <t xml:space="preserve"> 0.0.0.6.9.9.16.23.16.24.23.26.29.33.8.13.37.37.33.37.27.43.33.37.52.56.66.43.55.70.56.73.</t>
  </si>
  <si>
    <t xml:space="preserve"> 0.0.0.0.5.12.17.5.12.17.25.25.29.15.29.5.38.25.12.38.25.33.38.47.44.29.44.50.50.53.17.55.</t>
  </si>
  <si>
    <t xml:space="preserve"> 0.0.0.0.8.9.9.11.13.13.13.7.13.19.21.21.9.21.22.15.14.28.28.33.23.28.33.33.33.42.43.48.</t>
  </si>
  <si>
    <t xml:space="preserve"> 0.0.0.0.7.2.11.2.11.21.21.2.11.18.27.7.2.31.9.34.23.31.34.9.32.31.43.40.45.42.47.53.</t>
  </si>
  <si>
    <t xml:space="preserve"> 0.0.0.0.6.8.7.17.15.13.9.26.32.25.13.27.21.22.8.29.35.31.35.35.41.35.43.47.45.41.56.64.</t>
  </si>
  <si>
    <t xml:space="preserve"> 0.4.0.0.9.13.16.18.34.22.26.36.24.42.36.38.51.33.17.70.79.47.70.47.49.55.61.80.85.60.86.88.</t>
  </si>
  <si>
    <t xml:space="preserve"> 0.16.1.0.4.13.33.7.9.14.17.20.42.24.14.42.20.56.49.68.33.58.31.72.79.24.52.85.64.76.88.94.</t>
  </si>
  <si>
    <t xml:space="preserve"> 0.0.15.10.6.22.19.39.29.7.55.30.35.48.46.25.46.39.45.65.63.75.82.83.66.16.55.86.83.92.75.97.</t>
  </si>
  <si>
    <t xml:space="preserve"> 0.0.0.25.6.14.12.14.6.19.23.22.34.56.32.16.46.69.39.37.61.55.49.59.69.42.52.71.71.73.62.83.</t>
  </si>
  <si>
    <t xml:space="preserve"> 0.10.31.3.14.41.47.22.20.41.43.62.50.52.63.73.95.65.82.44.47.57.67.67.101.105.105.94.83.115.122.126.</t>
  </si>
  <si>
    <t xml:space="preserve"> 0.50.2.0.4.11.3.24.14.35.46.25.59.43.21.49.79.36.70.30.79.61.46.70.87.90.56.85.94.94.96.100.</t>
  </si>
  <si>
    <t xml:space="preserve"> 0.9.0.17.26.26.36.36.37.17.31.45.53.65.49.42.46.81.74.60.62.69.88.52.92.91.68.74.78.98.99.100.</t>
  </si>
  <si>
    <t xml:space="preserve"> 0.10.4.0.8.32.22.4.8.11.17.48.51.17.41.7.37.27.12.39.57.62.29.59.48.32.71.61.63.73.71.75.</t>
  </si>
  <si>
    <t xml:space="preserve"> 0.0.10.3.21.29.38.10.24.17.26.45.37.55.46.74.44.57.26.50.57.68.64.29.73.76.66.78.79.81.80.88.</t>
  </si>
  <si>
    <t xml:space="preserve"> 0.6.2.0.14.39.31.10.22.79.75.40.18.61.54.27.42.86.46.46.61.72.65.85.35.95.53.95.105.100.106.108.</t>
  </si>
  <si>
    <t xml:space="preserve"> 0.0.0.0.6.2.5.2.3.6.17.14.8.9.16.21.7.32.18.6.22.27.26.11.35.28.23.29.28.37.37.38.</t>
  </si>
  <si>
    <t xml:space="preserve"> 0.0.6.0.8.14.6.15.10.7.8.21.8.17.12.12.10.25.11.28.15.26.32.20.19.21.30.31.35.41.40.44.</t>
  </si>
  <si>
    <t xml:space="preserve"> 0.0.0.0.17.24.3.3.5.11.25.24.13.11.7.8.11.7.24.19.17.17.15.35.20.29.29.22.34.43.38.53.</t>
  </si>
  <si>
    <t xml:space="preserve"> 0.0.0.0.9.4.9.14.24.17.19.17.25.14.24.17.31.10.14.26.24.29.34.19.35.26.7.41.39.45.25.55.</t>
  </si>
  <si>
    <t xml:space="preserve"> 0.0.0.0.2.9.16.16.13.27.9.10.2.9.16.10.22.9.16.20.9.30.14.29.19.29.15.20.34.34.42.43.</t>
  </si>
  <si>
    <t xml:space="preserve"> 0.0.0.27.2.3.13.5.7.18.13.15.7.13.30.15.36.38.21.20.31.23.31.23.33.39.33.49.2.42.50.51.</t>
  </si>
  <si>
    <t xml:space="preserve"> 0.0.0.0.4.4.4.7.9.18.5.4.4.21.8.13.13.18.25.24.30.26.29.12.18.34.42.25.29.43.45.47.</t>
  </si>
  <si>
    <t xml:space="preserve"> 0.4.0.0.9.10.12.17.7.8.8.17.15.19.23.24.25.34.29.37.13.15.32.7.21.44.24.29.38.33.47.52.</t>
  </si>
  <si>
    <t xml:space="preserve"> 0.0.0.9.4.3.9.21.18.9.9.35.14.11.31.45.16.42.10.14.12.19.28.28.44.35.35.49.55.54.45.57.</t>
  </si>
  <si>
    <t xml:space="preserve"> 0.0.0.2.10.5.19.10.21.9.29.29.13.19.3.35.28.46.17.36.21.34.29.43.41.41.42.30.49.52.50.58.</t>
  </si>
  <si>
    <t xml:space="preserve"> 0.0.0.0.10.16.16.6.23.10.5.18.29.7.14.2.29.11.41.40.24.23.29.38.24.28.39.35.44.42.38.48.</t>
  </si>
  <si>
    <t xml:space="preserve"> 0.1.7.2.9.14.8.18.17.36.20.26.14.45.17.17.28.30.41.25.32.29.35.40.47.47.40.48.51.55.51.58.</t>
  </si>
  <si>
    <t xml:space="preserve"> 0.17.0.0.9.11.11.37.5.22.15.47.21.18.28.28.27.25.39.57.42.37.62.40.61.55.44.53.45.68.63.69.</t>
  </si>
  <si>
    <t xml:space="preserve"> 0.29.0.0.2.10.13.12.26.1.23.11.21.13.21.35.23.33.29.31.38.35.41.41.42.46.44.42.49.47.49.55.</t>
  </si>
  <si>
    <t xml:space="preserve"> 0.0.0.0.7.7.16.16.12.19.14.16.22.17.13.30.23.23.7.25.16.26.31.29.36.35.40.40.46.46.46.53.</t>
  </si>
  <si>
    <t xml:space="preserve"> 0.0.0.0.5.12.6.9.19.22.26.8.22.23.26.16.20.35.30.16.30.38.34.31.46.44.40.32.47.49.56.57.</t>
  </si>
  <si>
    <t xml:space="preserve"> 0.0.0.0.5.14.6.1.12.1.24.19.14.20.34.32.24.12.34.28.38.29.40.46.32.48.55.48.58.57.57.64.</t>
  </si>
  <si>
    <t xml:space="preserve"> 0.0.0.0.6.10.15.10.31.16.8.32.55.21.44.38.14.26.30.48.44.54.60.66.65.47.65.57.68.60.70.76.</t>
  </si>
  <si>
    <t xml:space="preserve"> 0.0.0.0.7.18.1.25.7.17.17.8.26.36.7.19.30.38.26.36.34.45.46.27.42.42.47.47.48.49.49.50.</t>
  </si>
  <si>
    <t xml:space="preserve"> 0.0.0.0.2.3.3.17.2.25.10.14.9.9.35.40.17.17.10.19.29.9.26.18.27.34.21.29.37.38.41.46.</t>
  </si>
  <si>
    <t xml:space="preserve"> 0.1.0.1.2.7.6.14.7.2.7.9.6.7.14.20.17.15.9.26.19.20.21.22.28.30.28.12.30.37.29.43.</t>
  </si>
  <si>
    <t xml:space="preserve"> 0.4.0.0.6.2.13.16.5.13.44.22.6.23.32.33.21.26.28.38.28.26.38.46.36.44.48.40.51.48.50.57.</t>
  </si>
  <si>
    <t xml:space="preserve"> 0.0.0.0.7.15.11.1.14.9.20.7.1.15.1.17.10.19.13.26.20.20.26.34.41.22.51.25.30.59.23.63.</t>
  </si>
  <si>
    <t xml:space="preserve"> 0.4.0.0.10.12.10.32.13.31.19.16.16.25.21.47.22.34.26.34.42.39.43.39.44.42.51.48.53.54.53.59.</t>
  </si>
  <si>
    <t xml:space="preserve"> 0.0.2.0.8.8.17.8.18.5.12.14.16.16.20.20.25.19.27.26.25.16.26.29.29.29.32.31.32.35.42.50.</t>
  </si>
  <si>
    <t xml:space="preserve"> 0.0.0.0.5.6.9.6.3.9.13.12.19.19.15.26.28.33.13.18.22.26.40.24.27.27.37.33.33.46.43.52.</t>
  </si>
  <si>
    <t xml:space="preserve"> 0.7.0.0.10.10.3.12.12.20.22.18.3.17.18.23.18.21.28.21.20.23.31.27.31.37.31.34.38.45.38.53.</t>
  </si>
  <si>
    <t xml:space="preserve"> 0.8.1.0.28.8.17.6.21.10.19.28.41.24.17.23.31.31.19.37.26.29.46.34.40.40.45.48.53.60.55.61.</t>
  </si>
  <si>
    <t xml:space="preserve"> 0.0.7.0.4.12.21.24.4.21.15.24.34.27.37.15.31.17.31.43.19.46.46.45.36.51.46.50.52.48.56.58.</t>
  </si>
  <si>
    <t xml:space="preserve"> 0.11.0.0.9.5.5.23.16.8.17.11.25.24.10.27.21.25.29.19.32.29.38.34.41.31.38.39.48.49.47.50.</t>
  </si>
  <si>
    <t xml:space="preserve"> 0.0.0.0.5.5.14.9.14.9.22.22.9.22.28.28.12.22.22.32.29.32.33.32.41.33.44.41.53.21.53.61.</t>
  </si>
  <si>
    <t xml:space="preserve"> 0.0.0.0.3.5.13.4.13.14.5.5.5.13.23.21.14.23.15.23.16.33.4.34.30.21.30.36.40.43.36.51.</t>
  </si>
  <si>
    <t xml:space="preserve"> 0.0.0.19.9.10.9.10.20.30.15.19.29.19.35.27.33.33.28.19.27.32.38.46.38.35.44.46.38.52.48.60.</t>
  </si>
  <si>
    <t xml:space="preserve"> 0.0.0.3.9.12.11.10.11.12.11.20.18.18.29.21.32.23.18.27.27.34.35.42.27.44.39.48.53.42.52.61.</t>
  </si>
  <si>
    <t xml:space="preserve"> 0.0.0.0.10.20.20.29.36.36.42.10.42.45.11.20.51.29.29.36.47.47.57.29.55.47.51.61.64.63.64.69.</t>
  </si>
  <si>
    <t xml:space="preserve"> 0.0.0.0.10.7.11.16.29.18.34.10.22.23.28.23.21.29.28.30.30.32.20.34.37.35.44.44.54.54.53.56.</t>
  </si>
  <si>
    <t xml:space="preserve"> 0.0.0.0.5.8.8.8.5.9.5.9.10.15.8.16.16.18.16.20.22.21.21.22.28.28.24.26.26.36.35.44.</t>
  </si>
  <si>
    <t xml:space="preserve"> 0.0.0.0.1.3.3.3.2.7.7.1.2.9.14.12.15.20.20.1.23.7.12.12.18.21.21.29.31.21.24.35.</t>
  </si>
  <si>
    <t xml:space="preserve"> 0.0.0.0.9.10.10.12.19.19.9.15.15.19.18.28.19.31.24.18.19.30.32.35.28.34.34.40.50.36.45.54.</t>
  </si>
  <si>
    <t xml:space="preserve"> 0.0.7.0.10.10.17.17.9.13.19.20.19.20.10.30.23.30.20.31.21.23.37.41.33.35.44.54.54.56.45.65.</t>
  </si>
  <si>
    <t xml:space="preserve"> 0.10.1.0.13.11.19.17.24.32.26.19.29.39.37.37.29.39.47.55.63.27.55.64.47.57.64.57.76.67.72.86.</t>
  </si>
  <si>
    <t xml:space="preserve"> 0.0.7.0.2.3.7.2.11.13.11.3.25.21.17.15.24.13.15.25.23.31.38.31.31.37.42.37.51.39.45.54.</t>
  </si>
  <si>
    <t xml:space="preserve"> 0.7.3.0.7.10.7.13.23.17.29.15.28.23.27.40.23.38.36.37.31.39.29.45.45.39.53.38.55.50.50.60.</t>
  </si>
  <si>
    <t xml:space="preserve"> 0.2.0.2.11.18.2.25.19.11.16.19.2.35.24.24.23.26.33.36.32.38.48.33.40.46.40.50.47.48.54.58.</t>
  </si>
  <si>
    <t xml:space="preserve"> 0.0.0.10.9.18.18.25.9.29.29.43.33.10.18.19.46.43.50.30.40.50.43.61.50.58.66.66.67.76.67.77.</t>
  </si>
  <si>
    <t xml:space="preserve"> 0.3.3.13.22.7.11.24.21.14.7.27.21.27.34.22.32.53.22.56.28.52.45.37.37.48.45.52.57.56.56.63.</t>
  </si>
  <si>
    <t xml:space="preserve"> 0.1.11.21.4.6.16.12.28.27.17.27.30.33.42.33.35.16.42.33.41.44.48.40.50.48.57.52.47.58.60.64.</t>
  </si>
  <si>
    <t xml:space="preserve"> 0.6.0.0.10.10.14.3.29.10.20.20.29.21.28.38.33.38.41.44.33.51.44.52.51.53.43.53.56.55.55.61.</t>
  </si>
  <si>
    <t xml:space="preserve"> 0.9.0.5.3.16.5.10.13.12.17.10.26.18.18.31.34.40.41.50.42.56.43.26.53.39.40.54.57.48.62.67.</t>
  </si>
  <si>
    <t xml:space="preserve"> 0.0.0.6.10.19.2.18.2.12.20.27.28.27.27.18.30.30.40.39.45.50.38.31.40.58.54.48.63.53.62.68.</t>
  </si>
  <si>
    <t xml:space="preserve"> 0.7.0.0.10.17.10.17.14.20.20.20.20.14.33.33.40.27.40.50.44.28.40.50.38.60.51.60.70.61.51.72.</t>
  </si>
  <si>
    <t xml:space="preserve"> 0.2.9.0.25.19.7.17.26.19.21.27.27.26.36.39.33.24.31.39.42.27.31.30.42.45.46.46.53.54.51.57.</t>
  </si>
  <si>
    <t xml:space="preserve"> 0.0.0.3.7.7.10.3.11.13.9.9.15.15.19.11.13.21.26.22.22.22.21.20.31.34.26.28.40.38.35.44.</t>
  </si>
  <si>
    <t xml:space="preserve"> 0.0.0.0.3.10.16.16.7.23.3.24.12.17.36.30.43.38.54.52.46.46.46.16.58.54.54.58.65.58.64.71.</t>
  </si>
  <si>
    <t xml:space="preserve"> 0.0.3.0.3.3.12.3.11.28.12.13.22.28.32.37.37.42.23.41.51.59.51.68.68.51.53.58.59.69.69.73.</t>
  </si>
  <si>
    <t xml:space="preserve"> 0.0.0.0.6.10.13.13.18.8.29.15.13.18.24.28.21.23.30.6.35.36.35.36.24.44.28.54.60.48.67.70.</t>
  </si>
  <si>
    <t xml:space="preserve"> 0.0.0.0.5.5.11.4.11.11.20.5.19.30.14.30.15.16.20.33.30.33.39.37.20.40.35.40.46.47.43.55.</t>
  </si>
  <si>
    <t xml:space="preserve"> 0.0.0.0.3.15.8.9.8.15.17.9.18.18.27.25.27.25.28.28.37.5.37.46.28.38.37.46.49.48.53.57.</t>
  </si>
  <si>
    <t xml:space="preserve"> 0.0.0.0.5.5.9.1.19.11.1.7.17.15.26.27.15.25.26.34.34.12.31.40.40.42.27.45.49.47.25.59.</t>
  </si>
  <si>
    <t xml:space="preserve"> 0.3.0.0.4.7.4.8.8.12.4.12.8.17.17.23.50.17.17.23.27.33.39.35.39.39.47.27.47.56.50.60.</t>
  </si>
  <si>
    <t xml:space="preserve"> 0.0.0.0.8.14.6.2.14.2.14.8.18.18.10.19.19.28.24.28.34.24.23.31.35.37.31.40.42.50.40.60.</t>
  </si>
  <si>
    <t xml:space="preserve"> 0.0.3.0.9.5.5.5.6.23.12.13.18.22.13.18.23.18.30.23.32.25.37.23.30.45.38.40.45.39.48.58.</t>
  </si>
  <si>
    <t xml:space="preserve"> 0.0.0.0.4.1.7.18.23.10.4.7.10.23.25.28.20.33.21.37.30.33.38.38.31.37.37.40.43.47.47.54.</t>
  </si>
  <si>
    <t xml:space="preserve"> 0.0.7.0.9.16.22.7.7.12.20.20.30.15.16.33.25.30.23.31.39.30.39.51.42.41.42.51.57.46.54.60.</t>
  </si>
  <si>
    <t xml:space="preserve"> 0.0.2.1.8.16.16.5.12.1.20.20.19.18.21.23.16.20.33.26.20.25.43.25.35.34.34.25.51.47.44.53.</t>
  </si>
  <si>
    <t xml:space="preserve"> 0.6.0.0.8.8.8.12.6.13.13.23.28.23.13.24.33.34.24.38.34.40.33.46.50.15.41.20.51.51.38.61.</t>
  </si>
  <si>
    <t xml:space="preserve"> 0.1.0.0.1.14.6.7.9.16.1.10.6.10.7.16.21.26.36.43.25.13.33.45.45.21.43.42.52.50.52.59.</t>
  </si>
  <si>
    <t xml:space="preserve"> 0.0.0.0.2.7.10.10.10.15.10.15.13.19.25.25.26.32.31.31.24.41.41.32.41.40.51.33.61.46.44.69.</t>
  </si>
  <si>
    <t xml:space="preserve"> 0.3.0.0.7.7.16.6.7.17.28.12.25.6.28.16.38.38.48.48.25.38.47.58.28.56.56.56.64.65.63.67.</t>
  </si>
  <si>
    <t xml:space="preserve"> 0.0.0.0.2.2.4.4.11.11.7.20.11.21.11.10.16.15.21.20.29.29.42.43.37.36.46.46.61.50.56.65.</t>
  </si>
  <si>
    <t xml:space="preserve"> 0.0.0.0.3.3.13.3.6.13.9.5.16.23.13.21.16.29.18.23.29.32.31.32.42.32.32.48.35.48.57.66.</t>
  </si>
  <si>
    <t xml:space="preserve"> 0.0.0.0.10.4.3.10.10.18.3.17.19.18.18.21.22.31.27.28.27.35.19.31.44.44.35.49.40.57.47.60.</t>
  </si>
  <si>
    <t xml:space="preserve"> 0.0.7.0.3.7.17.8.5.15.8.18.8.18.18.2.23.23.23.6.18.22.29.22.29.29.17.37.40.26.30.45.</t>
  </si>
  <si>
    <t xml:space="preserve"> 0.1.1.0.7.7.9.4.9.17.14.27.4.37.11.8.20.17.18.17.21.37.37.27.21.41.50.41.50.27.57.64.</t>
  </si>
  <si>
    <t xml:space="preserve"> 0.0.0.0.6.6.6.15.4.15.4.23.12.23.30.19.23.19.39.39.39.46.30.30.36.43.43.48.55.38.51.59.</t>
  </si>
  <si>
    <t xml:space="preserve"> 0.0.0.0.5.11.11.7.11.17.17.19.17.23.31.17.31.35.23.31.24.41.45.37.23.31.53.51.38.58.63.71.</t>
  </si>
  <si>
    <t xml:space="preserve"> 0.0.0.0.9.8.8.12.18.7.18.9.12.17.14.16.26.26.30.30.26.34.28.29.30.35.29.18.38.22.39.46.</t>
  </si>
  <si>
    <t xml:space="preserve"> 0.0.0.0.13.19.12.16.41.19.4.16.28.28.24.28.24.41.13.34.23.34.39.29.47.49.37.51.38.56.56.64.</t>
  </si>
  <si>
    <t xml:space="preserve"> 0.0.0.0.7.11.15.7.15.18.10.26.10.26.19.19.28.26.32.32.42.32.40.18.42.40.46.52.56.7.52.64.</t>
  </si>
  <si>
    <t xml:space="preserve"> 0.0.8.0.18.18.28.2.28.24.33.24.24.34.33.31.34.10.44.29.34.41.44.41.41.44.50.54.50.50.64.67.</t>
  </si>
  <si>
    <t xml:space="preserve"> 0.0.0.10.27.2.24.35.26.7.19.34.36.44.7.49.34.26.37.53.63.37.61.63.56.80.64.83.73.87.80.89.</t>
  </si>
  <si>
    <t xml:space="preserve"> 0.9.1.4.49.17.9.15.16.39.15.50.22.35.45.55.26.53.25.51.50.56.59.61.49.62.34.60.75.76.69.83.</t>
  </si>
  <si>
    <t xml:space="preserve"> 0.0.0.1.9.14.2.17.21.17.2.19.9.27.17.28.18.21.20.27.42.37.37.48.48.46.56.50.58.67.48.75.</t>
  </si>
  <si>
    <t xml:space="preserve"> 0.13.0.0.4.9.27.39.33.19.25.52.33.64.35.29.54.78.46.64.82.64.76.89.91.89.73.73.95.95.80.101.</t>
  </si>
  <si>
    <t xml:space="preserve"> 0.0.0.6.1.1.9.16.20.6.12.20.24.22.25.41.63.43.41.60.70.31.75.47.34.73.75.60.51.82.82.90.</t>
  </si>
  <si>
    <t xml:space="preserve"> 0.9.0.22.21.26.10.34.33.35.47.51.61.46.55.59.65.41.71.57.80.60.80.80.88.86.70.84.93.84.92.94.</t>
  </si>
  <si>
    <t xml:space="preserve"> 0.0.12.6.18.8.11.18.22.29.26.39.8.27.19.44.39.42.46.29.39.59.39.49.65.71.52.54.56.60.75.76.</t>
  </si>
  <si>
    <t xml:space="preserve"> 0.0.28.3.45.53.13.7.63.63.6.64.68.67.71.33.25.71.83.65.63.15.65.74.71.80.89.72.78.87.95.103.</t>
  </si>
  <si>
    <t xml:space="preserve"> 0.0.0.0.3.9.10.30.11.20.25.39.30.44.47.10.41.36.41.20.58.43.49.59.56.65.57.59.63.66.67.72.</t>
  </si>
  <si>
    <t xml:space="preserve"> 0.0.0.0.5.6.15.6.27.15.29.19.18.37.32.29.21.13.38.41.43.48.40.41.43.48.42.51.53.52.56.57.</t>
  </si>
  <si>
    <t xml:space="preserve"> 0.0.0.0.3.5.10.19.10.17.8.8.15.18.20.19.17.17.24.10.20.29.30.29.33.37.33.30.38.42.38.47.</t>
  </si>
  <si>
    <t xml:space="preserve"> 0.0.0.0.3.7.11.20.20.11.7.7.26.13.37.15.30.30.40.30.39.39.21.38.30.48.48.48.56.45.54.62.</t>
  </si>
  <si>
    <t xml:space="preserve"> 0.0.0.0.4.3.4.3.6.4.6.9.12.5.25.26.15.16.9.33.26.30.44.27.42.30.37.37.48.35.46.54.</t>
  </si>
  <si>
    <t xml:space="preserve"> 0.3.0.0.3.11.25.6.11.23.11.26.14.15.15.42.29.14.29.21.35.35.35.44.38.44.29.39.49.45.50.58.</t>
  </si>
  <si>
    <t xml:space="preserve"> 0.2.0.0.3.10.3.5.10.13.18.18.14.19.19.3.19.35.38.29.29.36.38.45.51.38.48.41.53.57.28.59.</t>
  </si>
  <si>
    <t xml:space="preserve"> 0.0.0.1.5.12.10.4.13.21.18.26.26.31.44.26.36.37.26.53.45.36.45.49.61.64.49.41.74.70.58.80.</t>
  </si>
  <si>
    <t xml:space="preserve"> 0.4.0.0.10.8.20.4.6.27.20.22.24.24.9.16.36.28.36.43.47.52.54.31.59.34.44.59.35.66.57.67.</t>
  </si>
  <si>
    <t xml:space="preserve"> 0.0.0.0.3.5.27.12.11.21.11.19.15.31.22.28.55.23.15.13.35.37.29.33.55.37.35.46.56.44.58.65.</t>
  </si>
  <si>
    <t xml:space="preserve"> 0.0.0.0.7.9.9.11.7.15.18.15.19.29.16.30.39.17.20.33.25.45.37.29.46.40.41.46.56.56.47.61.</t>
  </si>
  <si>
    <t xml:space="preserve"> 0.0.0.0.7.7.15.9.9.23.7.23.22.13.23.11.26.26.31.38.44.45.23.45.32.13.46.33.57.54.44.63.</t>
  </si>
  <si>
    <t xml:space="preserve"> 0.0.0.0.20.5.5.3.12.8.12.9.23.19.33.35.35.20.30.23.35.41.35.20.30.40.40.41.49.49.44.55.</t>
  </si>
  <si>
    <t xml:space="preserve"> 0.0.0.0.13.8.8.13.18.31.21.2.23.17.25.30.21.13.34.26.38.23.36.44.45.46.50.39.55.53.36.62.</t>
  </si>
  <si>
    <t xml:space="preserve"> 0.0.0.0.2.1.7.9.7.3.11.21.9.14.20.21.20.31.26.26.40.29.33.44.35.39.44.39.40.47.46.54.</t>
  </si>
  <si>
    <t xml:space="preserve"> 0.2.1.0.6.6.11.11.16.7.23.16.7.14.28.26.29.16.14.34.17.29.32.24.42.52.42.37.51.54.54.61.</t>
  </si>
  <si>
    <t xml:space="preserve"> 0.0.0.0.5.15.5.5.1.13.11.22.8.18.22.16.11.21.21.27.27.35.27.30.40.38.35.34.50.48.43.53.</t>
  </si>
  <si>
    <t xml:space="preserve"> 0.0.8.0.10.10.10.8.16.18.24.19.20.25.10.18.20.33.29.26.29.25.16.24.39.34.33.42.33.51.46.55.</t>
  </si>
  <si>
    <t xml:space="preserve"> 0.0.13.4.25.23.25.26.35.37.36.29.42.31.42.52.46.41.46.55.60.23.46.63.74.55.71.65.79.65.66.81.</t>
  </si>
  <si>
    <t xml:space="preserve"> 0.0.0.0.9.9.2.9.2.19.8.22.9.15.12.15.14.29.25.22.33.33.36.29.42.39.39.41.45.51.43.58.</t>
  </si>
  <si>
    <t xml:space="preserve"> 0.0.0.0.4.6.12.4.20.14.55.6.7.23.7.29.37.34.20.39.21.47.47.39.30.39.53.49.54.58.58.67.</t>
  </si>
  <si>
    <t xml:space="preserve"> 0.0.0.0.12.5.15.19.26.5.19.11.25.11.19.32.29.29.38.46.41.29.46.39.39.53.66.53.61.69.60.70.</t>
  </si>
  <si>
    <t xml:space="preserve"> 0.0.0.0.4.7.10.20.20.10.10.20.27.21.48.26.16.38.16.29.38.48.9.48.58.58.66.39.56.48.74.83.</t>
  </si>
  <si>
    <t xml:space="preserve"> 0.0.0.0.4.14.4.9.9.5.14.9.15.17.8.28.29.20.14.20.8.24.26.4.36.43.50.25.54.43.25.63.</t>
  </si>
  <si>
    <t xml:space="preserve"> 0.0.0.0.5.6.12.11.12.9.20.6.22.11.22.27.14.21.12.22.14.20.25.30.30.22.28.28.30.33.39.42.</t>
  </si>
  <si>
    <t xml:space="preserve"> 0.0.0.5.1.11.7.11.1.7.22.14.17.25.13.5.17.37.7.1.16.26.12.37.46.25.36.29.40.48.46.58.</t>
  </si>
  <si>
    <t xml:space="preserve"> 0.0.0.0.3.13.7.13.18.28.36.45.36.36.28.60.45.7.52.45.18.69.41.18.36.79.86.91.51.53.99.108.</t>
  </si>
  <si>
    <t xml:space="preserve"> 0.0.0.0.1.18.10.9.18.18.19.1.26.9.11.19.8.26.34.35.23.38.35.10.17.28.17.44.46.48.45.53.</t>
  </si>
  <si>
    <t xml:space="preserve"> 0.2.35.0.3.5.3.7.4.2.13.17.12.17.18.17.19.15.23.27.2.33.27.17.37.33.42.40.51.46.37.56.</t>
  </si>
  <si>
    <t xml:space="preserve"> 0.2.12.0.12.18.23.22.12.34.18.18.9.19.23.18.29.26.18.34.26.33.8.26.28.36.26.36.40.44.42.50.</t>
  </si>
  <si>
    <t xml:space="preserve"> 0.3.0.0.7.9.12.7.11.16.9.4.13.18.8.26.13.14.15.35.44.16.18.10.18.50.19.53.62.27.59.72.</t>
  </si>
  <si>
    <t xml:space="preserve"> 0.0.0.0.6.11.1.14.1.11.2.2.6.14.15.21.31.2.19.22.21.17.28.18.34.37.27.47.52.47.56.65.</t>
  </si>
  <si>
    <t xml:space="preserve"> 0.7.0.0.2.7.3.7.18.1.30.28.35.8.36.28.39.39.46.42.51.51.59.17.46.53.42.51.47.62.59.64.</t>
  </si>
  <si>
    <t xml:space="preserve"> 0.0.0.0.5.11.11.17.18.4.10.10.16.10.18.17.21.18.22.23.22.28.35.27.38.31.37.40.43.43.46.53.</t>
  </si>
  <si>
    <t xml:space="preserve"> 0.0.0.0.7.1.16.7.7.17.25.6.1.24.15.16.31.34.37.28.35.34.28.25.34.44.42.42.48.44.43.56.</t>
  </si>
  <si>
    <t xml:space="preserve"> 0.0.0.2.1.7.11.9.1.17.11.11.17.12.24.20.24.17.28.26.27.24.28.34.31.28.41.41.51.34.51.57.</t>
  </si>
  <si>
    <t xml:space="preserve"> 0.0.0.2.6.8.6.14.24.23.11.18.18.15.27.36.25.32.36.15.36.42.45.53.49.47.48.48.51.52.57.60.</t>
  </si>
  <si>
    <t xml:space="preserve"> 0.0.0.0.6.13.13.23.13.3.9.23.6.22.26.23.32.26.31.27.40.37.31.33.40.53.47.47.63.55.40.71.</t>
  </si>
  <si>
    <t xml:space="preserve"> 0.0.0.0.7.19.12.26.7.10.17.15.15.26.26.33.43.26.32.34.34.21.41.46.47.34.43.56.49.47.59.67.</t>
  </si>
  <si>
    <t xml:space="preserve"> 0.0.0.0.5.1.1.11.5.15.13.13.17.14.11.20.20.25.23.19.28.34.31.31.23.34.37.28.41.39.34.46.</t>
  </si>
  <si>
    <t xml:space="preserve"> 0.0.0.0.10.5.10.5.20.10.20.12.5.20.20.12.26.24.30.30.22.35.24.35.36.33.41.40.33.41.51.57.</t>
  </si>
  <si>
    <t xml:space="preserve"> 0.0.9.0.12.8.12.18.14.18.20.18.20.25.35.25.38.8.45.31.49.55.46.33.55.25.41.40.56.65.56.68.</t>
  </si>
  <si>
    <t xml:space="preserve"> 0.0.25.0.8.3.20.8.25.14.13.21.34.34.26.30.55.38.41.44.50.68.66.35.55.55.68.66.74.85.83.88.</t>
  </si>
  <si>
    <t xml:space="preserve"> 0.2.26.0.2.12.21.11.28.36.37.44.44.62.39.38.61.57.51.49.53.71.68.78.82.77.62.68.86.95.84.103.</t>
  </si>
  <si>
    <t xml:space="preserve"> 0.0.17.8.12.26.47.32.21.35.32.54.31.51.61.37.19.37.66.56.73.69.71.62.69.76.78.86.86.83.91.93.</t>
  </si>
  <si>
    <t xml:space="preserve"> 0.2.0.29.12.29.12.40.58.7.64.39.22.46.52.49.65.55.54.72.56.81.78.53.84.62.74.66.72.83.86.89.</t>
  </si>
  <si>
    <t xml:space="preserve"> 0.0.0.8.7.6.13.34.17.18.25.26.28.6.30.37.51.34.43.54.44.61.59.56.61.54.64.68.69.77.66.86.</t>
  </si>
  <si>
    <t xml:space="preserve"> 0.1.19.6.16.31.40.31.41.59.44.51.63.78.68.65.76.74.77.85.81.91.100.98.107.110.109.114.120.117.119.130.</t>
  </si>
  <si>
    <t xml:space="preserve"> 0.0.0.13.9.16.20.10.13.25.58.40.57.50.36.62.59.29.46.68.70.63.71.86.80.85.50.78.95.90.89.100.</t>
  </si>
  <si>
    <t xml:space="preserve"> 0.10.10.1.28.15.38.38.52.58.23.57.21.27.38.44.38.67.48.42.87.76.73.90.77.86.80.90.93.99.100.104.</t>
  </si>
  <si>
    <t xml:space="preserve"> 0.0.1.0.9.26.41.17.57.9.25.18.35.38.55.39.46.75.41.49.68.67.78.62.74.78.87.86.90.96.82.101.</t>
  </si>
  <si>
    <t xml:space="preserve"> 0.1.15.32.20.42.10.40.22.21.28.32.41.51.44.45.57.56.62.53.66.55.81.78.93.85.63.72.109.76.103.111.</t>
  </si>
  <si>
    <t xml:space="preserve"> 0.0.0.0.10.25.9.9.10.19.25.18.21.10.39.31.28.18.34.36.28.37.41.44.46.44.38.45.53.37.50.58.</t>
  </si>
  <si>
    <t xml:space="preserve"> 0.0.0.10.9.14.10.17.26.22.25.29.29.15.34.27.42.37.34.40.36.50.40.50.43.54.59.54.60.69.62.75.</t>
  </si>
  <si>
    <t xml:space="preserve"> 0.0.0.2.6.12.11.12.20.15.29.24.26.16.11.30.22.37.26.37.35.33.21.28.30.39.37.47.49.43.41.56.</t>
  </si>
  <si>
    <t xml:space="preserve"> 0.1.0.0.15.10.6.27.27.10.26.32.30.16.37.30.40.10.40.11.38.50.39.46.49.54.49.47.61.54.57.65.</t>
  </si>
  <si>
    <t xml:space="preserve"> 0.0.0.0.12.3.15.14.19.7.12.12.12.9.21.32.32.24.15.21.28.38.16.18.30.38.39.33.43.46.42.48.</t>
  </si>
  <si>
    <t xml:space="preserve"> 0.0.0.0.4.4.7.5.4.8.17.17.9.25.10.17.35.7.38.9.9.24.16.28.42.43.37.47.50.31.44.54.</t>
  </si>
  <si>
    <t xml:space="preserve"> 0.0.0.0.7.6.13.25.20.13.32.7.24.34.37.47.13.46.35.37.41.46.49.57.57.51.59.56.63.52.65.68.</t>
  </si>
  <si>
    <t xml:space="preserve"> 0.0.2.0.18.6.17.27.13.19.12.20.29.38.48.41.56.49.29.31.28.32.52.51.57.39.42.56.61.65.60.71.</t>
  </si>
  <si>
    <t xml:space="preserve"> 0.10.0.0.10.13.22.7.22.15.23.27.20.28.34.19.29.37.40.40.46.37.37.55.47.42.57.65.64.80.74.81.</t>
  </si>
  <si>
    <t xml:space="preserve"> 0.2.0.0.2.10.12.16.9.25.11.31.21.21.33.44.40.38.43.33.45.43.32.48.39.45.50.49.54.58.53.62.</t>
  </si>
  <si>
    <t xml:space="preserve"> 0.19.1.0.7.13.5.22.9.12.19.24.30.19.5.13.32.29.23.33.36.44.40.52.38.33.41.48.52.56.59.61.</t>
  </si>
  <si>
    <t xml:space="preserve"> 0.0.0.0.9.6.1.18.6.25.7.25.7.18.50.27.27.13.33.28.36.44.38.50.38.43.36.46.55.57.60.62.</t>
  </si>
  <si>
    <t xml:space="preserve"> 0.0.7.0.1.15.1.1.7.9.20.10.24.17.25.13.40.28.32.24.17.36.26.20.36.25.38.31.44.40.40.46.</t>
  </si>
  <si>
    <t xml:space="preserve"> 0.0.0.0.9.21.5.5.16.20.14.16.46.25.17.30.25.18.37.32.37.47.26.36.43.44.44.41.48.55.55.57.</t>
  </si>
  <si>
    <t xml:space="preserve"> 0.0.0.1.10.10.2.10.15.23.13.13.17.25.27.25.40.11.36.18.35.42.49.50.47.45.56.56.66.66.64.72.</t>
  </si>
  <si>
    <t xml:space="preserve"> 0.0.0.0.1.8.16.4.18.8.5.1.10.13.20.14.20.20.28.37.36.22.29.23.39.46.55.55.30.62.61.71.</t>
  </si>
  <si>
    <t xml:space="preserve"> 0.0.0.0.9.2.10.4.17.14.48.2.15.26.18.12.18.20.22.30.34.35.18.43.50.35.39.50.53.55.49.58.</t>
  </si>
  <si>
    <t xml:space="preserve"> 0.2.0.0.20.2.1.13.8.24.5.12.23.15.15.31.7.33.17.34.18.27.27.28.38.34.45.36.38.46.47.56.</t>
  </si>
  <si>
    <t xml:space="preserve"> 0.0.0.3.6.12.6.8.15.17.11.27.6.40.28.36.18.32.29.45.35.35.38.52.49.55.59.55.60.55.62.65.</t>
  </si>
  <si>
    <t xml:space="preserve"> 0.0.1.0.10.5.12.5.26.14.21.18.25.20.15.35.26.36.34.42.35.30.43.35.32.34.35.51.52.45.57.62.</t>
  </si>
  <si>
    <t xml:space="preserve"> 0.0.0.0.3.14.9.14.12.14.9.9.15.17.24.14.24.29.19.24.3.16.19.23.37.29.30.23.30.45.40.50.</t>
  </si>
  <si>
    <t xml:space="preserve"> 0.0.0.0.10.10.14.11.14.31.14.38.22.20.22.38.11.30.40.31.41.38.41.36.46.54.46.46.50.54.60.64.</t>
  </si>
  <si>
    <t xml:space="preserve"> 0.1.0.1.9.10.12.10.20.3.20.20.29.30.24.30.30.12.36.38.29.36.43.35.29.39.45.44.51.54.45.56.</t>
  </si>
  <si>
    <t xml:space="preserve"> 0.0.0.0.9.20.2.4.2.9.14.9.15.22.18.30.24.9.22.18.30.18.30.22.30.28.35.43.40.25.50.51.</t>
  </si>
  <si>
    <t xml:space="preserve"> 0.0.0.0.10.8.10.23.13.19.26.13.23.21.26.23.23.30.31.31.37.30.33.40.39.47.39.45.45.56.54.58.</t>
  </si>
  <si>
    <t xml:space="preserve"> 0.0.0.0.9.5.9.1.9.19.27.13.10.10.17.19.26.26.27.34.38.36.34.13.19.19.26.41.48.41.44.55.</t>
  </si>
  <si>
    <t xml:space="preserve"> 0.0.0.0.2.8.2.2.11.12.12.10.19.22.21.12.16.18.27.26.27.33.26.37.38.42.31.42.50.50.42.56.</t>
  </si>
  <si>
    <t xml:space="preserve"> 0.0.0.0.8.12.8.4.16.15.20.8.10.16.12.21.20.24.21.25.31.24.31.28.29.29.33.31.41.38.37.44.</t>
  </si>
  <si>
    <t xml:space="preserve"> 0.0.0.0.1.3.4.13.4.7.2.14.16.22.7.22.28.6.22.12.33.20.34.28.35.16.37.40.43.44.21.49.</t>
  </si>
  <si>
    <t xml:space="preserve"> 0.0.9.0.10.10.23.18.18.25.23.28.23.28.32.42.42.44.45.42.49.49.30.45.71.40.45.59.64.64.73.74.</t>
  </si>
  <si>
    <t xml:space="preserve"> 0.0.15.0.2.16.3.23.45.4.11.13.19.23.27.71.59.26.30.31.46.40.39.56.55.76.47.64.76.79.44.85.</t>
  </si>
  <si>
    <t xml:space="preserve"> 0.17.4.0.31.8.20.7.15.44.19.25.56.56.22.36.78.44.71.49.65.72.65.87.75.84.77.85.88.91.88.96.</t>
  </si>
  <si>
    <t xml:space="preserve"> 0.0.5.21.1.44.49.14.57.31.27.39.59.107.64.74.52.79.72.99.83.97.115.91.116.117.118.128.118.132.133.134.</t>
  </si>
  <si>
    <t xml:space="preserve"> 0.5.0.0.8.9.17.19.6.13.19.28.50.37.47.14.29.31.62.19.37.55.51.69.56.65.71.69.88.79.84.90.</t>
  </si>
  <si>
    <t xml:space="preserve"> 0.0.0.16.6.32.12.13.24.16.7.14.24.31.47.34.37.41.53.53.70.73.53.67.83.81.74.65.92.89.93.99.</t>
  </si>
  <si>
    <t xml:space="preserve"> 0.10.0.0.46.32.14.10.14.26.21.24.50.16.57.41.31.73.44.45.46.40.52.81.54.68.58.63.78.82.77.86.</t>
  </si>
  <si>
    <t xml:space="preserve"> 0.0.7.18.28.7.23.33.23.57.16.37.47.67.81.58.37.48.76.74.99.39.67.86.91.99.103.87.122.113.90.132.</t>
  </si>
  <si>
    <t xml:space="preserve"> 0.0.1.0.11.34.11.19.49.14.44.52.60.77.73.62.97.78.85.26.62.35.71.83.102.79.84.90.98.90.106.108.</t>
  </si>
  <si>
    <t xml:space="preserve"> 0.23.0.4.9.35.14.46.43.44.54.23.57.36.46.59.58.71.59.52.62.66.64.74.86.70.83.31.88.94.77.95.</t>
  </si>
  <si>
    <t xml:space="preserve"> 0.7.1.0.10.26.16.14.35.34.44.31.4.23.25.37.41.41.57.39.59.47.53.51.61.61.63.70.79.75.79.86.</t>
  </si>
  <si>
    <t xml:space="preserve"> 0.2.0.0.7.7.6.22.15.21.23.12.20.25.35.37.25.43.27.22.32.23.36.40.45.46.49.50.56.56.36.59.</t>
  </si>
  <si>
    <t xml:space="preserve"> 0.0.0.7.9.18.17.16.9.26.27.22.29.19.30.29.32.28.30.44.34.47.46.37.38.46.48.42.49.53.50.54.</t>
  </si>
  <si>
    <t xml:space="preserve"> 0.0.0.0.10.14.19.29.29.10.17.20.36.61.30.38.45.41.57.57.37.50.51.70.54.64.64.69.74.72.78.79.</t>
  </si>
  <si>
    <t xml:space="preserve"> 0.0.0.0.8.7.3.16.2.27.18.33.10.5.40.27.24.32.45.40.44.22.52.45.38.54.30.54.64.45.61.66.</t>
  </si>
  <si>
    <t xml:space="preserve"> 0.0.0.15.3.13.11.4.4.18.14.27.22.50.18.31.32.32.40.33.52.37.46.45.58.57.56.52.66.64.66.71.</t>
  </si>
  <si>
    <t xml:space="preserve"> 0.0.0.0.9.10.14.6.16.23.11.17.55.3.12.28.35.43.31.43.42.31.40.52.36.47.56.53.60.60.60.69.</t>
  </si>
  <si>
    <t xml:space="preserve"> 0.0.0.0.19.5.10.14.8.24.6.10.8.21.17.13.25.30.32.23.16.30.39.35.39.47.47.33.57.54.48.61.</t>
  </si>
  <si>
    <t xml:space="preserve"> 0.22.0.0.4.9.10.31.19.4.20.25.17.26.24.31.31.41.38.47.47.33.40.40.50.42.55.37.55.58.49.61.</t>
  </si>
  <si>
    <t xml:space="preserve"> 0.0.0.14.13.7.7.11.21.16.1.43.20.27.18.31.34.44.37.34.40.25.42.49.47.51.51.53.63.59.57.66.</t>
  </si>
  <si>
    <t xml:space="preserve"> 0.0.0.14.4.14.2.2.8.5.15.34.20.16.17.24.19.38.32.21.40.28.37.41.29.46.41.41.48.51.47.53.</t>
  </si>
  <si>
    <t xml:space="preserve"> 0.0.15.0.8.10.19.23.31.19.34.30.7.38.14.23.34.40.41.40.42.43.47.47.52.51.45.53.60.56.54.61.</t>
  </si>
  <si>
    <t xml:space="preserve"> 0.0.0.0.4.5.22.12.9.16.12.18.21.26.16.9.27.37.27.32.33.43.33.48.51.33.43.46.52.57.52.62.</t>
  </si>
  <si>
    <t xml:space="preserve"> 0.0.0.0.6.6.9.9.12.8.9.13.15.14.18.23.26.33.19.27.42.32.18.34.21.31.39.48.51.56.48.60.</t>
  </si>
  <si>
    <t xml:space="preserve"> 0.0.0.0.7.7.13.14.7.9.13.9.22.15.13.21.28.19.19.24.23.44.23.38.35.33.33.40.47.45.54.55.</t>
  </si>
  <si>
    <t xml:space="preserve"> 0.0.0.4.4.4.7.13.10.14.13.5.14.17.31.22.9.17.26.26.22.22.20.44.26.36.31.40.46.46.36.53.</t>
  </si>
  <si>
    <t xml:space="preserve"> 0.0.0.0.7.7.14.11.14.18.11.14.23.9.7.18.14.23.27.22.31.35.37.31.37.37.33.36.42.44.47.49.</t>
  </si>
  <si>
    <t xml:space="preserve"> 0.0.0.2.4.5.5.11.14.11.14.11.12.13.15.22.21.21.33.41.27.40.41.31.30.25.37.48.47.50.46.56.</t>
  </si>
  <si>
    <t xml:space="preserve"> 0.0.0.0.12.5.5.9.5.11.14.9.21.19.21.57.26.11.31.37.31.34.35.42.45.44.48.52.60.56.60.69.</t>
  </si>
  <si>
    <t xml:space="preserve"> 0.1.0.0.3.3.6.9.13.4.6.9.14.14.12.27.23.19.40.30.18.29.30.19.34.36.25.38.40.42.46.49.</t>
  </si>
  <si>
    <t xml:space="preserve"> 0.0.0.0.9.10.19.16.6.9.10.22.33.22.41.25.27.36.37.43.52.55.36.58.37.66.62.63.46.69.67.74.</t>
  </si>
  <si>
    <t xml:space="preserve"> 0.0.0.0.14.5.5.10.9.14.18.18.20.26.10.5.18.24.36.26.36.19.46.36.21.47.45.51.9.59.59.63.</t>
  </si>
  <si>
    <t xml:space="preserve"> 0.0.0.0.7.13.10.21.13.13.14.20.29.26.11.33.34.29.21.21.11.29.35.37.37.37.35.37.41.47.46.54.</t>
  </si>
  <si>
    <t xml:space="preserve"> 0.0.1.0.6.15.1.9.3.9.11.16.9.13.16.16.23.8.20.26.25.20.26.26.35.34.41.43.41.47.33.54.</t>
  </si>
  <si>
    <t xml:space="preserve"> 0.0.0.0.4.13.16.8.8.8.14.13.14.4.13.24.23.13.23.24.29.22.23.24.26.31.25.34.41.29.41.50.</t>
  </si>
  <si>
    <t xml:space="preserve"> 0.0.0.0.8.5.8.10.12.18.16.12.21.2.21.22.16.12.22.32.30.30.22.40.30.29.40.40.49.41.49.57.</t>
  </si>
  <si>
    <t xml:space="preserve"> 0.0.0.0.12.10.10.20.14.24.19.10.33.19.14.24.25.33.39.28.29.38.34.42.28.39.37.39.48.47.47.58.</t>
  </si>
  <si>
    <t xml:space="preserve"> 0.0.0.0.5.6.5.10.18.9.10.14.17.17.5.27.18.14.27.37.47.18.23.23.22.32.34.47.31.43.48.58.</t>
  </si>
  <si>
    <t xml:space="preserve"> 0.0.0.0.6.12.16.6.1.10.12.24.13.30.8.16.18.24.16.30.37.37.20.42.36.46.46.42.52.49.54.56.</t>
  </si>
  <si>
    <t xml:space="preserve"> 0.0.0.0.3.5.11.12.9.11.11.9.17.23.16.20.27.27.9.21.36.23.25.27.33.37.37.34.37.42.43.44.</t>
  </si>
  <si>
    <t xml:space="preserve"> 0.0.0.0.6.6.5.13.15.5.5.16.22.23.22.23.17.31.18.32.28.37.37.40.40.47.23.32.49.50.50.60.</t>
  </si>
  <si>
    <t xml:space="preserve"> 0.0.0.0.7.4.4.6.4.7.8.6.17.6.20.9.23.17.13.23.15.7.18.17.28.36.28.33.37.18.41.49.</t>
  </si>
  <si>
    <t xml:space="preserve"> 0.0.0.0.9.3.2.8.16.6.15.22.11.19.32.9.2.11.11.26.15.18.18.26.20.9.29.40.29.41.32.48.</t>
  </si>
  <si>
    <t xml:space="preserve"> 0.0.0.0.5.8.5.8.17.8.6.6.13.21.6.28.14.28.24.34.37.47.13.21.29.47.36.41.52.53.34.60.</t>
  </si>
  <si>
    <t xml:space="preserve"> 0.0.0.0.6.13.6.8.14.6.10.18.13.19.15.25.23.27.14.29.10.25.19.24.13.27.29.32.15.30.41.47.</t>
  </si>
  <si>
    <t xml:space="preserve"> 0.0.0.0.1.1.1.5.4.8.4.12.6.14.12.6.18.15.10.10.20.16.24.21.30.40.28.40.41.49.41.57.</t>
  </si>
  <si>
    <t xml:space="preserve"> 0.0.0.0.10.4.10.19.6.9.23.4.23.19.9.25.19.27.17.25.37.6.25.28.37.35.43.45.53.21.44.59.</t>
  </si>
  <si>
    <t xml:space="preserve"> 0.0.0.0.9.5.9.19.8.29.18.8.9.22.5.23.5.31.33.6.34.34.21.34.23.20.36.34.44.36.39.45.</t>
  </si>
  <si>
    <t xml:space="preserve"> 0.0.0.0.3.4.3.12.3.18.5.24.13.18.17.29.17.37.4.5.31.29.24.38.45.13.23.25.31.49.40.56.</t>
  </si>
  <si>
    <t xml:space="preserve"> 0.0.0.0.8.6.9.15.9.8.11.10.15.25.6.11.11.17.26.10.39.20.18.42.27.25.34.39.46.28.39.55.</t>
  </si>
  <si>
    <t xml:space="preserve"> 0.3.0.0.7.7.10.7.11.11.15.11.15.15.8.9.23.9.16.19.10.32.10.9.22.19.24.24.30.30.38.41.</t>
  </si>
  <si>
    <t xml:space="preserve"> 0.4.0.5.7.6.10.4.20.18.5.24.24.32.14.14.32.37.11.36.24.31.29.32.51.44.41.43.50.47.52.56.</t>
  </si>
  <si>
    <t xml:space="preserve"> 0.0.0.0.3.13.22.23.22.27.34.41.50.4.47.14.32.32.54.29.18.59.13.41.45.26.41.58.66.51.61.73.</t>
  </si>
  <si>
    <t xml:space="preserve"> 0.0.26.12.9.17.23.31.21.41.9.31.30.49.57.52.56.60.49.17.22.31.63.71.59.80.71.51.90.40.72.98.</t>
  </si>
  <si>
    <t xml:space="preserve"> 0.10.6.4.10.10.18.29.50.21.35.40.28.46.20.33.47.28.49.40.51.37.57.62.55.41.46.67.66.58.77.86.</t>
  </si>
  <si>
    <t xml:space="preserve"> 0.0.14.0.37.10.10.16.33.39.30.22.14.38.21.52.20.63.32.38.48.65.52.62.53.70.32.61.73.73.67.81.</t>
  </si>
  <si>
    <t xml:space="preserve"> 0.0.0.0.17.34.5.27.48.6.37.53.44.67.51.31.31.62.44.73.32.9.37.50.60.72.79.82.64.88.73.89.</t>
  </si>
  <si>
    <t xml:space="preserve"> 0.12.0.0.13.21.8.21.33.24.17.35.28.33.13.14.52.27.13.24.34.43.58.40.37.39.49.49.66.53.59.69.</t>
  </si>
  <si>
    <t xml:space="preserve"> 0.10.0.0.19.11.19.48.25.27.39.10.33.41.59.34.65.40.28.49.41.49.51.67.48.52.68.69.51.77.59.82.</t>
  </si>
  <si>
    <t xml:space="preserve"> 0.9.0.0.1.9.26.1.44.8.21.16.17.17.26.35.13.34.27.43.36.51.53.50.9.38.37.36.63.64.55.66.</t>
  </si>
  <si>
    <t xml:space="preserve"> 0.0.0.0.4.11.27.44.1.31.10.10.53.7.10.18.37.50.32.26.33.11.12.36.15.79.54.87.83.28.90.92.</t>
  </si>
  <si>
    <t xml:space="preserve"> 0.0.9.0.19.17.10.28.30.26.34.46.29.31.22.33.29.37.44.29.54.40.49.40.32.30.39.46.53.58.60.63.</t>
  </si>
  <si>
    <t xml:space="preserve"> 0.0.0.0.5.10.4.17.15.26.9.18.6.23.15.23.30.12.37.45.29.33.45.35.25.32.42.42.55.52.37.61.</t>
  </si>
  <si>
    <t xml:space="preserve"> 0.0.13.0.1.4.25.4.13.13.22.32.21.7.23.13.28.29.15.24.33.24.32.17.36.39.39.39.41.41.49.51.</t>
  </si>
  <si>
    <t xml:space="preserve"> 0.0.0.0.8.3.11.24.17.16.17.20.6.17.24.31.21.24.13.37.27.30.19.25.40.21.28.38.41.43.31.47.</t>
  </si>
  <si>
    <t xml:space="preserve"> 0.0.0.10.5.1.1.12.17.12.5.21.14.27.14.21.20.26.27.23.5.25.30.34.6.34.35.34.37.35.38.42.</t>
  </si>
  <si>
    <t xml:space="preserve"> 0.0.4.0.13.13.23.24.1.31.10.8.25.25.24.35.42.18.38.2.30.38.52.61.43.59.49.40.68.52.64.69.</t>
  </si>
  <si>
    <t xml:space="preserve"> 0.0.0.0.1.8.12.5.4.20.5.16.1.12.15.12.2.22.19.2.9.11.18.28.19.22.28.28.30.34.30.37.</t>
  </si>
  <si>
    <t xml:space="preserve"> 0.7.0.0.7.16.31.10.13.17.7.23.26.18.21.15.31.33.34.32.24.41.37.37.42.33.44.9.42.45.47.50.</t>
  </si>
  <si>
    <t xml:space="preserve"> 0.0.0.0.7.3.13.18.29.5.33.16.2.16.7.26.25.16.14.28.33.7.33.33.33.24.36.23.42.38.43.45.</t>
  </si>
  <si>
    <t xml:space="preserve"> 0.0.0.8.17.19.6.20.8.26.26.34.33.36.11.13.43.14.20.11.23.26.50.51.21.37.54.38.59.46.51.67.</t>
  </si>
  <si>
    <t xml:space="preserve"> 0.0.0.0.8.6.12.8.8.16.10.13.20.23.13.26.2.27.22.16.10.18.25.29.29.35.35.13.28.29.45.55.</t>
  </si>
  <si>
    <t xml:space="preserve"> 0.0.1.0.4.14.19.10.19.21.14.10.20.11.22.16.23.34.25.22.33.34.26.41.31.35.43.47.43.49.46.52.</t>
  </si>
  <si>
    <t xml:space="preserve"> 0.0.0.0.7.14.8.14.7.3.7.20.16.7.20.15.3.17.16.17.17.23.17.29.33.10.13.23.29.27.43.44.</t>
  </si>
  <si>
    <t xml:space="preserve"> 0.0.24.0.4.4.4.9.11.11.34.18.34.40.15.37.21.21.23.24.50.29.34.54.32.41.36.35.54.58.47.60.</t>
  </si>
  <si>
    <t xml:space="preserve"> 0.1.0.0.5.10.14.11.7.16.27.5.17.7.7.16.38.11.20.40.17.22.27.24.25.27.31.35.41.42.43.48.</t>
  </si>
  <si>
    <t xml:space="preserve"> 0.0.0.0.1.21.1.34.9.4.11.3.13.9.22.13.3.13.18.25.15.34.31.14.31.34.23.39.40.40.44.50.</t>
  </si>
  <si>
    <t xml:space="preserve"> 0.0.0.0.5.3.8.8.19.6.10.6.19.1.8.6.12.6.13.11.19.10.27.13.14.9.15.23.23.28.30.35.</t>
  </si>
  <si>
    <t xml:space="preserve"> 0.0.0.0.1.4.14.2.6.14.6.22.31.16.9.24.35.32.38.24.3.16.20.35.34.26.43.34.38.43.50.54.</t>
  </si>
  <si>
    <t xml:space="preserve"> 0.0.0.0.9.3.10.15.6.15.23.9.20.15.12.32.25.36.20.18.32.33.39.28.15.35.10.25.37.40.44.45.</t>
  </si>
  <si>
    <t xml:space="preserve"> 0.0.0.0.9.9.2.9.12.14.12.13.18.32.11.24.27.3.41.18.14.19.20.24.24.11.46.20.23.37.56.60.</t>
  </si>
  <si>
    <t xml:space="preserve"> 0.0.0.0.7.7.6.9.9.11.8.9.9.16.9.18.9.7.10.11.16.18.24.18.25.20.29.22.30.31.34.44.</t>
  </si>
  <si>
    <t xml:space="preserve"> 0.0.0.0.2.9.9.7.16.22.29.36.16.16.9.29.39.25.36.22.40.29.35.39.45.42.41.51.66.22.60.67.</t>
  </si>
  <si>
    <t xml:space="preserve"> 0.0.0.0.6.9.17.6.5.15.5.15.13.14.15.21.21.23.21.5.23.20.13.30.15.36.44.30.23.50.35.51.</t>
  </si>
  <si>
    <t xml:space="preserve"> 0.0.0.0.9.16.5.5.9.4.17.14.4.17.23.14.17.14.9.20.19.37.43.14.27.29.53.20.56.36.23.64.</t>
  </si>
  <si>
    <t xml:space="preserve"> 0.0.5.0.2.6.2.10.12.8.12.14.16.15.10.2.15.22.20.12.6.17.12.22.26.29.16.36.38.20.44.48.</t>
  </si>
  <si>
    <t xml:space="preserve"> 0.0.0.0.3.1.6.1.9.16.5.6.3.5.9.13.18.26.26.11.1.49.17.16.30.34.43.39.48.17.52.58.</t>
  </si>
  <si>
    <t xml:space="preserve"> 0.0.0.0.4.1.4.5.7.11.11.25.24.1.13.4.13.13.33.35.10.32.23.29.35.35.7.15.25.21.45.48.</t>
  </si>
  <si>
    <t xml:space="preserve"> 0.0.1.0.8.5.13.7.6.9.4.10.20.14.8.23.16.8.18.16.13.14.15.18.23.23.23.29.28.21.31.41.</t>
  </si>
  <si>
    <t xml:space="preserve"> 0.6.0.0.3.3.4.13.9.13.3.18.18.13.17.25.32.25.22.4.19.30.10.22.25.32.40.39.45.49.32.54.</t>
  </si>
  <si>
    <t xml:space="preserve"> 0.0.0.0.6.10.1.10.15.17.17.1.5.7.8.16.16.17.22.30.34.21.29.1.14.21.25.32.37.21.33.41.</t>
  </si>
  <si>
    <t xml:space="preserve"> 0.8.0.0.16.28.8.51.10.21.15.22.38.38.43.56.34.18.49.44.54.67.27.14.68.62.73.45.75.76.67.83.</t>
  </si>
  <si>
    <t xml:space="preserve"> 0.0.1.46.8.14.42.22.10.31.49.50.33.59.14.59.41.69.73.69.22.73.51.67.81.47.74.78.88.81.90.92.</t>
  </si>
  <si>
    <t xml:space="preserve"> 0.29.7.0.7.7.15.37.37.43.29.16.39.44.50.21.70.68.80.45.24.82.70.64.88.78.58.38.93.56.73.97.</t>
  </si>
  <si>
    <t xml:space="preserve"> 0.8.0.21.32.18.38.53.36.8.34.12.41.12.23.24.44.66.41.29.46.51.44.51.36.61.59.56.69.65.68.73.</t>
  </si>
  <si>
    <t xml:space="preserve"> 0.15.5.0.16.10.25.5.10.58.47.34.10.51.68.10.62.72.19.22.35.72.40.73.41.24.58.51.34.81.73.82.</t>
  </si>
  <si>
    <t xml:space="preserve"> 0.1.0.10.12.19.11.25.28.10.26.66.19.40.49.41.47.28.15.30.41.51.37.69.52.73.60.69.74.47.76.78.</t>
  </si>
  <si>
    <t xml:space="preserve"> 0.0.24.1.11.12.1.7.10.23.11.34.16.23.55.34.36.39.62.38.40.42.53.50.27.46.54.64.61.65.69.70.</t>
  </si>
  <si>
    <t xml:space="preserve"> 0.0.4.4.10.17.12.49.8.16.34.39.17.14.12.36.32.28.50.49.42.53.37.24.59.60.45.49.55.57.62.65.</t>
  </si>
  <si>
    <t xml:space="preserve"> 0.10.0.9.21.19.16.42.29.42.47.90.33.20.43.53.24.35.66.76.74.84.74.43.87.63.84.53.93.94.96.98.</t>
  </si>
  <si>
    <t xml:space="preserve"> 0.6.11.0.25.11.7.28.15.21.15.34.31.36.36.18.31.28.36.22.42.41.35.38.56.48.55.54.58.46.61.62.</t>
  </si>
  <si>
    <t xml:space="preserve"> 0.0.0.0.6.10.6.10.12.16.2.21.19.37.5.7.13.15.34.20.20.24.30.9.15.35.28.28.40.32.39.42.</t>
  </si>
  <si>
    <t xml:space="preserve"> 0.0.1.0.10.3.27.7.12.27.10.12.14.13.33.1.16.27.10.14.25.19.21.22.31.25.32.35.37.38.38.44.</t>
  </si>
  <si>
    <t xml:space="preserve"> 0.5.0.1.12.8.12.19.21.27.47.28.13.20.32.28.39.22.32.38.33.45.41.40.49.52.46.48.52.59.57.62.</t>
  </si>
  <si>
    <t xml:space="preserve"> 0.0.0.0.9.9.10.18.14.21.17.15.24.20.21.29.19.1.31.35.42.30.38.50.41.48.36.34.55.58.43.65.</t>
  </si>
  <si>
    <t xml:space="preserve"> 0.1.4.0.19.13.11.22.10.15.33.35.14.33.29.22.28.9.35.42.45.19.49.44.37.40.48.52.53.54.53.61.</t>
  </si>
  <si>
    <t xml:space="preserve"> 0.1.0.0.10.19.16.13.1.1.26.8.17.8.19.11.21.19.27.2.26.29.32.13.1.24.38.34.37.40.39.43.</t>
  </si>
  <si>
    <t xml:space="preserve"> 0.0.4.0.6.7.20.8.28.9.32.9.17.17.26.40.42.23.10.19.24.17.23.47.52.30.36.20.56.48.48.59.</t>
  </si>
  <si>
    <t xml:space="preserve"> 0.0.0.10.19.7.23.9.12.14.24.24.13.45.21.33.40.37.30.21.38.24.40.33.40.30.50.40.47.43.52.53.</t>
  </si>
  <si>
    <t xml:space="preserve"> 0.9.0.0.15.39.5.8.26.21.5.8.15.10.26.39.18.27.45.52.34.22.26.37.34.12.34.44.55.50.52.57.</t>
  </si>
  <si>
    <t xml:space="preserve"> 0.0.0.0.2.4.3.27.2.10.8.23.10.8.20.20.9.18.34.17.21.11.23.21.21.31.40.21.40.43.43.49.</t>
  </si>
  <si>
    <t xml:space="preserve"> 0.2.0.1.8.2.11.25.7.3.16.25.10.34.32.22.10.17.37.21.23.47.32.41.34.42.51.44.41.55.51.63.</t>
  </si>
  <si>
    <t xml:space="preserve"> 0.0.0.2.4.5.3.4.14.3.15.7.11.24.14.12.14.22.22.14.23.40.22.25.31.39.23.31.41.37.25.43.</t>
  </si>
  <si>
    <t xml:space="preserve"> 0.0.0.0.7.18.12.10.25.9.17.12.18.25.28.42.51.19.25.35.36.45.40.16.31.35.37.50.49.39.56.62.</t>
  </si>
  <si>
    <t xml:space="preserve"> 0.0.0.0.11.10.16.17.9.21.25.9.9.14.19.33.21.36.20.17.21.25.16.34.43.49.59.66.49.38.72.81.</t>
  </si>
  <si>
    <t xml:space="preserve"> 0.1.0.0.22.10.8.15.22.23.7.24.23.25.32.22.44.23.32.32.31.32.58.32.58.42.48.46.50.39.68.72.</t>
  </si>
  <si>
    <t xml:space="preserve"> 0.0.0.5.1.5.13.14.13.1.3.13.22.3.14.30.21.32.23.39.47.29.34.37.46.44.19.47.54.52.26.56.</t>
  </si>
  <si>
    <t xml:space="preserve"> 0.4.0.0.4.6.6.9.27.19.7.4.13.14.11.10.12.28.25.21.29.18.30.37.35.40.17.38.34.41.39.44.</t>
  </si>
  <si>
    <t xml:space="preserve"> 0.0.0.0.11.2.2.4.31.2.26.4.9.9.13.14.27.14.13.10.13.28.34.18.38.35.7.19.34.38.39.42.</t>
  </si>
  <si>
    <t xml:space="preserve"> 0.0.3.29.8.8.17.26.19.23.45.18.26.29.32.26.43.38.22.13.36.36.36.30.44.44.54.46.55.57.54.63.</t>
  </si>
  <si>
    <t xml:space="preserve"> 0.0.0.21.3.3.8.10.17.14.23.26.26.28.31.36.8.6.6.18.28.28.36.29.45.33.45.55.64.54.45.68.</t>
  </si>
  <si>
    <t xml:space="preserve"> 0.0.0.0.8.8.8.18.2.4.18.4.18.10.24.24.9.5.23.30.21.18.23.24.27.27.30.32.40.36.39.47.</t>
  </si>
  <si>
    <t xml:space="preserve"> 0.0.0.0.9.9.16.8.9.8.17.30.17.9.22.20.9.22.24.17.17.32.32.39.31.46.41.44.49.44.46.57.</t>
  </si>
  <si>
    <t xml:space="preserve"> 0.0.0.0.8.15.8.6.12.16.15.12.6.21.3.16.28.16.20.32.15.20.19.29.29.21.34.39.41.39.46.49.</t>
  </si>
  <si>
    <t xml:space="preserve"> 0.0.0.0.9.2.4.9.2.7.2.12.21.9.7.16.12.4.18.12.15.19.19.18.23.16.22.23.24.26.31.37.</t>
  </si>
  <si>
    <t xml:space="preserve"> 0.0.0.0.9.9.9.16.5.6.15.18.10.12.15.10.19.26.15.17.22.28.40.37.25.28.39.43.26.53.49.63.</t>
  </si>
  <si>
    <t xml:space="preserve"> 0.0.0.0.1.1.5.11.12.1.3.6.8.10.3.6.12.16.20.12.21.14.24.11.20.29.20.25.29.16.39.47.</t>
  </si>
  <si>
    <t xml:space="preserve"> 0.0.0.0.10.10.20.10.21.8.20.21.17.26.31.20.8.34.13.23.24.13.34.27.23.30.40.31.32.43.38.53.</t>
  </si>
  <si>
    <t xml:space="preserve"> 0.0.0.0.6.9.7.16.16.14.12.9.25.6.16.17.20.20.30.21.32.30.40.36.36.16.25.32.46.45.44.56.</t>
  </si>
  <si>
    <t xml:space="preserve"> 0.0.0.0.3.3.3.6.9.9.6.8.9.18.6.16.16.16.9.15.9.11.18.20.23.16.26.25.24.27.27.35.</t>
  </si>
  <si>
    <t xml:space="preserve"> 0.0.0.0.2.2.5.8.7.20.5.5.13.20.31.20.35.35.16.22.17.39.41.42.30.25.39.38.45.51.43.52.</t>
  </si>
  <si>
    <t xml:space="preserve"> 0.4.0.0.9.2.7.36.27.19.6.4.17.27.9.48.32.14.21.55.34.56.46.33.51.60.39.54.60.62.22.69.</t>
  </si>
  <si>
    <t xml:space="preserve"> 0.0.0.2.6.14.23.11.31.21.39.18.39.48.22.1.53.52.29.31.25.41.47.58.43.49.61.60.51.67.57.69.</t>
  </si>
  <si>
    <t xml:space="preserve"> 0.18.1.0.23.15.34.4.44.9.43.8.54.24.31.13.16.18.44.25.47.49.57.49.55.52.35.60.62.66.62.68.</t>
  </si>
  <si>
    <t xml:space="preserve"> 0.0.0.1.3.3.23.13.39.16.26.22.26.33.43.51.57.57.57.73.36.8.65.68.72.48.77.71.79.81.78.84.</t>
  </si>
  <si>
    <t xml:space="preserve"> 0.11.22.0.20.49.30.29.37.31.46.57.65.33.76.71.73.36.50.82.82.64.70.85.83.43.81.59.71.91.89.94.</t>
  </si>
  <si>
    <t xml:space="preserve"> 0.0.2.0.2.12.35.23.49.15.10.6.56.51.15.40.22.24.23.30.35.60.62.52.62.24.42.3.52.65.72.75.</t>
  </si>
  <si>
    <t xml:space="preserve"> 0.6.0.0.16.13.10.10.18.41.21.24.32.21.47.35.14.44.27.43.40.45.50.45.44.52.53.57.63.62.66.67.</t>
  </si>
  <si>
    <t xml:space="preserve"> 0.0.0.5.25.13.42.4.49.15.27.18.56.59.47.5.71.85.69.82.12.31.32.68.67.84.42.75.77.87.87.90.</t>
  </si>
  <si>
    <t xml:space="preserve"> 0.5.2.2.15.28.44.53.61.55.68.78.20.88.102.65.96.67.82.88.111.108.110.96.131.115.122.33.135.113.132.139.</t>
  </si>
  <si>
    <t xml:space="preserve"> 0.8.2.0.19.7.39.25.38.26.29.47.53.24.19.59.61.15.30.53.42.57.66.74.46.55.67.76.79.78.70.82.</t>
  </si>
  <si>
    <t xml:space="preserve"> 0.38.0.3.2.4.3.7.10.18.10.13.12.17.22.20.26.19.9.13.32.25.32.29.41.42.49.39.44.51.47.53.</t>
  </si>
  <si>
    <t xml:space="preserve"> 0.0.0.0.17.25.13.34.5.23.23.31.33.21.37.29.31.48.38.12.42.40.51.54.41.14.57.50.65.58.58.66.</t>
  </si>
  <si>
    <t xml:space="preserve"> 0.0.0.0.5.23.17.7.8.17.23.28.18.41.31.39.31.40.41.45.14.26.39.37.44.46.50.53.47.58.53.62.</t>
  </si>
  <si>
    <t xml:space="preserve"> 0.0.0.12.10.15.24.17.31.9.41.12.25.26.33.45.28.27.47.36.45.42.35.29.17.32.51.42.51.53.49.59.</t>
  </si>
  <si>
    <t xml:space="preserve"> 0.0.0.0.6.10.14.17.6.4.16.16.13.21.6.23.28.17.25.27.30.20.27.38.24.32.35.37.8.48.39.52.</t>
  </si>
  <si>
    <t xml:space="preserve"> 0.9.5.0.3.31.3.11.32.16.14.9.22.20.48.16.33.34.23.22.33.17.44.46.23.27.34.39.48.54.48.57.</t>
  </si>
  <si>
    <t xml:space="preserve"> 0.1.0.0.5.3.9.4.16.6.16.18.7.8.9.12.21.16.10.18.16.25.23.25.31.13.25.31.34.33.31.39.</t>
  </si>
  <si>
    <t xml:space="preserve"> 0.0.0.0.19.21.6.18.4.9.4.26.25.30.37.11.26.11.26.43.29.39.42.27.38.37.50.46.50.53.50.55.</t>
  </si>
  <si>
    <t xml:space="preserve"> 0.0.0.0.10.7.41.10.16.23.28.14.24.26.38.27.38.38.27.28.27.38.22.40.17.43.47.52.49.50.56.57.</t>
  </si>
  <si>
    <t xml:space="preserve"> 0.6.0.0.5.12.6.9.32.24.17.16.34.29.11.23.37.21.43.37.33.28.6.42.29.38.46.44.48.48.48.50.</t>
  </si>
  <si>
    <t xml:space="preserve"> 0.0.0.0.2.18.3.10.4.13.3.7.2.23.30.27.4.8.26.33.26.9.37.36.39.18.42.42.44.44.27.46.</t>
  </si>
  <si>
    <t xml:space="preserve"> 0.0.0.0.6.4.12.22.25.5.12.25.32.33.20.20.29.38.13.23.43.19.52.23.35.30.37.48.46.56.42.66.</t>
  </si>
  <si>
    <t xml:space="preserve"> 0.0.0.0.6.6.8.8.15.6.15.14.11.14.9.23.6.15.24.26.7.9.32.10.17.22.26.36.36.30.37.47.</t>
  </si>
  <si>
    <t xml:space="preserve"> 0.0.0.0.3.3.9.10.16.19.17.10.18.9.18.15.22.23.34.19.25.23.23.27.28.22.27.22.38.29.38.48.</t>
  </si>
  <si>
    <t xml:space="preserve"> 0.0.0.0.3.7.7.3.10.3.19.10.6.10.18.8.14.27.8.14.27.18.15.14.24.37.24.33.31.45.31.48.</t>
  </si>
  <si>
    <t xml:space="preserve"> 0.1.0.27.8.13.17.8.20.25.26.8.36.26.18.39.26.39.34.21.36.43.17.47.41.34.51.46.61.55.61.64.</t>
  </si>
  <si>
    <t xml:space="preserve"> 0.0.4.0.10.10.5.4.13.10.21.23.17.30.37.17.35.4.61.44.23.53.45.47.14.55.56.53.65.64.65.68.</t>
  </si>
  <si>
    <t xml:space="preserve"> 0.0.0.0.9.7.9.13.8.6.20.17.18.17.22.20.22.31.10.26.31.24.30.36.41.27.40.45.46.44.43.48.</t>
  </si>
  <si>
    <t xml:space="preserve"> 0.0.1.10.7.18.21.2.11.21.38.14.15.2.19.26.33.31.22.38.40.31.36.45.44.41.44.52.49.57.48.58.</t>
  </si>
  <si>
    <t xml:space="preserve"> 0.12.4.0.6.28.16.13.28.21.11.21.19.39.38.14.17.43.24.38.33.21.22.28.31.29.39.44.45.45.46.54.</t>
  </si>
  <si>
    <t xml:space="preserve"> 0.0.0.0.8.2.18.18.18.29.1.8.1.19.27.7.32.37.11.26.37.29.8.39.42.19.47.51.23.52.51.54.</t>
  </si>
  <si>
    <t xml:space="preserve"> 0.0.0.0.4.6.16.6.6.19.7.13.8.12.11.11.18.21.23.29.18.8.23.24.36.22.18.23.33.42.29.51.</t>
  </si>
  <si>
    <t xml:space="preserve"> 0.0.0.0.5.5.9.9.10.18.18.28.5.27.10.9.28.17.14.12.33.28.20.30.41.28.37.24.44.38.39.48.</t>
  </si>
  <si>
    <t xml:space="preserve"> 0.0.0.0.1.6.5.8.14.8.5.8.14.5.9.11.19.12.5.11.15.18.14.18.24.21.22.19.25.29.29.36.</t>
  </si>
  <si>
    <t xml:space="preserve"> 0.0.0.3.7.2.4.6.6.7.8.2.11.7.8.17.10.24.13.13.13.20.16.10.25.24.34.25.18.34.38.47.</t>
  </si>
  <si>
    <t xml:space="preserve"> 0.0.0.0.7.8.11.9.9.13.7.9.19.12.15.1.25.23.12.35.17.25.15.19.26.26.33.31.42.41.30.51.</t>
  </si>
  <si>
    <t xml:space="preserve"> 0.0.13.5.7.13.13.16.13.15.7.23.20.14.7.26.23.18.21.16.14.24.32.25.32.32.28.39.34.44.33.51.</t>
  </si>
  <si>
    <t xml:space="preserve"> 0.0.0.0.2.3.9.2.3.10.13.9.15.5.3.15.2.5.25.12.19.18.11.23.25.21.27.26.33.20.29.34.</t>
  </si>
  <si>
    <t xml:space="preserve"> 0.0.0.16.2.1.2.1.6.13.11.2.2.9.4.11.14.19.14.21.21.11.29.22.17.25.13.30.26.31.40.44.</t>
  </si>
  <si>
    <t xml:space="preserve"> 0.0.0.0.5.6.5.5.12.4.7.16.6.8.16.26.6.26.28.30.35.13.35.7.11.38.12.42.40.43.31.44.</t>
  </si>
  <si>
    <t xml:space="preserve"> 0.0.0.0.8.5.26.21.21.42.22.18.3.20.16.33.27.35.44.13.11.52.41.52.54.52.45.56.45.67.58.68.</t>
  </si>
  <si>
    <t xml:space="preserve"> 0.0.0.0.10.9.15.12.24.12.20.5.22.9.21.10.10.34.16.16.24.33.24.38.34.47.40.49.56.62.44.72.</t>
  </si>
  <si>
    <t xml:space="preserve"> 0.0.0.0.7.33.18.41.7.50.50.11.41.6.41.57.20.17.56.45.66.52.11.25.66.72.75.75.78.77.41.88.</t>
  </si>
  <si>
    <t xml:space="preserve"> 0.0.0.0.14.24.29.24.29.37.30.24.8.24.38.38.38.31.47.46.49.12.40.49.52.70.47.46.52.80.63.81.</t>
  </si>
  <si>
    <t xml:space="preserve"> 0.0.0.0.8.29.3.8.28.20.12.25.33.34.8.32.32.39.26.12.48.34.11.49.55.38.37.49.56.57.57.59.</t>
  </si>
  <si>
    <t xml:space="preserve"> 0.4.1.0.1.4.2.2.6.12.14.1.4.6.18.35.14.30.41.17.16.25.27.32.25.52.48.57.55.57.61.62.</t>
  </si>
  <si>
    <t xml:space="preserve"> 0.0.7.0.3.12.23.4.7.10.14.22.21.14.24.28.17.22.30.38.11.37.30.49.47.38.47.51.57.59.60.69.</t>
  </si>
  <si>
    <t xml:space="preserve"> 0.0.0.0.14.1.9.9.9.11.14.33.24.16.30.9.24.30.34.37.42.35.9.42.37.43.34.41.51.46.48.58.</t>
  </si>
  <si>
    <t xml:space="preserve"> 0.0.0.1.2.5.8.15.29.51.5.8.8.15.58.17.10.25.50.23.32.58.59.58.65.65.66.66.74.68.42.83.</t>
  </si>
  <si>
    <t xml:space="preserve"> 0.0.0.0.3.19.3.7.15.9.26.12.28.36.11.15.24.26.31.18.11.8.24.37.32.41.42.41.45.28.43.49.</t>
  </si>
  <si>
    <t xml:space="preserve"> 0.9.7.6.17.26.15.13.17.23.34.20.33.35.20.28.25.26.43.44.25.34.37.35.45.45.53.55.44.60.65.66.</t>
  </si>
  <si>
    <t xml:space="preserve"> 0.0.0.0.3.1.4.14.5.11.14.11.22.14.6.24.23.9.27.23.11.22.25.31.23.28.14.36.30.46.38.48.</t>
  </si>
  <si>
    <t xml:space="preserve"> 0.0.0.10.3.13.9.16.7.16.13.25.23.10.16.35.33.29.41.25.41.28.37.27.38.44.49.49.57.57.43.61.</t>
  </si>
  <si>
    <t xml:space="preserve"> 0.0.0.0.6.1.1.10.15.14.24.6.42.34.6.1.30.12.38.15.25.49.27.45.49.52.54.59.62.62.35.67.</t>
  </si>
  <si>
    <t xml:space="preserve"> 0.0.2.0.13.21.3.30.36.13.30.36.7.37.21.16.40.36.30.29.37.48.51.29.55.64.39.73.55.73.82.91.</t>
  </si>
  <si>
    <t xml:space="preserve"> 0.0.0.0.12.2.17.17.22.22.29.42.2.31.4.22.4.14.40.31.42.35.42.31.29.52.51.50.61.61.60.65.</t>
  </si>
  <si>
    <t xml:space="preserve"> 0.0.0.0.10.2.6.22.17.28.6.12.13.35.10.21.29.18.29.37.48.12.29.37.37.52.48.61.67.61.38.68.</t>
  </si>
  <si>
    <t xml:space="preserve"> 0.0.0.2.8.8.8.13.15.15.22.12.17.19.25.17.19.26.8.26.7.19.47.29.57.57.33.58.63.67.63.70.</t>
  </si>
  <si>
    <t xml:space="preserve"> 0.0.0.0.2.8.4.6.8.13.13.8.18.6.14.13.22.5.18.14.16.25.29.29.53.61.33.79.47.36.89.96.</t>
  </si>
  <si>
    <t xml:space="preserve"> 0.0.0.0.2.24.7.10.15.13.3.13.23.9.25.16.33.23.13.24.33.23.34.35.23.35.44.30.52.51.44.54.</t>
  </si>
  <si>
    <t xml:space="preserve"> 0.0.12.0.7.11.6.6.7.10.16.11.8.12.12.19.23.17.22.17.18.22.24.29.25.24.19.30.34.28.38.40.</t>
  </si>
  <si>
    <t xml:space="preserve"> 0.0.0.0.1.8.7.7.28.11.5.18.37.7.43.8.18.18.37.13.11.8.18.28.38.40.28.47.43.51.46.54.</t>
  </si>
  <si>
    <t xml:space="preserve"> 0.11.0.0.16.26.32.19.22.33.42.35.27.27.25.38.6.47.28.34.52.34.47.43.44.42.53.58.53.66.52.76.</t>
  </si>
  <si>
    <t xml:space="preserve"> 0.17.0.0.17.27.7.43.17.25.26.35.35.63.46.35.6.66.53.53.53.63.63.47.56.34.69.76.85.72.75.92.</t>
  </si>
  <si>
    <t xml:space="preserve"> 0.0.0.0.14.1.4.13.13.19.10.19.4.27.10.18.18.4.19.28.22.31.32.25.24.20.34.27.42.39.42.44.</t>
  </si>
  <si>
    <t xml:space="preserve"> 0.0.0.0.4.11.10.12.9.10.13.4.20.21.15.30.24.22.17.31.24.19.27.25.29.37.34.37.40.39.44.48.</t>
  </si>
  <si>
    <t xml:space="preserve"> 0.0.0.0.3.13.6.23.13.8.11.13.2.18.14.25.16.16.26.25.3.18.20.23.31.31.26.41.46.46.46.54.</t>
  </si>
  <si>
    <t xml:space="preserve"> 0.12.1.0.10.14.15.20.32.19.19.23.26.15.14.48.10.32.31.41.25.35.35.35.21.41.42.32.52.51.52.61.</t>
  </si>
  <si>
    <t xml:space="preserve"> 0.3.1.0.19.2.22.6.41.14.23.7.19.7.23.6.22.27.36.27.29.39.24.31.29.34.40.46.50.49.46.56.</t>
  </si>
  <si>
    <t xml:space="preserve"> 0.0.0.0.3.18.22.12.22.8.7.3.30.19.33.31.16.30.16.17.31.35.18.37.24.40.28.31.40.40.43.44.</t>
  </si>
  <si>
    <t xml:space="preserve"> 0.16.4.0.10.33.8.8.14.6.24.17.8.19.24.17.27.14.17.33.42.33.40.42.45.33.19.45.20.48.48.50.</t>
  </si>
  <si>
    <t xml:space="preserve"> 0.0.3.17.4.24.4.9.14.31.7.14.18.19.29.18.26.27.39.4.20.6.31.33.25.39.36.36.42.49.47.54.</t>
  </si>
  <si>
    <t xml:space="preserve"> 0.0.1.1.11.12.8.14.11.2.14.8.15.43.34.16.16.26.19.27.40.9.33.31.46.35.45.29.33.61.43.69.</t>
  </si>
  <si>
    <t xml:space="preserve"> 0.0.1.0.7.2.1.13.5.14.13.5.11.18.6.28.21.18.21.1.28.36.2.23.38.43.27.28.45.45.36.47.</t>
  </si>
  <si>
    <t xml:space="preserve"> 0.1.28.0.13.4.10.20.37.27.46.31.21.17.15.28.50.35.12.44.29.28.42.40.50.50.50.55.54.57.50.66.</t>
  </si>
  <si>
    <t xml:space="preserve"> 0.7.0.0.4.5.10.9.12.18.15.14.25.5.31.13.24.16.18.21.17.26.26.36.25.33.3.42.38.43.37.45.</t>
  </si>
  <si>
    <t xml:space="preserve"> 0.0.9.0.10.9.25.10.32.10.23.10.12.32.13.29.16.44.30.54.12.20.13.36.32.58.25.41.64.36.54.65.</t>
  </si>
  <si>
    <t xml:space="preserve"> 0.0.0.1.2.3.2.21.12.10.6.18.6.10.13.22.31.3.37.39.30.30.31.9.44.46.56.49.46.64.56.72.</t>
  </si>
  <si>
    <t xml:space="preserve"> 0.0.0.0.3.12.14.6.20.6.8.15.13.10.20.20.10.25.18.14.35.27.25.26.27.37.35.38.47.35.45.55.</t>
  </si>
  <si>
    <t xml:space="preserve"> 0.2.2.0.7.17.17.10.27.7.17.31.24.30.17.41.10.24.30.40.31.32.38.17.43.49.40.50.51.55.48.59.</t>
  </si>
  <si>
    <t xml:space="preserve"> 0.0.0.21.29.29.36.10.35.8.36.8.41.41.29.21.43.52.52.42.57.66.62.35.43.36.56.42.71.67.53.77.</t>
  </si>
  <si>
    <t xml:space="preserve"> 0.0.0.0.9.3.9.9.10.14.15.10.22.8.15.19.14.32.26.36.25.12.34.35.35.34.12.35.39.39.39.41.</t>
  </si>
  <si>
    <t xml:space="preserve"> 0.9.9.6.15.22.15.18.15.15.28.19.36.44.36.36.26.46.66.49.22.76.52.55.46.61.57.65.83.83.63.91.</t>
  </si>
  <si>
    <t xml:space="preserve"> 0.0.0.0.7.3.9.8.10.7.3.13.19.10.19.19.24.24.24.19.26.31.29.39.28.29.10.38.44.12.42.49.</t>
  </si>
  <si>
    <t xml:space="preserve"> 0.9.0.0.3.18.9.19.9.25.9.18.19.19.14.39.9.6.12.26.40.28.43.34.27.35.40.34.52.43.52.59.</t>
  </si>
  <si>
    <t xml:space="preserve"> 0.0.2.0.4.11.4.11.11.11.4.13.13.13.17.13.19.23.19.19.34.29.19.27.4.37.45.47.57.37.57.61.</t>
  </si>
  <si>
    <t xml:space="preserve"> 0.3.0.5.5.13.14.17.5.13.11.21.21.47.15.31.44.23.35.49.25.17.36.50.24.45.5.50.30.50.52.60.</t>
  </si>
  <si>
    <t xml:space="preserve"> 0.0.1.2.8.13.13.3.9.19.14.19.8.16.9.17.23.25.25.16.24.26.13.26.23.31.33.36.41.43.29.44.</t>
  </si>
  <si>
    <t xml:space="preserve"> 0.0.0.0.12.2.9.2.9.21.11.14.24.13.17.24.21.2.8.26.14.26.23.24.28.34.44.53.30.31.58.60.</t>
  </si>
  <si>
    <t xml:space="preserve"> 0.0.0.0.4.1.12.5.10.4.4.7.12.16.12.10.14.15.25.34.25.12.34.15.37.25.25.21.43.41.34.44.</t>
  </si>
  <si>
    <t xml:space="preserve"> 0.0.4.0.5.15.25.5.26.54.27.34.38.2.16.36.43.51.45.62.32.52.54.62.61.65.72.75.86.89.79.94.</t>
  </si>
  <si>
    <t xml:space="preserve"> 0.1.2.0.8.31.20.8.20.42.40.8.51.26.46.34.57.16.46.52.62.65.11.63.63.72.22.73.77.72.74.80.</t>
  </si>
  <si>
    <t xml:space="preserve"> 0.4.0.16.13.17.14.14.22.2.25.32.25.24.43.56.26.43.52.36.43.53.56.59.59.64.75.79.83.64.61.86.</t>
  </si>
  <si>
    <t xml:space="preserve"> 0.0.2.2.10.4.12.18.28.19.4.38.16.71.29.79.55.62.11.12.29.84.49.19.61.67.74.81.86.75.76.96.</t>
  </si>
  <si>
    <t xml:space="preserve"> 0.9.3.0.13.3.24.18.31.26.12.24.47.27.18.41.36.31.48.32.52.65.62.47.58.59.54.64.72.72.72.76.</t>
  </si>
  <si>
    <t xml:space="preserve"> 0.0.5.0.6.3.7.16.26.23.25.32.8.14.35.31.38.16.42.7.26.43.42.50.30.48.48.43.53.51.53.59.</t>
  </si>
  <si>
    <t xml:space="preserve"> 0.0.33.1.42.48.57.61.52.7.68.46.67.52.23.67.57.30.86.52.68.85.96.77.84.98.102.89.106.107.110.116.</t>
  </si>
  <si>
    <t xml:space="preserve"> 0.0.10.4.9.28.19.15.18.28.44.11.28.18.55.49.59.33.56.58.53.45.41.58.34.60.59.61.65.71.64.78.</t>
  </si>
  <si>
    <t xml:space="preserve"> 0.0.0.0.1.19.16.9.30.10.31.11.11.21.27.41.45.21.51.27.40.28.49.69.66.82.75.60.81.84.82.87.</t>
  </si>
  <si>
    <t xml:space="preserve"> 0.0.0.9.15.23.22.11.10.21.40.16.48.16.12.63.60.23.30.19.22.40.35.70.48.64.48.59.72.63.72.78.</t>
  </si>
  <si>
    <t xml:space="preserve"> 0.0.2.0.11.17.4.10.4.9.13.12.12.15.19.22.13.17.13.20.20.18.24.23.26.23.2.30.31.31.39.41.</t>
  </si>
  <si>
    <t xml:space="preserve"> 0.0.1.0.6.2.15.7.2.12.13.25.30.20.29.23.22.29.30.24.18.29.8.34.32.41.40.48.55.41.53.63.</t>
  </si>
  <si>
    <t xml:space="preserve"> 0.2.0.0.5.7.5.7.7.34.12.12.35.15.5.20.19.26.18.27.39.35.36.12.30.43.40.41.44.44.46.47.</t>
  </si>
  <si>
    <t xml:space="preserve"> 0.0.0.10.22.10.16.28.35.33.43.52.28.28.26.10.10.38.31.43.20.39.42.32.38.40.48.44.54.53.55.63.</t>
  </si>
  <si>
    <t xml:space="preserve"> 0.29.3.3.10.6.8.6.18.29.23.10.29.40.61.20.39.41.48.25.16.36.35.54.39.56.59.49.65.59.55.69.</t>
  </si>
  <si>
    <t xml:space="preserve"> 0.3.16.1.13.9.13.24.23.13.31.23.34.29.15.31.27.13.29.37.35.40.24.46.37.41.50.43.54.53.49.58.</t>
  </si>
  <si>
    <t xml:space="preserve"> 0.0.0.3.10.32.11.14.22.6.22.11.10.27.43.33.34.17.22.32.33.42.34.15.36.46.40.44.49.51.50.59.</t>
  </si>
  <si>
    <t xml:space="preserve"> 0.7.0.11.1.1.6.3.8.16.1.50.8.26.16.14.26.35.40.33.46.17.36.41.23.44.49.51.58.44.55.64.</t>
  </si>
  <si>
    <t xml:space="preserve"> 0.0.0.4.6.13.14.14.13.10.17.38.26.34.21.25.25.17.21.14.6.34.37.38.36.39.43.24.55.53.49.58.</t>
  </si>
  <si>
    <t xml:space="preserve"> 0.31.0.0.6.11.14.41.18.48.48.11.24.16.57.26.41.86.63.63.71.25.59.70.48.80.79.85.95.80.85.96.</t>
  </si>
  <si>
    <t xml:space="preserve"> 0.0.0.0.4.10.13.15.13.15.22.16.4.13.32.22.21.31.24.46.43.25.34.41.31.48.51.52.60.55.58.67.</t>
  </si>
  <si>
    <t xml:space="preserve"> 0.0.0.0.10.16.12.13.8.8.10.23.33.23.33.23.37.38.37.11.50.27.33.47.51.44.36.50.57.55.14.64.</t>
  </si>
  <si>
    <t xml:space="preserve"> 0.0.0.0.3.5.3.20.11.5.13.11.11.16.3.29.1.4.18.22.27.36.36.36.23.41.46.49.49.56.41.64.</t>
  </si>
  <si>
    <t xml:space="preserve"> 0.0.0.0.9.7.7.2.16.22.7.16.24.22.13.22.25.16.19.31.42.37.31.31.37.34.45.40.54.42.51.56.</t>
  </si>
  <si>
    <t xml:space="preserve"> 0.6.0.0.10.11.19.30.21.11.37.15.20.23.37.44.35.34.42.46.38.46.49.50.49.65.46.58.61.68.66.75.</t>
  </si>
  <si>
    <t xml:space="preserve"> 0.0.0.0.4.11.13.4.19.40.4.7.4.5.21.13.32.25.25.14.15.22.23.30.23.30.37.40.43.47.30.51.</t>
  </si>
  <si>
    <t xml:space="preserve"> 0.0.0.6.13.10.13.16.2.20.4.4.17.4.10.32.17.20.22.30.6.22.17.23.47.35.52.55.35.52.60.63.</t>
  </si>
  <si>
    <t xml:space="preserve"> 0.11.0.0.13.10.11.15.20.15.32.25.15.38.18.42.60.42.31.32.15.42.12.22.41.42.51.60.60.67.41.70.</t>
  </si>
  <si>
    <t xml:space="preserve"> 0.0.0.0.4.10.9.8.10.14.14.23.25.9.25.25.25.35.33.6.33.13.26.37.42.23.39.30.42.46.48.51.</t>
  </si>
  <si>
    <t xml:space="preserve"> 0.0.0.0.4.5.28.20.15.2.2.18.13.29.37.5.22.23.27.29.24.24.6.30.40.39.40.48.55.54.53.63.</t>
  </si>
  <si>
    <t xml:space="preserve"> 0.8.0.0.7.7.8.17.15.22.17.18.26.30.26.33.18.33.1.17.22.19.21.24.27.27.30.40.38.44.43.53.</t>
  </si>
  <si>
    <t xml:space="preserve"> 0.0.0.1.9.9.5.7.5.15.11.19.19.24.11.18.17.34.23.18.12.28.23.35.33.39.33.35.41.48.43.53.</t>
  </si>
  <si>
    <t xml:space="preserve"> 0.0.0.0.10.10.3.14.4.14.3.24.3.22.25.22.10.22.27.30.20.27.21.26.31.30.35.43.31.48.32.58.</t>
  </si>
  <si>
    <t xml:space="preserve"> 0.0.0.0.10.20.29.8.24.24.34.8.16.20.29.37.45.36.45.37.44.55.49.45.50.11.56.54.62.68.50.70.</t>
  </si>
  <si>
    <t xml:space="preserve"> 0.0.0.0.5.1.1.1.5.15.15.5.15.2.21.22.22.5.21.22.8.30.5.32.27.32.37.32.45.28.37.53.</t>
  </si>
  <si>
    <t xml:space="preserve"> 0.0.2.0.8.11.17.9.25.7.8.12.8.17.49.11.17.18.23.17.23.22.35.30.25.29.31.45.50.51.43.53.</t>
  </si>
  <si>
    <t xml:space="preserve"> 0.0.0.0.10.1.5.15.8.24.27.1.24.17.14.27.24.32.24.8.32.17.25.32.32.36.43.36.47.33.43.57.</t>
  </si>
  <si>
    <t xml:space="preserve"> 0.0.0.0.1.1.7.6.1.6.11.11.21.11.3.21.13.10.18.38.30.40.10.40.40.7.43.47.42.47.51.53.</t>
  </si>
  <si>
    <t xml:space="preserve"> 0.0.0.0.3.8.9.3.9.10.10.3.15.19.9.10.8.15.15.12.24.20.24.31.17.13.21.26.36.28.29.38.</t>
  </si>
  <si>
    <t xml:space="preserve"> 0.0.0.0.3.8.8.8.17.12.21.17.21.21.17.22.4.31.30.29.10.20.20.26.24.32.27.36.35.34.41.43.</t>
  </si>
  <si>
    <t xml:space="preserve"> 0.28.0.19.9.7.42.40.50.51.19.29.52.37.90.108.58.64.37.83.55.12.90.76.73.108.83.117.120.120.95.122.</t>
  </si>
  <si>
    <t xml:space="preserve"> 0.0.6.8.12.49.42.13.2.6.8.10.13.17.15.11.28.37.46.25.29.25.38.30.47.30.49.52.57.57.62.64.</t>
  </si>
  <si>
    <t xml:space="preserve"> 0.7.3.6.11.27.29.18.36.34.10.40.33.19.58.30.11.46.59.25.37.56.71.74.79.55.75.65.87.49.77.96.</t>
  </si>
  <si>
    <t xml:space="preserve"> 0.0.8.1.10.10.11.35.23.19.19.60.24.50.42.59.29.67.18.41.44.52.60.22.32.67.70.74.77.73.70.79.</t>
  </si>
  <si>
    <t xml:space="preserve"> 0.19.61.0.66.8.12.24.42.8.20.25.33.10.44.48.44.53.48.50.67.67.74.69.54.85.79.70.85.76.88.90.</t>
  </si>
  <si>
    <t xml:space="preserve"> 0.0.3.0.46.8.16.6.39.21.8.54.48.14.32.29.29.39.58.58.40.62.61.59.65.32.68.66.74.73.72.75.</t>
  </si>
  <si>
    <t xml:space="preserve"> 0.16.0.0.26.40.33.12.26.7.29.48.26.16.56.49.12.39.42.28.34.61.44.34.58.48.50.62.66.70.68.71.</t>
  </si>
  <si>
    <t xml:space="preserve"> 0.18.2.0.26.28.31.9.16.38.44.59.87.23.55.60.90.52.42.38.95.72.101.79.107.63.111.103.114.123.130.139.</t>
  </si>
  <si>
    <t xml:space="preserve"> 0.0.8.28.37.1.8.40.1.18.50.10.19.29.34.46.66.65.19.39.69.56.58.37.71.60.76.70.72.84.76.85.</t>
  </si>
  <si>
    <t xml:space="preserve"> 0.0.7.1.7.18.35.14.1.14.20.53.23.44.22.26.33.54.29.23.35.29.36.43.62.35.64.70.80.64.74.88.</t>
  </si>
  <si>
    <t xml:space="preserve"> 0.4.1.3.12.30.14.34.20.18.19.36.45.28.42.31.41.54.26.55.58.49.47.54.42.14.62.51.66.56.64.69.</t>
  </si>
  <si>
    <t xml:space="preserve"> 0.0.4.1.9.5.12.10.21.9.42.18.25.22.19.4.31.8.19.34.9.30.25.45.35.44.31.40.47.50.46.52.</t>
  </si>
  <si>
    <t xml:space="preserve"> 0.0.0.0.4.3.22.4.5.7.9.4.13.11.14.6.12.22.17.8.9.13.24.27.28.25.36.17.33.37.34.40.</t>
  </si>
  <si>
    <t xml:space="preserve"> 0.0.0.0.3.3.8.12.15.15.24.5.24.20.21.36.32.30.41.34.15.48.49.42.58.47.8.62.58.66.52.68.</t>
  </si>
  <si>
    <t xml:space="preserve"> 0.8.0.0.1.13.11.2.6.19.29.21.37.29.40.13.21.15.30.33.40.39.47.42.23.49.27.44.60.57.58.67.</t>
  </si>
  <si>
    <t xml:space="preserve"> 0.0.0.0.3.10.19.10.18.3.6.20.21.31.24.32.24.39.29.35.34.43.44.35.45.48.50.58.58.50.68.77.</t>
  </si>
  <si>
    <t xml:space="preserve"> 0.0.0.0.4.8.8.22.21.12.15.22.18.23.30.44.25.35.37.36.47.41.34.49.43.45.50.48.51.50.48.56.</t>
  </si>
  <si>
    <t xml:space="preserve"> 0.2.0.0.8.14.14.18.9.18.37.33.27.16.28.24.44.20.17.38.23.40.33.40.37.40.49.47.49.51.46.56.</t>
  </si>
  <si>
    <t xml:space="preserve"> 0.0.0.0.4.44.13.10.14.1.8.13.15.13.22.20.22.30.23.17.26.34.26.37.36.41.44.51.56.55.56.66.</t>
  </si>
  <si>
    <t xml:space="preserve"> 0.0.7.0.10.13.12.16.23.17.27.18.7.27.24.32.33.26.32.36.30.36.29.37.40.39.37.41.47.45.41.48.</t>
  </si>
  <si>
    <t xml:space="preserve"> 0.12.0.3.19.16.4.7.9.7.18.26.20.16.25.16.26.28.24.28.25.38.24.32.35.40.39.29.41.40.31.45.</t>
  </si>
  <si>
    <t xml:space="preserve"> 0.0.0.3.7.11.5.5.16.17.7.17.25.25.16.16.25.35.44.9.26.28.31.35.40.44.44.53.52.28.58.62.</t>
  </si>
  <si>
    <t xml:space="preserve"> 0.0.0.0.2.9.13.11.21.27.8.43.38.35.37.26.7.40.5.37.42.44.28.44.47.46.51.19.47.54.54.64.</t>
  </si>
  <si>
    <t xml:space="preserve"> 0.0.1.0.1.2.7.7.8.13.5.9.17.13.7.14.15.6.9.15.20.20.27.18.21.25.32.42.27.52.27.60.</t>
  </si>
  <si>
    <t xml:space="preserve"> 0.18.0.2.5.13.11.15.13.16.37.15.22.26.19.45.45.49.34.56.33.41.41.46.55.60.5.44.62.52.52.67.</t>
  </si>
  <si>
    <t xml:space="preserve"> 0.29.0.0.9.9.9.19.19.6.14.24.6.14.15.25.22.16.25.25.30.33.35.33.30.38.38.40.46.39.40.49.</t>
  </si>
  <si>
    <t xml:space="preserve"> 0.18.0.0.3.5.5.9.15.18.19.12.27.24.16.33.17.25.40.24.35.32.35.38.32.34.48.45.44.44.53.63.</t>
  </si>
  <si>
    <t xml:space="preserve"> 0.0.0.0.9.7.7.12.12.7.17.22.20.25.23.12.29.18.27.23.33.34.27.34.39.44.46.29.40.40.52.53.</t>
  </si>
  <si>
    <t xml:space="preserve"> 0.4.0.0.4.18.12.11.20.7.17.11.23.26.20.16.28.35.20.32.25.32.40.40.40.50.19.46.58.53.45.66.</t>
  </si>
  <si>
    <t xml:space="preserve"> 0.0.1.4.7.31.11.18.14.8.23.17.27.14.31.21.35.8.45.25.36.25.14.26.28.32.43.40.50.43.55.58.</t>
  </si>
  <si>
    <t xml:space="preserve"> 0.0.2.0.9.12.17.17.21.1.20.16.21.30.24.7.30.35.17.30.42.38.31.42.32.57.50.24.59.35.66.71.</t>
  </si>
  <si>
    <t xml:space="preserve"> 0.0.0.0.5.3.11.3.5.20.13.5.6.31.7.20.11.15.24.40.20.49.15.30.36.36.33.43.57.52.46.59.</t>
  </si>
  <si>
    <t xml:space="preserve"> 0.0.0.0.3.1.5.7.16.17.16.1.7.21.30.32.30.25.32.17.38.26.32.15.31.30.38.47.3.42.50.57.</t>
  </si>
  <si>
    <t xml:space="preserve"> 0.2.0.0.8.9.2.12.17.8.4.4.11.17.19.11.18.21.17.12.19.29.31.27.24.32.29.36.38.14.20.41.</t>
  </si>
  <si>
    <t xml:space="preserve"> 0.0.0.0.8.6.14.8.8.20.22.15.14.22.15.6.26.27.22.22.21.21.30.32.29.30.32.40.45.44.41.49.</t>
  </si>
  <si>
    <t xml:space="preserve"> 0.0.0.3.9.9.16.13.13.21.13.26.29.30.8.13.37.37.30.34.21.43.27.34.52.56.66.43.45.70.58.73.</t>
  </si>
  <si>
    <t xml:space="preserve"> 0.0.0.0.5.12.17.5.12.17.25.25.29.15.29.5.40.25.12.38.27.33.41.49.49.31.47.53.53.55.17.57.</t>
  </si>
  <si>
    <t xml:space="preserve"> 0.1.3.1.20.11.10.13.15.15.15.10.15.26.23.23.10.28.26.28.15.31.32.37.24.32.36.34.43.43.44.49.</t>
  </si>
  <si>
    <t xml:space="preserve"> 0.0.0.0.7.2.11.2.11.21.21.3.11.18.27.7.2.31.9.34.23.31.33.13.32.31.36.40.38.42.47.53.</t>
  </si>
  <si>
    <t xml:space="preserve"> 0.0.0.0.9.9.7.15.15.14.8.28.25.25.6.17.19.20.9.34.43.34.35.39.41.39.50.47.60.55.57.65.</t>
  </si>
  <si>
    <t xml:space="preserve"> 0.0.11.6.18.16.9.20.15.31.24.54.54.26.48.37.41.36.32.65.84.51.64.51.52.59.75.84.89.75.90.92.</t>
  </si>
  <si>
    <t xml:space="preserve"> 0.0.0.3.11.20.33.6.12.24.28.38.42.52.22.76.46.68.49.82.21.66.49.75.90.53.61.97.80.83.99.105.</t>
  </si>
  <si>
    <t xml:space="preserve"> 0.0.30.6.6.14.14.38.21.20.50.40.29.45.56.27.58.21.39.65.60.93.98.83.63.38.49.99.83.110.90.115.</t>
  </si>
  <si>
    <t xml:space="preserve"> 0.3.0.11.28.6.34.10.20.24.42.29.35.73.36.54.48.52.57.39.57.68.51.55.65.66.54.75.76.77.61.87.</t>
  </si>
  <si>
    <t xml:space="preserve"> 0.0.29.0.15.20.39.10.52.26.31.46.39.53.32.67.22.45.51.54.57.60.87.63.52.73.76.81.99.99.93.109.</t>
  </si>
  <si>
    <t xml:space="preserve"> 0.65.2.0.4.9.2.27.14.42.24.29.56.40.19.49.86.39.73.33.82.56.101.77.94.95.68.90.101.98.103.107.</t>
  </si>
  <si>
    <t xml:space="preserve"> 0.17.0.7.50.22.27.60.25.7.25.42.33.60.46.27.60.68.69.67.47.78.85.37.87.91.50.83.76.94.96.97.</t>
  </si>
  <si>
    <t xml:space="preserve"> 0.6.0.0.7.24.13.10.18.25.35.45.60.30.32.4.50.21.13.50.59.74.22.65.39.55.79.68.70.82.79.84.</t>
  </si>
  <si>
    <t xml:space="preserve"> 0.2.6.16.23.28.37.12.25.45.17.45.19.67.46.60.36.68.55.29.69.78.81.61.75.78.54.83.85.87.86.94.</t>
  </si>
  <si>
    <t xml:space="preserve"> 0.11.0.0.25.4.35.10.18.24.55.53.1.65.30.30.38.45.47.70.65.117.16.102.42.55.76.111.124.120.126.127.</t>
  </si>
  <si>
    <t xml:space="preserve"> 0.0.0.0.6.2.5.2.2.6.20.14.8.12.10.21.7.22.20.6.24.28.28.12.33.17.26.31.31.40.39.41.</t>
  </si>
  <si>
    <t xml:space="preserve"> 0.14.0.7.2.4.13.5.4.14.3.25.14.23.19.23.20.25.4.34.21.31.10.24.28.29.36.37.41.47.19.50.</t>
  </si>
  <si>
    <t xml:space="preserve"> 0.0.0.0.5.13.3.3.5.12.23.21.20.11.8.8.10.10.16.20.22.16.19.35.20.26.31.22.31.41.40.51.</t>
  </si>
  <si>
    <t xml:space="preserve"> 0.0.0.0.9.4.9.15.19.8.39.19.20.15.16.17.28.9.14.26.26.31.26.20.41.35.20.33.45.38.38.48.</t>
  </si>
  <si>
    <t xml:space="preserve"> 0.0.0.0.2.9.16.16.19.22.9.8.2.8.14.9.22.9.16.25.9.32.14.31.19.29.12.28.35.34.40.42.</t>
  </si>
  <si>
    <t xml:space="preserve"> 0.0.0.23.2.3.20.5.7.17.13.15.7.13.24.17.32.32.5.20.23.23.22.42.42.31.33.55.15.48.56.57.</t>
  </si>
  <si>
    <t xml:space="preserve"> 0.0.0.2.4.4.4.7.6.17.5.13.7.22.8.18.16.23.39.24.50.30.36.14.23.48.56.30.30.60.59.61.</t>
  </si>
  <si>
    <t xml:space="preserve"> 0.0.1.0.8.9.1.11.10.8.8.7.15.15.23.20.18.28.29.28.13.21.32.13.32.40.17.32.34.38.43.48.</t>
  </si>
  <si>
    <t xml:space="preserve"> 0.16.0.0.3.3.9.18.18.9.42.32.26.10.4.29.14.39.31.26.3.18.26.31.41.38.32.46.46.51.42.54.</t>
  </si>
  <si>
    <t xml:space="preserve"> 0.0.0.0.10.5.5.10.21.20.14.32.14.20.1.37.20.5.16.26.18.25.29.33.37.43.34.25.42.53.42.59.</t>
  </si>
  <si>
    <t xml:space="preserve"> 0.0.0.0.10.15.5.6.12.12.4.14.30.25.20.2.26.10.42.40.36.19.41.40.20.31.41.25.46.44.47.50.</t>
  </si>
  <si>
    <t xml:space="preserve"> 0.0.4.0.8.10.6.16.16.32.23.23.10.45.15.14.44.27.26.19.33.26.32.41.42.48.37.45.47.51.51.54.</t>
  </si>
  <si>
    <t xml:space="preserve"> 0.19.0.2.8.8.11.37.25.22.41.45.17.14.27.31.28.15.44.66.45.38.72.56.67.55.47.59.72.74.75.81.</t>
  </si>
  <si>
    <t xml:space="preserve"> 0.1.0.0.7.10.14.11.23.1.19.13.27.13.23.34.23.31.36.31.29.34.42.39.43.32.45.37.40.49.51.57.</t>
  </si>
  <si>
    <t xml:space="preserve"> 0.3.2.0.14.9.6.21.9.24.19.21.26.22.10.30.28.16.14.28.21.34.33.32.39.39.42.45.51.49.49.58.</t>
  </si>
  <si>
    <t xml:space="preserve"> 0.0.0.0.5.10.9.9.18.24.35.20.21.25.28.13.16.39.26.20.32.40.30.33.44.45.40.30.48.50.57.58.</t>
  </si>
  <si>
    <t xml:space="preserve"> 0.0.0.0.5.15.1.13.17.3.24.19.16.29.38.43.26.26.38.29.53.35.38.44.43.46.57.50.59.60.60.65.</t>
  </si>
  <si>
    <t xml:space="preserve"> 0.1.5.5.11.11.15.14.25.19.21.31.51.36.27.37.18.34.29.46.52.40.62.66.53.52.57.62.59.68.72.78.</t>
  </si>
  <si>
    <t xml:space="preserve"> 0.2.0.0.7.17.29.26.8.18.11.29.24.34.7.11.37.36.25.40.20.42.43.27.36.38.44.42.44.46.46.47.</t>
  </si>
  <si>
    <t xml:space="preserve"> 0.0.0.0.4.9.2.9.5.25.18.14.17.30.45.50.11.23.15.27.37.20.36.27.37.44.29.38.47.48.51.56.</t>
  </si>
  <si>
    <t xml:space="preserve"> 0.0.0.0.1.7.3.14.7.1.7.9.6.7.14.18.16.15.8.30.21.14.21.22.32.33.28.18.31.37.35.43.</t>
  </si>
  <si>
    <t xml:space="preserve"> 0.23.2.1.18.4.7.28.5.13.54.30.4.19.31.39.22.34.35.41.29.31.44.52.44.49.54.38.56.53.55.62.</t>
  </si>
  <si>
    <t xml:space="preserve"> 0.0.0.0.7.1.11.1.20.12.25.12.1.23.7.17.7.25.16.26.25.23.29.34.41.36.51.27.43.59.29.63.</t>
  </si>
  <si>
    <t xml:space="preserve"> 0.9.0.0.10.6.10.29.13.25.20.21.16.26.15.46.18.25.26.34.30.34.43.36.43.39.50.48.52.53.52.58.</t>
  </si>
  <si>
    <t xml:space="preserve"> 0.1.0.0.8.8.26.8.16.8.24.14.16.16.33.20.33.18.40.25.25.15.28.29.42.38.32.33.45.48.42.50.</t>
  </si>
  <si>
    <t xml:space="preserve"> 0.0.0.0.4.6.9.6.3.9.13.12.19.25.15.30.25.30.12.22.26.33.33.24.26.27.41.40.33.50.47.56.</t>
  </si>
  <si>
    <t xml:space="preserve"> 0.0.0.0.10.10.3.12.12.21.20.18.8.11.18.30.18.24.23.28.20.30.36.21.23.42.36.34.44.50.38.58.</t>
  </si>
  <si>
    <t xml:space="preserve"> 0.12.1.5.17.13.22.8.26.13.25.35.46.28.21.28.36.35.25.44.14.35.53.40.45.46.35.53.60.56.60.67.</t>
  </si>
  <si>
    <t xml:space="preserve"> 0.20.6.0.4.12.21.24.9.21.6.25.33.27.37.19.32.13.39.42.26.47.46.44.52.61.42.61.62.54.63.65.</t>
  </si>
  <si>
    <t xml:space="preserve"> 0.14.0.0.10.5.7.27.31.5.21.13.27.23.18.20.23.27.31.14.34.31.39.37.42.32.40.33.49.50.48.51.</t>
  </si>
  <si>
    <t xml:space="preserve"> 0.0.0.0.5.8.14.9.14.11.22.22.15.22.28.28.15.22.24.32.29.32.33.32.41.39.44.41.53.49.53.61.</t>
  </si>
  <si>
    <t xml:space="preserve"> 0.6.0.0.5.5.13.10.13.20.10.14.8.13.29.23.27.24.19.23.29.40.31.41.31.21.30.36.47.43.39.51.</t>
  </si>
  <si>
    <t xml:space="preserve"> 0.0.0.0.12.10.9.10.20.30.18.19.29.22.32.20.33.8.21.19.31.31.38.46.40.31.43.46.40.52.48.60.</t>
  </si>
  <si>
    <t xml:space="preserve"> 0.0.0.4.9.13.10.10.9.13.10.18.18.18.21.21.27.23.19.30.28.37.30.40.32.44.41.50.54.44.51.60.</t>
  </si>
  <si>
    <t xml:space="preserve"> 0.0.0.2.10.20.20.29.36.36.43.10.42.44.10.29.46.38.29.45.46.46.56.29.54.51.46.56.57.62.63.68.</t>
  </si>
  <si>
    <t xml:space="preserve"> 0.0.0.2.10.8.11.9.16.11.38.10.21.20.24.20.21.29.27.29.30.31.20.33.41.28.42.43.53.52.52.55.</t>
  </si>
  <si>
    <t xml:space="preserve"> 0.0.2.0.5.9.8.8.5.9.5.9.13.15.8.17.19.18.17.21.23.21.21.25.29.31.27.27.31.37.36.45.</t>
  </si>
  <si>
    <t xml:space="preserve"> 0.0.0.0.1.6.6.6.4.10.10.6.2.30.14.14.17.22.22.2.25.7.12.15.18.24.24.32.34.24.27.38.</t>
  </si>
  <si>
    <t xml:space="preserve"> 0.0.0.0.9.10.10.17.19.19.9.15.16.19.19.28.23.34.24.19.21.30.32.39.29.39.41.40.50.45.49.54.</t>
  </si>
  <si>
    <t xml:space="preserve"> 0.1.9.0.11.11.19.19.9.13.20.20.20.22.11.30.24.30.22.31.29.37.39.45.46.35.44.54.54.58.49.67.</t>
  </si>
  <si>
    <t xml:space="preserve"> 0.1.4.2.6.6.12.21.31.33.33.14.25.34.38.22.34.44.30.38.48.17.44.46.48.58.64.58.133.68.69.143.</t>
  </si>
  <si>
    <t xml:space="preserve"> 0.0.10.0.2.3.7.2.11.16.11.3.41.24.15.16.27.16.15.24.26.33.42.30.30.36.51.57.60.59.54.63.</t>
  </si>
  <si>
    <t xml:space="preserve"> 0.1.9.2.12.23.10.18.28.15.33.20.36.28.34.40.32.41.44.45.44.52.36.53.58.47.52.51.58.64.58.74.</t>
  </si>
  <si>
    <t xml:space="preserve"> 0.0.0.10.3.17.2.19.12.12.21.26.2.27.17.22.19.33.40.26.21.39.52.43.33.50.30.54.48.52.58.62.</t>
  </si>
  <si>
    <t xml:space="preserve"> 0.0.15.6.15.24.25.31.9.41.35.55.45.10.30.26.55.59.60.36.46.62.55.47.62.70.62.73.79.84.86.95.</t>
  </si>
  <si>
    <t xml:space="preserve"> 0.0.29.15.39.4.36.41.27.15.18.61.41.44.51.36.63.70.28.73.44.69.62.54.51.29.62.69.74.73.73.80.</t>
  </si>
  <si>
    <t xml:space="preserve"> 0.1.0.8.4.9.46.4.60.20.13.56.60.63.66.60.70.22.67.79.87.69.110.67.87.75.83.93.93.105.118.119.</t>
  </si>
  <si>
    <t xml:space="preserve"> 0.3.0.0.7.10.11.3.17.10.20.24.33.23.85.95.54.95.98.69.37.99.64.72.76.95.62.72.76.102.101.106.</t>
  </si>
  <si>
    <t xml:space="preserve"> 0.16.9.9.13.16.35.16.17.17.46.14.48.23.57.43.40.57.47.65.49.78.50.24.69.56.51.70.73.85.84.94.</t>
  </si>
  <si>
    <t xml:space="preserve"> 0.24.0.0.35.2.4.45.2.16.6.10.43.48.54.48.22.77.99.59.86.34.64.57.66.94.64.77.99.107.95.112.</t>
  </si>
  <si>
    <t xml:space="preserve"> 0.0.1.0.11.11.10.15.15.22.20.24.18.17.38.21.45.32.45.55.49.32.45.55.42.61.56.65.75.65.56.77.</t>
  </si>
  <si>
    <t xml:space="preserve"> 0.0.0.0.10.13.7.7.19.10.15.14.18.19.32.29.21.14.32.40.30.18.23.20.38.46.40.42.50.56.52.58.</t>
  </si>
  <si>
    <t xml:space="preserve"> 0.5.0.0.7.7.10.8.16.13.9.9.15.17.19.16.13.22.26.23.23.23.22.22.34.37.27.30.44.41.37.47.</t>
  </si>
  <si>
    <t xml:space="preserve"> 0.6.0.0.5.10.16.16.13.32.3.24.12.16.38.38.45.46.62.54.60.54.54.16.63.68.68.63.78.70.73.84.</t>
  </si>
  <si>
    <t xml:space="preserve"> 0.0.2.0.3.6.12.6.10.13.12.24.22.23.32.32.32.42.42.36.46.54.49.64.63.46.48.56.57.65.64.68.</t>
  </si>
  <si>
    <t xml:space="preserve"> 0.0.0.0.6.10.13.19.24.8.34.15.18.24.28.38.27.28.38.6.40.44.59.63.28.47.33.59.76.70.70.83.</t>
  </si>
  <si>
    <t xml:space="preserve"> 0.0.0.3.5.6.21.7.11.10.20.18.29.35.15.16.27.30.20.35.31.34.42.39.34.42.41.42.49.50.49.58.</t>
  </si>
  <si>
    <t xml:space="preserve"> 0.0.0.0.3.15.8.9.8.15.15.9.18.18.27.23.27.25.26.36.37.20.37.47.32.42.45.47.51.59.65.69.</t>
  </si>
  <si>
    <t xml:space="preserve"> 0.0.0.0.21.5.9.1.11.11.1.11.31.31.18.18.12.37.33.41.41.11.33.47.47.49.37.52.56.54.31.66.</t>
  </si>
  <si>
    <t xml:space="preserve"> 0.0.0.4.4.4.10.8.8.14.6.12.14.19.19.27.25.17.19.25.27.33.41.34.44.40.48.49.57.34.52.62.</t>
  </si>
  <si>
    <t xml:space="preserve"> 0.0.0.0.8.14.6.2.14.2.13.8.23.18.10.18.18.28.33.29.35.29.25.33.36.39.33.42.47.52.41.62.</t>
  </si>
  <si>
    <t xml:space="preserve"> 0.0.2.0.8.5.5.5.6.15.12.13.13.18.12.18.25.18.44.20.32.23.36.40.47.55.54.54.61.52.59.69.</t>
  </si>
  <si>
    <t xml:space="preserve"> 0.0.0.0.4.1.7.18.23.11.4.7.9.24.26.29.22.34.21.42.30.44.38.46.31.37.40.39.51.47.49.54.</t>
  </si>
  <si>
    <t xml:space="preserve"> 0.0.6.0.8.15.19.7.7.12.20.20.30.14.14.37.23.31.22.30.40.30.40.43.40.45.49.58.64.44.58.67.</t>
  </si>
  <si>
    <t xml:space="preserve"> 0.0.0.0.18.26.26.4.18.1.30.30.27.27.30.33.26.29.43.34.30.34.60.35.43.43.44.35.49.64.53.70.</t>
  </si>
  <si>
    <t xml:space="preserve"> 0.7.0.0.9.9.9.13.6.13.13.23.21.23.13.24.33.34.24.33.33.40.33.46.50.16.41.21.51.51.36.61.</t>
  </si>
  <si>
    <t xml:space="preserve"> 0.1.0.7.1.16.6.6.20.18.1.10.6.11.7.18.23.31.41.30.27.27.35.65.59.23.41.55.68.48.69.76.</t>
  </si>
  <si>
    <t xml:space="preserve"> 0.0.0.0.5.7.10.10.10.15.10.15.13.41.25.30.26.32.36.25.24.41.41.32.41.40.61.36.71.46.44.79.</t>
  </si>
  <si>
    <t xml:space="preserve"> 0.2.0.0.7.7.16.7.7.36.45.15.44.5.28.15.55.55.65.26.44.55.60.46.46.73.48.73.81.68.80.84.</t>
  </si>
  <si>
    <t xml:space="preserve"> 0.0.0.0.2.2.4.4.11.11.7.20.11.21.11.10.17.15.28.20.35.28.29.36.36.31.45.45.54.49.37.59.</t>
  </si>
  <si>
    <t xml:space="preserve"> 0.6.0.0.6.3.13.6.12.13.12.8.19.23.13.22.22.29.19.23.29.50.31.32.42.32.23.48.53.53.57.66.</t>
  </si>
  <si>
    <t xml:space="preserve"> 0.0.0.0.16.4.3.16.10.18.3.23.26.18.18.21.32.41.27.31.27.41.25.46.50.50.48.55.53.63.53.66.</t>
  </si>
  <si>
    <t xml:space="preserve"> 0.0.11.0.3.3.13.9.4.14.8.17.11.17.21.2.26.22.25.6.22.25.28.26.32.32.21.36.39.30.33.44.</t>
  </si>
  <si>
    <t xml:space="preserve"> 0.1.1.0.7.7.12.4.16.24.18.34.4.44.11.8.20.24.25.24.61.44.44.37.24.61.70.48.70.34.77.84.</t>
  </si>
  <si>
    <t xml:space="preserve"> 0.5.0.0.10.16.16.7.16.23.17.24.22.23.31.17.31.35.23.31.30.41.35.37.27.37.46.51.35.58.56.64.</t>
  </si>
  <si>
    <t xml:space="preserve"> 0.1.0.0.9.9.8.12.18.9.26.9.12.17.15.16.31.31.39.35.26.43.29.36.35.40.32.18.45.26.48.53.</t>
  </si>
  <si>
    <t xml:space="preserve"> 0.0.0.0.7.13.16.23.47.13.4.29.22.23.36.13.18.28.16.41.36.46.49.41.48.57.49.53.45.63.58.71.</t>
  </si>
  <si>
    <t xml:space="preserve"> 0.0.2.1.8.12.16.8.16.19.11.27.12.27.21.21.29.27.33.33.62.33.41.19.43.41.47.71.75.8.55.83.</t>
  </si>
  <si>
    <t xml:space="preserve"> 0.1.1.0.11.11.21.3.21.17.26.23.23.30.26.32.34.10.51.28.34.34.44.34.34.44.49.53.57.57.63.66.</t>
  </si>
  <si>
    <t xml:space="preserve"> 0.0.0.2.27.20.11.13.13.13.48.38.37.28.7.65.56.42.75.58.52.38.89.44.57.91.66.94.83.98.91.100.</t>
  </si>
  <si>
    <t xml:space="preserve"> 0.24.0.0.5.7.5.11.11.33.12.45.18.33.57.23.22.61.47.61.43.59.69.70.69.70.70.82.78.79.86.92.</t>
  </si>
  <si>
    <t xml:space="preserve"> 0.0.0.0.12.9.2.12.13.17.2.17.9.21.17.19.13.17.33.20.40.31.31.46.46.45.54.49.56.73.56.81.</t>
  </si>
  <si>
    <t xml:space="preserve"> 0.0.0.5.5.28.8.53.26.14.20.37.22.57.30.19.37.51.47.59.53.60.68.68.72.64.61.68.74.74.77.80.</t>
  </si>
  <si>
    <t xml:space="preserve"> 0.0.0.12.12.1.20.21.7.36.23.30.49.27.50.56.56.63.35.56.81.47.86.61.64.84.87.69.72.94.93.102.</t>
  </si>
  <si>
    <t xml:space="preserve"> 0.17.5.31.27.29.13.29.22.58.43.48.69.48.42.61.70.59.57.67.82.71.83.81.90.81.78.86.95.87.95.96.</t>
  </si>
  <si>
    <t xml:space="preserve"> 0.5.17.0.23.5.11.18.25.38.31.48.43.34.24.53.48.54.55.33.50.59.53.65.79.83.64.66.72.72.89.90.</t>
  </si>
  <si>
    <t xml:space="preserve"> 0.0.42.5.13.21.32.7.47.46.7.38.49.50.54.63.49.55.51.76.74.14.72.58.81.78.90.86.81.90.96.104.</t>
  </si>
  <si>
    <t xml:space="preserve"> 0.0.21.0.3.25.18.9.12.28.28.45.52.63.70.38.64.35.64.83.92.66.68.102.78.99.92.94.100.88.110.115.</t>
  </si>
  <si>
    <t xml:space="preserve"> 0.0.0.0.5.6.10.11.27.21.28.38.38.32.49.47.5.21.49.62.54.64.49.50.52.64.52.67.69.59.60.71.</t>
  </si>
  <si>
    <t xml:space="preserve"> 0.0.3.0.6.4.6.13.9.13.16.13.20.21.15.25.22.22.25.14.25.24.34.37.37.41.38.35.43.47.46.52.</t>
  </si>
  <si>
    <t xml:space="preserve"> 0.2.0.2.3.7.11.20.20.11.7.7.26.11.34.13.30.43.38.39.45.38.20.37.30.54.47.48.55.50.56.61.</t>
  </si>
  <si>
    <t xml:space="preserve"> 0.0.2.0.6.3.4.3.8.9.6.6.33.8.35.39.19.20.16.43.29.34.41.23.52.32.41.41.58.38.55.64.</t>
  </si>
  <si>
    <t xml:space="preserve"> 0.8.0.0.3.12.25.6.11.21.11.26.13.16.14.36.33.23.29.22.36.35.38.47.39.45.30.39.49.52.46.58.</t>
  </si>
  <si>
    <t xml:space="preserve"> 0.8.0.0.3.16.4.5.10.24.36.21.14.36.32.9.17.30.49.46.30.53.55.56.63.55.65.36.67.74.46.76.</t>
  </si>
  <si>
    <t xml:space="preserve"> 0.0.0.0.5.15.11.6.12.19.19.28.24.27.38.30.38.43.32.43.50.39.50.50.64.62.51.59.78.74.73.84.</t>
  </si>
  <si>
    <t xml:space="preserve"> 0.1.0.0.10.5.21.5.7.23.20.20.24.27.10.21.40.37.40.46.46.54.54.34.61.30.46.61.37.68.53.69.</t>
  </si>
  <si>
    <t xml:space="preserve"> 0.0.0.0.3.7.14.10.3.18.18.17.17.18.24.30.30.26.23.5.33.29.32.27.60.40.29.49.59.35.63.68.</t>
  </si>
  <si>
    <t xml:space="preserve"> 0.1.0.0.7.13.10.10.8.17.20.16.22.32.18.32.38.16.20.42.27.38.36.33.42.49.50.55.42.61.76.85.</t>
  </si>
  <si>
    <t xml:space="preserve"> 0.14.0.0.21.21.43.23.23.29.23.51.31.29.51.27.52.54.56.63.63.79.51.70.58.7.65.40.88.80.80.89.</t>
  </si>
  <si>
    <t xml:space="preserve"> 0.0.0.11.3.16.16.6.25.8.18.3.39.19.49.52.51.26.43.33.49.58.51.33.43.53.57.53.63.62.60.68.</t>
  </si>
  <si>
    <t xml:space="preserve"> 0.1.0.0.9.8.8.13.17.39.20.2.22.13.16.29.16.17.35.28.40.21.38.46.47.47.52.40.57.55.36.64.</t>
  </si>
  <si>
    <t xml:space="preserve"> 0.0.0.0.3.1.8.11.22.1.18.37.15.13.28.28.24.47.34.6.56.31.31.60.37.47.60.46.56.48.62.70.</t>
  </si>
  <si>
    <t xml:space="preserve"> 0.0.4.0.6.7.12.12.20.7.24.17.7.14.29.25.58.24.14.30.17.30.30.27.43.59.40.42.52.35.61.62.</t>
  </si>
  <si>
    <t xml:space="preserve"> 0.0.0.0.5.15.5.5.1.20.11.24.18.19.22.16.10.28.28.39.30.47.28.31.41.36.36.28.51.50.42.54.</t>
  </si>
  <si>
    <t xml:space="preserve"> 0.0.0.9.7.2.10.24.13.2.17.17.20.41.10.34.34.49.24.41.24.40.16.40.55.49.49.58.49.67.62.71.</t>
  </si>
  <si>
    <t xml:space="preserve"> 0.0.9.0.14.19.21.21.31.30.28.21.33.27.34.38.37.37.38.46.46.19.38.54.66.46.62.41.70.57.57.72.</t>
  </si>
  <si>
    <t xml:space="preserve"> 0.0.13.0.22.22.2.22.2.32.6.35.9.15.26.15.24.36.38.36.40.43.46.37.52.49.49.51.55.61.44.68.</t>
  </si>
  <si>
    <t xml:space="preserve"> 0.0.0.0.4.7.12.4.20.12.15.13.10.24.12.29.37.17.21.22.21.33.47.38.30.38.53.48.40.58.58.67.</t>
  </si>
  <si>
    <t xml:space="preserve"> 0.0.0.1.11.12.13.27.22.7.16.5.22.17.17.27.27.27.36.43.36.27.37.37.37.53.60.50.56.63.60.70.</t>
  </si>
  <si>
    <t xml:space="preserve"> 0.0.1.1.5.7.11.21.22.11.11.22.28.23.43.34.20.31.23.33.35.45.9.41.52.51.59.43.71.48.67.76.</t>
  </si>
  <si>
    <t xml:space="preserve"> 0.0.4.0.4.9.8.9.9.10.23.9.18.17.13.23.23.26.27.28.14.30.32.8.30.37.47.39.51.40.14.60.</t>
  </si>
  <si>
    <t xml:space="preserve"> 0.0.4.0.5.6.12.18.11.8.27.6.22.11.34.28.14.23.12.23.15.27.28.31.30.29.31.37.33.29.39.42.</t>
  </si>
  <si>
    <t xml:space="preserve"> 0.18.0.1.1.7.7.7.1.7.17.10.14.22.13.21.17.32.8.1.16.26.8.46.55.13.37.25.46.57.55.67.</t>
  </si>
  <si>
    <t xml:space="preserve"> 0.0.0.0.9.19.7.19.27.37.57.66.57.45.39.73.66.7.73.66.8.82.62.24.45.122.129.141.72.74.149.158.</t>
  </si>
  <si>
    <t xml:space="preserve"> 0.0.0.0.1.17.7.9.18.18.23.1.26.9.9.14.7.27.36.35.27.39.18.9.17.28.14.51.53.53.51.59.</t>
  </si>
  <si>
    <t xml:space="preserve"> 0.0.39.1.1.1.1.10.3.3.12.16.11.16.17.21.34.14.27.26.12.37.27.16.50.38.46.45.55.50.36.60.</t>
  </si>
  <si>
    <t xml:space="preserve"> 0.0.10.0.10.16.21.20.10.30.16.16.8.18.21.16.21.24.18.27.24.25.8.24.27.29.24.34.36.10.40.48.</t>
  </si>
  <si>
    <t xml:space="preserve"> 0.2.0.0.8.10.13.7.12.18.10.6.7.10.8.32.14.18.10.36.45.12.18.11.19.51.19.54.73.27.60.83.</t>
  </si>
  <si>
    <t xml:space="preserve"> 0.0.0.0.6.11.1.14.1.11.2.2.6.11.16.21.11.2.14.22.21.18.28.19.6.40.30.50.50.41.59.68.</t>
  </si>
  <si>
    <t xml:space="preserve"> 0.2.0.0.1.7.2.7.7.1.17.17.25.7.25.17.28.31.35.32.40.40.48.17.35.42.33.45.40.53.51.55.</t>
  </si>
  <si>
    <t xml:space="preserve"> 0.0.0.0.5.9.9.15.16.4.5.10.16.10.18.16.16.18.22.23.22.28.34.25.37.31.34.39.40.32.45.51.</t>
  </si>
  <si>
    <t xml:space="preserve"> 0.0.1.0.7.1.16.7.7.17.25.7.1.24.25.16.32.34.42.31.36.34.25.35.34.44.42.42.48.50.43.56.</t>
  </si>
  <si>
    <t xml:space="preserve"> 0.0.0.0.3.7.15.7.1.17.9.11.17.14.24.9.24.17.27.25.32.24.14.34.27.27.41.41.51.30.51.57.</t>
  </si>
  <si>
    <t xml:space="preserve"> 0.0.0.1.6.6.6.11.12.26.11.28.21.13.30.34.26.35.21.13.39.45.45.56.34.52.51.49.54.37.58.63.</t>
  </si>
  <si>
    <t xml:space="preserve"> 0.0.0.0.6.14.14.24.13.3.9.24.6.24.27.24.33.27.33.28.39.38.33.39.45.48.48.48.58.56.39.66.</t>
  </si>
  <si>
    <t xml:space="preserve"> 0.0.0.0.7.14.14.21.7.10.17.15.15.23.23.30.40.25.27.31.29.21.36.41.42.29.49.51.55.42.64.72.</t>
  </si>
  <si>
    <t xml:space="preserve"> 0.1.0.0.5.1.8.18.7.22.20.12.26.16.11.28.22.32.25.18.27.39.33.33.25.34.38.28.43.44.34.48.</t>
  </si>
  <si>
    <t xml:space="preserve"> 0.0.0.3.10.5.11.5.25.21.21.12.5.21.32.12.31.25.31.35.32.40.32.40.41.41.46.48.48.46.56.62.</t>
  </si>
  <si>
    <t xml:space="preserve"> 0.0.0.0.9.16.15.9.9.21.11.21.25.28.38.36.38.8.48.41.59.58.51.41.65.28.51.48.59.75.67.78.</t>
  </si>
  <si>
    <t xml:space="preserve"> 0.0.32.8.3.7.26.16.31.16.19.26.57.31.31.41.64.43.87.41.47.66.70.56.60.77.88.75.77.97.95.100.</t>
  </si>
  <si>
    <t xml:space="preserve"> 0.0.23.21.30.9.36.9.56.29.42.58.23.74.45.42.67.65.49.49.51.77.55.93.61.81.70.86.99.85.97.107.</t>
  </si>
  <si>
    <t xml:space="preserve"> 0.10.0.1.18.30.41.38.21.36.35.49.10.57.57.42.23.44.62.52.66.88.69.62.89.74.74.95.84.97.101.103.</t>
  </si>
  <si>
    <t xml:space="preserve"> 0.1.0.28.18.29.20.44.60.14.66.45.38.53.59.56.67.74.67.77.70.84.68.60.89.64.76.87.99.93.92.101.</t>
  </si>
  <si>
    <t xml:space="preserve"> 0.0.28.6.35.4.6.42.36.20.17.38.28.9.45.48.68.30.40.60.52.59.71.62.80.52.68.85.77.89.70.98.</t>
  </si>
  <si>
    <t xml:space="preserve"> 0.2.6.16.29.18.44.27.36.50.37.56.47.64.66.44.65.74.75.89.65.99.84.80.101.107.94.91.90.113.106.116.</t>
  </si>
  <si>
    <t xml:space="preserve"> 0.3.1.15.13.25.29.12.16.20.38.61.46.46.42.102.66.69.76.103.104.53.91.117.86.98.80.102.121.119.110.126.</t>
  </si>
  <si>
    <t xml:space="preserve"> 0.0.24.10.28.46.38.62.76.84.51.47.40.58.60.95.87.66.73.72.92.98.118.112.99.75.102.108.121.122.123.127.</t>
  </si>
  <si>
    <t xml:space="preserve"> 0.10.9.9.28.30.22.30.41.21.50.39.50.29.81.58.49.67.58.83.65.68.75.86.94.77.92.102.104.94.99.112.</t>
  </si>
  <si>
    <t xml:space="preserve"> 0.8.20.0.25.41.17.8.30.40.27.30.31.46.53.47.53.31.52.72.62.91.72.99.82.90.81.85.99.100.111.119.</t>
  </si>
  <si>
    <t xml:space="preserve"> 0.0.0.0.9.26.10.9.10.19.27.19.17.10.43.32.29.19.38.40.29.38.44.36.48.45.38.46.54.39.51.59.</t>
  </si>
  <si>
    <t xml:space="preserve"> 0.14.0.8.9.13.9.17.25.19.25.44.39.29.43.32.69.50.34.40.44.50.63.68.51.61.59.44.73.69.74.75.</t>
  </si>
  <si>
    <t xml:space="preserve"> 0.8.0.0.6.12.22.10.20.16.29.24.24.13.8.34.13.35.19.37.38.28.26.26.28.41.28.45.47.46.44.54.</t>
  </si>
  <si>
    <t xml:space="preserve"> 0.5.0.0.12.15.1.28.22.10.27.27.40.16.31.31.42.10.41.16.31.51.36.47.48.51.39.44.58.51.54.62.</t>
  </si>
  <si>
    <t xml:space="preserve"> 0.0.3.0.14.6.18.17.21.9.15.14.15.10.22.34.39.26.19.31.30.44.20.27.32.40.41.35.45.48.44.50.</t>
  </si>
  <si>
    <t xml:space="preserve"> 0.0.5.4.4.7.12.5.4.8.17.14.12.23.12.17.33.10.35.9.23.23.14.26.41.41.35.45.48.29.42.52.</t>
  </si>
  <si>
    <t xml:space="preserve"> 0.0.0.0.10.6.16.29.16.13.35.7.26.13.37.55.21.51.42.30.40.46.44.59.59.45.61.56.63.47.65.68.</t>
  </si>
  <si>
    <t xml:space="preserve"> 0.0.0.0.13.6.22.22.13.19.10.19.29.38.48.35.61.45.45.39.26.33.49.52.58.47.51.58.51.67.61.72.</t>
  </si>
  <si>
    <t xml:space="preserve"> 0.24.0.0.11.10.16.7.15.20.37.27.16.30.27.26.48.35.38.52.47.38.48.58.53.43.63.68.77.56.77.84.</t>
  </si>
  <si>
    <t xml:space="preserve"> 0.36.0.3.2.26.13.13.3.35.24.47.26.29.22.46.49.47.37.42.52.54.27.59.51.56.61.61.64.69.65.73.</t>
  </si>
  <si>
    <t xml:space="preserve"> 0.15.1.0.13.5.5.13.10.15.20.26.30.20.3.10.34.26.19.25.34.44.40.49.32.39.43.38.51.52.56.58.</t>
  </si>
  <si>
    <t xml:space="preserve"> 0.0.0.0.9.6.5.25.10.35.7.32.11.22.16.25.32.16.32.35.40.48.41.54.31.45.49.55.59.50.64.66.</t>
  </si>
  <si>
    <t xml:space="preserve"> 0.0.6.5.1.10.1.5.6.12.14.13.22.16.24.14.34.27.31.24.16.36.28.19.36.24.37.31.41.40.40.46.</t>
  </si>
  <si>
    <t xml:space="preserve"> 0.0.0.0.13.20.5.9.22.5.20.20.33.35.22.41.18.25.40.34.31.49.30.40.47.47.48.45.52.57.60.61.</t>
  </si>
  <si>
    <t xml:space="preserve"> 0.0.0.1.10.10.2.10.15.18.12.2.17.25.27.38.48.12.25.31.48.55.60.57.55.58.64.64.74.73.73.80.</t>
  </si>
  <si>
    <t xml:space="preserve"> 0.0.0.0.1.8.13.4.18.8.1.4.8.17.21.14.24.21.32.49.29.23.30.27.43.41.53.42.32.60.60.69.</t>
  </si>
  <si>
    <t xml:space="preserve"> 0.9.0.0.18.6.12.2.27.20.53.9.15.25.24.20.29.28.32.38.38.43.24.50.54.40.47.54.62.63.57.66.</t>
  </si>
  <si>
    <t xml:space="preserve"> 0.0.0.0.13.1.1.15.8.18.6.8.13.11.20.22.26.37.17.24.22.27.27.33.34.34.41.40.44.48.43.52.</t>
  </si>
  <si>
    <t xml:space="preserve"> 0.4.3.10.19.15.10.14.18.20.29.30.10.39.35.39.37.35.47.54.15.54.57.47.47.64.68.53.69.64.70.74.</t>
  </si>
  <si>
    <t xml:space="preserve"> 0.0.0.0.10.5.10.5.21.14.22.17.20.21.14.30.23.31.31.32.33.32.38.38.34.35.36.46.47.47.44.57.</t>
  </si>
  <si>
    <t xml:space="preserve"> 0.0.0.1.3.10.9.12.12.13.9.11.15.17.25.8.18.30.15.24.3.17.15.19.39.34.36.21.30.44.42.52.</t>
  </si>
  <si>
    <t xml:space="preserve"> 0.0.0.0.10.10.14.9.12.22.12.29.22.19.22.29.10.29.30.31.30.33.31.35.36.39.45.45.40.53.45.63.</t>
  </si>
  <si>
    <t xml:space="preserve"> 0.0.0.5.13.10.21.16.24.2.23.25.30.35.27.34.34.16.37.42.34.43.44.40.30.40.48.47.53.57.48.59.</t>
  </si>
  <si>
    <t xml:space="preserve"> 0.0.0.0.9.26.2.2.2.10.15.14.14.23.20.36.30.13.23.28.36.18.31.28.31.28.35.43.41.32.50.51.</t>
  </si>
  <si>
    <t xml:space="preserve"> 0.1.0.1.14.8.11.22.13.19.25.12.23.22.25.24.24.29.42.30.48.33.40.47.43.53.51.52.53.62.61.64.</t>
  </si>
  <si>
    <t xml:space="preserve"> 0.0.0.0.9.5.9.1.9.19.27.13.10.10.17.19.26.27.29.37.41.37.36.13.19.19.34.42.49.46.47.56.</t>
  </si>
  <si>
    <t xml:space="preserve"> 0.0.0.9.2.9.2.2.11.12.12.8.22.22.19.18.17.18.27.27.27.33.31.37.37.42.33.42.50.50.43.56.</t>
  </si>
  <si>
    <t xml:space="preserve"> 0.5.0.0.8.12.8.9.15.15.18.9.11.18.12.22.21.30.24.23.37.26.38.30.30.30.34.38.44.40.42.46.</t>
  </si>
  <si>
    <t xml:space="preserve"> 0.1.0.0.3.5.15.25.5.11.2.19.24.27.8.34.39.10.35.18.43.35.45.40.47.21.52.52.55.56.46.61.</t>
  </si>
  <si>
    <t xml:space="preserve"> 0.0.0.0.10.10.18.14.10.19.19.32.23.24.28.38.38.40.41.44.45.45.31.41.61.44.48.55.53.60.63.65.</t>
  </si>
  <si>
    <t xml:space="preserve"> 0.1.22.0.3.19.4.31.59.11.4.18.26.30.33.85.80.30.36.38.54.45.45.61.61.90.50.73.93.95.72.102.</t>
  </si>
  <si>
    <t xml:space="preserve"> 0.5.0.1.27.7.15.7.26.33.13.17.38.63.17.46.68.32.43.55.68.73.55.86.80.84.77.85.88.93.88.96.</t>
  </si>
  <si>
    <t xml:space="preserve"> 0.0.53.1.25.51.69.30.86.11.54.43.19.92.110.64.37.77.61.84.76.102.100.118.124.124.126.137.129.141.137.143.</t>
  </si>
  <si>
    <t xml:space="preserve"> 0.7.0.0.10.16.14.21.5.11.21.44.40.30.36.30.46.48.67.55.55.72.63.90.76.73.85.78.101.92.95.103.</t>
  </si>
  <si>
    <t xml:space="preserve"> 0.3.0.28.10.62.19.16.39.25.15.21.21.37.56.31.57.48.75.74.93.84.41.77.90.63.65.84.97.94.98.104.</t>
  </si>
  <si>
    <t xml:space="preserve"> 0.0.1.6.27.10.20.16.20.42.31.32.41.25.48.43.55.60.64.64.65.69.77.91.75.79.49.79.91.92.89.98.</t>
  </si>
  <si>
    <t xml:space="preserve"> 0.0.21.12.7.17.37.27.31.53.15.44.54.80.64.70.35.37.119.89.98.46.54.86.88.98.103.87.113.122.131.140.</t>
  </si>
  <si>
    <t xml:space="preserve"> 0.0.2.12.19.27.14.84.41.16.37.49.57.98.46.69.103.99.91.59.70.96.62.100.108.79.96.113.120.113.122.127.</t>
  </si>
  <si>
    <t xml:space="preserve"> 0.34.0.9.9.47.20.29.16.52.54.36.54.45.56.44.53.71.59.57.63.62.64.75.86.85.94.66.97.99.73.100.</t>
  </si>
  <si>
    <t xml:space="preserve"> 0.7.1.0.10.25.16.15.24.7.44.30.1.31.45.33.35.14.47.37.51.31.56.60.74.54.72.64.82.86.80.89.</t>
  </si>
  <si>
    <t xml:space="preserve"> 0.2.0.6.14.20.7.8.13.24.28.13.28.29.39.37.29.40.31.31.41.38.40.50.52.51.45.59.65.67.59.68.</t>
  </si>
  <si>
    <t xml:space="preserve"> 0.0.0.0.10.16.18.21.9.31.29.26.27.21.37.31.35.30.32.39.42.52.45.39.39.52.54.48.54.58.55.59.</t>
  </si>
  <si>
    <t xml:space="preserve"> 0.0.0.0.22.9.14.26.30.9.9.30.38.31.37.46.49.43.57.61.40.55.55.68.51.66.64.67.65.71.76.78.</t>
  </si>
  <si>
    <t xml:space="preserve"> 0.0.0.0.5.7.22.7.2.25.16.30.14.3.59.25.18.30.43.38.41.29.50.43.36.52.34.53.65.43.62.67.</t>
  </si>
  <si>
    <t xml:space="preserve"> 0.0.0.16.3.13.10.4.4.19.15.22.22.38.19.31.32.27.40.32.42.37.39.42.52.59.50.48.60.58.60.65.</t>
  </si>
  <si>
    <t xml:space="preserve"> 0.3.0.0.9.9.12.6.16.19.9.16.42.3.16.33.26.36.24.34.33.27.39.43.27.42.46.46.51.51.51.60.</t>
  </si>
  <si>
    <t xml:space="preserve"> 0.5.5.0.5.7.10.19.13.26.5.14.10.22.19.17.25.37.37.43.30.33.38.31.42.46.50.45.60.57.51.64.</t>
  </si>
  <si>
    <t xml:space="preserve"> 0.16.0.0.4.9.11.29.17.5.21.26.18.31.22.31.37.47.29.51.46.31.39.44.47.42.55.31.54.60.59.65.</t>
  </si>
  <si>
    <t xml:space="preserve"> 0.0.0.0.8.13.1.7.22.8.12.35.17.15.12.21.28.44.30.28.34.33.36.43.41.44.41.46.56.51.50.59.</t>
  </si>
  <si>
    <t xml:space="preserve"> 0.0.0.2.4.14.2.3.8.6.14.23.20.18.16.26.18.27.30.20.40.29.35.38.25.43.38.39.43.48.44.50.</t>
  </si>
  <si>
    <t xml:space="preserve"> 0.0.15.1.9.8.17.21.24.17.31.21.8.36.15.24.31.38.44.37.37.40.44.46.41.51.46.53.58.56.52.59.</t>
  </si>
  <si>
    <t xml:space="preserve"> 0.0.0.0.4.5.9.12.9.16.17.17.22.26.28.20.35.44.30.32.36.52.36.54.57.34.44.45.59.63.58.68.</t>
  </si>
  <si>
    <t xml:space="preserve"> 0.1.0.0.9.6.27.19.26.13.9.13.12.18.18.28.26.33.28.34.42.41.24.33.37.31.38.47.51.55.38.59.</t>
  </si>
  <si>
    <t xml:space="preserve"> 0.0.0.0.7.7.11.13.7.9.14.9.13.15.14.22.31.19.19.31.22.24.23.41.35.35.35.42.50.45.49.58.</t>
  </si>
  <si>
    <t xml:space="preserve"> 0.1.0.4.5.4.8.10.11.9.11.16.14.12.30.13.5.16.24.18.19.17.24.42.22.30.30.39.45.42.34.52.</t>
  </si>
  <si>
    <t xml:space="preserve"> 0.2.0.0.7.7.14.11.12.15.11.14.22.7.8.15.14.26.23.24.31.36.44.27.42.45.27.36.31.50.52.54.</t>
  </si>
  <si>
    <t xml:space="preserve"> 0.2.1.0.7.5.9.15.10.10.18.5.17.16.20.25.24.24.39.46.30.45.42.34.33.28.34.53.52.55.48.61.</t>
  </si>
  <si>
    <t xml:space="preserve"> 0.0.0.0.9.6.6.8.5.12.12.9.12.17.20.13.24.23.28.34.32.41.32.40.45.44.51.52.63.53.60.69.</t>
  </si>
  <si>
    <t xml:space="preserve"> 0.9.0.0.2.1.5.16.16.4.5.7.12.14.12.23.23.19.42.34.25.29.30.33.33.36.39.38.39.44.46.48.</t>
  </si>
  <si>
    <t xml:space="preserve"> 0.0.0.0.9.10.19.10.4.9.10.16.27.23.31.19.20.29.29.36.45.41.19.49.34.47.55.56.53.62.61.67.</t>
  </si>
  <si>
    <t xml:space="preserve"> 0.0.1.0.10.5.7.10.9.15.18.18.20.26.9.5.17.24.40.26.36.17.50.36.19.51.45.51.9.59.59.63.</t>
  </si>
  <si>
    <t xml:space="preserve"> 0.0.0.0.7.13.10.21.13.13.14.20.26.26.11.30.31.29.21.21.16.27.35.37.37.37.35.37.39.47.46.54.</t>
  </si>
  <si>
    <t xml:space="preserve"> 0.0.0.0.6.9.1.9.3.9.11.16.6.13.16.16.20.6.20.25.25.20.30.28.27.38.45.47.45.51.13.58.</t>
  </si>
  <si>
    <t xml:space="preserve"> 0.0.5.0.4.12.14.8.9.8.14.12.14.6.13.22.23.13.23.23.29.19.23.23.26.31.27.34.41.30.41.50.</t>
  </si>
  <si>
    <t xml:space="preserve"> 0.0.0.0.8.11.8.10.12.19.16.12.21.12.21.23.17.24.23.30.39.33.23.44.30.30.46.40.50.47.52.58.</t>
  </si>
  <si>
    <t xml:space="preserve"> 0.1.0.0.9.10.10.24.24.34.19.11.35.21.13.34.28.35.37.30.29.40.34.43.37.39.40.40.48.49.46.58.</t>
  </si>
  <si>
    <t xml:space="preserve"> 0.0.1.0.5.6.5.10.18.9.10.17.21.21.5.27.18.14.27.37.47.21.23.23.25.36.38.47.37.46.48.58.</t>
  </si>
  <si>
    <t xml:space="preserve"> 0.0.0.0.6.12.16.6.1.10.12.24.13.30.8.16.18.24.16.30.35.35.20.42.36.45.45.31.56.52.54.59.</t>
  </si>
  <si>
    <t xml:space="preserve"> 0.0.0.0.3.5.11.12.9.11.17.10.23.26.16.19.26.26.14.19.35.19.25.23.32.36.36.34.36.42.42.44.</t>
  </si>
  <si>
    <t xml:space="preserve"> 0.0.0.0.11.6.5.13.16.7.7.21.22.25.24.22.33.33.19.33.28.37.37.40.46.46.24.36.55.55.49.65.</t>
  </si>
  <si>
    <t xml:space="preserve"> 0.0.0.0.7.4.4.6.4.7.8.6.17.6.20.9.23.17.13.23.15.7.18.17.28.36.31.36.40.18.41.49.</t>
  </si>
  <si>
    <t xml:space="preserve"> 0.0.0.0.9.3.2.3.11.6.15.22.11.21.42.9.3.5.11.29.16.9.18.28.27.9.36.50.43.51.39.58.</t>
  </si>
  <si>
    <t xml:space="preserve"> 0.2.2.0.7.10.7.10.15.10.7.6.15.23.6.30.10.30.22.36.111.121.15.23.31.121.38.43.126.125.36.134.</t>
  </si>
  <si>
    <t xml:space="preserve"> 0.0.0.0.6.13.14.9.21.6.18.25.13.27.15.48.21.25.45.55.10.33.27.31.13.29.45.40.15.56.58.64.</t>
  </si>
  <si>
    <t xml:space="preserve"> 0.0.0.0.1.1.1.5.4.8.4.13.11.19.12.6.18.20.7.8.17.17.24.22.31.41.25.41.42.50.42.58.</t>
  </si>
  <si>
    <t xml:space="preserve"> 0.0.0.0.10.4.10.19.6.9.23.4.23.19.9.25.19.27.17.25.35.6.25.28.37.35.43.45.53.21.44.59.</t>
  </si>
  <si>
    <t xml:space="preserve"> 0.0.0.0.9.5.9.19.25.29.18.9.9.35.5.36.18.44.46.6.48.47.19.47.36.35.49.45.55.48.52.56.</t>
  </si>
  <si>
    <t xml:space="preserve"> 0.0.0.0.3.4.3.12.3.18.5.24.13.18.13.20.16.28.4.5.28.29.20.38.45.13.21.28.29.49.42.56.</t>
  </si>
  <si>
    <t xml:space="preserve"> 0.0.0.0.8.6.9.15.9.8.11.10.15.25.6.11.11.17.26.10.39.20.18.42.26.25.34.39.46.29.39.55.</t>
  </si>
  <si>
    <t xml:space="preserve"> 0.0.0.0.4.4.10.4.8.8.12.8.12.12.8.7.20.6.13.16.8.29.10.6.19.19.22.21.24.28.35.38.</t>
  </si>
  <si>
    <t xml:space="preserve"> 0.6.2.0.6.12.10.11.20.30.12.16.38.45.24.27.49.52.5.49.42.36.47.33.72.40.57.68.61.53.75.79.</t>
  </si>
  <si>
    <t xml:space="preserve"> 0.0.23.0.4.33.42.20.43.14.59.43.70.2.66.34.47.49.66.29.19.70.24.66.70.25.31.58.79.71.74.86.</t>
  </si>
  <si>
    <t xml:space="preserve"> 0.0.34.9.10.51.22.41.33.51.9.48.28.25.55.29.83.56.59.18.43.62.97.72.65.79.71.61.89.71.106.110.</t>
  </si>
  <si>
    <t xml:space="preserve"> 0.15.2.2.24.7.61.17.71.25.41.50.34.55.34.25.56.12.83.47.60.45.74.78.64.48.53.67.93.79.86.95.</t>
  </si>
  <si>
    <t xml:space="preserve"> 0.16.0.16.44.29.26.35.6.50.30.11.30.11.45.20.35.60.26.40.40.21.40.54.50.66.67.63.69.68.74.81.</t>
  </si>
  <si>
    <t xml:space="preserve"> 0.2.1.1.13.22.5.31.45.12.58.50.73.74.32.35.35.49.38.37.39.10.44.56.70.69.80.83.74.89.61.90.</t>
  </si>
  <si>
    <t xml:space="preserve"> 0.10.0.12.22.27.4.29.41.20.27.32.23.41.13.31.68.40.32.12.41.55.64.50.45.46.60.60.72.72.70.80.</t>
  </si>
  <si>
    <t xml:space="preserve"> 0.25.0.6.34.19.34.6.39.64.43.44.74.71.16.49.83.64.84.64.81.48.49.29.55.48.87.81.89.93.55.98.</t>
  </si>
  <si>
    <t xml:space="preserve"> 0.16.1.0.9.17.3.2.10.11.26.24.21.29.35.65.51.34.30.43.38.50.54.68.21.64.67.66.71.73.54.75.</t>
  </si>
  <si>
    <t xml:space="preserve"> 0.0.13.0.2.24.44.6.1.23.24.33.15.4.6.14.36.28.31.35.49.23.34.51.37.53.35.61.40.58.64.66.</t>
  </si>
  <si>
    <t xml:space="preserve"> 0.1.8.0.18.16.11.27.29.24.28.38.31.24.21.26.26.36.43.36.51.43.48.45.29.29.39.49.52.55.59.62.</t>
  </si>
  <si>
    <t xml:space="preserve"> 0.0.0.0.5.12.5.10.18.23.4.17.12.17.29.22.25.23.37.6.39.39.45.31.24.37.47.47.54.57.65.66.</t>
  </si>
  <si>
    <t xml:space="preserve"> 0.0.25.0.2.12.55.10.21.21.23.5.33.27.35.21.42.43.12.48.48.36.57.37.46.54.53.59.61.29.63.65.</t>
  </si>
  <si>
    <t xml:space="preserve"> 0.0.0.3.9.3.11.17.17.17.26.19.12.18.25.36.24.11.19.42.20.35.24.25.45.28.32.43.46.46.36.52.</t>
  </si>
  <si>
    <t xml:space="preserve"> 0.3.1.0.8.2.13.15.13.23.7.36.28.39.16.22.32.38.28.28.8.17.43.46.6.46.46.46.47.47.49.54.</t>
  </si>
  <si>
    <t xml:space="preserve"> 0.0.6.3.15.7.25.15.1.33.3.15.45.25.6.37.28.24.40.35.33.41.52.46.56.63.50.46.72.64.66.73.</t>
  </si>
  <si>
    <t xml:space="preserve"> 0.0.2.11.1.9.15.21.5.2.13.26.1.14.17.13.3.24.20.2.5.10.17.24.18.23.13.29.28.35.33.38.</t>
  </si>
  <si>
    <t xml:space="preserve"> 0.1.0.3.10.20.38.11.14.15.40.14.28.11.14.18.29.36.27.34.31.40.40.41.47.44.48.26.51.50.52.55.</t>
  </si>
  <si>
    <t xml:space="preserve"> 0.0.0.4.5.11.15.17.18.7.31.36.26.11.11.27.29.18.12.14.26.9.32.34.36.22.37.42.43.39.44.46.</t>
  </si>
  <si>
    <t xml:space="preserve"> 0.0.0.0.9.13.9.10.9.23.20.32.20.23.43.16.30.14.20.6.22.23.37.38.23.35.41.36.46.43.39.54.</t>
  </si>
  <si>
    <t xml:space="preserve"> 0.4.4.0.8.10.16.8.8.20.10.13.20.12.17.30.6.30.26.20.11.16.29.33.26.41.45.17.26.32.51.61.</t>
  </si>
  <si>
    <t xml:space="preserve"> 0.0.0.0.9.11.16.19.16.20.21.15.25.10.21.15.20.28.23.28.33.51.50.41.28.31.43.49.59.58.54.60.</t>
  </si>
  <si>
    <t xml:space="preserve"> 0.3.0.2.7.14.11.15.7.7.11.18.16.11.20.19.7.17.11.17.21.23.18.27.31.26.12.23.29.26.41.42.</t>
  </si>
  <si>
    <t xml:space="preserve"> 0.0.3.0.5.13.4.10.14.12.13.26.15.19.22.22.24.5.26.19.30.32.27.34.26.31.30.35.36.40.37.42.</t>
  </si>
  <si>
    <t xml:space="preserve"> 0.3.0.0.5.12.12.17.7.18.17.5.15.7.8.16.30.11.17.38.17.31.24.33.17.22.28.32.38.32.42.45.</t>
  </si>
  <si>
    <t xml:space="preserve"> 0.0.0.0.1.11.1.1.9.5.9.6.16.11.13.16.10.17.20.27.20.34.23.11.31.27.27.39.33.40.44.49.</t>
  </si>
  <si>
    <t xml:space="preserve"> 0.0.0.0.5.3.8.8.17.1.11.9.14.1.8.6.15.7.18.11.10.11.25.14.15.18.22.24.29.29.28.36.</t>
  </si>
  <si>
    <t xml:space="preserve"> 0.0.0.0.1.4.14.7.11.14.24.22.31.15.8.24.34.32.40.24.2.15.20.36.34.25.42.36.41.45.49.53.</t>
  </si>
  <si>
    <t xml:space="preserve"> 0.2.2.0.8.5.19.14.5.14.28.8.31.9.6.37.19.41.19.31.41.37.43.37.12.28.9.23.45.44.48.49.</t>
  </si>
  <si>
    <t xml:space="preserve"> 0.0.0.0.9.9.2.9.12.14.12.13.19.26.11.25.28.2.38.23.13.18.28.29.35.11.43.55.58.53.56.62.</t>
  </si>
  <si>
    <t xml:space="preserve"> 0.0.4.3.10.11.6.13.13.14.12.14.13.14.12.20.13.16.14.12.20.20.22.20.29.22.27.23.31.29.38.48.</t>
  </si>
  <si>
    <t xml:space="preserve"> 0.0.0.0.2.9.9.7.16.22.29.36.16.16.9.29.41.25.36.22.40.29.35.39.45.42.41.51.66.32.60.67.</t>
  </si>
  <si>
    <t xml:space="preserve"> 0.0.0.0.6.9.17.6.5.13.5.15.13.14.14.21.21.23.19.9.23.19.13.30.14.36.44.30.23.50.35.51.</t>
  </si>
  <si>
    <t xml:space="preserve"> 0.0.0.4.9.16.9.18.9.4.17.14.4.17.23.14.23.20.9.20.19.29.35.18.27.29.42.30.45.36.35.53.</t>
  </si>
  <si>
    <t xml:space="preserve"> 0.0.5.0.2.6.2.10.12.8.10.12.20.15.10.2.14.22.19.16.6.16.12.22.26.29.16.36.43.19.44.48.</t>
  </si>
  <si>
    <t xml:space="preserve"> 0.0.0.0.3.1.5.1.9.15.5.6.3.5.9.13.18.26.26.11.1.46.17.15.30.34.43.26.36.26.52.58.</t>
  </si>
  <si>
    <t xml:space="preserve"> 0.0.0.0.4.1.4.5.10.11.11.19.19.1.13.4.13.13.27.19.10.28.23.30.36.35.9.17.30.21.46.49.</t>
  </si>
  <si>
    <t xml:space="preserve"> 0.0.0.0.7.4.12.4.4.7.4.10.18.13.6.22.14.4.18.12.12.11.14.18.22.23.19.29.27.17.31.41.</t>
  </si>
  <si>
    <t xml:space="preserve"> 0.0.0.0.3.3.4.13.9.13.3.18.18.9.13.25.32.25.21.4.19.30.10.18.21.29.36.36.40.46.30.51.</t>
  </si>
  <si>
    <t xml:space="preserve"> 0.0.0.1.10.4.2.4.18.18.12.2.6.6.6.17.10.14.23.18.20.11.26.6.18.16.26.33.23.25.34.42.</t>
  </si>
  <si>
    <t xml:space="preserve"> 0.11.0.0.20.32.8.56.10.25.6.25.32.15.49.60.31.20.55.40.61.71.36.70.69.44.84.75.79.87.88.94.</t>
  </si>
  <si>
    <t xml:space="preserve"> 0.0.0.20.24.30.7.35.40.50.60.59.44.70.45.72.79.79.84.54.10.87.71.82.95.68.88.89.97.99.104.106.</t>
  </si>
  <si>
    <t xml:space="preserve"> 0.35.4.16.23.29.30.14.39.47.14.31.42.46.70.62.42.51.53.70.62.79.85.76.89.93.95.23.94.81.98.106.</t>
  </si>
  <si>
    <t xml:space="preserve"> 0.8.0.38.21.18.26.29.46.8.31.12.29.12.21.21.54.60.35.26.48.56.31.41.46.53.51.58.68.63.62.71.</t>
  </si>
  <si>
    <t xml:space="preserve"> 0.11.6.11.17.12.27.48.29.40.44.37.35.22.72.55.57.70.55.53.39.79.55.80.45.69.60.71.72.88.78.89.</t>
  </si>
  <si>
    <t xml:space="preserve"> 0.14.0.9.29.40.24.36.31.23.51.72.36.47.48.53.53.54.29.42.67.78.48.85.53.90.61.87.91.64.94.95.</t>
  </si>
  <si>
    <t xml:space="preserve"> 0.0.9.0.1.4.5.6.43.53.14.56.18.2.19.37.23.26.36.28.27.29.43.60.29.39.47.54.62.57.52.63.</t>
  </si>
  <si>
    <t xml:space="preserve"> 0.0.4.4.4.17.14.50.8.31.17.28.22.13.21.39.26.42.46.42.32.49.40.52.57.65.47.56.60.62.67.70.</t>
  </si>
  <si>
    <t xml:space="preserve"> 0.22.3.16.26.53.28.45.63.37.29.46.68.31.78.97.36.67.107.34.114.114.115.30.116.87.99.50.125.107.125.130.</t>
  </si>
  <si>
    <t xml:space="preserve"> 0.7.14.1.37.19.8.59.12.12.18.32.40.44.35.24.32.21.51.37.46.47.29.39.42.52.58.58.62.57.63.66.</t>
  </si>
  <si>
    <t xml:space="preserve"> 0.0.5.1.10.7.7.14.19.23.11.29.24.39.11.10.15.17.44.28.22.34.38.14.20.44.33.28.49.41.42.51.</t>
  </si>
  <si>
    <t xml:space="preserve"> 0.0.1.0.20.2.26.7.10.31.12.12.12.11.29.1.14.23.12.17.34.31.24.22.32.35.12.40.33.41.42.48.</t>
  </si>
  <si>
    <t xml:space="preserve"> 0.0.0.0.5.7.12.5.21.7.11.29.13.21.12.26.39.11.34.35.27.45.41.41.47.50.46.46.51.57.55.60.</t>
  </si>
  <si>
    <t xml:space="preserve"> 0.0.0.0.10.15.9.23.27.26.31.27.35.30.28.46.20.1.39.41.51.35.41.65.40.59.52.51.16.68.59.75.</t>
  </si>
  <si>
    <t xml:space="preserve"> 0.0.3.0.18.9.18.20.9.15.33.35.15.30.28.22.42.8.32.38.48.21.51.40.34.37.48.55.62.57.52.64.</t>
  </si>
  <si>
    <t xml:space="preserve"> 0.3.0.0.12.19.18.30.28.1.24.8.36.10.18.13.24.19.38.6.32.38.44.24.14.36.45.39.46.49.48.52.</t>
  </si>
  <si>
    <t xml:space="preserve"> 0.0.0.0.7.6.18.8.20.4.24.12.6.20.24.35.34.4.17.32.12.17.26.33.43.20.39.43.51.48.22.54.</t>
  </si>
  <si>
    <t xml:space="preserve"> 0.0.0.19.33.8.27.7.10.10.24.11.12.27.18.33.39.28.27.19.38.24.40.33.39.32.50.40.47.41.52.53.</t>
  </si>
  <si>
    <t xml:space="preserve"> 0.0.4.0.5.8.10.8.10.20.20.25.18.9.26.23.11.35.35.43.44.37.27.47.43.16.36.56.64.57.51.66.</t>
  </si>
  <si>
    <t xml:space="preserve"> 0.0.0.0.5.5.2.20.2.10.8.7.10.19.25.20.15.23.25.17.21.15.29.22.26.31.40.26.29.29.43.49.</t>
  </si>
  <si>
    <t xml:space="preserve"> 0.2.0.0.6.1.8.22.7.1.15.18.10.27.34.20.8.16.40.22.12.41.32.41.15.34.44.44.49.49.51.57.</t>
  </si>
  <si>
    <t xml:space="preserve"> 0.0.0.0.4.9.3.5.10.4.10.8.15.24.15.21.26.20.23.13.25.38.20.27.27.36.23.30.39.34.26.40.</t>
  </si>
  <si>
    <t xml:space="preserve"> 0.0.0.0.18.17.7.9.25.9.27.12.17.16.26.38.47.21.28.28.38.47.35.12.28.33.38.47.52.38.52.62.</t>
  </si>
  <si>
    <t xml:space="preserve"> 0.0.0.4.44.10.10.17.20.21.25.16.16.21.26.33.37.36.31.27.44.25.19.36.43.49.59.66.53.37.72.81.</t>
  </si>
  <si>
    <t xml:space="preserve"> 0.0.0.0.22.8.8.15.22.23.35.23.17.27.32.30.37.31.32.30.35.33.55.46.47.55.47.59.62.52.65.71.</t>
  </si>
  <si>
    <t xml:space="preserve"> 0.0.0.7.1.6.14.23.23.1.3.13.38.3.24.30.34.44.28.43.52.27.38.37.50.35.40.50.49.56.55.60.</t>
  </si>
  <si>
    <t xml:space="preserve"> 0.4.0.8.4.8.13.15.30.27.26.4.16.14.4.18.14.32.40.23.31.30.32.40.38.42.19.41.37.44.42.47.</t>
  </si>
  <si>
    <t xml:space="preserve"> 0.0.0.2.10.2.2.6.21.5.18.5.9.17.19.16.33.17.15.10.18.27.27.24.37.33.9.24.33.37.38.41.</t>
  </si>
  <si>
    <t xml:space="preserve"> 0.0.13.38.7.9.16.25.24.26.27.23.30.28.34.30.46.44.17.7.36.35.48.41.44.47.55.48.58.58.56.65.</t>
  </si>
  <si>
    <t xml:space="preserve"> 0.1.2.34.5.5.9.8.16.15.24.25.27.28.27.15.20.8.10.13.30.29.37.41.46.45.46.55.64.63.46.68.</t>
  </si>
  <si>
    <t xml:space="preserve"> 0.0.0.0.8.8.8.18.2.4.21.4.19.10.28.30.9.5.23.36.23.21.29.27.43.35.36.36.43.47.46.54.</t>
  </si>
  <si>
    <t xml:space="preserve"> 0.0.2.0.9.9.15.8.10.11.17.24.17.11.21.16.6.22.23.17.25.30.32.39.29.46.39.36.49.42.38.57.</t>
  </si>
  <si>
    <t xml:space="preserve"> 0.0.1.5.8.15.9.9.24.16.24.14.9.24.13.20.31.16.25.33.27.23.28.32.33.30.37.40.42.40.47.50.</t>
  </si>
  <si>
    <t xml:space="preserve"> 0.0.0.0.2.2.4.9.5.7.2.9.12.8.7.16.12.8.21.13.16.18.22.18.24.16.21.23.27.29.31.37.</t>
  </si>
  <si>
    <t xml:space="preserve"> 0.3.0.0.9.9.9.16.5.7.15.38.10.12.15.10.21.28.51.23.22.28.37.37.29.29.39.43.61.53.48.63.</t>
  </si>
  <si>
    <t xml:space="preserve"> 0.0.3.0.1.1.3.11.10.1.3.6.11.11.3.7.18.17.20.21.21.18.24.14.29.29.20.26.42.28.39.47.</t>
  </si>
  <si>
    <t xml:space="preserve"> 0.0.0.2.10.10.20.10.21.8.20.21.17.26.31.20.9.34.13.23.24.13.34.27.23.30.40.32.32.43.47.53.</t>
  </si>
  <si>
    <t xml:space="preserve"> 0.0.0.0.6.9.7.16.18.10.15.7.30.6.16.15.20.7.30.17.32.30.39.35.35.16.21.32.45.45.43.55.</t>
  </si>
  <si>
    <t xml:space="preserve"> 0.0.0.0.3.3.3.18.8.14.6.8.8.18.6.18.18.14.8.12.14.8.18.20.23.16.26.23.26.27.25.35.</t>
  </si>
  <si>
    <t xml:space="preserve"> 0.0.1.0.3.3.5.13.7.9.13.5.13.13.21.10.25.25.27.22.22.28.41.42.30.37.39.32.45.51.43.52.</t>
  </si>
  <si>
    <t xml:space="preserve"> 0.3.0.0.6.3.16.22.43.1.5.11.18.13.13.36.27.18.39.51.29.52.33.30.50.58.45.53.57.59.47.66.</t>
  </si>
  <si>
    <t xml:space="preserve"> 0.0.0.1.7.15.25.9.20.16.48.16.48.30.25.2.35.55.20.42.32.33.36.57.51.58.65.61.45.68.57.70.</t>
  </si>
  <si>
    <t xml:space="preserve"> 0.16.3.3.21.10.25.16.35.7.31.7.58.54.35.13.12.47.25.26.42.35.53.39.66.51.38.58.68.65.69.74.</t>
  </si>
  <si>
    <t xml:space="preserve"> 0.0.1.50.3.5.8.25.17.48.57.44.58.68.65.34.87.90.30.95.70.76.81.97.102.77.103.86.105.107.87.110.</t>
  </si>
  <si>
    <t xml:space="preserve"> 0.6.1.1.14.25.53.11.30.13.42.75.36.38.87.48.51.31.45.60.71.85.84.63.80.69.92.73.87.91.93.94.</t>
  </si>
  <si>
    <t xml:space="preserve"> 0.2.0.0.3.12.22.37.29.18.8.11.51.66.18.27.26.36.26.40.46.51.62.53.56.30.45.6.68.69.66.76.</t>
  </si>
  <si>
    <t xml:space="preserve"> 0.8.0.1.15.10.13.27.35.17.36.44.40.17.33.53.27.24.51.52.60.20.61.61.49.34.62.62.70.71.74.76.</t>
  </si>
  <si>
    <t xml:space="preserve"> 0.0.0.7.15.12.30.4.44.61.71.23.51.52.13.5.23.74.62.87.45.24.33.80.80.89.57.82.82.92.92.95.</t>
  </si>
  <si>
    <t xml:space="preserve"> 0.45.-1.62.95.74.91.78.87.103.84.94.24.93.109.104.103.115.128.100.93.111.112.111.129.126.113.28.-1.178.126.138.</t>
  </si>
  <si>
    <t xml:space="preserve"> 0.1.0.12.20.7.25.26.29.30.42.51.64.35.21.66.66.16.33.36.44.61.69.77.52.61.73.79.82.81.73.85.</t>
  </si>
  <si>
    <t xml:space="preserve"> 0.41.0.4.3.3.2.14.12.21.11.11.15.13.24.19.25.18.8.16.33.25.32.33.41.42.50.42.47.52.54.56.</t>
  </si>
  <si>
    <t xml:space="preserve"> 0.1.0.0.9.17.11.32.9.20.19.37.27.19.30.30.29.45.45.6.36.39.55.39.40.15.59.53.69.62.61.70.</t>
  </si>
  <si>
    <t xml:space="preserve"> 0.0.3.0.7.22.15.13.15.40.26.27.16.41.33.36.33.38.43.50.8.26.28.44.15.47.50.53.50.57.52.61.</t>
  </si>
  <si>
    <t xml:space="preserve"> 0.0.6.1.11.16.26.9.26.19.43.21.26.5.35.49.30.29.51.36.45.45.36.32.27.35.51.45.51.57.52.62.</t>
  </si>
  <si>
    <t xml:space="preserve"> 0.18.6.0.6.12.12.19.9.15.24.23.49.22.18.29.41.19.25.31.36.37.31.46.27.42.55.49.61.59.53.63.</t>
  </si>
  <si>
    <t xml:space="preserve"> 0.1.9.0.17.27.4.11.32.9.11.3.14.22.44.20.33.37.24.23.31.16.44.36.18.25.32.37.47.51.46.55.</t>
  </si>
  <si>
    <t xml:space="preserve"> 0.0.0.0.5.6.9.6.15.5.17.17.9.10.7.15.20.19.17.19.25.27.11.24.33.23.24.32.36.35.35.41.</t>
  </si>
  <si>
    <t xml:space="preserve"> 0.1.1.0.13.18.8.16.17.19.2.39.24.23.49.30.28.4.40.40.31.43.30.26.35.46.53.51.50.57.55.60.</t>
  </si>
  <si>
    <t xml:space="preserve"> 0.3.0.0.9.7.39.16.16.23.23.12.21.22.36.26.35.25.24.28.32.38.21.40.24.42.41.45.46.50.52.54.</t>
  </si>
  <si>
    <t xml:space="preserve"> 0.37.1.0.5.7.5.9.25.10.14.21.14.28.7.30.39.21.36.20.34.27.13.45.32.38.48.44.50.49.48.51.</t>
  </si>
  <si>
    <t xml:space="preserve"> 0.0.0.0.4.15.4.10.5.14.4.9.3.24.25.28.34.13.29.36.27.7.39.37.39.23.42.43.45.46.37.47.</t>
  </si>
  <si>
    <t xml:space="preserve"> 0.0.0.0.6.4.12.22.25.5.12.25.32.39.20.20.33.43.18.23.49.26.54.27.36.43.39.54.50.61.51.71.</t>
  </si>
  <si>
    <t xml:space="preserve"> 0.0.0.15.14.6.8.8.15.6.25.8.27.14.9.20.6.17.24.19.14.7.32.14.24.23.27.36.37.44.37.47.</t>
  </si>
  <si>
    <t xml:space="preserve"> 0.0.3.4.6.6.13.12.20.19.22.10.18.11.18.19.22.23.30.19.25.42.25.27.28.22.30.22.38.34.46.48.</t>
  </si>
  <si>
    <t xml:space="preserve"> 0.0.0.0.5.7.8.3.10.5.17.13.6.10.18.8.12.27.15.13.27.23.18.23.27.37.23.29.37.45.39.48.</t>
  </si>
  <si>
    <t xml:space="preserve"> 0.0.2.0.12.10.21.12.17.29.23.24.35.6.22.43.39.32.31.37.48.40.21.41.44.30.54.48.65.59.67.68.</t>
  </si>
  <si>
    <t xml:space="preserve"> 0.0.8.2.14.14.10.4.13.16.23.22.21.31.38.50.39.8.61.32.21.49.42.48.26.51.57.56.65.65.67.69.</t>
  </si>
  <si>
    <t xml:space="preserve"> 0.2.0.0.8.6.6.12.8.6.19.16.21.16.19.18.21.30.9.26.34.14.28.37.42.39.33.47.48.45.45.49.</t>
  </si>
  <si>
    <t xml:space="preserve"> 0.17.1.0.9.16.26.2.11.24.9.16.35.2.15.23.40.35.18.20.12.27.33.47.35.37.49.39.53.53.44.54.</t>
  </si>
  <si>
    <t xml:space="preserve"> 0.3.15.0.6.6.16.6.19.21.11.22.11.38.38.31.17.35.24.22.33.21.22.28.36.29.39.44.44.46.46.54.</t>
  </si>
  <si>
    <t xml:space="preserve"> 0.0.0.0.8.2.18.21.19.31.1.21.1.19.26.7.31.39.11.26.41.26.8.38.43.25.46.50.29.51.51.53.</t>
  </si>
  <si>
    <t xml:space="preserve"> 0.6.0.0.4.6.16.6.9.19.7.10.15.10.15.17.14.21.20.29.16.9.19.22.36.18.16.19.29.42.25.51.</t>
  </si>
  <si>
    <t xml:space="preserve"> 0.18.0.0.5.19.9.12.10.18.18.30.5.27.14.19.28.20.25.24.33.28.23.32.41.28.37.19.44.30.38.48.</t>
  </si>
  <si>
    <t xml:space="preserve"> 0.0.0.0.1.5.5.8.14.15.14.8.16.5.9.11.22.12.1.12.17.18.14.19.25.22.27.19.26.29.30.36.</t>
  </si>
  <si>
    <t xml:space="preserve"> 0.0.0.0.13.10.4.6.6.6.16.1.8.7.16.22.9.29.13.13.14.20.16.10.29.24.34.25.22.34.38.47.</t>
  </si>
  <si>
    <t xml:space="preserve"> 0.0.0.0.7.8.12.9.9.15.7.9.21.8.15.1.25.25.10.35.18.25.18.20.27.27.35.32.42.39.31.51.</t>
  </si>
  <si>
    <t xml:space="preserve"> 0.0.0.0.7.13.13.18.13.18.7.39.16.11.7.26.16.18.21.23.14.24.32.26.20.32.33.39.41.44.38.51.</t>
  </si>
  <si>
    <t xml:space="preserve"> 0.0.0.0.5.3.12.2.3.10.16.17.15.5.3.15.3.5.25.12.19.22.11.23.25.24.28.26.33.23.29.34.</t>
  </si>
  <si>
    <t xml:space="preserve"> 0.0.0.1.1.1.2.1.2.11.11.2.2.2.4.11.16.16.14.19.20.11.26.21.17.25.8.30.24.28.40.44.</t>
  </si>
  <si>
    <t xml:space="preserve"> 0.0.8.0.5.7.14.5.12.12.7.16.14.20.17.27.6.26.29.31.35.22.36.7.19.38.18.42.40.43.37.44.</t>
  </si>
  <si>
    <t xml:space="preserve"> 0.3.3.0.9.5.19.62.13.35.29.9.28.11.32.89.14.90.99.21.62.45.68.99.110.100.42.108.99.116.48.117.</t>
  </si>
  <si>
    <t xml:space="preserve"> 0.25.0.0.10.34.37.51.42.94.42.5.15.34.66.16.11.94.22.22.94.103.104.70.104.103.111.138.145.145.104.155.</t>
  </si>
  <si>
    <t xml:space="preserve"> 0.0.0.0.8.24.17.35.7.44.46.11.32.16.32.41.17.15.55.36.65.43.8.24.46.71.55.65.68.75.32.78.</t>
  </si>
  <si>
    <t xml:space="preserve"> 0.9.0.0.60.70.75.70.75.83.75.70.18.22.83.85.84.77.93.92.95.22.86.95.98.125.93.92.98.136.106.137.</t>
  </si>
  <si>
    <t xml:space="preserve"> 0.0.0.0.22.58.4.9.31.30.13.26.10.38.9.35.38.45.35.19.72.35.12.73.55.42.38.55.57.80.80.82.</t>
  </si>
  <si>
    <t xml:space="preserve"> 0.5.4.0.1.9.6.3.10.16.18.1.8.10.26.22.17.30.50.17.30.28.39.42.82.48.55.64.119.64.91.126.</t>
  </si>
  <si>
    <t xml:space="preserve"> 0.0.0.0.3.8.17.17.3.23.30.38.37.7.42.43.23.38.21.53.4.40.54.63.62.53.62.66.72.74.76.85.</t>
  </si>
  <si>
    <t xml:space="preserve"> 0.0.0.1.9.2.9.10.14.14.17.19.40.25.20.14.31.37.25.27.37.50.10.33.50.38.50.57.67.54.75.85.</t>
  </si>
  <si>
    <t xml:space="preserve"> 0.0.3.3.4.5.13.25.20.24.8.8.8.31.33.26.10.34.64.34.43.73.72.53.78.54.55.79.81.86.65.90.</t>
  </si>
  <si>
    <t xml:space="preserve"> 0.1.0.0.5.12.4.8.18.10.20.20.27.35.13.17.22.26.31.26.18.13.27.38.32.40.42.40.43.29.41.47.</t>
  </si>
  <si>
    <t xml:space="preserve"> 0.1.1.0.14.23.9.5.9.15.32.14.24.21.18.30.23.24.34.35.24.32.41.37.41.36.50.51.48.44.60.61.</t>
  </si>
  <si>
    <t xml:space="preserve"> 0.0.1.1.4.2.3.16.6.12.15.39.23.15.8.29.24.9.36.24.12.22.32.39.24.29.14.26.45.49.45.51.</t>
  </si>
  <si>
    <t xml:space="preserve"> 0.0.0.0.3.28.8.69.7.26.13.35.20.9.15.76.29.26.49.24.37.69.78.26.46.52.86.57.94.94.83.98.</t>
  </si>
  <si>
    <t xml:space="preserve"> 0.0.0.0.5.1.1.10.10.13.21.6.27.32.6.1.27.11.31.18.28.61.18.38.41.52.44.71.74.59.28.79.</t>
  </si>
  <si>
    <t xml:space="preserve"> 0.8.0.0.8.11.12.28.34.23.20.35.7.35.13.26.32.34.27.27.37.40.40.32.44.53.39.56.50.62.65.74.</t>
  </si>
  <si>
    <t xml:space="preserve"> 0.0.0.0.2.2.7.6.12.12.19.29.2.25.7.13.4.17.29.46.55.25.55.70.27.130.63.132.136.80.142.147.</t>
  </si>
  <si>
    <t xml:space="preserve"> 0.0.5.0.17.2.9.25.10.38.6.11.16.45.16.26.31.25.21.31.35.26.46.47.56.47.53.76.82.70.74.84.</t>
  </si>
  <si>
    <t xml:space="preserve"> 0.7.7.2.19.15.15.17.23.24.33.19.27.33.40.26.26.41.33.41.7.12.20.52.34.30.48.41.57.54.54.61.</t>
  </si>
  <si>
    <t xml:space="preserve"> 0.0.0.0.2.4.4.6.28.13.13.8.34.6.15.13.38.3.18.34.16.34.34.28.28.36.32.86.45.43.96.103.</t>
  </si>
  <si>
    <t xml:space="preserve"> 0.4.0.21.6.31.13.31.13.31.11.37.49.25.51.11.81.30.34.23.37.47.82.70.63.66.75.69.84.82.79.85.</t>
  </si>
  <si>
    <t xml:space="preserve"> 0.0.0.6.5.12.5.12.6.16.17.16.15.14.17.13.27.23.23.23.25.28.30.35.30.30.25.36.40.34.34.46.</t>
  </si>
  <si>
    <t xml:space="preserve"> 0.0.2.0.1.14.7.7.31.11.8.18.40.7.46.11.18.18.40.16.11.11.17.28.40.43.28.50.47.54.50.57.</t>
  </si>
  <si>
    <t xml:space="preserve"> 0.2.0.0.7.14.15.8.13.15.23.22.18.18.16.27.6.36.21.27.39.20.36.31.31.37.39.48.42.56.41.66.</t>
  </si>
  <si>
    <t xml:space="preserve"> 0.0.0.6.32.10.6.76.38.47.42.57.57.96.68.73.8.115.90.75.86.96.93.71.85.47.102.109.118.102.118.125.</t>
  </si>
  <si>
    <t xml:space="preserve"> 0.0.3.0.26.1.4.27.13.23.10.32.7.35.10.19.33.4.23.33.32.42.41.13.35.33.45.48.58.61.53.66.</t>
  </si>
  <si>
    <t xml:space="preserve"> 0.2.0.0.13.10.11.25.6.10.13.6.32.22.16.30.25.22.16.28.24.22.28.22.30.39.35.39.42.40.42.49.</t>
  </si>
  <si>
    <t xml:space="preserve"> 0.0.0.0.3.13.3.23.13.5.8.13.8.17.12.24.16.16.25.23.3.35.19.23.26.43.26.36.43.41.48.49.</t>
  </si>
  <si>
    <t xml:space="preserve"> 0.0.5.0.10.14.24.15.34.7.7.11.20.15.14.37.19.22.25.35.20.42.25.37.28.36.49.23.43.45.61.70.</t>
  </si>
  <si>
    <t xml:space="preserve"> 0.0.4.0.15.2.18.9.19.17.26.7.23.7.19.13.21.23.21.23.26.36.28.34.31.31.43.30.53.40.39.59.</t>
  </si>
  <si>
    <t xml:space="preserve"> 0.0.3.0.3.12.16.16.16.11.7.3.24.24.32.25.19.24.19.19.27.29.22.31.27.39.30.24.40.36.40.41.</t>
  </si>
  <si>
    <t xml:space="preserve"> 0.0.8.0.12.74.14.19.6.6.8.28.14.38.19.13.45.25.28.43.53.51.58.65.65.23.37.57.31.82.61.84.</t>
  </si>
  <si>
    <t xml:space="preserve"> 0.0.0.0.4.14.4.12.14.25.14.21.20.18.22.18.31.10.44.10.23.3.25.38.37.35.43.41.44.50.53.55.</t>
  </si>
  <si>
    <t xml:space="preserve"> 0.0.32.9.42.45.16.22.46.2.22.20.48.58.42.73.69.48.22.83.79.7.55.29.60.84.93.58.79.110.109.118.</t>
  </si>
  <si>
    <t xml:space="preserve"> 0.0.0.0.1.1.1.17.5.8.15.5.6.22.8.32.24.7.35.1.22.72.22.26.42.46.30.38.81.81.46.83.</t>
  </si>
  <si>
    <t xml:space="preserve"> 0.8.59.0.10.11.17.17.24.26.33.40.34.50.26.42.40.41.18.50.48.27.37.50.58.64.63.67.69.69.61.79.</t>
  </si>
  <si>
    <t xml:space="preserve"> 0.0.0.0.6.7.12.13.17.16.12.13.24.7.14.7.28.22.30.18.40.39.25.43.22.33.2.41.44.42.47.49.</t>
  </si>
  <si>
    <t xml:space="preserve"> 0.0.1.0.10.9.21.10.29.16.5.10.12.28.13.16.16.30.17.40.13.26.13.33.29.43.19.28.49.34.40.50.</t>
  </si>
  <si>
    <t xml:space="preserve"> 0.11.0.2.3.12.12.8.23.3.28.21.33.13.20.25.21.86.25.27.96.36.28.32.26.36.37.37.109.24.46.117.</t>
  </si>
  <si>
    <t xml:space="preserve"> 0.0.0.0.7.5.5.11.19.9.27.11.14.19.19.31.10.27.39.10.22.37.46.27.33.38.38.40.53.48.50.54.</t>
  </si>
  <si>
    <t xml:space="preserve"> 0.0.0.12.20.20.27.7.26.8.28.8.33.33.20.18.34.44.43.33.49.58.49.26.34.27.44.34.68.58.50.74.</t>
  </si>
  <si>
    <t xml:space="preserve"> 0.0.0.0.9.3.9.10.20.14.25.13.28.8.17.19.17.38.27.42.27.12.38.42.39.35.12.39.45.46.45.47.</t>
  </si>
  <si>
    <t xml:space="preserve"> 0.2.5.0.12.24.19.16.9.18.26.14.36.44.34.34.30.44.58.47.18.73.50.47.44.59.49.63.83.82.55.90.</t>
  </si>
  <si>
    <t xml:space="preserve"> 0.0.0.0.7.3.7.8.10.7.3.13.23.10.22.19.24.24.27.18.30.35.32.43.31.27.10.41.48.12.45.52.</t>
  </si>
  <si>
    <t xml:space="preserve"> 0.8.0.0.5.17.13.23.10.24.9.17.23.23.15.44.12.8.13.24.45.32.45.33.31.39.46.33.54.47.57.61.</t>
  </si>
  <si>
    <t xml:space="preserve"> 0.0.0.0.13.20.4.20.2.20.2.23.22.21.26.14.29.32.36.22.45.29.29.37.4.47.55.57.67.48.68.72.</t>
  </si>
  <si>
    <t xml:space="preserve"> 0.0.0.46.5.54.14.33.46.54.8.54.20.56.56.30.75.64.71.80.69.16.72.82.25.67.10.82.81.85.84.92.</t>
  </si>
  <si>
    <t xml:space="preserve"> 0.0.1.3.9.20.14.5.11.21.15.20.9.17.12.24.24.27.23.17.25.27.14.28.24.32.34.38.43.44.32.45.</t>
  </si>
  <si>
    <t xml:space="preserve"> 0.1.0.0.8.2.9.2.9.18.11.14.36.13.17.26.17.8.14.23.22.23.23.31.25.26.36.45.32.43.50.52.</t>
  </si>
  <si>
    <t xml:space="preserve"> 0.0.0.0.4.1.11.7.10.4.4.4.11.14.15.10.16.14.25.34.24.15.34.18.37.33.26.22.43.41.34.44.</t>
  </si>
  <si>
    <t xml:space="preserve"> 0.0.18.0.5.15.28.24.59.34.36.29.45.2.34.41.60.68.49.74.45.66.58.71.75.81.67.88.85.80.90.100.</t>
  </si>
  <si>
    <t xml:space="preserve"> 0.17.0.4.24.42.34.32.42.44.51.9.66.26.51.41.61.17.49.65.70.70.43.88.76.102.79.102.92.102.104.110.</t>
  </si>
  <si>
    <t xml:space="preserve"> 0.69.0.79.78.81.79.90.86.2.117.97.89.86.105.114.93.104.119.111.102.125.123.128.123.132.127.132.138.134.133.141.</t>
  </si>
  <si>
    <t xml:space="preserve"> 0.0.0.4.22.4.12.43.26.52.2.12.55.61.53.72.38.46.18.44.60.77.56.39.55.62.67.74.79.67.64.89.</t>
  </si>
  <si>
    <t xml:space="preserve"> 0.0.43.0.52.10.9.8.52.79.3.18.62.52.71.91.19.27.95.82.90.111.95.96.96.101.101.111.118.118.120.124.</t>
  </si>
  <si>
    <t xml:space="preserve"> 0.0.0.2.8.5.9.23.32.5.31.37.13.17.41.39.51.22.46.7.34.55.45.61.42.54.60.58.63.63.63.69.</t>
  </si>
  <si>
    <t xml:space="preserve"> 0.0.46.0.64.78.74.55.70.1.90.58.83.82.8.89.114.9.121.82.89.131.137.115.99.134.139.128.143.134.146.152.</t>
  </si>
  <si>
    <t xml:space="preserve"> 0.0.0.7.15.19.9.42.37.9.48.17.18.45.53.28.61.20.54.54.55.28.53.57.55.63.67.70.64.73.65.80.</t>
  </si>
  <si>
    <t xml:space="preserve"> 0.0.0.0.2.11.25.7.17.13.14.11.29.58.21.37.41.13.48.64.71.65.80.83.80.98.89.53.95.100.96.101.</t>
  </si>
  <si>
    <t xml:space="preserve"> 0.2.0.72.12.51.33.8.12.18.24.18.48.45.9.71.49.37.42.48.58.78.62.78.59.96.78.84.105.85.80.111.</t>
  </si>
  <si>
    <t xml:space="preserve"> 0.0.0.2.14.20.2.12.2.11.17.11.14.15.23.23.18.19.20.23.28.20.27.27.30.31.2.28.36.36.37.46.</t>
  </si>
  <si>
    <t xml:space="preserve"> 0.0.0.0.6.2.15.6.2.24.10.11.28.20.28.18.10.29.30.17.16.32.20.28.33.28.43.37.49.49.39.57.</t>
  </si>
  <si>
    <t xml:space="preserve"> 0.0.0.0.5.7.5.7.7.8.12.68.75.19.29.37.17.64.24.24.80.72.32.12.32.84.83.43.87.87.87.90.</t>
  </si>
  <si>
    <t xml:space="preserve"> 0.0.0.6.19.10.16.40.47.38.30.49.25.28.26.25.6.31.34.50.21.42.50.38.41.32.52.52.61.73.57.83.</t>
  </si>
  <si>
    <t xml:space="preserve"> 0.3.0.1.6.3.20.6.14.7.19.5.7.14.14.41.30.37.31.20.17.24.33.47.27.39.42.37.48.47.48.57.</t>
  </si>
  <si>
    <t xml:space="preserve"> 0.51.0.0.61.5.5.8.71.61.78.71.63.87.71.78.63.61.80.118.93.82.77.123.85.82.93.94.123.96.126.132.</t>
  </si>
  <si>
    <t xml:space="preserve"> 0.8.0.0.10.18.16.15.33.9.27.11.33.31.40.37.46.17.26.27.40.42.42.44.45.46.51.55.57.51.50.67.</t>
  </si>
  <si>
    <t xml:space="preserve"> 0.0.0.9.1.1.6.4.11.15.1.44.8.22.17.20.28.22.37.31.39.10.34.39.29.39.46.48.55.35.52.61.</t>
  </si>
  <si>
    <t xml:space="preserve"> 0.4.0.0.6.12.13.22.13.10.17.37.47.54.17.27.22.27.47.13.17.35.36.28.57.31.64.8.75.47.70.79.</t>
  </si>
  <si>
    <t xml:space="preserve"> 0.0.0.1.6.6.15.11.21.25.21.13.25.14.34.22.29.33.42.40.48.19.40.34.44.57.44.62.72.57.62.73.</t>
  </si>
  <si>
    <t xml:space="preserve"> 0.0.0.0.5.10.14.15.13.15.22.23.4.12.31.35.31.31.26.40.40.35.42.40.40.46.47.47.55.53.54.63.</t>
  </si>
  <si>
    <t xml:space="preserve"> 0.0.0.5.18.22.11.21.17.14.18.50.60.38.60.32.64.69.64.14.78.35.60.65.81.71.75.78.87.85.35.94.</t>
  </si>
  <si>
    <t xml:space="preserve"> 0.0.0.2.5.7.5.14.14.13.22.13.1.19.3.23.1.6.25.29.34.33.30.30.33.42.40.43.48.50.53.58.</t>
  </si>
  <si>
    <t xml:space="preserve"> 0.0.0.0.5.9.16.3.22.17.13.23.30.29.7.29.32.18.21.26.39.32.30.39.36.27.44.43.51.42.48.53.</t>
  </si>
  <si>
    <t xml:space="preserve"> 0.0.8.0.10.13.20.34.24.13.22.79.18.10.30.39.39.39.46.50.87.92.95.96.118.96.55.139.39.99.147.156.</t>
  </si>
  <si>
    <t xml:space="preserve"> 0.0.0.0.4.7.14.4.20.38.27.16.14.5.22.13.29.28.30.24.42.22.25.35.23.35.42.45.42.52.37.56.</t>
  </si>
  <si>
    <t xml:space="preserve"> 0.0.0.13.27.10.20.20.2.28.6.26.30.5.19.45.19.34.34.40.7.39.20.34.42.48.47.50.45.56.57.60.</t>
  </si>
  <si>
    <t xml:space="preserve"> 0.0.3.1.2.13.14.4.16.24.28.34.19.34.5.40.56.37.40.41.16.37.19.27.50.51.46.57.58.65.37.68.</t>
  </si>
  <si>
    <t xml:space="preserve"> 0.0.0.0.5.10.8.8.11.24.13.33.23.9.35.22.35.40.43.4.48.10.33.47.52.20.35.39.50.51.61.64.</t>
  </si>
  <si>
    <t xml:space="preserve"> 0.0.0.0.4.15.8.25.29.2.21.10.17.35.45.26.25.28.32.34.55.29.33.35.42.44.45.53.47.59.58.68.</t>
  </si>
  <si>
    <t xml:space="preserve"> 0.0.0.0.7.7.13.15.15.22.17.18.26.18.26.33.21.33.1.21.29.24.26.26.29.29.32.42.29.39.45.55.</t>
  </si>
  <si>
    <t xml:space="preserve"> 0.2.0.1.9.9.6.10.5.12.11.20.24.29.11.18.14.44.20.15.13.28.19.35.29.41.29.31.47.50.47.55.</t>
  </si>
  <si>
    <t xml:space="preserve"> 0.7.0.0.10.19.6.14.12.14.19.15.3.22.24.28.12.29.33.45.29.33.30.32.40.37.44.52.37.57.38.67.</t>
  </si>
  <si>
    <t xml:space="preserve"> 0.1.1.0.11.21.30.12.24.19.29.6.17.14.25.35.48.38.47.33.43.57.48.44.51.15.57.53.63.68.56.71.</t>
  </si>
  <si>
    <t xml:space="preserve"> 0.0.0.0.5.5.1.1.5.15.15.11.15.6.21.22.22.12.21.22.13.30.7.32.27.32.37.32.45.31.37.53.</t>
  </si>
  <si>
    <t xml:space="preserve"> 0.0.0.0.8.23.31.12.42.5.6.9.6.20.69.14.20.31.53.21.27.23.61.45.39.24.26.61.74.72.69.77.</t>
  </si>
  <si>
    <t xml:space="preserve"> 0.0.0.0.10.1.6.15.15.41.26.1.24.23.17.27.27.32.27.10.48.10.28.34.38.42.41.38.48.36.50.58.</t>
  </si>
  <si>
    <t xml:space="preserve"> 0.0.0.2.1.1.7.6.2.6.18.12.22.11.5.17.13.11.21.32.25.35.13.35.35.35.39.43.45.43.47.49.</t>
  </si>
  <si>
    <t xml:space="preserve"> 0.0.3.1.7.12.10.4.10.11.11.5.16.20.9.12.12.15.15.14.24.20.24.31.19.14.22.28.37.30.29.38.</t>
  </si>
  <si>
    <t xml:space="preserve"> 0.0.0.1.6.8.8.8.16.12.21.22.20.20.18.25.4.32.32.29.10.11.20.26.16.34.32.36.38.36.41.46.</t>
  </si>
  <si>
    <t xml:space="preserve"> 0.6.0.40.31.49.88.27.58.67.35.60.42.65.71.124.80.97.16.113.86.35.129.121.89.134.93.143.146.133.105.148.</t>
  </si>
  <si>
    <t xml:space="preserve"> 0.0.6.0.11.59.47.14.2.6.9.12.9.19.26.19.29.42.54.22.33.29.42.34.52.35.61.65.67.70.72.74.</t>
  </si>
  <si>
    <t xml:space="preserve"> 0.2.21.0.6.8.13.26.14.18.14.18.51.7.51.33.30.45.51.26.42.58.79.59.64.60.80.64.71.60.85.90.</t>
  </si>
  <si>
    <t xml:space="preserve"> 0.19.0.99.26.78.26.28.17.108.27.8.92.103.142.117.125.133.28.34.113.47.118.57.87.113.130.123.133.136.152.161.</t>
  </si>
  <si>
    <t xml:space="preserve"> 0.0.48.8.54.24.28.16.46.23.35.55.73.25.83.53.68.40.34.99.97.57.61.101.40.65.89.62.108.95.112.113.</t>
  </si>
  <si>
    <t xml:space="preserve"> 0.0.0.25.37.3.8.3.58.17.32.45.70.32.47.49.42.59.82.78.60.54.81.65.85.58.73.66.87.87.85.89.</t>
  </si>
  <si>
    <t xml:space="preserve"> 0.16.4.0.11.35.17.15.32.9.51.24.26.18.33.26.45.43.56.37.51.61.57.51.39.57.61.64.67.71.69.72.</t>
  </si>
  <si>
    <t xml:space="preserve"> 0.6.2.0.32.13.15.23.31.35.41.48.79.42.60.46.64.54.75.38.85.75.86.66.99.83.95.92.105.111.117.126.</t>
  </si>
  <si>
    <t xml:space="preserve"> 0.0.8.0.7.4.27.11.38.45.57.12.17.36.64.26.81.58.17.69.54.75.76.73.89.78.87.84.88.95.91.96.</t>
  </si>
  <si>
    <t xml:space="preserve"> 0.2.16.3.16.23.38.23.4.32.26.50.42.64.27.46.49.72.48.94.51.34.41.59.62.71.88.70.80.86.95.99.</t>
  </si>
  <si>
    <t xml:space="preserve"> 0.1.8.0.9.14.11.14.24.30.19.25.32.105.15.88.97.103.38.105.113.103.113.121.117.39.128.121.126.128.132.137.</t>
  </si>
  <si>
    <t xml:space="preserve"> 0.0.2.0.14.3.9.11.17.9.37.28.23.17.18.3.32.6.18.26.7.31.24.35.31.39.28.41.41.51.43.53.</t>
  </si>
  <si>
    <t xml:space="preserve"> 0.0.0.0.6.3.13.3.4.8.9.3.14.12.16.3.10.19.17.4.9.13.24.24.19.25.31.19.33.32.33.40.</t>
  </si>
  <si>
    <t xml:space="preserve"> 0.2.5.1.4.5.10.13.17.17.26.49.22.22.23.34.37.32.46.32.15.57.67.48.76.53.33.80.59.84.44.86.</t>
  </si>
  <si>
    <t xml:space="preserve"> 0.8.0.6.3.11.13.1.5.12.27.27.42.33.43.31.23.13.32.22.41.38.48.44.16.51.19.46.62.59.58.69.</t>
  </si>
  <si>
    <t xml:space="preserve"> 0.0.0.0.3.10.19.33.10.20.12.41.21.41.20.50.16.52.29.46.44.55.75.53.58.61.61.73.71.63.80.89.</t>
  </si>
  <si>
    <t xml:space="preserve"> 0.0.0.0.4.7.37.24.41.19.12.25.12.23.32.49.29.39.41.44.52.47.22.52.34.53.54.53.55.55.56.64.</t>
  </si>
  <si>
    <t xml:space="preserve"> 0.0.6.0.8.14.14.18.16.27.45.39.37.16.33.24.53.25.14.30.28.33.38.45.33.48.54.40.54.56.59.61.</t>
  </si>
  <si>
    <t xml:space="preserve"> 0.0.1.0.10.2.9.11.21.3.10.19.17.14.31.18.23.21.45.19.30.36.27.50.40.45.54.55.60.40.65.70.</t>
  </si>
  <si>
    <t xml:space="preserve"> 0.0.12.8.19.13.19.28.23.27.37.38.23.33.22.34.40.38.40.44.41.51.57.48.53.49.45.51.59.58.46.61.</t>
  </si>
  <si>
    <t xml:space="preserve"> 0.1.0.4.23.10.4.7.17.7.29.24.18.24.32.21.33.40.33.32.29.42.40.42.42.47.43.35.48.49.42.52.</t>
  </si>
  <si>
    <t xml:space="preserve"> 0.0.0.0.7.11.9.7.7.18.10.17.17.17.6.17.25.35.44.8.27.29.24.22.40.44.44.53.52.30.59.62.</t>
  </si>
  <si>
    <t xml:space="preserve"> 0.0.2.0.4.9.9.6.16.22.4.20.31.30.32.28.7.32.7.27.35.36.14.36.42.37.42.19.47.49.46.58.</t>
  </si>
  <si>
    <t xml:space="preserve"> 0.0.0.0.1.4.7.5.10.14.5.26.18.6.10.6.21.9.11.19.21.21.28.31.14.19.33.43.30.53.45.61.</t>
  </si>
  <si>
    <t xml:space="preserve"> 0.24.0.7.6.14.51.16.19.17.26.37.23.24.38.49.48.55.31.60.33.44.42.48.57.62.5.55.64.58.68.69.</t>
  </si>
  <si>
    <t xml:space="preserve"> 0.6.0.0.9.10.9.25.19.6.18.27.10.24.26.26.30.14.34.34.37.40.44.16.38.46.53.44.55.47.48.57.</t>
  </si>
  <si>
    <t xml:space="preserve"> 0.14.0.0.3.3.5.9.16.20.28.10.30.20.24.32.16.27.51.23.41.30.34.36.33.34.49.45.59.45.54.64.</t>
  </si>
  <si>
    <t xml:space="preserve"> 0.0.7.0.18.7.9.19.15.8.20.32.22.30.14.9.22.19.36.41.28.40.35.38.44.50.52.40.50.50.58.59.</t>
  </si>
  <si>
    <t xml:space="preserve"> 0.7.13.0.4.27.12.21.21.6.18.15.21.21.26.14.33.36.20.27.25.32.40.40.41.50.28.45.58.51.44.66.</t>
  </si>
  <si>
    <t xml:space="preserve"> 0.0.0.3.6.10.10.19.13.13.24.16.26.15.29.22.34.8.41.25.34.28.17.41.28.32.46.38.48.46.55.56.</t>
  </si>
  <si>
    <t xml:space="preserve"> 0.0.0.0.9.10.17.17.21.1.20.19.21.30.29.4.42.35.19.30.51.50.31.42.41.57.50.31.64.55.66.74.</t>
  </si>
  <si>
    <t xml:space="preserve"> 0.0.0.0.5.3.7.3.5.27.13.9.6.43.15.28.25.30.25.43.20.36.23.30.36.48.30.43.57.52.51.59.</t>
  </si>
  <si>
    <t xml:space="preserve"> 0.0.0.0.3.2.5.7.3.17.10.1.7.21.30.32.30.31.34.17.38.26.37.7.44.36.38.47.12.54.50.57.</t>
  </si>
  <si>
    <t xml:space="preserve"> 0.0.0.1.9.26.2.12.19.9.2.4.12.19.20.14.20.21.20.31.36.32.20.28.32.35.29.39.41.39.38.44.</t>
  </si>
  <si>
    <t xml:space="preserve"> 0.0.0.0.9.13.15.8.8.21.23.8.22.25.16.10.30.27.23.21.26.31.31.36.34.37.33.41.46.45.45.50.</t>
  </si>
  <si>
    <t xml:space="preserve"> 0.0.8.2.9.25.16.31.12.20.19.26.29.29.29.29.37.37.32.33.35.43.41.36.52.56.66.43.52.70.56.73.</t>
  </si>
  <si>
    <t xml:space="preserve"> 0.0.0.1.5.12.17.5.12.25.25.25.29.30.30.6.42.38.13.47.36.40.39.51.46.41.49.57.56.58.17.60.</t>
  </si>
  <si>
    <t xml:space="preserve"> 0.0.2.0.16.9.9.11.16.13.14.9.15.20.21.22.9.22.22.23.14.28.28.33.23.28.33.33.35.42.41.48.</t>
  </si>
  <si>
    <t xml:space="preserve"> 0.0.3.1.8.2.13.5.11.21.21.3.13.20.27.9.3.31.10.34.25.31.31.21.34.32.35.41.37.42.48.54.</t>
  </si>
  <si>
    <t xml:space="preserve"> 0.0.0.0.6.9.7.15.15.10.8.28.25.26.9.17.17.18.9.33.45.32.34.40.40.38.46.46.58.51.56.64.</t>
  </si>
  <si>
    <t xml:space="preserve"> 0.1.0.28.38.6.10.13.37.57.21.73.26.54.39.63.60.71.12.41.82.74.46.79.23.83.89.98.103.92.104.106.</t>
  </si>
  <si>
    <t xml:space="preserve"> 0.0.62.4.9.27.17.23.35.10.70.34.42.56.53.32.69.18.52.89.81.87.104.84.99.45.99.123.135.130.138.146.</t>
  </si>
  <si>
    <t xml:space="preserve"> 0.9.2.51.32.8.38.50.18.13.40.17.69.26.29.26.72.60.39.62.86.89.75.79.95.61.97.96.79.98.101.108.</t>
  </si>
  <si>
    <t xml:space="preserve"> 0.10.39.0.20.29.49.19.89.32.34.75.53.60.37.77.67.55.84.63.72.91.99.70.86.91.96.117.107.106.127.131.</t>
  </si>
  <si>
    <t xml:space="preserve"> 0.4.3.1.8.14.24.18.33.55.98.43.61.55.38.70.84.24.74.45.91.61.108.77.93.88.102.107.111.103.113.117.</t>
  </si>
  <si>
    <t xml:space="preserve"> 0.42.0.15.68.24.51.82.27.57.29.78.88.108.90.38.50.67.95.59.84.99.106.103.121.123.94.113.113.120.128.129.</t>
  </si>
  <si>
    <t xml:space="preserve"> 0.1.1.0.7.30.9.4.7.15.64.74.80.21.36.31.45.11.58.37.89.88.18.81.65.28.95.89.49.101.99.103.</t>
  </si>
  <si>
    <t xml:space="preserve"> 0.0.9.0.31.7.44.15.43.23.19.55.22.72.57.39.33.40.32.57.47.66.75.19.74.79.65.81.79.85.84.92.</t>
  </si>
  <si>
    <t xml:space="preserve"> 0.2.0.0.31.9.43.8.16.53.92.53.17.76.60.21.33.67.37.55.75.96.36.104.27.85.62.114.108.115.120.121.</t>
  </si>
  <si>
    <t xml:space="preserve"> 0.0.4.1.10.15.5.3.4.10.12.36.23.25.30.48.12.51.33.10.37.41.41.18.54.22.41.48.46.55.56.57.</t>
  </si>
  <si>
    <t xml:space="preserve"> 0.0.6.0.8.10.6.11.12.7.8.15.7.18.15.9.11.33.11.29.11.26.27.19.18.24.31.32.36.42.37.45.</t>
  </si>
  <si>
    <t xml:space="preserve"> 0.0.0.0.5.13.18.3.5.26.17.12.13.27.7.8.5.36.18.34.60.26.24.29.46.17.69.48.58.76.32.86.</t>
  </si>
  <si>
    <t xml:space="preserve"> 0.0.0.1.10.4.11.14.21.4.21.6.22.16.11.17.31.16.14.26.24.31.21.22.35.28.11.29.39.36.38.46.</t>
  </si>
  <si>
    <t xml:space="preserve"> 0.0.0.0.2.9.16.16.12.22.12.8.2.8.15.9.22.11.16.25.9.32.15.25.19.29.13.45.52.57.35.65.</t>
  </si>
  <si>
    <t xml:space="preserve"> 0.2.0.10.2.8.19.5.7.17.18.26.7.18.23.26.22.31.9.31.22.34.31.53.46.39.44.60.21.53.61.62.</t>
  </si>
  <si>
    <t xml:space="preserve"> 0.0.0.0.6.4.4.10.33.9.5.8.4.45.13.21.21.27.44.15.40.17.53.14.26.56.64.36.51.50.67.69.</t>
  </si>
  <si>
    <t xml:space="preserve"> 0.1.3.0.8.10.3.9.9.8.10.13.15.20.23.25.36.25.29.46.15.25.32.21.31.58.15.32.29.36.61.66.</t>
  </si>
  <si>
    <t xml:space="preserve"> 0.10.0.1.18.3.9.46.18.9.3.34.19.10.4.53.26.41.76.25.5.18.26.28.43.84.33.78.66.94.46.97.</t>
  </si>
  <si>
    <t xml:space="preserve"> 0.0.0.0.22.5.7.10.31.16.23.39.1.35.1.44.22.25.21.30.20.45.46.48.52.51.51.37.58.61.59.67.</t>
  </si>
  <si>
    <t xml:space="preserve"> 0.0.1.13.11.16.2.18.27.18.4.13.29.20.23.3.32.36.47.46.31.28.36.41.29.33.44.42.50.48.44.54.</t>
  </si>
  <si>
    <t xml:space="preserve"> 0.0.0.0.8.8.6.16.19.42.17.23.6.52.17.11.46.26.34.24.32.11.30.38.44.42.38.46.49.55.55.58.</t>
  </si>
  <si>
    <t xml:space="preserve"> 0.27.0.7.8.13.11.48.18.21.33.57.22.37.43.42.26.24.52.31.53.36.61.45.73.62.54.64.64.80.72.81.</t>
  </si>
  <si>
    <t xml:space="preserve"> 0.25.0.0.3.10.24.18.20.10.33.4.26.15.34.15.33.41.39.41.45.44.50.49.51.56.53.53.58.56.59.64.</t>
  </si>
  <si>
    <t xml:space="preserve"> 0.7.0.4.14.8.44.25.39.35.15.21.24.22.13.52.29.16.17.36.26.47.28.41.49.55.48.46.60.60.60.67.</t>
  </si>
  <si>
    <t xml:space="preserve"> 0.0.0.0.5.12.5.8.19.22.32.10.26.23.29.18.19.36.29.19.30.38.34.31.45.44.41.49.47.52.59.60.</t>
  </si>
  <si>
    <t xml:space="preserve"> 0.0.0.0.10.14.4.1.5.2.25.18.19.19.29.37.33.12.43.14.54.29.46.52.31.56.61.39.61.63.63.68.</t>
  </si>
  <si>
    <t xml:space="preserve"> 0.0.0.3.9.13.17.12.37.18.20.28.47.31.48.38.21.28.29.52.47.60.63.70.70.47.67.57.73.62.75.81.</t>
  </si>
  <si>
    <t xml:space="preserve"> 0.0.0.0.7.17.3.28.7.22.10.30.20.31.10.9.40.37.26.34.18.42.42.29.38.41.44.45.44.46.46.47.</t>
  </si>
  <si>
    <t xml:space="preserve"> 0.0.4.1.3.10.5.19.3.21.13.19.5.25.34.43.20.17.11.18.27.13.25.17.32.33.26.33.36.42.44.50.</t>
  </si>
  <si>
    <t xml:space="preserve"> 0.0.0.0.2.7.1.14.9.2.10.13.7.8.14.19.9.15.9.25.19.19.21.22.28.29.28.22.35.37.30.43.</t>
  </si>
  <si>
    <t xml:space="preserve"> 0.4.0.0.11.2.8.22.10.18.53.28.9.16.39.28.26.30.35.39.35.19.43.51.43.45.53.13.55.49.54.61.</t>
  </si>
  <si>
    <t xml:space="preserve"> 0.0.0.0.7.1.11.3.20.15.26.14.21.21.10.17.29.29.20.26.25.33.31.34.41.44.51.32.52.59.28.63.</t>
  </si>
  <si>
    <t xml:space="preserve"> 0.13.0.7.10.13.12.35.17.35.29.21.17.24.24.48.23.33.27.35.36.39.45.43.44.46.51.50.54.55.54.60.</t>
  </si>
  <si>
    <t xml:space="preserve"> 0.0.12.0.8.8.35.10.16.2.15.14.16.21.26.20.27.17.34.37.31.27.39.29.38.38.32.44.41.48.42.50.</t>
  </si>
  <si>
    <t xml:space="preserve"> 0.4.0.1.8.7.12.8.4.10.15.14.22.22.19.28.29.46.19.26.30.35.49.27.34.30.39.43.37.54.51.60.</t>
  </si>
  <si>
    <t xml:space="preserve"> 0.0.2.2.12.15.7.16.17.22.25.10.8.17.23.33.25.26.24.25.25.33.36.55.27.42.36.38.55.50.57.58.</t>
  </si>
  <si>
    <t xml:space="preserve"> 0.7.7.0.16.8.17.15.21.19.28.37.50.41.22.23.31.31.30.46.34.45.55.50.40.46.40.48.62.68.55.69.</t>
  </si>
  <si>
    <t xml:space="preserve"> 0.6.4.0.4.12.21.25.24.22.9.24.42.29.39.38.31.15.40.51.44.54.48.54.43.57.52.59.61.56.62.64.</t>
  </si>
  <si>
    <t xml:space="preserve"> 0.9.0.0.9.5.5.22.24.14.11.11.25.23.18.28.21.27.31.18.34.27.37.37.42.30.40.43.49.50.48.51.</t>
  </si>
  <si>
    <t xml:space="preserve"> 0.0.0.0.5.9.16.18.17.9.32.31.20.30.36.37.17.24.28.40.43.37.39.34.43.39.46.47.55.47.58.63.</t>
  </si>
  <si>
    <t xml:space="preserve"> 0.0.0.0.5.5.13.6.13.15.13.9.23.13.28.21.16.28.33.23.22.39.4.40.33.22.30.36.47.44.43.52.</t>
  </si>
  <si>
    <t xml:space="preserve"> 0.0.0.0.17.10.9.10.20.30.23.23.33.27.35.21.37.8.25.21.35.30.38.46.38.30.47.43.38.52.50.60.</t>
  </si>
  <si>
    <t xml:space="preserve"> 0.0.0.1.9.10.10.10.9.9.11.19.18.18.22.21.29.23.19.28.29.35.33.38.30.42.40.50.54.42.49.58.</t>
  </si>
  <si>
    <t xml:space="preserve"> 0.0.0.0.10.25.20.29.36.36.42.10.42.44.10.26.51.36.29.41.47.46.57.29.54.46.51.61.63.63.63.68.</t>
  </si>
  <si>
    <t xml:space="preserve"> 0.0.0.5.10.11.12.22.33.30.28.10.28.29.35.39.22.30.34.34.38.39.23.41.45.47.53.56.63.63.60.65.</t>
  </si>
  <si>
    <t xml:space="preserve"> 0.0.1.0.5.10.8.8.5.9.6.9.10.15.12.19.16.19.18.23.27.22.27.25.33.35.33.27.35.37.40.45.</t>
  </si>
  <si>
    <t xml:space="preserve"> 0.0.1.0.1.15.3.3.4.8.7.3.4.10.15.15.18.23.23.4.28.9.14.14.20.23.24.31.33.24.27.37.</t>
  </si>
  <si>
    <t xml:space="preserve"> 0.0.8.0.11.11.10.14.20.19.9.15.15.19.19.28.20.30.31.22.27.30.32.35.29.35.35.40.50.45.45.54.</t>
  </si>
  <si>
    <t xml:space="preserve"> 0.0.1.0.10.10.11.11.9.13.19.20.19.14.10.30.23.30.14.31.16.17.37.37.33.35.44.54.54.57.45.66.</t>
  </si>
  <si>
    <t xml:space="preserve"> 0.1.6.1.5.6.13.15.25.27.27.24.61.70.36.16.33.56.39.70.58.18.47.84.46.90.96.57.110.96.101.120.</t>
  </si>
  <si>
    <t xml:space="preserve"> 0.14.3.0.2.4.21.3.26.15.25.3.23.62.34.28.36.24.29.41.38.71.78.47.47.71.78.65.87.77.90.99.</t>
  </si>
  <si>
    <t xml:space="preserve"> 0.6.0.0.7.8.9.13.16.7.21.17.20.25.29.31.27.31.29.30.25.33.48.36.39.57.39.57.63.44.71.80.</t>
  </si>
  <si>
    <t xml:space="preserve"> 0.0.0.16.2.9.2.28.10.11.25.26.2.35.16.26.25.36.51.18.24.42.36.53.41.60.40.62.59.62.66.72.</t>
  </si>
  <si>
    <t xml:space="preserve"> 0.0.40.14.11.20.50.28.10.47.33.56.34.9.27.51.56.59.61.50.60.70.62.114.70.78.119.84.93.120.145.154.</t>
  </si>
  <si>
    <t xml:space="preserve"> 0.0.14.5.22.4.21.26.13.11.4.34.26.30.37.21.36.39.14.42.27.53.34.65.65.71.73.75.43.80.80.87.</t>
  </si>
  <si>
    <t xml:space="preserve"> 0.2.4.16.5.41.29.5.39.15.14.51.54.57.60.40.75.65.47.57.70.51.67.53.65.62.83.81.77.88.87.94.</t>
  </si>
  <si>
    <t xml:space="preserve"> 0.3.2.0.10.10.14.5.27.10.20.20.29.21.27.37.33.37.40.45.33.52.42.51.52.54.45.55.57.56.57.62.</t>
  </si>
  <si>
    <t xml:space="preserve"> 0.4.1.1.4.9.4.6.7.8.11.7.48.62.14.19.20.60.25.69.70.77.70.21.72.56.70.79.82.92.83.101.</t>
  </si>
  <si>
    <t xml:space="preserve"> 0.10.0.0.21.2.4.29.2.20.6.12.29.31.37.32.26.39.56.55.48.33.47.31.49.62.47.65.67.64.75.81.</t>
  </si>
  <si>
    <t xml:space="preserve"> 0.3.1.0.11.21.10.15.15.20.20.24.18.15.28.31.35.35.35.46.39.31.50.49.44.56.64.56.62.72.49.82.</t>
  </si>
  <si>
    <t xml:space="preserve"> 0.2.0.0.11.10.7.9.16.10.15.16.18.15.26.26.21.16.24.32.31.18.23.22.32.38.34.36.43.44.44.50.</t>
  </si>
  <si>
    <t xml:space="preserve"> 0.0.0.3.7.7.14.3.11.17.9.9.19.19.26.11.17.25.55.26.26.47.25.30.56.59.47.43.65.59.59.68.</t>
  </si>
  <si>
    <t xml:space="preserve"> 0.7.0.0.3.10.16.16.14.23.3.26.12.16.36.29.43.71.52.56.93.79.79.16.87.101.101.62.115.103.111.121.</t>
  </si>
  <si>
    <t xml:space="preserve"> 0.2.19.6.9.10.18.27.28.31.18.37.35.28.45.45.37.55.55.45.55.63.71.78.72.55.58.60.63.79.77.81.</t>
  </si>
  <si>
    <t xml:space="preserve"> 0.0.0.0.6.11.13.15.20.8.29.15.76.20.86.90.23.86.32.6.86.90.35.103.31.93.90.130.137.110.136.144.</t>
  </si>
  <si>
    <t xml:space="preserve"> 0.2.0.0.10.7.16.4.16.5.38.22.26.51.16.20.31.33.25.35.52.55.39.39.38.55.55.48.63.62.63.70.</t>
  </si>
  <si>
    <t xml:space="preserve"> 0.0.0.0.3.9.11.12.29.36.20.9.39.29.48.36.48.36.39.39.59.3.58.68.57.67.48.68.71.72.82.86.</t>
  </si>
  <si>
    <t xml:space="preserve"> 0.0.1.0.18.5.9.3.11.11.2.13.28.28.18.18.9.36.19.25.34.12.22.42.41.33.34.40.49.57.28.59.</t>
  </si>
  <si>
    <t xml:space="preserve"> 0.22.0.1.7.26.8.11.11.21.4.27.12.48.26.48.78.20.26.32.30.36.70.55.59.42.59.68.79.84.78.88.</t>
  </si>
  <si>
    <t xml:space="preserve"> 0.0.0.0.8.14.6.4.16.5.15.8.34.18.13.20.20.28.42.42.48.40.24.44.49.51.44.53.57.63.52.73.</t>
  </si>
  <si>
    <t xml:space="preserve"> 0.0.0.0.11.5.5.5.6.18.12.14.13.18.12.18.23.18.31.21.30.23.37.23.31.45.39.42.53.40.48.58.</t>
  </si>
  <si>
    <t xml:space="preserve"> 0.0.11.0.15.6.16.38.43.15.30.14.20.43.45.23.26.47.25.51.50.61.63.53.50.62.58.36.70.72.72.79.</t>
  </si>
  <si>
    <t xml:space="preserve"> 0.0.0.14.2.9.13.21.21.26.34.34.44.32.33.40.42.47.40.48.56.44.56.59.56.56.62.71.77.60.71.80.</t>
  </si>
  <si>
    <t xml:space="preserve"> 0.0.1.3.7.15.15.7.11.1.16.21.18.18.19.19.15.25.34.26.19.57.66.24.71.66.47.25.73.70.56.76.</t>
  </si>
  <si>
    <t xml:space="preserve"> 0.0.1.11.2.2.2.7.7.15.14.24.21.24.7.30.25.29.28.38.29.35.37.42.43.19.45.31.55.45.32.65.</t>
  </si>
  <si>
    <t xml:space="preserve"> 0.1.0.0.1.9.6.7.9.11.1.10.6.14.11.17.22.44.54.105.21.23.29.60.107.28.55.103.114.107.119.126.</t>
  </si>
  <si>
    <t xml:space="preserve"> 0.0.0.0.4.7.10.10.20.25.10.25.13.30.35.35.37.47.41.35.34.56.56.43.56.52.61.43.71.61.59.79.</t>
  </si>
  <si>
    <t xml:space="preserve"> 0.0.0.0.7.7.16.3.7.18.49.9.26.3.32.13.59.59.75.25.26.59.60.37.33.83.35.82.90.69.90.94.</t>
  </si>
  <si>
    <t xml:space="preserve"> 0.0.0.0.2.2.7.4.11.41.7.14.14.14.28.10.15.29.51.34.58.51.42.59.59.34.83.68.94.94.51.104.</t>
  </si>
  <si>
    <t xml:space="preserve"> 0.0.0.0.8.3.13.4.6.13.30.6.37.37.13.40.16.43.20.78.43.86.86.86.96.47.23.102.89.102.111.120.</t>
  </si>
  <si>
    <t xml:space="preserve"> 0.0.4.0.11.8.3.22.10.18.3.18.20.18.18.21.32.46.31.32.27.43.39.41.64.53.42.59.55.68.68.71.</t>
  </si>
  <si>
    <t xml:space="preserve"> 0.0.11.0.3.4.16.8.8.18.8.18.8.21.18.2.23.26.26.6.21.22.32.22.32.29.21.40.43.30.32.48.</t>
  </si>
  <si>
    <t xml:space="preserve"> 0.0.0.0.6.6.9.4.9.17.14.27.4.37.11.7.20.17.18.17.21.37.37.27.21.53.62.41.62.27.69.76.</t>
  </si>
  <si>
    <t xml:space="preserve"> 0.4.0.0.6.6.6.15.8.15.9.23.13.36.30.18.23.24.39.45.45.52.30.30.36.49.43.54.61.51.57.65.</t>
  </si>
  <si>
    <t xml:space="preserve"> 0.9.0.0.15.21.21.7.21.18.17.29.28.23.31.18.31.35.27.31.31.41.35.37.31.39.74.51.39.58.84.92.</t>
  </si>
  <si>
    <t xml:space="preserve"> 0.8.0.0.9.14.8.12.18.15.20.9.13.17.20.17.26.26.30.30.26.34.28.29.30.35.29.18.38.22.39.46.</t>
  </si>
  <si>
    <t xml:space="preserve"> 0.1.0.0.7.13.10.14.19.13.5.14.22.22.21.13.18.28.10.29.21.31.34.26.21.42.34.38.38.50.43.58.</t>
  </si>
  <si>
    <t xml:space="preserve"> 0.0.1.0.7.10.15.7.15.18.10.26.10.26.20.20.28.26.32.32.50.32.40.18.42.40.52.59.86.7.58.94.</t>
  </si>
  <si>
    <t xml:space="preserve"> 0.0.1.0.11.11.21.2.21.19.26.17.17.27.26.24.30.10.40.22.36.34.40.34.34.40.45.49.48.49.59.62.</t>
  </si>
  <si>
    <t xml:space="preserve"> 0.0.0.5.25.14.16.17.37.7.32.45.43.19.12.53.40.28.51.43.50.44.60.50.40.77.73.104.88.108.101.110.</t>
  </si>
  <si>
    <t xml:space="preserve"> 0.4.3.10.46.12.15.21.16.31.21.60.26.31.51.49.31.55.41.58.63.51.69.71.66.69.31.70.79.79.86.92.</t>
  </si>
  <si>
    <t xml:space="preserve"> 0.0.1.7.22.16.8.26.28.19.3.27.15.34.23.29.31.33.26.38.34.49.45.41.62.53.70.56.72.62.54.81.</t>
  </si>
  <si>
    <t xml:space="preserve"> 0.15.5.0.19.15.23.27.30.9.32.70.30.88.63.46.36.56.56.81.86.77.87.96.95.98.84.96.101.103.100.107.</t>
  </si>
  <si>
    <t xml:space="preserve"> 0.1.0.7.2.1.10.29.11.9.15.23.20.14.56.71.40.63.34.44.71.22.81.62.66.72.79.78.96.88.88.105.</t>
  </si>
  <si>
    <t xml:space="preserve"> 0.18.3.42.29.32.18.31.29.50.41.58.71.90.58.69.75.82.81.63.95.68.99.94.103.94.92.100.108.100.108.109.</t>
  </si>
  <si>
    <t xml:space="preserve"> 0.15.10.0.21.3.6.20.24.31.26.42.52.28.22.47.44.41.50.33.43.59.65.53.65.69.68.70.77.77.76.82.</t>
  </si>
  <si>
    <t xml:space="preserve"> 0.28.19.0.52.73.8.43.83.83.35.85.86.84.91.30.98.88.91.106.60.43.106.97.108.107.125.116.127.119.131.139.</t>
  </si>
  <si>
    <t xml:space="preserve"> 0.0.0.0.3.4.14.59.69.24.24.34.59.74.89.40.101.100.78.50.80.101.105.117.105.115.114.116.117.123.124.129.</t>
  </si>
  <si>
    <t xml:space="preserve"> 0.1.0.12.5.6.14.6.28.15.30.19.19.38.33.30.6.17.39.42.44.48.39.41.44.49.43.52.54.51.53.56.</t>
  </si>
  <si>
    <t xml:space="preserve"> 0.17.0.0.1.2.6.22.9.13.6.6.22.13.23.30.24.25.29.9.30.32.39.43.42.47.44.40.48.52.49.57.</t>
  </si>
  <si>
    <t xml:space="preserve"> 0.4.0.13.3.7.13.22.22.11.17.7.28.13.35.15.32.46.41.32.38.45.31.38.44.57.48.53.58.55.59.64.</t>
  </si>
  <si>
    <t xml:space="preserve"> 0.0.0.3.4.3.4.3.6.9.6.5.18.5.22.25.15.16.11.30.25.30.37.26.39.29.37.37.45.35.44.51.</t>
  </si>
  <si>
    <t xml:space="preserve"> 0.10.0.0.3.12.25.6.11.23.11.25.13.15.14.45.28.20.30.22.38.36.36.47.36.44.29.40.50.48.40.59.</t>
  </si>
  <si>
    <t xml:space="preserve"> 0.1.0.0.3.10.4.11.10.24.30.14.14.31.30.10.37.44.44.41.40.46.50.50.56.50.64.60.58.73.39.75.</t>
  </si>
  <si>
    <t xml:space="preserve"> 0.8.0.1.10.15.24.3.5.33.20.20.24.24.8.23.43.41.34.49.55.61.65.37.70.34.43.71.40.77.53.78.</t>
  </si>
  <si>
    <t xml:space="preserve"> 0.0.0.0.3.22.20.12.12.33.28.24.21.28.31.35.34.28.32.15.38.30.38.36.42.46.43.55.65.54.58.74.</t>
  </si>
  <si>
    <t xml:space="preserve"> 0.3.0.0.7.11.12.9.7.24.18.19.25.35.16.50.39.15.23.39.30.56.55.39.62.46.56.61.45.75.62.80.</t>
  </si>
  <si>
    <t xml:space="preserve"> 0.2.0.0.9.9.17.11.11.17.9.25.23.19.28.13.28.31.32.39.42.46.25.46.42.21.49.35.63.55.51.64.</t>
  </si>
  <si>
    <t xml:space="preserve"> 0.0.0.2.3.7.7.4.14.4.11.12.23.16.35.38.38.21.30.13.35.44.38.22.32.42.40.45.45.51.48.57.</t>
  </si>
  <si>
    <t xml:space="preserve"> 0.0.0.0.9.10.8.13.21.16.24.2.24.16.16.33.19.13.33.27.39.24.37.45.34.52.56.43.61.54.50.63.</t>
  </si>
  <si>
    <t xml:space="preserve"> 0.5.0.0.3.1.12.12.24.4.24.36.9.16.18.34.24.46.30.8.55.34.30.59.50.46.59.46.59.67.62.70.</t>
  </si>
  <si>
    <t xml:space="preserve"> 0.0.2.0.6.6.3.11.20.7.8.8.9.14.13.24.50.18.17.20.21.31.29.29.39.58.42.42.51.32.60.61.</t>
  </si>
  <si>
    <t xml:space="preserve"> 0.0.0.0.11.21.5.13.30.21.21.32.27.28.32.21.16.32.29.40.44.48.37.40.50.50.48.39.60.60.53.63.</t>
  </si>
  <si>
    <t xml:space="preserve"> 0.0.10.1.12.15.10.10.18.18.26.19.24.22.12.20.26.30.35.34.34.37.18.30.37.46.39.48.45.57.44.61.</t>
  </si>
  <si>
    <t xml:space="preserve"> 0.0.0.11.20.20.22.26.20.28.33.25.36.32.37.41.40.42.43.49.49.10.45.57.73.49.64.45.79.77.47.82.</t>
  </si>
  <si>
    <t xml:space="preserve"> 0.0.3.0.14.12.2.12.2.22.19.25.9.15.23.23.22.26.28.28.30.33.30.33.42.38.37.39.51.45.40.58.</t>
  </si>
  <si>
    <t xml:space="preserve"> 0.1.0.0.4.6.13.4.23.12.56.6.7.30.6.32.40.13.21.19.19.40.50.40.38.46.56.50.47.61.61.70.</t>
  </si>
  <si>
    <t xml:space="preserve"> 0.0.0.0.13.8.22.15.26.5.10.5.18.13.52.31.26.62.71.40.62.64.72.78.72.87.95.83.89.100.94.104.</t>
  </si>
  <si>
    <t xml:space="preserve"> 0.0.1.6.10.10.16.26.26.16.22.26.33.27.40.43.28.53.2.35.44.63.12.63.73.77.97.52.55.63.105.114.</t>
  </si>
  <si>
    <t xml:space="preserve"> 0.0.2.0.2.12.6.9.60.7.14.9.13.70.10.77.77.18.47.18.15.84.86.6.86.93.101.69.105.114.26.121.</t>
  </si>
  <si>
    <t xml:space="preserve"> 0.0.14.0.5.6.12.14.11.6.24.6.20.14.23.25.17.21.12.20.17.23.25.28.28.23.28.28.30.26.37.40.</t>
  </si>
  <si>
    <t xml:space="preserve"> 0.5.0.0.1.6.8.9.1.7.13.18.21.33.13.9.27.43.12.1.16.29.7.42.53.21.39.20.43.55.51.65.</t>
  </si>
  <si>
    <t xml:space="preserve"> 0.0.0.0.11.21.7.21.26.44.73.82.79.74.39.96.84.7.100.89.8.105.93.26.52.117.124.142.101.101.150.159.</t>
  </si>
  <si>
    <t xml:space="preserve"> 0.0.0.0.1.27.7.14.23.37.23.1.45.9.37.14.7.40.48.54.27.60.27.14.22.33.16.66.68.64.40.72.</t>
  </si>
  <si>
    <t xml:space="preserve"> 0.0.0.1.8.1.1.8.7.8.16.20.15.23.28.18.30.18.25.34.4.35.33.20.47.35.46.42.50.50.51.60.</t>
  </si>
  <si>
    <t xml:space="preserve"> 0.5.0.0.15.14.26.8.15.35.23.7.8.8.19.21.34.29.21.32.29.38.8.29.46.43.12.41.47.46.47.55.</t>
  </si>
  <si>
    <t xml:space="preserve"> 0.0.0.0.7.5.12.7.11.16.7.4.5.13.7.26.11.12.7.20.44.9.54.5.17.50.55.53.60.20.59.70.</t>
  </si>
  <si>
    <t xml:space="preserve"> 0.0.0.0.6.11.1.14.1.17.2.2.6.1.13.21.13.2.14.22.21.15.61.16.7.70.48.80.84.71.90.99.</t>
  </si>
  <si>
    <t xml:space="preserve"> 0.0.0.0.1.8.2.8.8.1.18.18.25.6.25.18.27.38.34.39.39.45.50.18.34.45.33.39.43.53.53.55.</t>
  </si>
  <si>
    <t xml:space="preserve"> 0.0.0.0.7.18.12.18.25.4.9.10.16.10.18.18.26.18.22.23.22.28.34.29.37.32.37.40.43.36.51.57.</t>
  </si>
  <si>
    <t xml:space="preserve"> 0.1.1.0.7.2.16.7.7.17.25.7.6.24.16.16.35.35.42.27.36.34.27.25.34.44.42.42.48.49.43.56.</t>
  </si>
  <si>
    <t xml:space="preserve"> 0.0.0.1.1.7.11.9.1.17.11.10.17.14.24.14.24.18.29.21.29.24.29.34.32.28.41.55.51.35.65.71.</t>
  </si>
  <si>
    <t xml:space="preserve"> 0.0.0.0.6.6.6.13.4.22.11.18.18.13.27.24.23.32.22.15.36.44.42.52.31.49.50.52.53.46.53.62.</t>
  </si>
  <si>
    <t xml:space="preserve"> 0.0.0.0.6.13.13.23.13.5.12.23.6.22.26.23.33.26.33.27.40.37.31.34.40.52.47.47.72.55.40.80.</t>
  </si>
  <si>
    <t xml:space="preserve"> 0.0.0.0.7.13.12.20.7.10.19.15.15.23.23.30.40.26.26.51.28.23.35.40.41.30.47.51.61.42.54.64.</t>
  </si>
  <si>
    <t xml:space="preserve"> 0.0.0.0.5.1.1.11.6.15.22.14.17.18.13.22.22.27.27.20.29.40.35.35.27.37.40.31.45.45.37.50.</t>
  </si>
  <si>
    <t xml:space="preserve"> 0.0.0.0.10.9.10.5.20.26.32.13.5.20.36.12.26.26.32.38.36.35.32.44.41.46.47.53.41.63.63.69.</t>
  </si>
  <si>
    <t xml:space="preserve"> 0.2.0.0.12.16.8.11.11.14.13.14.31.21.31.36.42.8.47.40.41.61.50.41.57.31.50.48.62.67.61.70.</t>
  </si>
  <si>
    <t xml:space="preserve"> 0.0.33.2.9.7.14.10.27.25.22.33.40.29.33.56.65.42.47.52.59.65.73.77.66.80.90.75.81.100.96.101.</t>
  </si>
  <si>
    <t xml:space="preserve"> 0.13.2.23.42.22.64.26.86.40.36.84.42.97.59.50.95.104.74.48.52.109.73.124.89.116.95.111.130.115.128.138.</t>
  </si>
  <si>
    <t xml:space="preserve"> 0.16.0.49.26.33.44.68.50.64.61.93.64.103.68.81.38.73.116.95.121.87.105.112.120.110.122.131.138.133.136.143.</t>
  </si>
  <si>
    <t xml:space="preserve"> 0.0.29.15.37.4.15.56.35.8.25.38.32.5.44.48.45.16.47.51.67.73.49.52.58.65.84.72.92.75.86.100.</t>
  </si>
  <si>
    <t xml:space="preserve"> 0.5.13.3.13.23.43.25.53.46.55.35.47.52.64.65.65.76.63.86.80.102.90.91.98.112.106.100.110.118.111.121.</t>
  </si>
  <si>
    <t xml:space="preserve"> 0.37.88.42.-1.-1.-1.64.61.93.51.103.98.-1.-1.-1.118.91.80.129.-1.-1.-1.126.102.-1.110.-1.146.118.-1.-1.</t>
  </si>
  <si>
    <t xml:space="preserve"> 0.0.3.10.24.35.34.42.85.97.109.132.97.105.43.59.119.122.66.118.138.127.131.142.147.141.143.155.158.164.165.169.</t>
  </si>
  <si>
    <t xml:space="preserve"> 0.6.34.9.16.74.47.50.98.15.58.23.32.26.45.65.35.107.105.160.112.116.135.129.135.125.170.169.175.136.147.183.</t>
  </si>
  <si>
    <t xml:space="preserve"> 0.14.0.46.23.79.35.54.53.46.28.32.59.63.67.53.65.31.66.91.71.112.83.80.100.104.88.91.120.95.112.122.</t>
  </si>
  <si>
    <t xml:space="preserve"> 0.0.0.2.9.20.9.9.10.26.32.18.13.24.43.33.28.19.39.40.35.42.51.37.39.49.39.45.56.54.55.63.</t>
  </si>
  <si>
    <t xml:space="preserve"> 0.0.0.16.10.11.16.18.26.22.26.29.42.33.46.34.56.43.35.49.46.59.75.63.60.75.68.50.78.78.83.84.</t>
  </si>
  <si>
    <t xml:space="preserve"> 0.0.0.14.6.19.25.9.27.12.36.31.32.29.22.38.29.47.32.43.42.34.36.35.37.45.42.57.59.51.48.66.</t>
  </si>
  <si>
    <t xml:space="preserve"> 0.20.0.1.8.10.2.36.20.10.16.27.44.20.33.38.48.11.56.30.49.57.40.58.60.63.61.57.70.66.67.75.</t>
  </si>
  <si>
    <t xml:space="preserve"> 0.8.0.1.23.3.12.29.25.3.16.17.12.23.19.29.30.36.31.30.40.97.36.32.42.36.40.94.103.44.47.108.</t>
  </si>
  <si>
    <t xml:space="preserve"> 0.0.2.1.4.4.8.5.4.8.32.5.9.32.10.20.13.7.42.8.17.23.11.29.47.46.38.49.52.40.47.57.</t>
  </si>
  <si>
    <t xml:space="preserve"> 0.0.1.19.8.6.13.32.14.33.38.11.20.12.39.55.27.51.33.35.43.48.46.54.61.53.63.58.65.48.67.70.</t>
  </si>
  <si>
    <t xml:space="preserve"> 0.0.1.0.13.6.22.23.13.19.13.19.29.38.48.30.57.43.32.34.24.29.43.51.56.42.46.59.51.63.63.69.</t>
  </si>
  <si>
    <t xml:space="preserve"> 0.2.0.5.26.15.22.7.22.15.41.28.27.36.35.38.47.41.45.51.45.38.38.58.53.68.63.72.71.87.81.88.</t>
  </si>
  <si>
    <t xml:space="preserve"> 0.12.0.1.2.13.23.5.17.33.14.24.32.32.40.39.48.46.49.43.57.57.17.62.48.54.59.58.62.72.62.76.</t>
  </si>
  <si>
    <t xml:space="preserve"> 0.7.0.0.5.9.4.15.13.13.23.28.32.24.3.13.36.25.21.29.39.47.43.51.50.47.50.42.58.56.61.63.</t>
  </si>
  <si>
    <t xml:space="preserve"> 0.0.0.0.9.6.6.18.12.27.15.26.14.23.37.34.32.19.35.35.39.47.44.53.35.41.49.54.58.47.63.65.</t>
  </si>
  <si>
    <t xml:space="preserve"> 0.0.5.11.1.16.2.2.7.11.23.12.20.17.25.17.44.31.31.25.17.39.27.20.37.25.38.32.46.42.42.48.</t>
  </si>
  <si>
    <t xml:space="preserve"> 0.0.0.0.9.17.6.6.16.14.15.16.57.19.19.30.29.24.36.38.47.57.30.40.51.44.54.47.58.65.65.67.</t>
  </si>
  <si>
    <t xml:space="preserve"> 0.0.0.0.10.10.1.12.7.17.15.1.17.25.27.27.40.12.36.17.37.44.50.47.50.47.60.60.70.55.69.76.</t>
  </si>
  <si>
    <t xml:space="preserve"> 0.0.0.0.1.9.5.4.17.23.2.8.14.28.5.15.27.28.39.55.29.22.35.32.46.48.57.57.39.64.37.73.</t>
  </si>
  <si>
    <t xml:space="preserve"> 0.2.0.0.12.2.6.8.20.18.22.4.18.30.22.14.21.27.25.38.38.43.22.43.38.38.47.45.61.47.57.66.</t>
  </si>
  <si>
    <t xml:space="preserve"> 0.2.0.0.18.2.3.12.8.17.7.10.16.13.15.25.7.32.17.29.25.30.28.27.35.36.43.35.38.49.46.55.</t>
  </si>
  <si>
    <t xml:space="preserve"> 0.0.7.4.8.11.6.15.16.19.15.29.12.38.29.39.33.25.43.49.20.50.53.47.44.59.63.49.64.59.66.69.</t>
  </si>
  <si>
    <t xml:space="preserve"> 0.0.0.0.12.5.15.6.16.15.27.18.20.24.19.31.23.39.36.48.38.27.46.31.42.30.44.54.55.56.51.66.</t>
  </si>
  <si>
    <t xml:space="preserve"> 0.0.0.7.3.8.9.14.12.14.10.10.16.17.24.14.25.30.16.24.3.19.14.20.38.28.36.23.30.38.42.52.</t>
  </si>
  <si>
    <t xml:space="preserve"> 0.0.0.2.10.10.14.10.13.22.16.34.22.19.24.30.21.29.44.33.34.35.38.35.43.56.46.45.47.56.62.66.</t>
  </si>
  <si>
    <t xml:space="preserve"> 0.0.0.0.8.10.11.10.23.2.20.20.25.34.25.33.33.12.32.41.29.39.41.35.27.37.42.42.49.52.44.54.</t>
  </si>
  <si>
    <t xml:space="preserve"> 0.0.0.0.9.9.2.6.5.9.14.9.16.22.18.30.24.9.24.18.30.18.30.22.28.28.35.43.40.25.50.51.</t>
  </si>
  <si>
    <t xml:space="preserve"> 0.1.4.5.13.12.11.22.19.25.30.11.31.26.25.29.28.34.35.35.41.35.39.46.44.56.46.51.60.65.62.67.</t>
  </si>
  <si>
    <t xml:space="preserve"> 0.0.0.0.10.8.10.2.9.20.28.16.11.14.17.20.26.26.35.37.41.37.34.16.22.22.27.42.49.44.47.56.</t>
  </si>
  <si>
    <t xml:space="preserve"> 0.0.0.10.2.8.2.2.11.11.12.9.21.22.20.11.15.17.28.25.27.33.28.37.33.43.32.42.50.52.42.56.</t>
  </si>
  <si>
    <t xml:space="preserve"> 0.0.2.2.10.14.10.7.22.17.20.10.12.16.26.22.20.25.26.34.34.24.45.31.38.32.36.36.46.42.46.48.</t>
  </si>
  <si>
    <t xml:space="preserve"> 0.0.0.0.4.9.13.23.4.14.2.21.23.30.8.32.37.17.32.15.48.30.43.37.45.26.52.50.54.54.33.59.</t>
  </si>
  <si>
    <t xml:space="preserve"> 0.0.1.0.10.10.18.11.10.17.18.27.18.23.27.37.37.39.40.45.46.44.37.48.52.48.52.54.58.59.54.68.</t>
  </si>
  <si>
    <t xml:space="preserve"> 0.-1.11.-1.29.5.43.16.-1.35.5.35.49.5.60.47.48.-1.-1.-1.95.-1.52.-1.109.125.-1.127.-1.-1.100.-1.</t>
  </si>
  <si>
    <t xml:space="preserve"> 0.0.0.4.7.3.10.13.42.21.10.31.67.78.31.44.97.52.64.57.75.89.96.106.107.109.103.111.111.113.114.122.</t>
  </si>
  <si>
    <t xml:space="preserve"> 0.0.18.0.11.33.58.16.66.25.69.36.45.67.85.53.48.95.53.119.76.139.102.113.136.149.103.127.106.150.149.152.</t>
  </si>
  <si>
    <t xml:space="preserve"> 0.13.7.0.19.37.20.71.21.44.42.80.29.85.96.50.63.104.56.71.86.117.104.123.110.118.121.126.135.136.129.145.</t>
  </si>
  <si>
    <t xml:space="preserve"> 0.0.3.13.6.55.16.30.22.33.11.19.21.29.38.40.35.57.58.47.72.63.44.64.87.81.75.67.96.92.96.103.</t>
  </si>
  <si>
    <t xml:space="preserve"> 0.10.4.0.42.24.11.25.35.14.13.33.53.30.60.48.45.74.54.55.57.38.68.92.66.70.79.81.93.93.91.100.</t>
  </si>
  <si>
    <t xml:space="preserve"> 0.10.32.2.59.28.41.64.53.7.17.73.85.115.127.135.23.81.149.107.145.94.114.133.134.143.150.104.168.161.178.187.</t>
  </si>
  <si>
    <t xml:space="preserve"> 0.0.26.0.11.20.36.44.37.86.53.77.109.112.70.117.129.128.148.97.119.66.106.134.161.139.145.153.160.153.165.167.</t>
  </si>
  <si>
    <t xml:space="preserve"> 0.25.0.6.9.35.15.70.54.36.67.47.79.61.72.59.37.82.76.95.97.84.81.86.110.105.117.38.120.121.101.122.</t>
  </si>
  <si>
    <t xml:space="preserve"> 0.0.8.0.14.28.20.23.34.3.37.33.6.33.52.35.41.8.52.37.51.45.72.69.61.63.65.81.90.85.74.97.</t>
  </si>
  <si>
    <t xml:space="preserve"> 0.0.2.1.7.10.8.26.32.17.19.14.21.29.32.42.37.53.31.24.39.30.45.47.48.59.34.56.62.64.50.65.</t>
  </si>
  <si>
    <t xml:space="preserve"> 0.4.0.3.10.16.18.28.9.34.26.18.42.20.30.34.34.33.38.50.41.42.51.37.45.53.55.53.56.61.59.63.</t>
  </si>
  <si>
    <t xml:space="preserve"> 0.0.9.7.22.17.23.33.39.14.17.32.46.42.44.55.53.34.61.63.50.62.57.70.40.68.68.71.66.74.80.81.</t>
  </si>
  <si>
    <t xml:space="preserve"> 0.1.0.0.4.8.4.14.2.18.19.24.22.3.48.28.20.35.29.43.44.28.43.49.33.58.41.54.68.53.60.70.</t>
  </si>
  <si>
    <t xml:space="preserve"> 0.0.1.0.3.12.3.8.5.16.18.23.27.16.25.37.30.32.45.39.22.44.45.49.59.39.54.53.67.65.67.72.</t>
  </si>
  <si>
    <t xml:space="preserve"> 0.0.0.0.9.17.12.6.12.16.11.21.31.3.12.27.28.36.25.38.39.33.43.49.35.46.53.54.57.57.45.66.</t>
  </si>
  <si>
    <t xml:space="preserve"> 0.0.1.4.13.9.6.14.18.18.9.12.12.26.22.15.28.35.34.31.33.36.39.41.45.45.52.46.62.58.49.66.</t>
  </si>
  <si>
    <t xml:space="preserve"> 0.9.0.1.6.11.17.13.19.7.20.26.21.30.29.31.38.51.40.61.54.30.34.51.57.42.62.41.51.65.59.68.</t>
  </si>
  <si>
    <t xml:space="preserve"> 0.0.3.22.31.26.5.10.29.26.1.38.15.29.15.35.36.52.41.44.45.42.51.54.57.55.52.56.70.71.66.75.</t>
  </si>
  <si>
    <t xml:space="preserve"> 0.0.0.1.2.12.3.7.10.16.11.18.24.5.9.30.26.33.32.21.43.15.39.36.39.43.41.43.50.52.48.54.</t>
  </si>
  <si>
    <t xml:space="preserve"> 0.1.21.8.17.10.23.27.32.32.37.38.22.47.27.36.43.52.50.49.52.52.56.57.65.62.57.63.69.67.63.70.</t>
  </si>
  <si>
    <t xml:space="preserve"> 0.2.0.1.5.6.26.13.7.17.13.15.19.27.21.8.32.41.35.19.34.43.27.49.52.32.42.48.51.60.55.65.</t>
  </si>
  <si>
    <t xml:space="preserve"> 0.0.2.0.9.8.14.14.23.14.9.13.9.20.20.25.28.33.26.35.42.31.31.40.42.33.40.50.57.58.40.64.</t>
  </si>
  <si>
    <t xml:space="preserve"> 0.0.0.7.7.14.18.12.7.9.21.9.37.18.13.22.29.22.16.29.21.46.21.43.39.35.36.45.52.49.59.60.</t>
  </si>
  <si>
    <t xml:space="preserve"> 0.2.1.0.6.6.9.14.12.11.13.18.16.14.30.14.11.19.27.22.21.19.26.36.24.31.29.38.44.46.39.51.</t>
  </si>
  <si>
    <t xml:space="preserve"> 0.0.0.0.7.7.13.11.19.22.13.16.25.9.8.22.17.29.25.24.33.38.40.32.38.41.32.39.34.46.48.50.</t>
  </si>
  <si>
    <t xml:space="preserve"> 0.0.1.18.5.5.5.14.23.10.17.7.14.14.18.23.23.23.32.46.31.40.34.37.36.28.38.48.48.51.47.57.</t>
  </si>
  <si>
    <t xml:space="preserve"> 0.0.0.1.14.8.5.11.7.12.14.11.17.18.21.63.28.20.34.45.41.50.35.46.53.51.60.61.69.67.69.78.</t>
  </si>
  <si>
    <t xml:space="preserve"> 0.0.0.0.1.7.11.25.11.4.5.15.21.19.18.26.30.25.44.42.34.35.37.27.42.42.36.47.50.56.57.59.</t>
  </si>
  <si>
    <t xml:space="preserve"> 0.0.6.6.9.16.40.10.10.12.11.21.26.54.32.30.25.38.51.45.54.51.22.62.36.60.66.65.45.73.71.78.</t>
  </si>
  <si>
    <t xml:space="preserve"> 0.0.0.0.15.5.5.10.9.16.18.18.20.26.12.5.24.24.42.30.38.23.52.36.25.53.47.53.9.61.61.65.</t>
  </si>
  <si>
    <t xml:space="preserve"> 0.0.4.1.7.13.14.21.13.13.18.20.26.26.15.30.33.29.25.25.18.33.35.47.41.39.46.37.49.50.48.56.</t>
  </si>
  <si>
    <t xml:space="preserve"> 0.0.0.0.6.9.1.11.2.9.13.18.8.13.18.18.21.13.22.27.27.20.26.27.28.34.41.43.41.47.37.54.</t>
  </si>
  <si>
    <t xml:space="preserve"> 0.0.6.0.4.13.16.8.8.8.14.13.14.5.13.23.23.13.23.23.29.22.23.23.26.31.25.34.41.28.41.50.</t>
  </si>
  <si>
    <t xml:space="preserve"> 0.0.0.1.8.5.8.10.12.18.16.12.27.3.22.26.18.12.24.33.39.31.27.42.33.31.48.43.52.50.52.60.</t>
  </si>
  <si>
    <t xml:space="preserve"> 0.0.0.10.23.10.10.19.17.28.19.10.29.19.13.27.32.38.30.32.29.42.34.48.32.39.33.42.48.53.38.58.</t>
  </si>
  <si>
    <t xml:space="preserve"> 0.0.1.0.7.6.5.10.18.9.10.14.17.17.5.27.22.21.27.37.47.18.27.30.23.43.38.47.45.53.48.58.</t>
  </si>
  <si>
    <t xml:space="preserve"> 0.0.0.0.6.12.16.8.1.10.12.24.16.30.11.21.22.26.23.30.35.35.24.38.36.45.46.35.52.50.55.57.</t>
  </si>
  <si>
    <t xml:space="preserve"> 0.4.0.0.3.5.11.12.9.11.11.9.18.26.16.19.28.31.9.19.38.19.26.33.38.42.39.37.43.45.46.47.</t>
  </si>
  <si>
    <t xml:space="preserve"> 0.0.1.0.9.6.8.13.18.21.17.19.22.34.23.29.29.50.21.46.28.45.37.43.40.50.35.48.49.56.54.64.</t>
  </si>
  <si>
    <t xml:space="preserve"> 0.0.0.0.7.4.4.6.4.8.8.7.21.6.24.10.27.17.18.27.15.7.18.21.28.36.28.33.37.39.41.49.</t>
  </si>
  <si>
    <t xml:space="preserve"> 0.2.0.0.9.3.4.9.17.8.17.24.11.19.34.13.5.13.11.20.19.17.21.26.31.9.40.44.45.45.43.54.</t>
  </si>
  <si>
    <t xml:space="preserve"> 0.1.1.0.6.9.8.9.14.11.6.6.14.24.8.51.9.31.21.40.50.60.14.28.36.63.59.64.66.67.37.74.</t>
  </si>
  <si>
    <t xml:space="preserve"> 0.0.0.0.6.13.12.8.16.6.19.20.13.28.15.35.21.25.12.21.10.34.28.26.13.30.32.42.26.31.51.57.</t>
  </si>
  <si>
    <t xml:space="preserve"> 0.0.2.0.1.3.1.7.5.8.4.16.7.16.12.8.18.34.9.8.19.23.29.37.46.56.27.56.57.65.57.73.</t>
  </si>
  <si>
    <t xml:space="preserve"> 0.0.0.0.10.4.10.19.22.33.23.4.23.19.25.29.19.27.41.25.42.8.42.30.47.35.53.54.62.57.54.68.</t>
  </si>
  <si>
    <t xml:space="preserve"> 0.0.0.0.9.5.9.20.19.30.18.8.9.22.5.26.15.34.36.6.37.41.20.37.23.29.39.39.49.43.42.50.</t>
  </si>
  <si>
    <t xml:space="preserve"> 0.0.3.0.3.4.6.12.12.18.8.24.13.25.23.30.16.40.7.28.40.29.33.38.45.13.35.34.43.49.46.56.</t>
  </si>
  <si>
    <t xml:space="preserve"> 0.0.0.0.8.6.9.15.9.8.14.10.15.25.6.11.12.20.26.10.42.20.18.45.26.25.34.42.49.28.39.58.</t>
  </si>
  <si>
    <t xml:space="preserve"> 0.5.0.0.10.10.24.9.14.19.18.14.18.19.8.11.26.11.21.25.12.35.39.11.27.33.36.30.34.50.49.58.</t>
  </si>
  <si>
    <t xml:space="preserve"> 0.3.16.0.23.4.37.26.52.26.33.32.32.41.47.11.57.60.22.45.32.40.38.56.41.61.64.56.68.65.67.74.</t>
  </si>
  <si>
    <t xml:space="preserve"> 0.0.0.0.73.98.108.107.109.84.136.107.143.34.119.9.115.115.131.127.7.139.49.124.150.3.129.90.159.147.143.166.</t>
  </si>
  <si>
    <t xml:space="preserve"> 0.18.0.37.37.45.30.5.52.17.27.69.33.50.84.64.87.85.44.45.80.58.94.70.88.79.94.52.111.91.115.119.</t>
  </si>
  <si>
    <t xml:space="preserve"> 0.19.1.6.19.5.37.12.63.35.27.57.44.65.34.29.53.11.99.58.66.31.66.70.70.53.65.72.107.98.83.108.</t>
  </si>
  <si>
    <t xml:space="preserve"> 0.2.0.4.56.46.9.77.66.18.88.70.130.132.144.81.81.151.82.160.84.9.89.102.115.96.119.148.131.166.158.168.</t>
  </si>
  <si>
    <t xml:space="preserve"> 0.0.0.8.16.32.3.27.30.43.17.42.34.37.9.40.62.60.39.7.52.56.78.52.49.60.72.70.86.61.80.90.</t>
  </si>
  <si>
    <t xml:space="preserve"> 0.24.0.4.37.27.34.6.42.47.43.14.67.80.55.18.59.33.83.43.75.25.49.64.25.50.68.66.90.74.57.94.</t>
  </si>
  <si>
    <t xml:space="preserve"> 0.32.0.0.3.12.8.10.28.26.35.53.35.27.69.78.17.38.43.48.52.58.60.82.76.77.79.79.85.86.64.88.</t>
  </si>
  <si>
    <t xml:space="preserve"> 0.0.30.1.3.45.50.33.1.7.40.42.42.5.7.13.57.48.33.13.54.50.44.57.55.62.61.70.57.71.73.79.</t>
  </si>
  <si>
    <t xml:space="preserve"> 0.2.0.0.10.14.18.19.21.25.35.39.39.19.25.26.19.28.35.35.52.44.44.45.25.34.47.50.51.56.58.61.</t>
  </si>
  <si>
    <t xml:space="preserve"> 0.3.0.0.5.10.20.15.15.25.9.18.9.30.18.24.33.24.41.55.36.41.49.44.26.40.51.50.65.61.69.70.</t>
  </si>
  <si>
    <t xml:space="preserve"> 0.3.17.0.6.8.47.7.17.18.23.25.34.14.36.18.50.45.38.50.51.29.60.40.57.57.55.61.63.30.65.67.</t>
  </si>
  <si>
    <t xml:space="preserve"> 0.0.0.0.6.3.11.26.14.15.13.21.11.16.21.32.23.26.18.38.29.32.25.36.42.25.28.40.43.45.43.49.</t>
  </si>
  <si>
    <t xml:space="preserve"> 0.0.0.0.1.1.11.9.26.21.6.30.21.31.15.24.37.30.31.28.7.22.41.43.5.43.44.39.40.44.47.51.</t>
  </si>
  <si>
    <t xml:space="preserve"> 0.0.1.17.11.30.21.10.1.28.3.21.30.30.25.13.43.36.51.11.45.58.63.36.55.75.67.62.84.77.81.85.</t>
  </si>
  <si>
    <t xml:space="preserve"> 0.0.1.3.1.9.18.9.4.21.15.23.1.14.18.13.2.25.20.2.13.9.17.30.18.23.29.29.31.35.33.38.</t>
  </si>
  <si>
    <t xml:space="preserve"> 0.8.0.1.8.40.48.9.12.12.16.16.21.9.12.16.30.27.25.27.42.32.53.51.32.53.57.10.60.59.61.64.</t>
  </si>
  <si>
    <t xml:space="preserve"> 0.3.0.2.8.2.11.16.17.8.20.9.32.16.9.28.37.12.15.28.34.25.40.38.37.25.35.23.41.43.45.47.</t>
  </si>
  <si>
    <t xml:space="preserve"> 0.0.0.0.9.34.6.16.6.45.41.41.19.32.10.23.55.10.16.14.27.27.62.63.12.44.66.45.73.53.63.81.</t>
  </si>
  <si>
    <t xml:space="preserve"> 0.0.0.0.8.6.12.17.15.16.11.23.31.19.22.26.2.35.35.16.10.11.39.29.23.35.35.12.22.46.45.55.</t>
  </si>
  <si>
    <t xml:space="preserve"> 0.3.0.0.15.10.15.21.15.19.21.23.33.10.21.15.19.27.34.21.27.33.39.35.27.49.36.57.42.59.29.61.</t>
  </si>
  <si>
    <t xml:space="preserve"> 0.2.0.2.7.14.10.14.7.5.9.22.16.9.20.17.6.17.10.17.19.23.17.31.35.12.20.29.31.26.45.46.</t>
  </si>
  <si>
    <t xml:space="preserve"> 0.0.73.0.4.8.4.9.11.11.83.13.83.89.18.87.21.4.23.24.99.29.32.20.23.90.88.33.103.93.96.109.</t>
  </si>
  <si>
    <t xml:space="preserve"> 0.5.2.0.5.16.12.16.9.21.9.5.15.10.9.19.27.12.20.29.19.27.24.29.19.27.28.32.38.32.38.45.</t>
  </si>
  <si>
    <t xml:space="preserve"> 0.0.0.0.1.9.1.3.9.3.18.4.14.9.27.14.11.16.18.24.15.36.19.10.29.35.27.40.41.38.46.51.</t>
  </si>
  <si>
    <t xml:space="preserve"> 0.0.0.0.5.3.10.8.12.1.15.7.19.1.8.6.15.6.13.12.10.10.20.13.13.10.20.23.33.28.23.35.</t>
  </si>
  <si>
    <t xml:space="preserve"> 0.0.0.3.2.4.14.1.5.25.20.22.31.14.30.36.46.37.48.35.3.7.21.50.57.41.53.49.53.58.60.64.</t>
  </si>
  <si>
    <t xml:space="preserve"> 0.0.0.0.8.3.3.15.11.14.22.8.20.15.3.31.25.35.20.11.32.54.60.30.6.34.15.34.45.61.43.66.</t>
  </si>
  <si>
    <t xml:space="preserve"> 0.0.0.0.9.9.2.9.12.14.13.10.18.24.11.24.31.2.41.18.15.20.21.24.32.19.74.21.41.49.84.88.</t>
  </si>
  <si>
    <t xml:space="preserve"> 0.2.2.3.10.10.8.15.12.13.11.17.12.13.11.28.12.10.13.15.19.24.21.19.28.23.35.28.38.42.37.47.</t>
  </si>
  <si>
    <t xml:space="preserve"> 0.0.0.0.2.9.9.7.16.22.29.36.16.16.10.29.39.25.36.22.40.29.36.39.45.43.45.51.45.26.60.67.</t>
  </si>
  <si>
    <t xml:space="preserve"> 0.0.0.1.6.10.18.6.5.15.5.35.13.21.15.21.21.30.25.5.41.22.13.30.14.36.44.37.43.50.42.51.</t>
  </si>
  <si>
    <t xml:space="preserve"> 0.0.0.0.15.22.5.5.9.4.17.14.5.17.23.15.20.14.10.20.20.29.35.15.27.30.42.23.45.38.23.53.</t>
  </si>
  <si>
    <t xml:space="preserve"> 0.0.5.0.2.6.2.10.12.8.10.12.10.15.10.2.14.22.19.12.6.15.12.22.26.29.15.36.46.19.44.48.</t>
  </si>
  <si>
    <t xml:space="preserve"> 0.0.1.0.3.3.10.8.10.20.8.10.3.10.10.16.19.27.29.23.5.31.20.24.31.35.44.26.46.44.53.59.</t>
  </si>
  <si>
    <t xml:space="preserve"> 0.0.0.0.4.1.4.5.13.11.11.29.29.1.13.4.31.13.37.19.10.37.23.29.41.34.6.42.52.43.51.54.</t>
  </si>
  <si>
    <t xml:space="preserve"> 0.0.0.0.7.4.12.4.4.7.4.10.18.14.7.21.18.4.18.15.12.11.15.18.23.23.19.29.26.20.31.41.</t>
  </si>
  <si>
    <t xml:space="preserve"> 0.0.0.0.3.3.4.14.9.13.3.18.18.9.15.29.36.25.18.4.19.30.10.27.30.30.37.37.44.47.32.52.</t>
  </si>
  <si>
    <t xml:space="preserve"> 0.1.0.0.8.4.4.5.16.13.11.1.14.9.7.15.13.26.21.15.32.20.28.27.16.27.24.31.36.30.32.40.</t>
  </si>
  <si>
    <t xml:space="preserve"> 0.16.1.0.44.69.8.31.11.17.7.27.78.22.37.44.49.12.77.58.82.93.69.23.88.31.94.10.101.102.52.109.</t>
  </si>
  <si>
    <t xml:space="preserve"> 0.0.0.8.22.29.51.45.17.39.57.10.35.75.30.66.67.90.94.54.14.84.57.92.98.58.98.98.111.106.107.113.</t>
  </si>
  <si>
    <t xml:space="preserve"> 0.24.2.9.16.19.20.71.29.47.11.29.41.45.54.37.51.21.58.49.38.59.73.69.80.89.67.73.92.95.84.103.</t>
  </si>
  <si>
    <t xml:space="preserve"> 0.22.0.11.49.8.53.35.46.8.12.21.59.47.23.31.40.75.36.43.54.40.58.76.76.80.85.57.94.91.89.99.</t>
  </si>
  <si>
    <t xml:space="preserve"> 0.13.17.2.28.33.59.27.7.68.68.76.37.45.72.32.70.80.34.37.80.89.15.82.87.39.99.37.72.107.108.115.</t>
  </si>
  <si>
    <t xml:space="preserve"> 0.6.0.3.19.27.17.41.39.17.67.81.38.47.48.71.74.48.23.31.57.69.35.76.73.89.83.89.90.83.96.97.</t>
  </si>
  <si>
    <t xml:space="preserve"> 0.0.4.0.2.16.6.21.15.26.48.30.70.4.23.29.15.34.35.57.53.86.65.42.79.86.97.94.78.107.73.111.</t>
  </si>
  <si>
    <t xml:space="preserve"> 0.0.11.3.4.10.14.59.4.26.22.28.13.24.29.39.23.50.42.46.50.40.34.57.64.68.59.60.64.68.70.76.</t>
  </si>
  <si>
    <t xml:space="preserve"> 0.80.2.-1.-1.45.27.86.64.24.93.74.52.7.-1.-1.48.25.149.99.41.140.165.88.102.114.135.97.165.153.175.189.</t>
  </si>
  <si>
    <t xml:space="preserve"> 0.0.0.15.28.5.22.59.6.37.6.16.31.39.19.48.31.45.48.27.40.31.48.25.37.56.55.62.66.61.69.70.</t>
  </si>
  <si>
    <t>result</t>
  </si>
  <si>
    <t>heuristic_makespan</t>
  </si>
  <si>
    <t>LB_make</t>
  </si>
  <si>
    <t>Delta_LB</t>
  </si>
  <si>
    <t>t_enc</t>
  </si>
  <si>
    <t>t_search</t>
  </si>
  <si>
    <t>t_total</t>
  </si>
  <si>
    <t>#s</t>
  </si>
  <si>
    <t>#c</t>
  </si>
  <si>
    <t>solved</t>
  </si>
  <si>
    <t>certified</t>
  </si>
  <si>
    <t>OPTIMUM_FOUND</t>
  </si>
  <si>
    <t>UNKNOWN</t>
  </si>
  <si>
    <t>avg_Delta</t>
  </si>
  <si>
    <t>LB_certified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</si>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</sst>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81"/>
  <sheetViews>
    <sheetView tabSelected="1" workbookViewId="0">
      <selection activeCell="Q14" sqref="Q14"/>
    </sheetView>
  </sheetViews>
  <sheetFormatPr defaultRowHeight="15" x14ac:dyDescent="0.25"/>
  <cols>
    <col min="1" max="1" width="21" customWidth="1"/>
    <col min="2" max="2" width="11.5703125" customWidth="1"/>
    <col min="3" max="3" width="11.85546875" customWidth="1"/>
    <col min="4" max="4" width="17.85546875" customWidth="1"/>
    <col min="5" max="5" width="11.85546875" customWidth="1"/>
    <col min="7" max="7" width="18.42578125" customWidth="1"/>
    <col min="8" max="8" width="9.7109375" customWidth="1"/>
    <col min="12" max="12" width="12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9552</v>
      </c>
      <c r="E1" t="s">
        <v>3</v>
      </c>
      <c r="F1" t="s">
        <v>4</v>
      </c>
      <c r="G1" t="s">
        <v>9553</v>
      </c>
      <c r="H1" t="s">
        <v>9561</v>
      </c>
      <c r="I1" t="s">
        <v>9562</v>
      </c>
      <c r="K1" t="s">
        <v>9554</v>
      </c>
      <c r="L1" t="s">
        <v>9566</v>
      </c>
      <c r="M1" t="s">
        <v>9555</v>
      </c>
      <c r="O1" t="s">
        <v>9556</v>
      </c>
      <c r="P1" t="s">
        <v>9557</v>
      </c>
      <c r="Q1" t="s">
        <v>9558</v>
      </c>
      <c r="R1" t="s">
        <v>9559</v>
      </c>
      <c r="S1" t="s">
        <v>9560</v>
      </c>
      <c r="T1" t="s">
        <v>9565</v>
      </c>
      <c r="V1" t="s">
        <v>5</v>
      </c>
    </row>
    <row r="2" spans="1:22" x14ac:dyDescent="0.25">
      <c r="A2" t="s">
        <v>206</v>
      </c>
      <c r="B2">
        <v>1081</v>
      </c>
      <c r="C2">
        <v>1.0396529999999999</v>
      </c>
      <c r="D2" t="s">
        <v>9563</v>
      </c>
      <c r="E2">
        <v>130</v>
      </c>
      <c r="F2">
        <v>1</v>
      </c>
      <c r="G2">
        <v>130</v>
      </c>
      <c r="H2">
        <f>IF(OR(F2=1,G2&gt;=0),1,0)</f>
        <v>1</v>
      </c>
      <c r="I2">
        <f>IF(OR(D2="OPTIMUM_FOUND",D2="UNSATISFIABLE"),1,0)</f>
        <v>1</v>
      </c>
      <c r="K2">
        <v>130</v>
      </c>
      <c r="L2" t="s">
        <v>9567</v>
      </c>
      <c r="M2">
        <f>IF(F2=1,((E2-K2)/K2)*100,((G2-K2)/K2)*100)</f>
        <v>0</v>
      </c>
      <c r="O2">
        <f>AVERAGE(B2:B3601)</f>
        <v>6736.637777777778</v>
      </c>
      <c r="P2">
        <f>AVERAGE(C2:C3601)*1000</f>
        <v>35865.617946111131</v>
      </c>
      <c r="Q2">
        <f>O2+P2</f>
        <v>42602.255723888913</v>
      </c>
      <c r="R2">
        <f>SUM(H2:H3601)</f>
        <v>3600</v>
      </c>
      <c r="S2">
        <f>SUM(I2:I3601)</f>
        <v>1822</v>
      </c>
      <c r="T2">
        <f>AVERAGEIF(M2:M3601,"&gt;=0")</f>
        <v>3.1754743765105746</v>
      </c>
      <c r="V2" t="s">
        <v>207</v>
      </c>
    </row>
    <row r="3" spans="1:22" x14ac:dyDescent="0.25">
      <c r="A3" t="s">
        <v>208</v>
      </c>
      <c r="B3">
        <v>1738</v>
      </c>
      <c r="C3">
        <v>13.291809000000001</v>
      </c>
      <c r="D3" t="s">
        <v>9563</v>
      </c>
      <c r="E3">
        <v>126</v>
      </c>
      <c r="F3">
        <v>1</v>
      </c>
      <c r="G3">
        <v>147</v>
      </c>
      <c r="H3">
        <f t="shared" ref="H3:H66" si="0">IF(OR(F3=1,G3&gt;=0),1,0)</f>
        <v>1</v>
      </c>
      <c r="I3">
        <f t="shared" ref="I3:I66" si="1">IF(OR(D3="OPTIMUM_FOUND",D3="UNSATISFIABLE"),1,0)</f>
        <v>1</v>
      </c>
      <c r="K3">
        <v>126</v>
      </c>
      <c r="L3" t="s">
        <v>9567</v>
      </c>
      <c r="M3">
        <f>IF(F3=1,((E3-K3)/K3)*100,((G3-K3)/K3)*100)</f>
        <v>0</v>
      </c>
      <c r="V3" t="s">
        <v>209</v>
      </c>
    </row>
    <row r="4" spans="1:22" x14ac:dyDescent="0.25">
      <c r="A4" t="s">
        <v>210</v>
      </c>
      <c r="B4">
        <v>1551</v>
      </c>
      <c r="C4">
        <v>8.7703849999999992</v>
      </c>
      <c r="D4" t="s">
        <v>9563</v>
      </c>
      <c r="E4">
        <v>126</v>
      </c>
      <c r="F4">
        <v>1</v>
      </c>
      <c r="G4">
        <v>139</v>
      </c>
      <c r="H4">
        <f t="shared" si="0"/>
        <v>1</v>
      </c>
      <c r="I4">
        <f t="shared" si="1"/>
        <v>1</v>
      </c>
      <c r="K4">
        <v>126</v>
      </c>
      <c r="L4" t="s">
        <v>9567</v>
      </c>
      <c r="M4">
        <f>IF(F4=1,((E4-K4)/K4)*100,((G4-K4)/K4)*100)</f>
        <v>0</v>
      </c>
      <c r="V4" t="s">
        <v>211</v>
      </c>
    </row>
    <row r="5" spans="1:22" x14ac:dyDescent="0.25">
      <c r="A5" t="s">
        <v>212</v>
      </c>
      <c r="B5">
        <v>1707</v>
      </c>
      <c r="C5">
        <v>15.73658</v>
      </c>
      <c r="D5" t="s">
        <v>9563</v>
      </c>
      <c r="E5">
        <v>145</v>
      </c>
      <c r="F5">
        <v>1</v>
      </c>
      <c r="G5">
        <v>152</v>
      </c>
      <c r="H5">
        <f t="shared" si="0"/>
        <v>1</v>
      </c>
      <c r="I5">
        <f t="shared" si="1"/>
        <v>1</v>
      </c>
      <c r="K5">
        <v>145</v>
      </c>
      <c r="L5" t="s">
        <v>9567</v>
      </c>
      <c r="M5">
        <f>IF(F5=1,((E5-K5)/K5)*100,((G5-K5)/K5)*100)</f>
        <v>0</v>
      </c>
      <c r="V5" t="s">
        <v>213</v>
      </c>
    </row>
    <row r="6" spans="1:22" x14ac:dyDescent="0.25">
      <c r="A6" t="s">
        <v>214</v>
      </c>
      <c r="B6">
        <v>1153</v>
      </c>
      <c r="C6">
        <v>18.596309000000002</v>
      </c>
      <c r="D6" t="s">
        <v>9563</v>
      </c>
      <c r="E6">
        <v>99</v>
      </c>
      <c r="F6">
        <v>1</v>
      </c>
      <c r="G6">
        <v>104</v>
      </c>
      <c r="H6">
        <f t="shared" si="0"/>
        <v>1</v>
      </c>
      <c r="I6">
        <f t="shared" si="1"/>
        <v>1</v>
      </c>
      <c r="K6">
        <v>99</v>
      </c>
      <c r="L6" t="s">
        <v>9567</v>
      </c>
      <c r="M6">
        <f>IF(F6=1,((E6-K6)/K6)*100,((G6-K6)/K6)*100)</f>
        <v>0</v>
      </c>
      <c r="V6" t="s">
        <v>215</v>
      </c>
    </row>
    <row r="7" spans="1:22" x14ac:dyDescent="0.25">
      <c r="A7" t="s">
        <v>216</v>
      </c>
      <c r="B7">
        <v>1223</v>
      </c>
      <c r="C7">
        <v>9.3047799999999992</v>
      </c>
      <c r="D7" t="s">
        <v>9563</v>
      </c>
      <c r="E7">
        <v>133</v>
      </c>
      <c r="F7">
        <v>1</v>
      </c>
      <c r="G7">
        <v>140</v>
      </c>
      <c r="H7">
        <f t="shared" si="0"/>
        <v>1</v>
      </c>
      <c r="I7">
        <f t="shared" si="1"/>
        <v>1</v>
      </c>
      <c r="K7">
        <v>133</v>
      </c>
      <c r="L7" t="s">
        <v>9567</v>
      </c>
      <c r="M7">
        <f>IF(F7=1,((E7-K7)/K7)*100,((G7-K7)/K7)*100)</f>
        <v>0</v>
      </c>
      <c r="V7" t="s">
        <v>217</v>
      </c>
    </row>
    <row r="8" spans="1:22" x14ac:dyDescent="0.25">
      <c r="A8" t="s">
        <v>218</v>
      </c>
      <c r="B8">
        <v>1078</v>
      </c>
      <c r="C8">
        <v>2.6003630000000002</v>
      </c>
      <c r="D8" t="s">
        <v>9563</v>
      </c>
      <c r="E8">
        <v>95</v>
      </c>
      <c r="F8">
        <v>1</v>
      </c>
      <c r="G8">
        <v>101</v>
      </c>
      <c r="H8">
        <f t="shared" si="0"/>
        <v>1</v>
      </c>
      <c r="I8">
        <f t="shared" si="1"/>
        <v>1</v>
      </c>
      <c r="K8">
        <v>95</v>
      </c>
      <c r="L8" t="s">
        <v>9567</v>
      </c>
      <c r="M8">
        <f>IF(F8=1,((E8-K8)/K8)*100,((G8-K8)/K8)*100)</f>
        <v>0</v>
      </c>
      <c r="V8" t="s">
        <v>219</v>
      </c>
    </row>
    <row r="9" spans="1:22" x14ac:dyDescent="0.25">
      <c r="A9" t="s">
        <v>220</v>
      </c>
      <c r="B9">
        <v>1261</v>
      </c>
      <c r="C9">
        <v>3.5878429999999999</v>
      </c>
      <c r="D9" t="s">
        <v>9563</v>
      </c>
      <c r="E9">
        <v>145</v>
      </c>
      <c r="F9">
        <v>1</v>
      </c>
      <c r="G9">
        <v>148</v>
      </c>
      <c r="H9">
        <f t="shared" si="0"/>
        <v>1</v>
      </c>
      <c r="I9">
        <f t="shared" si="1"/>
        <v>1</v>
      </c>
      <c r="K9">
        <v>145</v>
      </c>
      <c r="L9" t="s">
        <v>9567</v>
      </c>
      <c r="M9">
        <f>IF(F9=1,((E9-K9)/K9)*100,((G9-K9)/K9)*100)</f>
        <v>0</v>
      </c>
      <c r="V9" t="s">
        <v>221</v>
      </c>
    </row>
    <row r="10" spans="1:22" x14ac:dyDescent="0.25">
      <c r="A10" t="s">
        <v>222</v>
      </c>
      <c r="B10">
        <v>1352</v>
      </c>
      <c r="C10">
        <v>5.7631769999999998</v>
      </c>
      <c r="D10" t="s">
        <v>9563</v>
      </c>
      <c r="E10">
        <v>127</v>
      </c>
      <c r="F10">
        <v>1</v>
      </c>
      <c r="G10">
        <v>137</v>
      </c>
      <c r="H10">
        <f t="shared" si="0"/>
        <v>1</v>
      </c>
      <c r="I10">
        <f t="shared" si="1"/>
        <v>1</v>
      </c>
      <c r="K10">
        <v>127</v>
      </c>
      <c r="L10" t="s">
        <v>9567</v>
      </c>
      <c r="M10">
        <f>IF(F10=1,((E10-K10)/K10)*100,((G10-K10)/K10)*100)</f>
        <v>0</v>
      </c>
      <c r="V10" t="s">
        <v>223</v>
      </c>
    </row>
    <row r="11" spans="1:22" x14ac:dyDescent="0.25">
      <c r="A11" t="s">
        <v>224</v>
      </c>
      <c r="B11">
        <v>1541</v>
      </c>
      <c r="C11">
        <v>3.1257600000000001</v>
      </c>
      <c r="D11" t="s">
        <v>9563</v>
      </c>
      <c r="E11">
        <v>160</v>
      </c>
      <c r="F11">
        <v>1</v>
      </c>
      <c r="G11">
        <v>169</v>
      </c>
      <c r="H11">
        <f t="shared" si="0"/>
        <v>1</v>
      </c>
      <c r="I11">
        <f t="shared" si="1"/>
        <v>1</v>
      </c>
      <c r="K11">
        <v>160</v>
      </c>
      <c r="L11" t="s">
        <v>9567</v>
      </c>
      <c r="M11">
        <f>IF(F11=1,((E11-K11)/K11)*100,((G11-K11)/K11)*100)</f>
        <v>0</v>
      </c>
      <c r="V11" t="s">
        <v>225</v>
      </c>
    </row>
    <row r="12" spans="1:22" x14ac:dyDescent="0.25">
      <c r="A12" t="s">
        <v>6</v>
      </c>
      <c r="B12">
        <v>3911</v>
      </c>
      <c r="C12">
        <v>5.0566300000000002</v>
      </c>
      <c r="D12" t="s">
        <v>9563</v>
      </c>
      <c r="E12">
        <v>142</v>
      </c>
      <c r="F12">
        <v>1</v>
      </c>
      <c r="G12">
        <v>142</v>
      </c>
      <c r="H12">
        <f t="shared" si="0"/>
        <v>1</v>
      </c>
      <c r="I12">
        <f t="shared" si="1"/>
        <v>1</v>
      </c>
      <c r="K12">
        <v>142</v>
      </c>
      <c r="L12" t="s">
        <v>9567</v>
      </c>
      <c r="M12">
        <f>IF(F12=1,((E12-K12)/K12)*100,((G12-K12)/K12)*100)</f>
        <v>0</v>
      </c>
      <c r="V12" t="s">
        <v>7</v>
      </c>
    </row>
    <row r="13" spans="1:22" x14ac:dyDescent="0.25">
      <c r="A13" t="s">
        <v>8</v>
      </c>
      <c r="B13">
        <v>2771</v>
      </c>
      <c r="C13">
        <v>3.028502</v>
      </c>
      <c r="D13" t="s">
        <v>9563</v>
      </c>
      <c r="E13">
        <v>70</v>
      </c>
      <c r="F13">
        <v>1</v>
      </c>
      <c r="G13">
        <v>70</v>
      </c>
      <c r="H13">
        <f t="shared" si="0"/>
        <v>1</v>
      </c>
      <c r="I13">
        <f t="shared" si="1"/>
        <v>1</v>
      </c>
      <c r="K13">
        <v>70</v>
      </c>
      <c r="L13" t="s">
        <v>9567</v>
      </c>
      <c r="M13">
        <f>IF(F13=1,((E13-K13)/K13)*100,((G13-K13)/K13)*100)</f>
        <v>0</v>
      </c>
      <c r="V13" t="s">
        <v>9</v>
      </c>
    </row>
    <row r="14" spans="1:22" x14ac:dyDescent="0.25">
      <c r="A14" t="s">
        <v>10</v>
      </c>
      <c r="B14">
        <v>5267</v>
      </c>
      <c r="C14">
        <v>5.7471480000000001</v>
      </c>
      <c r="D14" t="s">
        <v>9563</v>
      </c>
      <c r="E14">
        <v>119</v>
      </c>
      <c r="F14">
        <v>1</v>
      </c>
      <c r="G14">
        <v>119</v>
      </c>
      <c r="H14">
        <f t="shared" si="0"/>
        <v>1</v>
      </c>
      <c r="I14">
        <f t="shared" si="1"/>
        <v>1</v>
      </c>
      <c r="K14">
        <v>119</v>
      </c>
      <c r="L14" t="s">
        <v>9567</v>
      </c>
      <c r="M14">
        <f>IF(F14=1,((E14-K14)/K14)*100,((G14-K14)/K14)*100)</f>
        <v>0</v>
      </c>
      <c r="V14" t="s">
        <v>11</v>
      </c>
    </row>
    <row r="15" spans="1:22" x14ac:dyDescent="0.25">
      <c r="A15" t="s">
        <v>12</v>
      </c>
      <c r="B15">
        <v>3044</v>
      </c>
      <c r="C15">
        <v>3.3280569999999998</v>
      </c>
      <c r="D15" t="s">
        <v>9563</v>
      </c>
      <c r="E15">
        <v>119</v>
      </c>
      <c r="F15">
        <v>1</v>
      </c>
      <c r="G15">
        <v>119</v>
      </c>
      <c r="H15">
        <f t="shared" si="0"/>
        <v>1</v>
      </c>
      <c r="I15">
        <f t="shared" si="1"/>
        <v>1</v>
      </c>
      <c r="K15">
        <v>119</v>
      </c>
      <c r="L15" t="s">
        <v>9567</v>
      </c>
      <c r="M15">
        <f>IF(F15=1,((E15-K15)/K15)*100,((G15-K15)/K15)*100)</f>
        <v>0</v>
      </c>
      <c r="V15" t="s">
        <v>13</v>
      </c>
    </row>
    <row r="16" spans="1:22" x14ac:dyDescent="0.25">
      <c r="A16" t="s">
        <v>14</v>
      </c>
      <c r="B16">
        <v>2845</v>
      </c>
      <c r="C16">
        <v>4.5971339999999996</v>
      </c>
      <c r="D16" t="s">
        <v>9563</v>
      </c>
      <c r="E16">
        <v>96</v>
      </c>
      <c r="F16">
        <v>1</v>
      </c>
      <c r="G16">
        <v>98</v>
      </c>
      <c r="H16">
        <f t="shared" si="0"/>
        <v>1</v>
      </c>
      <c r="I16">
        <f t="shared" si="1"/>
        <v>1</v>
      </c>
      <c r="K16">
        <v>96</v>
      </c>
      <c r="L16" t="s">
        <v>9567</v>
      </c>
      <c r="M16">
        <f>IF(F16=1,((E16-K16)/K16)*100,((G16-K16)/K16)*100)</f>
        <v>0</v>
      </c>
      <c r="V16" t="s">
        <v>15</v>
      </c>
    </row>
    <row r="17" spans="1:22" x14ac:dyDescent="0.25">
      <c r="A17" t="s">
        <v>16</v>
      </c>
      <c r="B17">
        <v>3712</v>
      </c>
      <c r="C17">
        <v>4.6833280000000004</v>
      </c>
      <c r="D17" t="s">
        <v>9563</v>
      </c>
      <c r="E17">
        <v>116</v>
      </c>
      <c r="F17">
        <v>1</v>
      </c>
      <c r="G17">
        <v>116</v>
      </c>
      <c r="H17">
        <f t="shared" si="0"/>
        <v>1</v>
      </c>
      <c r="I17">
        <f t="shared" si="1"/>
        <v>1</v>
      </c>
      <c r="K17">
        <v>116</v>
      </c>
      <c r="L17" t="s">
        <v>9567</v>
      </c>
      <c r="M17">
        <f>IF(F17=1,((E17-K17)/K17)*100,((G17-K17)/K17)*100)</f>
        <v>0</v>
      </c>
      <c r="V17" t="s">
        <v>17</v>
      </c>
    </row>
    <row r="18" spans="1:22" x14ac:dyDescent="0.25">
      <c r="A18" t="s">
        <v>18</v>
      </c>
      <c r="B18">
        <v>2626</v>
      </c>
      <c r="C18">
        <v>2.3514279999999999</v>
      </c>
      <c r="D18" t="s">
        <v>9563</v>
      </c>
      <c r="E18">
        <v>101</v>
      </c>
      <c r="F18">
        <v>1</v>
      </c>
      <c r="G18">
        <v>101</v>
      </c>
      <c r="H18">
        <f t="shared" si="0"/>
        <v>1</v>
      </c>
      <c r="I18">
        <f t="shared" si="1"/>
        <v>1</v>
      </c>
      <c r="K18">
        <v>101</v>
      </c>
      <c r="L18" t="s">
        <v>9567</v>
      </c>
      <c r="M18">
        <f>IF(F18=1,((E18-K18)/K18)*100,((G18-K18)/K18)*100)</f>
        <v>0</v>
      </c>
      <c r="V18" t="s">
        <v>19</v>
      </c>
    </row>
    <row r="19" spans="1:22" x14ac:dyDescent="0.25">
      <c r="A19" t="s">
        <v>20</v>
      </c>
      <c r="B19">
        <v>3190</v>
      </c>
      <c r="C19">
        <v>5.8507800000000003</v>
      </c>
      <c r="D19" t="s">
        <v>9563</v>
      </c>
      <c r="E19">
        <v>104</v>
      </c>
      <c r="F19">
        <v>1</v>
      </c>
      <c r="G19">
        <v>104</v>
      </c>
      <c r="H19">
        <f t="shared" si="0"/>
        <v>1</v>
      </c>
      <c r="I19">
        <f t="shared" si="1"/>
        <v>1</v>
      </c>
      <c r="K19">
        <v>104</v>
      </c>
      <c r="L19" t="s">
        <v>9567</v>
      </c>
      <c r="M19">
        <f>IF(F19=1,((E19-K19)/K19)*100,((G19-K19)/K19)*100)</f>
        <v>0</v>
      </c>
      <c r="V19" t="s">
        <v>21</v>
      </c>
    </row>
    <row r="20" spans="1:22" x14ac:dyDescent="0.25">
      <c r="A20" t="s">
        <v>22</v>
      </c>
      <c r="B20">
        <v>4192</v>
      </c>
      <c r="C20">
        <v>5.3010419999999998</v>
      </c>
      <c r="D20" t="s">
        <v>9563</v>
      </c>
      <c r="E20">
        <v>163</v>
      </c>
      <c r="F20">
        <v>1</v>
      </c>
      <c r="G20">
        <v>163</v>
      </c>
      <c r="H20">
        <f t="shared" si="0"/>
        <v>1</v>
      </c>
      <c r="I20">
        <f t="shared" si="1"/>
        <v>1</v>
      </c>
      <c r="K20">
        <v>163</v>
      </c>
      <c r="L20" t="s">
        <v>9567</v>
      </c>
      <c r="M20">
        <f>IF(F20=1,((E20-K20)/K20)*100,((G20-K20)/K20)*100)</f>
        <v>0</v>
      </c>
      <c r="V20" t="s">
        <v>23</v>
      </c>
    </row>
    <row r="21" spans="1:22" x14ac:dyDescent="0.25">
      <c r="A21" t="s">
        <v>24</v>
      </c>
      <c r="B21">
        <v>3158</v>
      </c>
      <c r="C21">
        <v>3.8142010000000002</v>
      </c>
      <c r="D21" t="s">
        <v>9563</v>
      </c>
      <c r="E21">
        <v>94</v>
      </c>
      <c r="F21">
        <v>1</v>
      </c>
      <c r="G21">
        <v>94</v>
      </c>
      <c r="H21">
        <f t="shared" si="0"/>
        <v>1</v>
      </c>
      <c r="I21">
        <f t="shared" si="1"/>
        <v>1</v>
      </c>
      <c r="K21">
        <v>94</v>
      </c>
      <c r="L21" t="s">
        <v>9567</v>
      </c>
      <c r="M21">
        <f>IF(F21=1,((E21-K21)/K21)*100,((G21-K21)/K21)*100)</f>
        <v>0</v>
      </c>
      <c r="V21" t="s">
        <v>25</v>
      </c>
    </row>
    <row r="22" spans="1:22" x14ac:dyDescent="0.25">
      <c r="A22" t="s">
        <v>26</v>
      </c>
      <c r="B22">
        <v>13053</v>
      </c>
      <c r="C22">
        <v>68.380178999999998</v>
      </c>
      <c r="D22" t="s">
        <v>9564</v>
      </c>
      <c r="E22">
        <v>-1</v>
      </c>
      <c r="F22">
        <v>0</v>
      </c>
      <c r="G22">
        <v>212</v>
      </c>
      <c r="H22">
        <f t="shared" si="0"/>
        <v>1</v>
      </c>
      <c r="I22">
        <f t="shared" si="1"/>
        <v>0</v>
      </c>
      <c r="K22">
        <v>199</v>
      </c>
      <c r="L22" t="s">
        <v>9568</v>
      </c>
      <c r="M22">
        <f>IF(F22=1,((E22-K22)/K22)*100,((G22-K22)/K22)*100)</f>
        <v>6.5326633165829149</v>
      </c>
      <c r="V22" t="s">
        <v>27</v>
      </c>
    </row>
    <row r="23" spans="1:22" x14ac:dyDescent="0.25">
      <c r="A23" t="s">
        <v>28</v>
      </c>
      <c r="B23">
        <v>13836</v>
      </c>
      <c r="C23">
        <v>69.486585000000005</v>
      </c>
      <c r="D23" t="s">
        <v>9564</v>
      </c>
      <c r="E23">
        <v>93</v>
      </c>
      <c r="F23">
        <v>0</v>
      </c>
      <c r="G23">
        <v>215</v>
      </c>
      <c r="H23">
        <f t="shared" si="0"/>
        <v>1</v>
      </c>
      <c r="I23">
        <f t="shared" si="1"/>
        <v>0</v>
      </c>
      <c r="K23">
        <v>214</v>
      </c>
      <c r="L23" t="s">
        <v>9568</v>
      </c>
      <c r="M23">
        <f>IF(F23=1,((E23-K23)/K23)*100,((G23-K23)/K23)*100)</f>
        <v>0.46728971962616817</v>
      </c>
      <c r="V23" t="s">
        <v>29</v>
      </c>
    </row>
    <row r="24" spans="1:22" x14ac:dyDescent="0.25">
      <c r="A24" t="s">
        <v>30</v>
      </c>
      <c r="B24">
        <v>10643</v>
      </c>
      <c r="C24">
        <v>66.205068999999995</v>
      </c>
      <c r="D24" t="s">
        <v>9564</v>
      </c>
      <c r="E24">
        <v>102</v>
      </c>
      <c r="F24">
        <v>0</v>
      </c>
      <c r="G24">
        <v>183</v>
      </c>
      <c r="H24">
        <f t="shared" si="0"/>
        <v>1</v>
      </c>
      <c r="I24">
        <f t="shared" si="1"/>
        <v>0</v>
      </c>
      <c r="K24">
        <v>181</v>
      </c>
      <c r="L24" t="s">
        <v>9568</v>
      </c>
      <c r="M24">
        <f>IF(F24=1,((E24-K24)/K24)*100,((G24-K24)/K24)*100)</f>
        <v>1.1049723756906076</v>
      </c>
      <c r="V24" t="s">
        <v>31</v>
      </c>
    </row>
    <row r="25" spans="1:22" x14ac:dyDescent="0.25">
      <c r="A25" t="s">
        <v>32</v>
      </c>
      <c r="B25">
        <v>15044</v>
      </c>
      <c r="C25">
        <v>69.439291999999995</v>
      </c>
      <c r="D25" t="s">
        <v>9564</v>
      </c>
      <c r="E25">
        <v>118</v>
      </c>
      <c r="F25">
        <v>0</v>
      </c>
      <c r="G25">
        <v>259</v>
      </c>
      <c r="H25">
        <f t="shared" si="0"/>
        <v>1</v>
      </c>
      <c r="I25">
        <f t="shared" si="1"/>
        <v>0</v>
      </c>
      <c r="K25">
        <v>250</v>
      </c>
      <c r="L25" t="s">
        <v>9568</v>
      </c>
      <c r="M25">
        <f>IF(F25=1,((E25-K25)/K25)*100,((G25-K25)/K25)*100)</f>
        <v>3.5999999999999996</v>
      </c>
      <c r="V25" t="s">
        <v>33</v>
      </c>
    </row>
    <row r="26" spans="1:22" x14ac:dyDescent="0.25">
      <c r="A26" t="s">
        <v>34</v>
      </c>
      <c r="B26">
        <v>14520</v>
      </c>
      <c r="C26">
        <v>70.464051999999995</v>
      </c>
      <c r="D26" t="s">
        <v>9564</v>
      </c>
      <c r="E26">
        <v>114</v>
      </c>
      <c r="F26">
        <v>0</v>
      </c>
      <c r="G26">
        <v>238</v>
      </c>
      <c r="H26">
        <f t="shared" si="0"/>
        <v>1</v>
      </c>
      <c r="I26">
        <f t="shared" si="1"/>
        <v>0</v>
      </c>
      <c r="K26">
        <v>228</v>
      </c>
      <c r="L26" t="s">
        <v>9568</v>
      </c>
      <c r="M26">
        <f>IF(F26=1,((E26-K26)/K26)*100,((G26-K26)/K26)*100)</f>
        <v>4.3859649122807012</v>
      </c>
      <c r="V26" t="s">
        <v>35</v>
      </c>
    </row>
    <row r="27" spans="1:22" x14ac:dyDescent="0.25">
      <c r="A27" t="s">
        <v>36</v>
      </c>
      <c r="B27">
        <v>18373</v>
      </c>
      <c r="C27">
        <v>71.835007000000004</v>
      </c>
      <c r="D27" t="s">
        <v>9564</v>
      </c>
      <c r="E27">
        <v>193</v>
      </c>
      <c r="F27">
        <v>0</v>
      </c>
      <c r="G27">
        <v>267</v>
      </c>
      <c r="H27">
        <f t="shared" si="0"/>
        <v>1</v>
      </c>
      <c r="I27">
        <f t="shared" si="1"/>
        <v>0</v>
      </c>
      <c r="K27">
        <v>257</v>
      </c>
      <c r="L27" t="s">
        <v>9568</v>
      </c>
      <c r="M27">
        <f>IF(F27=1,((E27-K27)/K27)*100,((G27-K27)/K27)*100)</f>
        <v>3.8910505836575875</v>
      </c>
      <c r="V27" t="s">
        <v>37</v>
      </c>
    </row>
    <row r="28" spans="1:22" x14ac:dyDescent="0.25">
      <c r="A28" t="s">
        <v>38</v>
      </c>
      <c r="B28">
        <v>15415</v>
      </c>
      <c r="C28">
        <v>70.301803000000007</v>
      </c>
      <c r="D28" t="s">
        <v>9564</v>
      </c>
      <c r="E28">
        <v>105</v>
      </c>
      <c r="F28">
        <v>0</v>
      </c>
      <c r="G28">
        <v>263</v>
      </c>
      <c r="H28">
        <f t="shared" si="0"/>
        <v>1</v>
      </c>
      <c r="I28">
        <f t="shared" si="1"/>
        <v>0</v>
      </c>
      <c r="K28">
        <v>245</v>
      </c>
      <c r="L28" t="s">
        <v>9568</v>
      </c>
      <c r="M28">
        <f>IF(F28=1,((E28-K28)/K28)*100,((G28-K28)/K28)*100)</f>
        <v>7.3469387755102051</v>
      </c>
      <c r="V28" t="s">
        <v>39</v>
      </c>
    </row>
    <row r="29" spans="1:22" x14ac:dyDescent="0.25">
      <c r="A29" t="s">
        <v>40</v>
      </c>
      <c r="B29">
        <v>9950</v>
      </c>
      <c r="C29">
        <v>66.432817999999997</v>
      </c>
      <c r="D29" t="s">
        <v>9564</v>
      </c>
      <c r="E29">
        <v>108</v>
      </c>
      <c r="F29">
        <v>0</v>
      </c>
      <c r="G29">
        <v>197</v>
      </c>
      <c r="H29">
        <f t="shared" si="0"/>
        <v>1</v>
      </c>
      <c r="I29">
        <f t="shared" si="1"/>
        <v>0</v>
      </c>
      <c r="K29">
        <v>189</v>
      </c>
      <c r="L29" t="s">
        <v>9568</v>
      </c>
      <c r="M29">
        <f>IF(F29=1,((E29-K29)/K29)*100,((G29-K29)/K29)*100)</f>
        <v>4.2328042328042326</v>
      </c>
      <c r="V29" t="s">
        <v>41</v>
      </c>
    </row>
    <row r="30" spans="1:22" x14ac:dyDescent="0.25">
      <c r="A30" t="s">
        <v>42</v>
      </c>
      <c r="B30">
        <v>14031</v>
      </c>
      <c r="C30">
        <v>72.303128000000001</v>
      </c>
      <c r="D30" t="s">
        <v>9564</v>
      </c>
      <c r="E30">
        <v>202</v>
      </c>
      <c r="F30">
        <v>1</v>
      </c>
      <c r="G30">
        <v>202</v>
      </c>
      <c r="H30">
        <f t="shared" si="0"/>
        <v>1</v>
      </c>
      <c r="I30">
        <f t="shared" si="1"/>
        <v>0</v>
      </c>
      <c r="K30">
        <v>183</v>
      </c>
      <c r="L30" t="s">
        <v>9568</v>
      </c>
      <c r="M30">
        <f>IF(F30=1,((E30-K30)/K30)*100,((G30-K30)/K30)*100)</f>
        <v>10.382513661202186</v>
      </c>
      <c r="V30" t="s">
        <v>43</v>
      </c>
    </row>
    <row r="31" spans="1:22" x14ac:dyDescent="0.25">
      <c r="A31" t="s">
        <v>44</v>
      </c>
      <c r="B31">
        <v>14509</v>
      </c>
      <c r="C31">
        <v>69.107529</v>
      </c>
      <c r="D31" t="s">
        <v>9564</v>
      </c>
      <c r="E31">
        <v>115</v>
      </c>
      <c r="F31">
        <v>0</v>
      </c>
      <c r="G31">
        <v>212</v>
      </c>
      <c r="H31">
        <f t="shared" si="0"/>
        <v>1</v>
      </c>
      <c r="I31">
        <f t="shared" si="1"/>
        <v>0</v>
      </c>
      <c r="K31">
        <v>201</v>
      </c>
      <c r="L31" t="s">
        <v>9568</v>
      </c>
      <c r="M31">
        <f>IF(F31=1,((E31-K31)/K31)*100,((G31-K31)/K31)*100)</f>
        <v>5.4726368159203984</v>
      </c>
      <c r="V31" t="s">
        <v>45</v>
      </c>
    </row>
    <row r="32" spans="1:22" x14ac:dyDescent="0.25">
      <c r="A32" t="s">
        <v>46</v>
      </c>
      <c r="B32">
        <v>9156</v>
      </c>
      <c r="C32">
        <v>65.567957000000007</v>
      </c>
      <c r="D32" t="s">
        <v>9564</v>
      </c>
      <c r="E32">
        <v>139</v>
      </c>
      <c r="F32">
        <v>0</v>
      </c>
      <c r="G32">
        <v>166</v>
      </c>
      <c r="H32">
        <f t="shared" si="0"/>
        <v>1</v>
      </c>
      <c r="I32">
        <f t="shared" si="1"/>
        <v>0</v>
      </c>
      <c r="K32">
        <v>150</v>
      </c>
      <c r="L32" t="s">
        <v>9568</v>
      </c>
      <c r="M32">
        <f>IF(F32=1,((E32-K32)/K32)*100,((G32-K32)/K32)*100)</f>
        <v>10.666666666666668</v>
      </c>
      <c r="V32" t="s">
        <v>47</v>
      </c>
    </row>
    <row r="33" spans="1:22" x14ac:dyDescent="0.25">
      <c r="A33" t="s">
        <v>48</v>
      </c>
      <c r="B33">
        <v>11880</v>
      </c>
      <c r="C33">
        <v>67.698758999999995</v>
      </c>
      <c r="D33" t="s">
        <v>9564</v>
      </c>
      <c r="E33">
        <v>115</v>
      </c>
      <c r="F33">
        <v>0</v>
      </c>
      <c r="G33">
        <v>173</v>
      </c>
      <c r="H33">
        <f t="shared" si="0"/>
        <v>1</v>
      </c>
      <c r="I33">
        <f t="shared" si="1"/>
        <v>0</v>
      </c>
      <c r="K33">
        <v>158</v>
      </c>
      <c r="L33" t="s">
        <v>9568</v>
      </c>
      <c r="M33">
        <f>IF(F33=1,((E33-K33)/K33)*100,((G33-K33)/K33)*100)</f>
        <v>9.4936708860759502</v>
      </c>
      <c r="V33" t="s">
        <v>49</v>
      </c>
    </row>
    <row r="34" spans="1:22" x14ac:dyDescent="0.25">
      <c r="A34" t="s">
        <v>50</v>
      </c>
      <c r="B34">
        <v>8913</v>
      </c>
      <c r="C34">
        <v>64.789227999999994</v>
      </c>
      <c r="D34" t="s">
        <v>9564</v>
      </c>
      <c r="E34">
        <v>-1</v>
      </c>
      <c r="F34">
        <v>0</v>
      </c>
      <c r="G34">
        <v>149</v>
      </c>
      <c r="H34">
        <f t="shared" si="0"/>
        <v>1</v>
      </c>
      <c r="I34">
        <f t="shared" si="1"/>
        <v>0</v>
      </c>
      <c r="K34">
        <v>141</v>
      </c>
      <c r="L34" t="s">
        <v>9568</v>
      </c>
      <c r="M34">
        <f>IF(F34=1,((E34-K34)/K34)*100,((G34-K34)/K34)*100)</f>
        <v>5.6737588652482271</v>
      </c>
      <c r="V34" t="s">
        <v>51</v>
      </c>
    </row>
    <row r="35" spans="1:22" x14ac:dyDescent="0.25">
      <c r="A35" t="s">
        <v>52</v>
      </c>
      <c r="B35">
        <v>11514</v>
      </c>
      <c r="C35">
        <v>66.425340000000006</v>
      </c>
      <c r="D35" t="s">
        <v>9564</v>
      </c>
      <c r="E35">
        <v>98</v>
      </c>
      <c r="F35">
        <v>0</v>
      </c>
      <c r="G35">
        <v>160</v>
      </c>
      <c r="H35">
        <f t="shared" si="0"/>
        <v>1</v>
      </c>
      <c r="I35">
        <f t="shared" si="1"/>
        <v>0</v>
      </c>
      <c r="K35">
        <v>152</v>
      </c>
      <c r="L35" t="s">
        <v>9568</v>
      </c>
      <c r="M35">
        <f>IF(F35=1,((E35-K35)/K35)*100,((G35-K35)/K35)*100)</f>
        <v>5.2631578947368416</v>
      </c>
      <c r="V35" t="s">
        <v>53</v>
      </c>
    </row>
    <row r="36" spans="1:22" x14ac:dyDescent="0.25">
      <c r="A36" t="s">
        <v>54</v>
      </c>
      <c r="B36">
        <v>9157</v>
      </c>
      <c r="C36">
        <v>67.583667000000005</v>
      </c>
      <c r="D36" t="s">
        <v>9564</v>
      </c>
      <c r="E36">
        <v>161</v>
      </c>
      <c r="F36">
        <v>1</v>
      </c>
      <c r="G36">
        <v>163</v>
      </c>
      <c r="H36">
        <f t="shared" si="0"/>
        <v>1</v>
      </c>
      <c r="I36">
        <f t="shared" si="1"/>
        <v>0</v>
      </c>
      <c r="K36">
        <v>151</v>
      </c>
      <c r="L36" t="s">
        <v>9568</v>
      </c>
      <c r="M36">
        <f>IF(F36=1,((E36-K36)/K36)*100,((G36-K36)/K36)*100)</f>
        <v>6.6225165562913908</v>
      </c>
      <c r="V36" t="s">
        <v>55</v>
      </c>
    </row>
    <row r="37" spans="1:22" x14ac:dyDescent="0.25">
      <c r="A37" t="s">
        <v>56</v>
      </c>
      <c r="B37">
        <v>12128</v>
      </c>
      <c r="C37">
        <v>70.557575</v>
      </c>
      <c r="D37" t="s">
        <v>9564</v>
      </c>
      <c r="E37">
        <v>201</v>
      </c>
      <c r="F37">
        <v>1</v>
      </c>
      <c r="G37">
        <v>201</v>
      </c>
      <c r="H37">
        <f t="shared" si="0"/>
        <v>1</v>
      </c>
      <c r="I37">
        <f t="shared" si="1"/>
        <v>0</v>
      </c>
      <c r="K37">
        <v>188</v>
      </c>
      <c r="L37" t="s">
        <v>9568</v>
      </c>
      <c r="M37">
        <f>IF(F37=1,((E37-K37)/K37)*100,((G37-K37)/K37)*100)</f>
        <v>6.9148936170212769</v>
      </c>
      <c r="V37" t="s">
        <v>57</v>
      </c>
    </row>
    <row r="38" spans="1:22" x14ac:dyDescent="0.25">
      <c r="A38" t="s">
        <v>58</v>
      </c>
      <c r="B38">
        <v>10773</v>
      </c>
      <c r="C38">
        <v>68.800291999999999</v>
      </c>
      <c r="D38" t="s">
        <v>9564</v>
      </c>
      <c r="E38">
        <v>148</v>
      </c>
      <c r="F38">
        <v>1</v>
      </c>
      <c r="G38">
        <v>150</v>
      </c>
      <c r="H38">
        <f t="shared" si="0"/>
        <v>1</v>
      </c>
      <c r="I38">
        <f t="shared" si="1"/>
        <v>0</v>
      </c>
      <c r="K38">
        <v>137</v>
      </c>
      <c r="L38" t="s">
        <v>9568</v>
      </c>
      <c r="M38">
        <f>IF(F38=1,((E38-K38)/K38)*100,((G38-K38)/K38)*100)</f>
        <v>8.0291970802919703</v>
      </c>
      <c r="V38" t="s">
        <v>59</v>
      </c>
    </row>
    <row r="39" spans="1:22" x14ac:dyDescent="0.25">
      <c r="A39" t="s">
        <v>60</v>
      </c>
      <c r="B39">
        <v>9023</v>
      </c>
      <c r="C39">
        <v>65.603582000000003</v>
      </c>
      <c r="D39" t="s">
        <v>9564</v>
      </c>
      <c r="E39">
        <v>129</v>
      </c>
      <c r="F39">
        <v>0</v>
      </c>
      <c r="G39">
        <v>156</v>
      </c>
      <c r="H39">
        <f t="shared" si="0"/>
        <v>1</v>
      </c>
      <c r="I39">
        <f t="shared" si="1"/>
        <v>0</v>
      </c>
      <c r="K39">
        <v>148</v>
      </c>
      <c r="L39" t="s">
        <v>9568</v>
      </c>
      <c r="M39">
        <f>IF(F39=1,((E39-K39)/K39)*100,((G39-K39)/K39)*100)</f>
        <v>5.4054054054054053</v>
      </c>
      <c r="V39" t="s">
        <v>61</v>
      </c>
    </row>
    <row r="40" spans="1:22" x14ac:dyDescent="0.25">
      <c r="A40" t="s">
        <v>62</v>
      </c>
      <c r="B40">
        <v>12967</v>
      </c>
      <c r="C40">
        <v>68.041646</v>
      </c>
      <c r="D40" t="s">
        <v>9564</v>
      </c>
      <c r="E40">
        <v>79</v>
      </c>
      <c r="F40">
        <v>0</v>
      </c>
      <c r="G40">
        <v>141</v>
      </c>
      <c r="H40">
        <f t="shared" si="0"/>
        <v>1</v>
      </c>
      <c r="I40">
        <f t="shared" si="1"/>
        <v>0</v>
      </c>
      <c r="K40">
        <v>135</v>
      </c>
      <c r="L40" t="s">
        <v>9568</v>
      </c>
      <c r="M40">
        <f>IF(F40=1,((E40-K40)/K40)*100,((G40-K40)/K40)*100)</f>
        <v>4.4444444444444446</v>
      </c>
      <c r="V40" t="s">
        <v>63</v>
      </c>
    </row>
    <row r="41" spans="1:22" x14ac:dyDescent="0.25">
      <c r="A41" t="s">
        <v>64</v>
      </c>
      <c r="B41">
        <v>8491</v>
      </c>
      <c r="C41">
        <v>64.847327000000007</v>
      </c>
      <c r="D41" t="s">
        <v>9564</v>
      </c>
      <c r="E41">
        <v>138</v>
      </c>
      <c r="F41">
        <v>1</v>
      </c>
      <c r="G41">
        <v>142</v>
      </c>
      <c r="H41">
        <f t="shared" si="0"/>
        <v>1</v>
      </c>
      <c r="I41">
        <f t="shared" si="1"/>
        <v>0</v>
      </c>
      <c r="K41">
        <v>123</v>
      </c>
      <c r="L41" t="s">
        <v>9568</v>
      </c>
      <c r="M41">
        <f>IF(F41=1,((E41-K41)/K41)*100,((G41-K41)/K41)*100)</f>
        <v>12.195121951219512</v>
      </c>
      <c r="V41" t="s">
        <v>65</v>
      </c>
    </row>
    <row r="42" spans="1:22" x14ac:dyDescent="0.25">
      <c r="A42" t="s">
        <v>66</v>
      </c>
      <c r="B42">
        <v>8597</v>
      </c>
      <c r="C42">
        <v>20.240283999999999</v>
      </c>
      <c r="D42" t="s">
        <v>9563</v>
      </c>
      <c r="E42">
        <v>166</v>
      </c>
      <c r="F42">
        <v>1</v>
      </c>
      <c r="G42">
        <v>166</v>
      </c>
      <c r="H42">
        <f t="shared" si="0"/>
        <v>1</v>
      </c>
      <c r="I42">
        <f t="shared" si="1"/>
        <v>1</v>
      </c>
      <c r="K42">
        <v>166</v>
      </c>
      <c r="L42" t="s">
        <v>9567</v>
      </c>
      <c r="M42">
        <f>IF(F42=1,((E42-K42)/K42)*100,((G42-K42)/K42)*100)</f>
        <v>0</v>
      </c>
      <c r="V42" t="s">
        <v>67</v>
      </c>
    </row>
    <row r="43" spans="1:22" x14ac:dyDescent="0.25">
      <c r="A43" t="s">
        <v>68</v>
      </c>
      <c r="B43">
        <v>10379</v>
      </c>
      <c r="C43">
        <v>65.272328000000002</v>
      </c>
      <c r="D43" t="s">
        <v>9564</v>
      </c>
      <c r="E43">
        <v>91</v>
      </c>
      <c r="F43">
        <v>0</v>
      </c>
      <c r="G43">
        <v>106</v>
      </c>
      <c r="H43">
        <f t="shared" si="0"/>
        <v>1</v>
      </c>
      <c r="I43">
        <f t="shared" si="1"/>
        <v>0</v>
      </c>
      <c r="K43">
        <v>100</v>
      </c>
      <c r="L43" t="s">
        <v>9568</v>
      </c>
      <c r="M43">
        <f>IF(F43=1,((E43-K43)/K43)*100,((G43-K43)/K43)*100)</f>
        <v>6</v>
      </c>
      <c r="V43" t="s">
        <v>69</v>
      </c>
    </row>
    <row r="44" spans="1:22" x14ac:dyDescent="0.25">
      <c r="A44" t="s">
        <v>70</v>
      </c>
      <c r="B44">
        <v>8109</v>
      </c>
      <c r="C44">
        <v>65.656749000000005</v>
      </c>
      <c r="D44" t="s">
        <v>9564</v>
      </c>
      <c r="E44">
        <v>102</v>
      </c>
      <c r="F44">
        <v>1</v>
      </c>
      <c r="G44">
        <v>109</v>
      </c>
      <c r="H44">
        <f t="shared" si="0"/>
        <v>1</v>
      </c>
      <c r="I44">
        <f t="shared" si="1"/>
        <v>0</v>
      </c>
      <c r="K44">
        <v>95</v>
      </c>
      <c r="L44" t="s">
        <v>9568</v>
      </c>
      <c r="M44">
        <f>IF(F44=1,((E44-K44)/K44)*100,((G44-K44)/K44)*100)</f>
        <v>7.3684210526315779</v>
      </c>
      <c r="V44" t="s">
        <v>71</v>
      </c>
    </row>
    <row r="45" spans="1:22" x14ac:dyDescent="0.25">
      <c r="A45" t="s">
        <v>72</v>
      </c>
      <c r="B45">
        <v>10889</v>
      </c>
      <c r="C45">
        <v>69.390012999999996</v>
      </c>
      <c r="D45" t="s">
        <v>9564</v>
      </c>
      <c r="E45">
        <v>141</v>
      </c>
      <c r="F45">
        <v>1</v>
      </c>
      <c r="G45">
        <v>155</v>
      </c>
      <c r="H45">
        <f t="shared" si="0"/>
        <v>1</v>
      </c>
      <c r="I45">
        <f t="shared" si="1"/>
        <v>0</v>
      </c>
      <c r="K45">
        <v>135</v>
      </c>
      <c r="L45" t="s">
        <v>9568</v>
      </c>
      <c r="M45">
        <f>IF(F45=1,((E45-K45)/K45)*100,((G45-K45)/K45)*100)</f>
        <v>4.4444444444444446</v>
      </c>
      <c r="V45" t="s">
        <v>73</v>
      </c>
    </row>
    <row r="46" spans="1:22" x14ac:dyDescent="0.25">
      <c r="A46" t="s">
        <v>74</v>
      </c>
      <c r="B46">
        <v>9720</v>
      </c>
      <c r="C46">
        <v>67.959995000000006</v>
      </c>
      <c r="D46" t="s">
        <v>9564</v>
      </c>
      <c r="E46">
        <v>141</v>
      </c>
      <c r="F46">
        <v>1</v>
      </c>
      <c r="G46">
        <v>141</v>
      </c>
      <c r="H46">
        <f t="shared" si="0"/>
        <v>1</v>
      </c>
      <c r="I46">
        <f t="shared" si="1"/>
        <v>0</v>
      </c>
      <c r="K46">
        <v>135</v>
      </c>
      <c r="L46" t="s">
        <v>9568</v>
      </c>
      <c r="M46">
        <f>IF(F46=1,((E46-K46)/K46)*100,((G46-K46)/K46)*100)</f>
        <v>4.4444444444444446</v>
      </c>
      <c r="V46" t="s">
        <v>75</v>
      </c>
    </row>
    <row r="47" spans="1:22" x14ac:dyDescent="0.25">
      <c r="A47" t="s">
        <v>76</v>
      </c>
      <c r="B47">
        <v>6507</v>
      </c>
      <c r="C47">
        <v>64.245020999999994</v>
      </c>
      <c r="D47" t="s">
        <v>9564</v>
      </c>
      <c r="E47">
        <v>106</v>
      </c>
      <c r="F47">
        <v>1</v>
      </c>
      <c r="G47">
        <v>107</v>
      </c>
      <c r="H47">
        <f t="shared" si="0"/>
        <v>1</v>
      </c>
      <c r="I47">
        <f t="shared" si="1"/>
        <v>0</v>
      </c>
      <c r="K47">
        <v>98</v>
      </c>
      <c r="L47" t="s">
        <v>9568</v>
      </c>
      <c r="M47">
        <f>IF(F47=1,((E47-K47)/K47)*100,((G47-K47)/K47)*100)</f>
        <v>8.1632653061224492</v>
      </c>
      <c r="V47" t="s">
        <v>77</v>
      </c>
    </row>
    <row r="48" spans="1:22" x14ac:dyDescent="0.25">
      <c r="A48" t="s">
        <v>78</v>
      </c>
      <c r="B48">
        <v>7600</v>
      </c>
      <c r="C48">
        <v>64.291262000000003</v>
      </c>
      <c r="D48" t="s">
        <v>9564</v>
      </c>
      <c r="E48">
        <v>114</v>
      </c>
      <c r="F48">
        <v>1</v>
      </c>
      <c r="G48">
        <v>118</v>
      </c>
      <c r="H48">
        <f t="shared" si="0"/>
        <v>1</v>
      </c>
      <c r="I48">
        <f t="shared" si="1"/>
        <v>0</v>
      </c>
      <c r="K48">
        <v>106</v>
      </c>
      <c r="L48" t="s">
        <v>9568</v>
      </c>
      <c r="M48">
        <f>IF(F48=1,((E48-K48)/K48)*100,((G48-K48)/K48)*100)</f>
        <v>7.5471698113207548</v>
      </c>
      <c r="V48" t="s">
        <v>79</v>
      </c>
    </row>
    <row r="49" spans="1:22" x14ac:dyDescent="0.25">
      <c r="A49" t="s">
        <v>80</v>
      </c>
      <c r="B49">
        <v>8679</v>
      </c>
      <c r="C49">
        <v>65.766299000000004</v>
      </c>
      <c r="D49" t="s">
        <v>9564</v>
      </c>
      <c r="E49">
        <v>-1</v>
      </c>
      <c r="F49">
        <v>0</v>
      </c>
      <c r="G49">
        <v>126</v>
      </c>
      <c r="H49">
        <f t="shared" si="0"/>
        <v>1</v>
      </c>
      <c r="I49">
        <f t="shared" si="1"/>
        <v>0</v>
      </c>
      <c r="K49">
        <v>126</v>
      </c>
      <c r="L49" t="s">
        <v>9567</v>
      </c>
      <c r="M49">
        <f>IF(F49=1,((E49-K49)/K49)*100,((G49-K49)/K49)*100)</f>
        <v>0</v>
      </c>
      <c r="V49" t="s">
        <v>81</v>
      </c>
    </row>
    <row r="50" spans="1:22" x14ac:dyDescent="0.25">
      <c r="A50" t="s">
        <v>82</v>
      </c>
      <c r="B50">
        <v>7654</v>
      </c>
      <c r="C50">
        <v>65.960576000000003</v>
      </c>
      <c r="D50" t="s">
        <v>9564</v>
      </c>
      <c r="E50">
        <v>111</v>
      </c>
      <c r="F50">
        <v>1</v>
      </c>
      <c r="G50">
        <v>112</v>
      </c>
      <c r="H50">
        <f t="shared" si="0"/>
        <v>1</v>
      </c>
      <c r="I50">
        <f t="shared" si="1"/>
        <v>0</v>
      </c>
      <c r="K50">
        <v>102</v>
      </c>
      <c r="L50" t="s">
        <v>9568</v>
      </c>
      <c r="M50">
        <f>IF(F50=1,((E50-K50)/K50)*100,((G50-K50)/K50)*100)</f>
        <v>8.8235294117647065</v>
      </c>
      <c r="V50" t="s">
        <v>83</v>
      </c>
    </row>
    <row r="51" spans="1:22" x14ac:dyDescent="0.25">
      <c r="A51" t="s">
        <v>84</v>
      </c>
      <c r="B51">
        <v>7348</v>
      </c>
      <c r="C51">
        <v>12.523614</v>
      </c>
      <c r="D51" t="s">
        <v>9563</v>
      </c>
      <c r="E51">
        <v>104</v>
      </c>
      <c r="F51">
        <v>1</v>
      </c>
      <c r="G51">
        <v>104</v>
      </c>
      <c r="H51">
        <f t="shared" si="0"/>
        <v>1</v>
      </c>
      <c r="I51">
        <f t="shared" si="1"/>
        <v>1</v>
      </c>
      <c r="K51">
        <v>104</v>
      </c>
      <c r="L51" t="s">
        <v>9567</v>
      </c>
      <c r="M51">
        <f>IF(F51=1,((E51-K51)/K51)*100,((G51-K51)/K51)*100)</f>
        <v>0</v>
      </c>
      <c r="V51" t="s">
        <v>85</v>
      </c>
    </row>
    <row r="52" spans="1:22" x14ac:dyDescent="0.25">
      <c r="A52" t="s">
        <v>86</v>
      </c>
      <c r="B52">
        <v>7598</v>
      </c>
      <c r="C52">
        <v>66.663145999999998</v>
      </c>
      <c r="D52" t="s">
        <v>9564</v>
      </c>
      <c r="E52">
        <v>100</v>
      </c>
      <c r="F52">
        <v>1</v>
      </c>
      <c r="G52">
        <v>103</v>
      </c>
      <c r="H52">
        <f t="shared" si="0"/>
        <v>1</v>
      </c>
      <c r="I52">
        <f t="shared" si="1"/>
        <v>0</v>
      </c>
      <c r="K52">
        <v>99</v>
      </c>
      <c r="L52" t="s">
        <v>9567</v>
      </c>
      <c r="M52">
        <f>IF(F52=1,((E52-K52)/K52)*100,((G52-K52)/K52)*100)</f>
        <v>1.0101010101010102</v>
      </c>
      <c r="V52" t="s">
        <v>87</v>
      </c>
    </row>
    <row r="53" spans="1:22" x14ac:dyDescent="0.25">
      <c r="A53" t="s">
        <v>88</v>
      </c>
      <c r="B53">
        <v>6379</v>
      </c>
      <c r="C53">
        <v>8.5542809999999996</v>
      </c>
      <c r="D53" t="s">
        <v>9563</v>
      </c>
      <c r="E53">
        <v>111</v>
      </c>
      <c r="F53">
        <v>1</v>
      </c>
      <c r="G53">
        <v>111</v>
      </c>
      <c r="H53">
        <f t="shared" si="0"/>
        <v>1</v>
      </c>
      <c r="I53">
        <f t="shared" si="1"/>
        <v>1</v>
      </c>
      <c r="K53">
        <v>111</v>
      </c>
      <c r="L53" t="s">
        <v>9567</v>
      </c>
      <c r="M53">
        <f>IF(F53=1,((E53-K53)/K53)*100,((G53-K53)/K53)*100)</f>
        <v>0</v>
      </c>
      <c r="V53" t="s">
        <v>89</v>
      </c>
    </row>
    <row r="54" spans="1:22" x14ac:dyDescent="0.25">
      <c r="A54" t="s">
        <v>90</v>
      </c>
      <c r="B54">
        <v>7665</v>
      </c>
      <c r="C54">
        <v>23.911709999999999</v>
      </c>
      <c r="D54" t="s">
        <v>9563</v>
      </c>
      <c r="E54">
        <v>124</v>
      </c>
      <c r="F54">
        <v>1</v>
      </c>
      <c r="G54">
        <v>124</v>
      </c>
      <c r="H54">
        <f t="shared" si="0"/>
        <v>1</v>
      </c>
      <c r="I54">
        <f t="shared" si="1"/>
        <v>1</v>
      </c>
      <c r="K54">
        <v>124</v>
      </c>
      <c r="L54" t="s">
        <v>9567</v>
      </c>
      <c r="M54">
        <f>IF(F54=1,((E54-K54)/K54)*100,((G54-K54)/K54)*100)</f>
        <v>0</v>
      </c>
      <c r="V54" t="s">
        <v>91</v>
      </c>
    </row>
    <row r="55" spans="1:22" x14ac:dyDescent="0.25">
      <c r="A55" t="s">
        <v>92</v>
      </c>
      <c r="B55">
        <v>7576</v>
      </c>
      <c r="C55">
        <v>8.6937040000000003</v>
      </c>
      <c r="D55" t="s">
        <v>9563</v>
      </c>
      <c r="E55">
        <v>123</v>
      </c>
      <c r="F55">
        <v>1</v>
      </c>
      <c r="G55">
        <v>123</v>
      </c>
      <c r="H55">
        <f t="shared" si="0"/>
        <v>1</v>
      </c>
      <c r="I55">
        <f t="shared" si="1"/>
        <v>1</v>
      </c>
      <c r="K55">
        <v>123</v>
      </c>
      <c r="L55" t="s">
        <v>9567</v>
      </c>
      <c r="M55">
        <f>IF(F55=1,((E55-K55)/K55)*100,((G55-K55)/K55)*100)</f>
        <v>0</v>
      </c>
      <c r="V55" t="s">
        <v>93</v>
      </c>
    </row>
    <row r="56" spans="1:22" x14ac:dyDescent="0.25">
      <c r="A56" t="s">
        <v>94</v>
      </c>
      <c r="B56">
        <v>7584</v>
      </c>
      <c r="C56">
        <v>64.676371000000003</v>
      </c>
      <c r="D56" t="s">
        <v>9564</v>
      </c>
      <c r="E56">
        <v>105</v>
      </c>
      <c r="F56">
        <v>1</v>
      </c>
      <c r="G56">
        <v>107</v>
      </c>
      <c r="H56">
        <f t="shared" si="0"/>
        <v>1</v>
      </c>
      <c r="I56">
        <f t="shared" si="1"/>
        <v>0</v>
      </c>
      <c r="K56">
        <v>98</v>
      </c>
      <c r="L56" t="s">
        <v>9567</v>
      </c>
      <c r="M56">
        <f>IF(F56=1,((E56-K56)/K56)*100,((G56-K56)/K56)*100)</f>
        <v>7.1428571428571423</v>
      </c>
      <c r="V56" t="s">
        <v>95</v>
      </c>
    </row>
    <row r="57" spans="1:22" x14ac:dyDescent="0.25">
      <c r="A57" t="s">
        <v>96</v>
      </c>
      <c r="B57">
        <v>7598</v>
      </c>
      <c r="C57">
        <v>59.787280000000003</v>
      </c>
      <c r="D57" t="s">
        <v>9563</v>
      </c>
      <c r="E57">
        <v>108</v>
      </c>
      <c r="F57">
        <v>1</v>
      </c>
      <c r="G57">
        <v>120</v>
      </c>
      <c r="H57">
        <f t="shared" si="0"/>
        <v>1</v>
      </c>
      <c r="I57">
        <f t="shared" si="1"/>
        <v>1</v>
      </c>
      <c r="K57">
        <v>108</v>
      </c>
      <c r="L57" t="s">
        <v>9567</v>
      </c>
      <c r="M57">
        <f>IF(F57=1,((E57-K57)/K57)*100,((G57-K57)/K57)*100)</f>
        <v>0</v>
      </c>
      <c r="V57" t="s">
        <v>97</v>
      </c>
    </row>
    <row r="58" spans="1:22" x14ac:dyDescent="0.25">
      <c r="A58" t="s">
        <v>98</v>
      </c>
      <c r="B58">
        <v>9702</v>
      </c>
      <c r="C58">
        <v>11.79255</v>
      </c>
      <c r="D58" t="s">
        <v>9563</v>
      </c>
      <c r="E58">
        <v>119</v>
      </c>
      <c r="F58">
        <v>1</v>
      </c>
      <c r="G58">
        <v>119</v>
      </c>
      <c r="H58">
        <f t="shared" si="0"/>
        <v>1</v>
      </c>
      <c r="I58">
        <f t="shared" si="1"/>
        <v>1</v>
      </c>
      <c r="K58">
        <v>119</v>
      </c>
      <c r="L58" t="s">
        <v>9567</v>
      </c>
      <c r="M58">
        <f>IF(F58=1,((E58-K58)/K58)*100,((G58-K58)/K58)*100)</f>
        <v>0</v>
      </c>
      <c r="V58" t="s">
        <v>99</v>
      </c>
    </row>
    <row r="59" spans="1:22" x14ac:dyDescent="0.25">
      <c r="A59" t="s">
        <v>100</v>
      </c>
      <c r="B59">
        <v>8960</v>
      </c>
      <c r="C59">
        <v>40.688450000000003</v>
      </c>
      <c r="D59" t="s">
        <v>9563</v>
      </c>
      <c r="E59">
        <v>105</v>
      </c>
      <c r="F59">
        <v>1</v>
      </c>
      <c r="G59">
        <v>109</v>
      </c>
      <c r="H59">
        <f t="shared" si="0"/>
        <v>1</v>
      </c>
      <c r="I59">
        <f t="shared" si="1"/>
        <v>1</v>
      </c>
      <c r="K59">
        <v>105</v>
      </c>
      <c r="L59" t="s">
        <v>9567</v>
      </c>
      <c r="M59">
        <f>IF(F59=1,((E59-K59)/K59)*100,((G59-K59)/K59)*100)</f>
        <v>0</v>
      </c>
      <c r="V59" t="s">
        <v>101</v>
      </c>
    </row>
    <row r="60" spans="1:22" x14ac:dyDescent="0.25">
      <c r="A60" t="s">
        <v>102</v>
      </c>
      <c r="B60">
        <v>7345</v>
      </c>
      <c r="C60">
        <v>65.260688000000002</v>
      </c>
      <c r="D60" t="s">
        <v>9564</v>
      </c>
      <c r="E60">
        <v>125</v>
      </c>
      <c r="F60">
        <v>1</v>
      </c>
      <c r="G60">
        <v>126</v>
      </c>
      <c r="H60">
        <f t="shared" si="0"/>
        <v>1</v>
      </c>
      <c r="I60">
        <f t="shared" si="1"/>
        <v>0</v>
      </c>
      <c r="K60">
        <v>118</v>
      </c>
      <c r="L60" t="s">
        <v>9568</v>
      </c>
      <c r="M60">
        <f>IF(F60=1,((E60-K60)/K60)*100,((G60-K60)/K60)*100)</f>
        <v>5.9322033898305087</v>
      </c>
      <c r="V60" t="s">
        <v>103</v>
      </c>
    </row>
    <row r="61" spans="1:22" x14ac:dyDescent="0.25">
      <c r="A61" t="s">
        <v>104</v>
      </c>
      <c r="B61">
        <v>7115</v>
      </c>
      <c r="C61">
        <v>33.263674000000002</v>
      </c>
      <c r="D61" t="s">
        <v>9563</v>
      </c>
      <c r="E61">
        <v>111</v>
      </c>
      <c r="F61">
        <v>1</v>
      </c>
      <c r="G61">
        <v>112</v>
      </c>
      <c r="H61">
        <f t="shared" si="0"/>
        <v>1</v>
      </c>
      <c r="I61">
        <f t="shared" si="1"/>
        <v>1</v>
      </c>
      <c r="K61">
        <v>111</v>
      </c>
      <c r="L61" t="s">
        <v>9567</v>
      </c>
      <c r="M61">
        <f>IF(F61=1,((E61-K61)/K61)*100,((G61-K61)/K61)*100)</f>
        <v>0</v>
      </c>
      <c r="V61" t="s">
        <v>105</v>
      </c>
    </row>
    <row r="62" spans="1:22" x14ac:dyDescent="0.25">
      <c r="A62" t="s">
        <v>106</v>
      </c>
      <c r="B62">
        <v>8819</v>
      </c>
      <c r="C62">
        <v>5.9915269999999996</v>
      </c>
      <c r="D62" t="s">
        <v>9563</v>
      </c>
      <c r="E62">
        <v>117</v>
      </c>
      <c r="F62">
        <v>1</v>
      </c>
      <c r="G62">
        <v>117</v>
      </c>
      <c r="H62">
        <f t="shared" si="0"/>
        <v>1</v>
      </c>
      <c r="I62">
        <f t="shared" si="1"/>
        <v>1</v>
      </c>
      <c r="K62">
        <v>117</v>
      </c>
      <c r="L62" t="s">
        <v>9567</v>
      </c>
      <c r="M62">
        <f>IF(F62=1,((E62-K62)/K62)*100,((G62-K62)/K62)*100)</f>
        <v>0</v>
      </c>
      <c r="V62" t="s">
        <v>107</v>
      </c>
    </row>
    <row r="63" spans="1:22" x14ac:dyDescent="0.25">
      <c r="A63" t="s">
        <v>108</v>
      </c>
      <c r="B63">
        <v>8096</v>
      </c>
      <c r="C63">
        <v>9.4023970000000006</v>
      </c>
      <c r="D63" t="s">
        <v>9563</v>
      </c>
      <c r="E63">
        <v>101</v>
      </c>
      <c r="F63">
        <v>1</v>
      </c>
      <c r="G63">
        <v>101</v>
      </c>
      <c r="H63">
        <f t="shared" si="0"/>
        <v>1</v>
      </c>
      <c r="I63">
        <f t="shared" si="1"/>
        <v>1</v>
      </c>
      <c r="K63">
        <v>101</v>
      </c>
      <c r="L63" t="s">
        <v>9567</v>
      </c>
      <c r="M63">
        <f>IF(F63=1,((E63-K63)/K63)*100,((G63-K63)/K63)*100)</f>
        <v>0</v>
      </c>
      <c r="V63" t="s">
        <v>109</v>
      </c>
    </row>
    <row r="64" spans="1:22" x14ac:dyDescent="0.25">
      <c r="A64" t="s">
        <v>110</v>
      </c>
      <c r="B64">
        <v>6250</v>
      </c>
      <c r="C64">
        <v>6.8260379999999996</v>
      </c>
      <c r="D64" t="s">
        <v>9563</v>
      </c>
      <c r="E64">
        <v>90</v>
      </c>
      <c r="F64">
        <v>1</v>
      </c>
      <c r="G64">
        <v>90</v>
      </c>
      <c r="H64">
        <f t="shared" si="0"/>
        <v>1</v>
      </c>
      <c r="I64">
        <f t="shared" si="1"/>
        <v>1</v>
      </c>
      <c r="K64">
        <v>90</v>
      </c>
      <c r="L64" t="s">
        <v>9567</v>
      </c>
      <c r="M64">
        <f>IF(F64=1,((E64-K64)/K64)*100,((G64-K64)/K64)*100)</f>
        <v>0</v>
      </c>
      <c r="V64" t="s">
        <v>111</v>
      </c>
    </row>
    <row r="65" spans="1:22" x14ac:dyDescent="0.25">
      <c r="A65" t="s">
        <v>112</v>
      </c>
      <c r="B65">
        <v>7141</v>
      </c>
      <c r="C65">
        <v>9.2379010000000008</v>
      </c>
      <c r="D65" t="s">
        <v>9563</v>
      </c>
      <c r="E65">
        <v>122</v>
      </c>
      <c r="F65">
        <v>1</v>
      </c>
      <c r="G65">
        <v>122</v>
      </c>
      <c r="H65">
        <f t="shared" si="0"/>
        <v>1</v>
      </c>
      <c r="I65">
        <f t="shared" si="1"/>
        <v>1</v>
      </c>
      <c r="K65">
        <v>122</v>
      </c>
      <c r="L65" t="s">
        <v>9567</v>
      </c>
      <c r="M65">
        <f>IF(F65=1,((E65-K65)/K65)*100,((G65-K65)/K65)*100)</f>
        <v>0</v>
      </c>
      <c r="V65" t="s">
        <v>113</v>
      </c>
    </row>
    <row r="66" spans="1:22" x14ac:dyDescent="0.25">
      <c r="A66" t="s">
        <v>114</v>
      </c>
      <c r="B66">
        <v>8087</v>
      </c>
      <c r="C66">
        <v>9.1816849999999999</v>
      </c>
      <c r="D66" t="s">
        <v>9563</v>
      </c>
      <c r="E66">
        <v>100</v>
      </c>
      <c r="F66">
        <v>1</v>
      </c>
      <c r="G66">
        <v>100</v>
      </c>
      <c r="H66">
        <f t="shared" si="0"/>
        <v>1</v>
      </c>
      <c r="I66">
        <f t="shared" si="1"/>
        <v>1</v>
      </c>
      <c r="K66">
        <v>100</v>
      </c>
      <c r="L66" t="s">
        <v>9567</v>
      </c>
      <c r="M66">
        <f>IF(F66=1,((E66-K66)/K66)*100,((G66-K66)/K66)*100)</f>
        <v>0</v>
      </c>
      <c r="V66" t="s">
        <v>115</v>
      </c>
    </row>
    <row r="67" spans="1:22" x14ac:dyDescent="0.25">
      <c r="A67" t="s">
        <v>116</v>
      </c>
      <c r="B67">
        <v>11466</v>
      </c>
      <c r="C67">
        <v>11.785285</v>
      </c>
      <c r="D67" t="s">
        <v>9563</v>
      </c>
      <c r="E67">
        <v>92</v>
      </c>
      <c r="F67">
        <v>1</v>
      </c>
      <c r="G67">
        <v>92</v>
      </c>
      <c r="H67">
        <f t="shared" ref="H67:H130" si="2">IF(OR(F67=1,G67&gt;=0),1,0)</f>
        <v>1</v>
      </c>
      <c r="I67">
        <f t="shared" ref="I67:I130" si="3">IF(OR(D67="OPTIMUM_FOUND",D67="UNSATISFIABLE"),1,0)</f>
        <v>1</v>
      </c>
      <c r="K67">
        <v>92</v>
      </c>
      <c r="L67" t="s">
        <v>9567</v>
      </c>
      <c r="M67">
        <f>IF(F67=1,((E67-K67)/K67)*100,((G67-K67)/K67)*100)</f>
        <v>0</v>
      </c>
      <c r="V67" t="s">
        <v>117</v>
      </c>
    </row>
    <row r="68" spans="1:22" x14ac:dyDescent="0.25">
      <c r="A68" t="s">
        <v>118</v>
      </c>
      <c r="B68">
        <v>8906</v>
      </c>
      <c r="C68">
        <v>9.2584379999999999</v>
      </c>
      <c r="D68" t="s">
        <v>9563</v>
      </c>
      <c r="E68">
        <v>121</v>
      </c>
      <c r="F68">
        <v>1</v>
      </c>
      <c r="G68">
        <v>121</v>
      </c>
      <c r="H68">
        <f t="shared" si="2"/>
        <v>1</v>
      </c>
      <c r="I68">
        <f t="shared" si="3"/>
        <v>1</v>
      </c>
      <c r="K68">
        <v>121</v>
      </c>
      <c r="L68" t="s">
        <v>9567</v>
      </c>
      <c r="M68">
        <f>IF(F68=1,((E68-K68)/K68)*100,((G68-K68)/K68)*100)</f>
        <v>0</v>
      </c>
      <c r="V68" t="s">
        <v>119</v>
      </c>
    </row>
    <row r="69" spans="1:22" x14ac:dyDescent="0.25">
      <c r="A69" t="s">
        <v>120</v>
      </c>
      <c r="B69">
        <v>7538</v>
      </c>
      <c r="C69">
        <v>8.9137559999999993</v>
      </c>
      <c r="D69" t="s">
        <v>9563</v>
      </c>
      <c r="E69">
        <v>86</v>
      </c>
      <c r="F69">
        <v>1</v>
      </c>
      <c r="G69">
        <v>86</v>
      </c>
      <c r="H69">
        <f t="shared" si="2"/>
        <v>1</v>
      </c>
      <c r="I69">
        <f t="shared" si="3"/>
        <v>1</v>
      </c>
      <c r="K69">
        <v>86</v>
      </c>
      <c r="L69" t="s">
        <v>9567</v>
      </c>
      <c r="M69">
        <f>IF(F69=1,((E69-K69)/K69)*100,((G69-K69)/K69)*100)</f>
        <v>0</v>
      </c>
      <c r="V69" t="s">
        <v>121</v>
      </c>
    </row>
    <row r="70" spans="1:22" x14ac:dyDescent="0.25">
      <c r="A70" t="s">
        <v>122</v>
      </c>
      <c r="B70">
        <v>20368</v>
      </c>
      <c r="C70">
        <v>18.929827</v>
      </c>
      <c r="D70" t="s">
        <v>9563</v>
      </c>
      <c r="E70">
        <v>159</v>
      </c>
      <c r="F70">
        <v>1</v>
      </c>
      <c r="G70">
        <v>159</v>
      </c>
      <c r="H70">
        <f t="shared" si="2"/>
        <v>1</v>
      </c>
      <c r="I70">
        <f t="shared" si="3"/>
        <v>1</v>
      </c>
      <c r="K70">
        <v>159</v>
      </c>
      <c r="L70" t="s">
        <v>9567</v>
      </c>
      <c r="M70">
        <f>IF(F70=1,((E70-K70)/K70)*100,((G70-K70)/K70)*100)</f>
        <v>0</v>
      </c>
      <c r="V70" t="s">
        <v>123</v>
      </c>
    </row>
    <row r="71" spans="1:22" x14ac:dyDescent="0.25">
      <c r="A71" t="s">
        <v>124</v>
      </c>
      <c r="B71">
        <v>10084</v>
      </c>
      <c r="C71">
        <v>13.138757999999999</v>
      </c>
      <c r="D71" t="s">
        <v>9563</v>
      </c>
      <c r="E71">
        <v>126</v>
      </c>
      <c r="F71">
        <v>1</v>
      </c>
      <c r="G71">
        <v>126</v>
      </c>
      <c r="H71">
        <f t="shared" si="2"/>
        <v>1</v>
      </c>
      <c r="I71">
        <f t="shared" si="3"/>
        <v>1</v>
      </c>
      <c r="K71">
        <v>126</v>
      </c>
      <c r="L71" t="s">
        <v>9567</v>
      </c>
      <c r="M71">
        <f>IF(F71=1,((E71-K71)/K71)*100,((G71-K71)/K71)*100)</f>
        <v>0</v>
      </c>
      <c r="V71" t="s">
        <v>125</v>
      </c>
    </row>
    <row r="72" spans="1:22" x14ac:dyDescent="0.25">
      <c r="A72" t="s">
        <v>126</v>
      </c>
      <c r="B72">
        <v>27780</v>
      </c>
      <c r="C72">
        <v>79.122539000000003</v>
      </c>
      <c r="D72" t="s">
        <v>9564</v>
      </c>
      <c r="E72">
        <v>95</v>
      </c>
      <c r="F72">
        <v>0</v>
      </c>
      <c r="G72">
        <v>241</v>
      </c>
      <c r="H72">
        <f t="shared" si="2"/>
        <v>1</v>
      </c>
      <c r="I72">
        <f t="shared" si="3"/>
        <v>0</v>
      </c>
      <c r="K72">
        <v>234</v>
      </c>
      <c r="L72" t="s">
        <v>9568</v>
      </c>
      <c r="M72">
        <f>IF(F72=1,((E72-K72)/K72)*100,((G72-K72)/K72)*100)</f>
        <v>2.9914529914529915</v>
      </c>
      <c r="V72" t="s">
        <v>127</v>
      </c>
    </row>
    <row r="73" spans="1:22" x14ac:dyDescent="0.25">
      <c r="A73" t="s">
        <v>128</v>
      </c>
      <c r="B73">
        <v>24753</v>
      </c>
      <c r="C73">
        <v>74.797967</v>
      </c>
      <c r="D73" t="s">
        <v>9564</v>
      </c>
      <c r="E73">
        <v>140</v>
      </c>
      <c r="F73">
        <v>0</v>
      </c>
      <c r="G73">
        <v>259</v>
      </c>
      <c r="H73">
        <f t="shared" si="2"/>
        <v>1</v>
      </c>
      <c r="I73">
        <f t="shared" si="3"/>
        <v>0</v>
      </c>
      <c r="K73">
        <v>260</v>
      </c>
      <c r="L73" t="s">
        <v>9568</v>
      </c>
      <c r="M73">
        <f>IF(F73=1,((E73-K73)/K73)*100,((G73-K73)/K73)*100)</f>
        <v>-0.38461538461538464</v>
      </c>
      <c r="V73" t="s">
        <v>129</v>
      </c>
    </row>
    <row r="74" spans="1:22" x14ac:dyDescent="0.25">
      <c r="A74" t="s">
        <v>130</v>
      </c>
      <c r="B74">
        <v>31500</v>
      </c>
      <c r="C74">
        <v>79.971053999999995</v>
      </c>
      <c r="D74" t="s">
        <v>9564</v>
      </c>
      <c r="E74">
        <v>110</v>
      </c>
      <c r="F74">
        <v>0</v>
      </c>
      <c r="G74">
        <v>283</v>
      </c>
      <c r="H74">
        <f t="shared" si="2"/>
        <v>1</v>
      </c>
      <c r="I74">
        <f t="shared" si="3"/>
        <v>0</v>
      </c>
      <c r="K74">
        <v>274</v>
      </c>
      <c r="L74" t="s">
        <v>9568</v>
      </c>
      <c r="M74">
        <f>IF(F74=1,((E74-K74)/K74)*100,((G74-K74)/K74)*100)</f>
        <v>3.2846715328467155</v>
      </c>
      <c r="V74" t="s">
        <v>131</v>
      </c>
    </row>
    <row r="75" spans="1:22" x14ac:dyDescent="0.25">
      <c r="A75" t="s">
        <v>132</v>
      </c>
      <c r="B75">
        <v>33897</v>
      </c>
      <c r="C75">
        <v>81.053539999999998</v>
      </c>
      <c r="D75" t="s">
        <v>9564</v>
      </c>
      <c r="E75">
        <v>126</v>
      </c>
      <c r="F75">
        <v>0</v>
      </c>
      <c r="G75">
        <v>280</v>
      </c>
      <c r="H75">
        <f t="shared" si="2"/>
        <v>1</v>
      </c>
      <c r="I75">
        <f t="shared" si="3"/>
        <v>0</v>
      </c>
      <c r="K75">
        <v>286</v>
      </c>
      <c r="L75" t="s">
        <v>9568</v>
      </c>
      <c r="M75">
        <f>IF(F75=1,((E75-K75)/K75)*100,((G75-K75)/K75)*100)</f>
        <v>-2.0979020979020979</v>
      </c>
      <c r="V75" t="s">
        <v>133</v>
      </c>
    </row>
    <row r="76" spans="1:22" x14ac:dyDescent="0.25">
      <c r="A76" t="s">
        <v>134</v>
      </c>
      <c r="B76">
        <v>26478</v>
      </c>
      <c r="C76">
        <v>78.915713999999994</v>
      </c>
      <c r="D76" t="s">
        <v>9564</v>
      </c>
      <c r="E76">
        <v>149</v>
      </c>
      <c r="F76">
        <v>0</v>
      </c>
      <c r="G76">
        <v>233</v>
      </c>
      <c r="H76">
        <f t="shared" si="2"/>
        <v>1</v>
      </c>
      <c r="I76">
        <f t="shared" si="3"/>
        <v>0</v>
      </c>
      <c r="K76">
        <v>241</v>
      </c>
      <c r="L76" t="s">
        <v>9568</v>
      </c>
      <c r="M76">
        <f>IF(F76=1,((E76-K76)/K76)*100,((G76-K76)/K76)*100)</f>
        <v>-3.3195020746887969</v>
      </c>
      <c r="V76" t="s">
        <v>135</v>
      </c>
    </row>
    <row r="77" spans="1:22" x14ac:dyDescent="0.25">
      <c r="A77" t="s">
        <v>136</v>
      </c>
      <c r="B77">
        <v>23224</v>
      </c>
      <c r="C77">
        <v>74.899703000000002</v>
      </c>
      <c r="D77" t="s">
        <v>9564</v>
      </c>
      <c r="E77">
        <v>174</v>
      </c>
      <c r="F77">
        <v>0</v>
      </c>
      <c r="G77">
        <v>233</v>
      </c>
      <c r="H77">
        <f t="shared" si="2"/>
        <v>1</v>
      </c>
      <c r="I77">
        <f t="shared" si="3"/>
        <v>0</v>
      </c>
      <c r="K77">
        <v>236</v>
      </c>
      <c r="L77" t="s">
        <v>9568</v>
      </c>
      <c r="M77">
        <f>IF(F77=1,((E77-K77)/K77)*100,((G77-K77)/K77)*100)</f>
        <v>-1.2711864406779663</v>
      </c>
      <c r="V77" t="s">
        <v>137</v>
      </c>
    </row>
    <row r="78" spans="1:22" x14ac:dyDescent="0.25">
      <c r="A78" t="s">
        <v>138</v>
      </c>
      <c r="B78">
        <v>29914</v>
      </c>
      <c r="C78">
        <v>78.559897000000007</v>
      </c>
      <c r="D78" t="s">
        <v>9564</v>
      </c>
      <c r="E78">
        <v>101</v>
      </c>
      <c r="F78">
        <v>0</v>
      </c>
      <c r="G78">
        <v>244</v>
      </c>
      <c r="H78">
        <f t="shared" si="2"/>
        <v>1</v>
      </c>
      <c r="I78">
        <f t="shared" si="3"/>
        <v>0</v>
      </c>
      <c r="K78">
        <v>245</v>
      </c>
      <c r="L78" t="s">
        <v>9568</v>
      </c>
      <c r="M78">
        <f>IF(F78=1,((E78-K78)/K78)*100,((G78-K78)/K78)*100)</f>
        <v>-0.40816326530612246</v>
      </c>
      <c r="V78" t="s">
        <v>139</v>
      </c>
    </row>
    <row r="79" spans="1:22" x14ac:dyDescent="0.25">
      <c r="A79" t="s">
        <v>140</v>
      </c>
      <c r="B79">
        <v>25431</v>
      </c>
      <c r="C79">
        <v>75.226046999999994</v>
      </c>
      <c r="D79" t="s">
        <v>9564</v>
      </c>
      <c r="E79">
        <v>136</v>
      </c>
      <c r="F79">
        <v>0</v>
      </c>
      <c r="G79">
        <v>233</v>
      </c>
      <c r="H79">
        <f t="shared" si="2"/>
        <v>1</v>
      </c>
      <c r="I79">
        <f t="shared" si="3"/>
        <v>0</v>
      </c>
      <c r="K79">
        <v>233</v>
      </c>
      <c r="L79" t="s">
        <v>9568</v>
      </c>
      <c r="M79">
        <f>IF(F79=1,((E79-K79)/K79)*100,((G79-K79)/K79)*100)</f>
        <v>0</v>
      </c>
      <c r="V79" t="s">
        <v>141</v>
      </c>
    </row>
    <row r="80" spans="1:22" x14ac:dyDescent="0.25">
      <c r="A80" t="s">
        <v>142</v>
      </c>
      <c r="B80">
        <v>24503</v>
      </c>
      <c r="C80">
        <v>75.753210999999993</v>
      </c>
      <c r="D80" t="s">
        <v>9564</v>
      </c>
      <c r="E80">
        <v>98</v>
      </c>
      <c r="F80">
        <v>0</v>
      </c>
      <c r="G80">
        <v>234</v>
      </c>
      <c r="H80">
        <f t="shared" si="2"/>
        <v>1</v>
      </c>
      <c r="I80">
        <f t="shared" si="3"/>
        <v>0</v>
      </c>
      <c r="K80">
        <v>244</v>
      </c>
      <c r="L80" t="s">
        <v>9568</v>
      </c>
      <c r="M80">
        <f>IF(F80=1,((E80-K80)/K80)*100,((G80-K80)/K80)*100)</f>
        <v>-4.0983606557377046</v>
      </c>
      <c r="V80" t="s">
        <v>143</v>
      </c>
    </row>
    <row r="81" spans="1:22" x14ac:dyDescent="0.25">
      <c r="A81" t="s">
        <v>144</v>
      </c>
      <c r="B81">
        <v>27593</v>
      </c>
      <c r="C81">
        <v>77.969413000000003</v>
      </c>
      <c r="D81" t="s">
        <v>9564</v>
      </c>
      <c r="E81">
        <v>129</v>
      </c>
      <c r="F81">
        <v>0</v>
      </c>
      <c r="G81">
        <v>242</v>
      </c>
      <c r="H81">
        <f t="shared" si="2"/>
        <v>1</v>
      </c>
      <c r="I81">
        <f t="shared" si="3"/>
        <v>0</v>
      </c>
      <c r="K81">
        <v>247</v>
      </c>
      <c r="L81" t="s">
        <v>9568</v>
      </c>
      <c r="M81">
        <f>IF(F81=1,((E81-K81)/K81)*100,((G81-K81)/K81)*100)</f>
        <v>-2.0242914979757085</v>
      </c>
      <c r="V81" t="s">
        <v>145</v>
      </c>
    </row>
    <row r="82" spans="1:22" x14ac:dyDescent="0.25">
      <c r="A82" t="s">
        <v>146</v>
      </c>
      <c r="B82">
        <v>26916</v>
      </c>
      <c r="C82">
        <v>74.495260000000002</v>
      </c>
      <c r="D82" t="s">
        <v>9564</v>
      </c>
      <c r="E82">
        <v>99</v>
      </c>
      <c r="F82">
        <v>0</v>
      </c>
      <c r="G82">
        <v>169</v>
      </c>
      <c r="H82">
        <f t="shared" si="2"/>
        <v>1</v>
      </c>
      <c r="I82">
        <f t="shared" si="3"/>
        <v>0</v>
      </c>
      <c r="K82">
        <v>158</v>
      </c>
      <c r="L82" t="s">
        <v>9568</v>
      </c>
      <c r="M82">
        <f>IF(F82=1,((E82-K82)/K82)*100,((G82-K82)/K82)*100)</f>
        <v>6.962025316455696</v>
      </c>
      <c r="V82" t="s">
        <v>147</v>
      </c>
    </row>
    <row r="83" spans="1:22" x14ac:dyDescent="0.25">
      <c r="A83" t="s">
        <v>148</v>
      </c>
      <c r="B83">
        <v>26323</v>
      </c>
      <c r="C83">
        <v>74.483166999999995</v>
      </c>
      <c r="D83" t="s">
        <v>9564</v>
      </c>
      <c r="E83">
        <v>103</v>
      </c>
      <c r="F83">
        <v>0</v>
      </c>
      <c r="G83">
        <v>156</v>
      </c>
      <c r="H83">
        <f t="shared" si="2"/>
        <v>1</v>
      </c>
      <c r="I83">
        <f t="shared" si="3"/>
        <v>0</v>
      </c>
      <c r="K83">
        <v>163</v>
      </c>
      <c r="L83" t="s">
        <v>9568</v>
      </c>
      <c r="M83">
        <f>IF(F83=1,((E83-K83)/K83)*100,((G83-K83)/K83)*100)</f>
        <v>-4.294478527607362</v>
      </c>
      <c r="V83" t="s">
        <v>149</v>
      </c>
    </row>
    <row r="84" spans="1:22" x14ac:dyDescent="0.25">
      <c r="A84" t="s">
        <v>150</v>
      </c>
      <c r="B84">
        <v>20956</v>
      </c>
      <c r="C84">
        <v>75.692846000000003</v>
      </c>
      <c r="D84" t="s">
        <v>9564</v>
      </c>
      <c r="E84">
        <v>146</v>
      </c>
      <c r="F84">
        <v>1</v>
      </c>
      <c r="G84">
        <v>146</v>
      </c>
      <c r="H84">
        <f t="shared" si="2"/>
        <v>1</v>
      </c>
      <c r="I84">
        <f t="shared" si="3"/>
        <v>0</v>
      </c>
      <c r="K84">
        <v>137</v>
      </c>
      <c r="L84" t="s">
        <v>9568</v>
      </c>
      <c r="M84">
        <f>IF(F84=1,((E84-K84)/K84)*100,((G84-K84)/K84)*100)</f>
        <v>6.5693430656934311</v>
      </c>
      <c r="V84" t="s">
        <v>151</v>
      </c>
    </row>
    <row r="85" spans="1:22" x14ac:dyDescent="0.25">
      <c r="A85" t="s">
        <v>152</v>
      </c>
      <c r="B85">
        <v>16938</v>
      </c>
      <c r="C85">
        <v>68.768940000000001</v>
      </c>
      <c r="D85" t="s">
        <v>9564</v>
      </c>
      <c r="E85">
        <v>-1</v>
      </c>
      <c r="F85">
        <v>0</v>
      </c>
      <c r="G85">
        <v>138</v>
      </c>
      <c r="H85">
        <f t="shared" si="2"/>
        <v>1</v>
      </c>
      <c r="I85">
        <f t="shared" si="3"/>
        <v>0</v>
      </c>
      <c r="K85">
        <v>124</v>
      </c>
      <c r="L85" t="s">
        <v>9568</v>
      </c>
      <c r="M85">
        <f>IF(F85=1,((E85-K85)/K85)*100,((G85-K85)/K85)*100)</f>
        <v>11.29032258064516</v>
      </c>
      <c r="V85" t="s">
        <v>153</v>
      </c>
    </row>
    <row r="86" spans="1:22" x14ac:dyDescent="0.25">
      <c r="A86" t="s">
        <v>154</v>
      </c>
      <c r="B86">
        <v>20048</v>
      </c>
      <c r="C86">
        <v>71.656890000000004</v>
      </c>
      <c r="D86" t="s">
        <v>9564</v>
      </c>
      <c r="E86">
        <v>-1</v>
      </c>
      <c r="F86">
        <v>0</v>
      </c>
      <c r="G86">
        <v>140</v>
      </c>
      <c r="H86">
        <f t="shared" si="2"/>
        <v>1</v>
      </c>
      <c r="I86">
        <f t="shared" si="3"/>
        <v>0</v>
      </c>
      <c r="K86">
        <v>137</v>
      </c>
      <c r="L86" t="s">
        <v>9568</v>
      </c>
      <c r="M86">
        <f>IF(F86=1,((E86-K86)/K86)*100,((G86-K86)/K86)*100)</f>
        <v>2.1897810218978102</v>
      </c>
      <c r="V86" t="s">
        <v>155</v>
      </c>
    </row>
    <row r="87" spans="1:22" x14ac:dyDescent="0.25">
      <c r="A87" t="s">
        <v>156</v>
      </c>
      <c r="B87">
        <v>17542</v>
      </c>
      <c r="C87">
        <v>73.684016999999997</v>
      </c>
      <c r="D87" t="s">
        <v>9564</v>
      </c>
      <c r="E87">
        <v>154</v>
      </c>
      <c r="F87">
        <v>1</v>
      </c>
      <c r="G87">
        <v>154</v>
      </c>
      <c r="H87">
        <f t="shared" si="2"/>
        <v>1</v>
      </c>
      <c r="I87">
        <f t="shared" si="3"/>
        <v>0</v>
      </c>
      <c r="K87">
        <v>150</v>
      </c>
      <c r="L87" t="s">
        <v>9568</v>
      </c>
      <c r="M87">
        <f>IF(F87=1,((E87-K87)/K87)*100,((G87-K87)/K87)*100)</f>
        <v>2.666666666666667</v>
      </c>
      <c r="V87" t="s">
        <v>157</v>
      </c>
    </row>
    <row r="88" spans="1:22" x14ac:dyDescent="0.25">
      <c r="A88" t="s">
        <v>158</v>
      </c>
      <c r="B88">
        <v>19663</v>
      </c>
      <c r="C88">
        <v>71.796802999999997</v>
      </c>
      <c r="D88" t="s">
        <v>9564</v>
      </c>
      <c r="E88">
        <v>84</v>
      </c>
      <c r="F88">
        <v>0</v>
      </c>
      <c r="G88">
        <v>163</v>
      </c>
      <c r="H88">
        <f t="shared" si="2"/>
        <v>1</v>
      </c>
      <c r="I88">
        <f t="shared" si="3"/>
        <v>0</v>
      </c>
      <c r="K88">
        <v>158</v>
      </c>
      <c r="L88" t="s">
        <v>9568</v>
      </c>
      <c r="M88">
        <f>IF(F88=1,((E88-K88)/K88)*100,((G88-K88)/K88)*100)</f>
        <v>3.1645569620253164</v>
      </c>
      <c r="V88" t="s">
        <v>159</v>
      </c>
    </row>
    <row r="89" spans="1:22" x14ac:dyDescent="0.25">
      <c r="A89" t="s">
        <v>160</v>
      </c>
      <c r="B89">
        <v>22487</v>
      </c>
      <c r="C89">
        <v>72.236676000000003</v>
      </c>
      <c r="D89" t="s">
        <v>9564</v>
      </c>
      <c r="E89">
        <v>148</v>
      </c>
      <c r="F89">
        <v>0</v>
      </c>
      <c r="G89">
        <v>171</v>
      </c>
      <c r="H89">
        <f t="shared" si="2"/>
        <v>1</v>
      </c>
      <c r="I89">
        <f t="shared" si="3"/>
        <v>0</v>
      </c>
      <c r="K89">
        <v>164</v>
      </c>
      <c r="L89" t="s">
        <v>9568</v>
      </c>
      <c r="M89">
        <f>IF(F89=1,((E89-K89)/K89)*100,((G89-K89)/K89)*100)</f>
        <v>4.2682926829268295</v>
      </c>
      <c r="V89" t="s">
        <v>161</v>
      </c>
    </row>
    <row r="90" spans="1:22" x14ac:dyDescent="0.25">
      <c r="A90" t="s">
        <v>162</v>
      </c>
      <c r="B90">
        <v>19563</v>
      </c>
      <c r="C90">
        <v>72.069751999999994</v>
      </c>
      <c r="D90" t="s">
        <v>9564</v>
      </c>
      <c r="E90">
        <v>85</v>
      </c>
      <c r="F90">
        <v>0</v>
      </c>
      <c r="G90">
        <v>148</v>
      </c>
      <c r="H90">
        <f t="shared" si="2"/>
        <v>1</v>
      </c>
      <c r="I90">
        <f t="shared" si="3"/>
        <v>0</v>
      </c>
      <c r="K90">
        <v>148</v>
      </c>
      <c r="L90" t="s">
        <v>9568</v>
      </c>
      <c r="M90">
        <f>IF(F90=1,((E90-K90)/K90)*100,((G90-K90)/K90)*100)</f>
        <v>0</v>
      </c>
      <c r="V90" t="s">
        <v>163</v>
      </c>
    </row>
    <row r="91" spans="1:22" x14ac:dyDescent="0.25">
      <c r="A91" t="s">
        <v>164</v>
      </c>
      <c r="B91">
        <v>18949</v>
      </c>
      <c r="C91">
        <v>70.289372999999998</v>
      </c>
      <c r="D91" t="s">
        <v>9564</v>
      </c>
      <c r="E91">
        <v>91</v>
      </c>
      <c r="F91">
        <v>0</v>
      </c>
      <c r="G91">
        <v>149</v>
      </c>
      <c r="H91">
        <f t="shared" si="2"/>
        <v>1</v>
      </c>
      <c r="I91">
        <f t="shared" si="3"/>
        <v>0</v>
      </c>
      <c r="K91">
        <v>152</v>
      </c>
      <c r="L91" t="s">
        <v>9568</v>
      </c>
      <c r="M91">
        <f>IF(F91=1,((E91-K91)/K91)*100,((G91-K91)/K91)*100)</f>
        <v>-1.9736842105263157</v>
      </c>
      <c r="V91" t="s">
        <v>165</v>
      </c>
    </row>
    <row r="92" spans="1:22" x14ac:dyDescent="0.25">
      <c r="A92" t="s">
        <v>166</v>
      </c>
      <c r="B92">
        <v>25835</v>
      </c>
      <c r="C92">
        <v>77.844697999999994</v>
      </c>
      <c r="D92" t="s">
        <v>9564</v>
      </c>
      <c r="E92">
        <v>177</v>
      </c>
      <c r="F92">
        <v>1</v>
      </c>
      <c r="G92">
        <v>177</v>
      </c>
      <c r="H92">
        <f t="shared" si="2"/>
        <v>1</v>
      </c>
      <c r="I92">
        <f t="shared" si="3"/>
        <v>0</v>
      </c>
      <c r="K92">
        <v>162</v>
      </c>
      <c r="L92" t="s">
        <v>9568</v>
      </c>
      <c r="M92">
        <f>IF(F92=1,((E92-K92)/K92)*100,((G92-K92)/K92)*100)</f>
        <v>9.2592592592592595</v>
      </c>
      <c r="V92" t="s">
        <v>167</v>
      </c>
    </row>
    <row r="93" spans="1:22" x14ac:dyDescent="0.25">
      <c r="A93" t="s">
        <v>168</v>
      </c>
      <c r="B93">
        <v>17505</v>
      </c>
      <c r="C93">
        <v>69.496252999999996</v>
      </c>
      <c r="D93" t="s">
        <v>9564</v>
      </c>
      <c r="E93">
        <v>98</v>
      </c>
      <c r="F93">
        <v>0</v>
      </c>
      <c r="G93">
        <v>118</v>
      </c>
      <c r="H93">
        <f t="shared" si="2"/>
        <v>1</v>
      </c>
      <c r="I93">
        <f t="shared" si="3"/>
        <v>0</v>
      </c>
      <c r="K93">
        <v>107</v>
      </c>
      <c r="L93" t="s">
        <v>9568</v>
      </c>
      <c r="M93">
        <f>IF(F93=1,((E93-K93)/K93)*100,((G93-K93)/K93)*100)</f>
        <v>10.2803738317757</v>
      </c>
      <c r="V93" t="s">
        <v>169</v>
      </c>
    </row>
    <row r="94" spans="1:22" x14ac:dyDescent="0.25">
      <c r="A94" t="s">
        <v>170</v>
      </c>
      <c r="B94">
        <v>11225</v>
      </c>
      <c r="C94">
        <v>66.438108</v>
      </c>
      <c r="D94" t="s">
        <v>9564</v>
      </c>
      <c r="E94">
        <v>-1</v>
      </c>
      <c r="F94">
        <v>0</v>
      </c>
      <c r="G94">
        <v>141</v>
      </c>
      <c r="H94">
        <f t="shared" si="2"/>
        <v>1</v>
      </c>
      <c r="I94">
        <f t="shared" si="3"/>
        <v>0</v>
      </c>
      <c r="K94">
        <v>141</v>
      </c>
      <c r="L94" t="s">
        <v>9567</v>
      </c>
      <c r="M94">
        <f>IF(F94=1,((E94-K94)/K94)*100,((G94-K94)/K94)*100)</f>
        <v>0</v>
      </c>
      <c r="V94" t="s">
        <v>171</v>
      </c>
    </row>
    <row r="95" spans="1:22" x14ac:dyDescent="0.25">
      <c r="A95" t="s">
        <v>172</v>
      </c>
      <c r="B95">
        <v>19916</v>
      </c>
      <c r="C95">
        <v>70.961738999999994</v>
      </c>
      <c r="D95" t="s">
        <v>9564</v>
      </c>
      <c r="E95">
        <v>83</v>
      </c>
      <c r="F95">
        <v>0</v>
      </c>
      <c r="G95">
        <v>113</v>
      </c>
      <c r="H95">
        <f t="shared" si="2"/>
        <v>1</v>
      </c>
      <c r="I95">
        <f t="shared" si="3"/>
        <v>0</v>
      </c>
      <c r="K95">
        <v>110</v>
      </c>
      <c r="L95" t="s">
        <v>9568</v>
      </c>
      <c r="M95">
        <f>IF(F95=1,((E95-K95)/K95)*100,((G95-K95)/K95)*100)</f>
        <v>2.7272727272727271</v>
      </c>
      <c r="V95" t="s">
        <v>173</v>
      </c>
    </row>
    <row r="96" spans="1:22" x14ac:dyDescent="0.25">
      <c r="A96" t="s">
        <v>174</v>
      </c>
      <c r="B96">
        <v>15841</v>
      </c>
      <c r="C96">
        <v>71.527358000000007</v>
      </c>
      <c r="D96" t="s">
        <v>9564</v>
      </c>
      <c r="E96">
        <v>124</v>
      </c>
      <c r="F96">
        <v>1</v>
      </c>
      <c r="G96">
        <v>124</v>
      </c>
      <c r="H96">
        <f t="shared" si="2"/>
        <v>1</v>
      </c>
      <c r="I96">
        <f t="shared" si="3"/>
        <v>0</v>
      </c>
      <c r="K96">
        <v>117</v>
      </c>
      <c r="L96" t="s">
        <v>9568</v>
      </c>
      <c r="M96">
        <f>IF(F96=1,((E96-K96)/K96)*100,((G96-K96)/K96)*100)</f>
        <v>5.982905982905983</v>
      </c>
      <c r="V96" t="s">
        <v>175</v>
      </c>
    </row>
    <row r="97" spans="1:22" x14ac:dyDescent="0.25">
      <c r="A97" t="s">
        <v>176</v>
      </c>
      <c r="B97">
        <v>18309</v>
      </c>
      <c r="C97">
        <v>76.479258999999999</v>
      </c>
      <c r="D97" t="s">
        <v>9564</v>
      </c>
      <c r="E97">
        <v>152</v>
      </c>
      <c r="F97">
        <v>1</v>
      </c>
      <c r="G97">
        <v>152</v>
      </c>
      <c r="H97">
        <f t="shared" si="2"/>
        <v>1</v>
      </c>
      <c r="I97">
        <f t="shared" si="3"/>
        <v>0</v>
      </c>
      <c r="K97">
        <v>141</v>
      </c>
      <c r="L97" t="s">
        <v>9568</v>
      </c>
      <c r="M97">
        <f>IF(F97=1,((E97-K97)/K97)*100,((G97-K97)/K97)*100)</f>
        <v>7.8014184397163122</v>
      </c>
      <c r="V97" t="s">
        <v>177</v>
      </c>
    </row>
    <row r="98" spans="1:22" x14ac:dyDescent="0.25">
      <c r="A98" t="s">
        <v>178</v>
      </c>
      <c r="B98">
        <v>11339</v>
      </c>
      <c r="C98">
        <v>69.830427999999998</v>
      </c>
      <c r="D98" t="s">
        <v>9564</v>
      </c>
      <c r="E98">
        <v>162</v>
      </c>
      <c r="F98">
        <v>1</v>
      </c>
      <c r="G98">
        <v>162</v>
      </c>
      <c r="H98">
        <f t="shared" si="2"/>
        <v>1</v>
      </c>
      <c r="I98">
        <f t="shared" si="3"/>
        <v>0</v>
      </c>
      <c r="K98">
        <v>150</v>
      </c>
      <c r="L98" t="s">
        <v>9568</v>
      </c>
      <c r="M98">
        <f>IF(F98=1,((E98-K98)/K98)*100,((G98-K98)/K98)*100)</f>
        <v>8</v>
      </c>
      <c r="V98" t="s">
        <v>179</v>
      </c>
    </row>
    <row r="99" spans="1:22" x14ac:dyDescent="0.25">
      <c r="A99" t="s">
        <v>180</v>
      </c>
      <c r="B99">
        <v>15676</v>
      </c>
      <c r="C99">
        <v>69.371249000000006</v>
      </c>
      <c r="D99" t="s">
        <v>9564</v>
      </c>
      <c r="E99">
        <v>-1</v>
      </c>
      <c r="F99">
        <v>0</v>
      </c>
      <c r="G99">
        <v>142</v>
      </c>
      <c r="H99">
        <f t="shared" si="2"/>
        <v>1</v>
      </c>
      <c r="I99">
        <f t="shared" si="3"/>
        <v>0</v>
      </c>
      <c r="K99">
        <v>137</v>
      </c>
      <c r="L99" t="s">
        <v>9568</v>
      </c>
      <c r="M99">
        <f>IF(F99=1,((E99-K99)/K99)*100,((G99-K99)/K99)*100)</f>
        <v>3.6496350364963499</v>
      </c>
      <c r="V99" t="s">
        <v>181</v>
      </c>
    </row>
    <row r="100" spans="1:22" x14ac:dyDescent="0.25">
      <c r="A100" t="s">
        <v>182</v>
      </c>
      <c r="B100">
        <v>14380</v>
      </c>
      <c r="C100">
        <v>69.091093000000001</v>
      </c>
      <c r="D100" t="s">
        <v>9564</v>
      </c>
      <c r="E100">
        <v>-1</v>
      </c>
      <c r="F100">
        <v>0</v>
      </c>
      <c r="G100">
        <v>120</v>
      </c>
      <c r="H100">
        <f t="shared" si="2"/>
        <v>1</v>
      </c>
      <c r="I100">
        <f t="shared" si="3"/>
        <v>0</v>
      </c>
      <c r="K100">
        <v>115</v>
      </c>
      <c r="L100" t="s">
        <v>9568</v>
      </c>
      <c r="M100">
        <f>IF(F100=1,((E100-K100)/K100)*100,((G100-K100)/K100)*100)</f>
        <v>4.3478260869565215</v>
      </c>
      <c r="V100" t="s">
        <v>183</v>
      </c>
    </row>
    <row r="101" spans="1:22" x14ac:dyDescent="0.25">
      <c r="A101" t="s">
        <v>184</v>
      </c>
      <c r="B101">
        <v>14217</v>
      </c>
      <c r="C101">
        <v>70.493797000000001</v>
      </c>
      <c r="D101" t="s">
        <v>9564</v>
      </c>
      <c r="E101">
        <v>113</v>
      </c>
      <c r="F101">
        <v>1</v>
      </c>
      <c r="G101">
        <v>113</v>
      </c>
      <c r="H101">
        <f t="shared" si="2"/>
        <v>1</v>
      </c>
      <c r="I101">
        <f t="shared" si="3"/>
        <v>0</v>
      </c>
      <c r="K101">
        <v>110</v>
      </c>
      <c r="L101" t="s">
        <v>9568</v>
      </c>
      <c r="M101">
        <f>IF(F101=1,((E101-K101)/K101)*100,((G101-K101)/K101)*100)</f>
        <v>2.7272727272727271</v>
      </c>
      <c r="V101" t="s">
        <v>185</v>
      </c>
    </row>
    <row r="102" spans="1:22" x14ac:dyDescent="0.25">
      <c r="A102" t="s">
        <v>186</v>
      </c>
      <c r="B102">
        <v>22204</v>
      </c>
      <c r="C102">
        <v>28.017111</v>
      </c>
      <c r="D102" t="s">
        <v>9563</v>
      </c>
      <c r="E102">
        <v>130</v>
      </c>
      <c r="F102">
        <v>1</v>
      </c>
      <c r="G102">
        <v>130</v>
      </c>
      <c r="H102">
        <f t="shared" si="2"/>
        <v>1</v>
      </c>
      <c r="I102">
        <f t="shared" si="3"/>
        <v>1</v>
      </c>
      <c r="K102">
        <v>130</v>
      </c>
      <c r="L102" t="s">
        <v>9567</v>
      </c>
      <c r="M102">
        <f>IF(F102=1,((E102-K102)/K102)*100,((G102-K102)/K102)*100)</f>
        <v>0</v>
      </c>
      <c r="V102" t="s">
        <v>187</v>
      </c>
    </row>
    <row r="103" spans="1:22" x14ac:dyDescent="0.25">
      <c r="A103" t="s">
        <v>188</v>
      </c>
      <c r="B103">
        <v>15937</v>
      </c>
      <c r="C103">
        <v>20.044695000000001</v>
      </c>
      <c r="D103" t="s">
        <v>9563</v>
      </c>
      <c r="E103">
        <v>114</v>
      </c>
      <c r="F103">
        <v>1</v>
      </c>
      <c r="G103">
        <v>114</v>
      </c>
      <c r="H103">
        <f t="shared" si="2"/>
        <v>1</v>
      </c>
      <c r="I103">
        <f t="shared" si="3"/>
        <v>1</v>
      </c>
      <c r="K103">
        <v>114</v>
      </c>
      <c r="L103" t="s">
        <v>9567</v>
      </c>
      <c r="M103">
        <f>IF(F103=1,((E103-K103)/K103)*100,((G103-K103)/K103)*100)</f>
        <v>0</v>
      </c>
      <c r="V103" t="s">
        <v>189</v>
      </c>
    </row>
    <row r="104" spans="1:22" x14ac:dyDescent="0.25">
      <c r="A104" t="s">
        <v>190</v>
      </c>
      <c r="B104">
        <v>11417</v>
      </c>
      <c r="C104">
        <v>54.362924999999997</v>
      </c>
      <c r="D104" t="s">
        <v>9563</v>
      </c>
      <c r="E104">
        <v>99</v>
      </c>
      <c r="F104">
        <v>1</v>
      </c>
      <c r="G104">
        <v>102</v>
      </c>
      <c r="H104">
        <f t="shared" si="2"/>
        <v>1</v>
      </c>
      <c r="I104">
        <f t="shared" si="3"/>
        <v>1</v>
      </c>
      <c r="K104">
        <v>99</v>
      </c>
      <c r="L104" t="s">
        <v>9567</v>
      </c>
      <c r="M104">
        <f>IF(F104=1,((E104-K104)/K104)*100,((G104-K104)/K104)*100)</f>
        <v>0</v>
      </c>
      <c r="V104" t="s">
        <v>191</v>
      </c>
    </row>
    <row r="105" spans="1:22" x14ac:dyDescent="0.25">
      <c r="A105" t="s">
        <v>192</v>
      </c>
      <c r="B105">
        <v>13672</v>
      </c>
      <c r="C105">
        <v>66.712650999999994</v>
      </c>
      <c r="D105" t="s">
        <v>9564</v>
      </c>
      <c r="E105">
        <v>78</v>
      </c>
      <c r="F105">
        <v>0</v>
      </c>
      <c r="G105">
        <v>93</v>
      </c>
      <c r="H105">
        <f t="shared" si="2"/>
        <v>1</v>
      </c>
      <c r="I105">
        <f t="shared" si="3"/>
        <v>0</v>
      </c>
      <c r="K105">
        <v>89</v>
      </c>
      <c r="L105" t="s">
        <v>9568</v>
      </c>
      <c r="M105">
        <f>IF(F105=1,((E105-K105)/K105)*100,((G105-K105)/K105)*100)</f>
        <v>4.4943820224719104</v>
      </c>
      <c r="V105" t="s">
        <v>193</v>
      </c>
    </row>
    <row r="106" spans="1:22" x14ac:dyDescent="0.25">
      <c r="A106" t="s">
        <v>194</v>
      </c>
      <c r="B106">
        <v>14985</v>
      </c>
      <c r="C106">
        <v>71.744889000000001</v>
      </c>
      <c r="D106" t="s">
        <v>9564</v>
      </c>
      <c r="E106">
        <v>126</v>
      </c>
      <c r="F106">
        <v>1</v>
      </c>
      <c r="G106">
        <v>128</v>
      </c>
      <c r="H106">
        <f t="shared" si="2"/>
        <v>1</v>
      </c>
      <c r="I106">
        <f t="shared" si="3"/>
        <v>0</v>
      </c>
      <c r="K106">
        <v>118</v>
      </c>
      <c r="L106" t="s">
        <v>9567</v>
      </c>
      <c r="M106">
        <f>IF(F106=1,((E106-K106)/K106)*100,((G106-K106)/K106)*100)</f>
        <v>6.7796610169491522</v>
      </c>
      <c r="V106" t="s">
        <v>195</v>
      </c>
    </row>
    <row r="107" spans="1:22" x14ac:dyDescent="0.25">
      <c r="A107" t="s">
        <v>196</v>
      </c>
      <c r="B107">
        <v>14994</v>
      </c>
      <c r="C107">
        <v>68.884681999999998</v>
      </c>
      <c r="D107" t="s">
        <v>9564</v>
      </c>
      <c r="E107">
        <v>-1</v>
      </c>
      <c r="F107">
        <v>0</v>
      </c>
      <c r="G107">
        <v>131</v>
      </c>
      <c r="H107">
        <f t="shared" si="2"/>
        <v>1</v>
      </c>
      <c r="I107">
        <f t="shared" si="3"/>
        <v>0</v>
      </c>
      <c r="K107">
        <v>125</v>
      </c>
      <c r="L107" t="s">
        <v>9568</v>
      </c>
      <c r="M107">
        <f>IF(F107=1,((E107-K107)/K107)*100,((G107-K107)/K107)*100)</f>
        <v>4.8</v>
      </c>
      <c r="V107" t="s">
        <v>197</v>
      </c>
    </row>
    <row r="108" spans="1:22" x14ac:dyDescent="0.25">
      <c r="A108" t="s">
        <v>198</v>
      </c>
      <c r="B108">
        <v>12401</v>
      </c>
      <c r="C108">
        <v>68.321938000000003</v>
      </c>
      <c r="D108" t="s">
        <v>9564</v>
      </c>
      <c r="E108">
        <v>112</v>
      </c>
      <c r="F108">
        <v>1</v>
      </c>
      <c r="G108">
        <v>114</v>
      </c>
      <c r="H108">
        <f t="shared" si="2"/>
        <v>1</v>
      </c>
      <c r="I108">
        <f t="shared" si="3"/>
        <v>0</v>
      </c>
      <c r="K108">
        <v>106</v>
      </c>
      <c r="L108" t="s">
        <v>9567</v>
      </c>
      <c r="M108">
        <f>IF(F108=1,((E108-K108)/K108)*100,((G108-K108)/K108)*100)</f>
        <v>5.6603773584905666</v>
      </c>
      <c r="V108" t="s">
        <v>199</v>
      </c>
    </row>
    <row r="109" spans="1:22" x14ac:dyDescent="0.25">
      <c r="A109" t="s">
        <v>200</v>
      </c>
      <c r="B109">
        <v>19078</v>
      </c>
      <c r="C109">
        <v>24.071933000000001</v>
      </c>
      <c r="D109" t="s">
        <v>9563</v>
      </c>
      <c r="E109">
        <v>133</v>
      </c>
      <c r="F109">
        <v>1</v>
      </c>
      <c r="G109">
        <v>133</v>
      </c>
      <c r="H109">
        <f t="shared" si="2"/>
        <v>1</v>
      </c>
      <c r="I109">
        <f t="shared" si="3"/>
        <v>1</v>
      </c>
      <c r="K109">
        <v>133</v>
      </c>
      <c r="L109" t="s">
        <v>9567</v>
      </c>
      <c r="M109">
        <f>IF(F109=1,((E109-K109)/K109)*100,((G109-K109)/K109)*100)</f>
        <v>0</v>
      </c>
      <c r="V109" t="s">
        <v>201</v>
      </c>
    </row>
    <row r="110" spans="1:22" x14ac:dyDescent="0.25">
      <c r="A110" t="s">
        <v>202</v>
      </c>
      <c r="B110">
        <v>12190</v>
      </c>
      <c r="C110">
        <v>28.530856</v>
      </c>
      <c r="D110" t="s">
        <v>9563</v>
      </c>
      <c r="E110">
        <v>113</v>
      </c>
      <c r="F110">
        <v>1</v>
      </c>
      <c r="G110">
        <v>113</v>
      </c>
      <c r="H110">
        <f t="shared" si="2"/>
        <v>1</v>
      </c>
      <c r="I110">
        <f t="shared" si="3"/>
        <v>1</v>
      </c>
      <c r="K110">
        <v>113</v>
      </c>
      <c r="L110" t="s">
        <v>9567</v>
      </c>
      <c r="M110">
        <f>IF(F110=1,((E110-K110)/K110)*100,((G110-K110)/K110)*100)</f>
        <v>0</v>
      </c>
      <c r="V110" t="s">
        <v>203</v>
      </c>
    </row>
    <row r="111" spans="1:22" x14ac:dyDescent="0.25">
      <c r="A111" t="s">
        <v>204</v>
      </c>
      <c r="B111">
        <v>12968</v>
      </c>
      <c r="C111">
        <v>66.888683999999998</v>
      </c>
      <c r="D111" t="s">
        <v>9564</v>
      </c>
      <c r="E111">
        <v>-1</v>
      </c>
      <c r="F111">
        <v>0</v>
      </c>
      <c r="G111">
        <v>97</v>
      </c>
      <c r="H111">
        <f t="shared" si="2"/>
        <v>1</v>
      </c>
      <c r="I111">
        <f t="shared" si="3"/>
        <v>0</v>
      </c>
      <c r="K111">
        <v>95</v>
      </c>
      <c r="L111" t="s">
        <v>9568</v>
      </c>
      <c r="M111">
        <f>IF(F111=1,((E111-K111)/K111)*100,((G111-K111)/K111)*100)</f>
        <v>2.1052631578947367</v>
      </c>
      <c r="V111" t="s">
        <v>205</v>
      </c>
    </row>
    <row r="112" spans="1:22" x14ac:dyDescent="0.25">
      <c r="A112" t="s">
        <v>426</v>
      </c>
      <c r="B112">
        <v>1378</v>
      </c>
      <c r="C112">
        <v>17.082747999999999</v>
      </c>
      <c r="D112" t="s">
        <v>9563</v>
      </c>
      <c r="E112">
        <v>94</v>
      </c>
      <c r="F112">
        <v>1</v>
      </c>
      <c r="G112">
        <v>101</v>
      </c>
      <c r="H112">
        <f t="shared" si="2"/>
        <v>1</v>
      </c>
      <c r="I112">
        <f t="shared" si="3"/>
        <v>1</v>
      </c>
      <c r="K112">
        <v>94</v>
      </c>
      <c r="L112" t="s">
        <v>9567</v>
      </c>
      <c r="M112">
        <f>IF(F112=1,((E112-K112)/K112)*100,((G112-K112)/K112)*100)</f>
        <v>0</v>
      </c>
      <c r="V112" t="s">
        <v>427</v>
      </c>
    </row>
    <row r="113" spans="1:22" x14ac:dyDescent="0.25">
      <c r="A113" t="s">
        <v>428</v>
      </c>
      <c r="B113">
        <v>1505</v>
      </c>
      <c r="C113">
        <v>2.3504589999999999</v>
      </c>
      <c r="D113" t="s">
        <v>9563</v>
      </c>
      <c r="E113">
        <v>125</v>
      </c>
      <c r="F113">
        <v>1</v>
      </c>
      <c r="G113">
        <v>125</v>
      </c>
      <c r="H113">
        <f t="shared" si="2"/>
        <v>1</v>
      </c>
      <c r="I113">
        <f t="shared" si="3"/>
        <v>1</v>
      </c>
      <c r="K113">
        <v>125</v>
      </c>
      <c r="L113" t="s">
        <v>9567</v>
      </c>
      <c r="M113">
        <f>IF(F113=1,((E113-K113)/K113)*100,((G113-K113)/K113)*100)</f>
        <v>0</v>
      </c>
      <c r="V113" t="s">
        <v>429</v>
      </c>
    </row>
    <row r="114" spans="1:22" x14ac:dyDescent="0.25">
      <c r="A114" t="s">
        <v>430</v>
      </c>
      <c r="B114">
        <v>1102</v>
      </c>
      <c r="C114">
        <v>1.7838579999999999</v>
      </c>
      <c r="D114" t="s">
        <v>9563</v>
      </c>
      <c r="E114">
        <v>103</v>
      </c>
      <c r="F114">
        <v>1</v>
      </c>
      <c r="G114">
        <v>112</v>
      </c>
      <c r="H114">
        <f t="shared" si="2"/>
        <v>1</v>
      </c>
      <c r="I114">
        <f t="shared" si="3"/>
        <v>1</v>
      </c>
      <c r="K114">
        <v>103</v>
      </c>
      <c r="L114" t="s">
        <v>9567</v>
      </c>
      <c r="M114">
        <f>IF(F114=1,((E114-K114)/K114)*100,((G114-K114)/K114)*100)</f>
        <v>0</v>
      </c>
      <c r="V114" t="s">
        <v>431</v>
      </c>
    </row>
    <row r="115" spans="1:22" x14ac:dyDescent="0.25">
      <c r="A115" t="s">
        <v>432</v>
      </c>
      <c r="B115">
        <v>1346</v>
      </c>
      <c r="C115">
        <v>14.348132</v>
      </c>
      <c r="D115" t="s">
        <v>9563</v>
      </c>
      <c r="E115">
        <v>101</v>
      </c>
      <c r="F115">
        <v>1</v>
      </c>
      <c r="G115">
        <v>108</v>
      </c>
      <c r="H115">
        <f t="shared" si="2"/>
        <v>1</v>
      </c>
      <c r="I115">
        <f t="shared" si="3"/>
        <v>1</v>
      </c>
      <c r="K115">
        <v>101</v>
      </c>
      <c r="L115" t="s">
        <v>9567</v>
      </c>
      <c r="M115">
        <f>IF(F115=1,((E115-K115)/K115)*100,((G115-K115)/K115)*100)</f>
        <v>0</v>
      </c>
      <c r="V115" t="s">
        <v>433</v>
      </c>
    </row>
    <row r="116" spans="1:22" x14ac:dyDescent="0.25">
      <c r="A116" t="s">
        <v>434</v>
      </c>
      <c r="B116">
        <v>1093</v>
      </c>
      <c r="C116">
        <v>0.62801499999999999</v>
      </c>
      <c r="D116" t="s">
        <v>9563</v>
      </c>
      <c r="E116">
        <v>113</v>
      </c>
      <c r="F116">
        <v>1</v>
      </c>
      <c r="G116">
        <v>113</v>
      </c>
      <c r="H116">
        <f t="shared" si="2"/>
        <v>1</v>
      </c>
      <c r="I116">
        <f t="shared" si="3"/>
        <v>1</v>
      </c>
      <c r="K116">
        <v>113</v>
      </c>
      <c r="L116" t="s">
        <v>9567</v>
      </c>
      <c r="M116">
        <f>IF(F116=1,((E116-K116)/K116)*100,((G116-K116)/K116)*100)</f>
        <v>0</v>
      </c>
      <c r="V116" t="s">
        <v>435</v>
      </c>
    </row>
    <row r="117" spans="1:22" x14ac:dyDescent="0.25">
      <c r="A117" t="s">
        <v>436</v>
      </c>
      <c r="B117">
        <v>1253</v>
      </c>
      <c r="C117">
        <v>2.4689939999999999</v>
      </c>
      <c r="D117" t="s">
        <v>9563</v>
      </c>
      <c r="E117">
        <v>119</v>
      </c>
      <c r="F117">
        <v>1</v>
      </c>
      <c r="G117">
        <v>128</v>
      </c>
      <c r="H117">
        <f t="shared" si="2"/>
        <v>1</v>
      </c>
      <c r="I117">
        <f t="shared" si="3"/>
        <v>1</v>
      </c>
      <c r="K117">
        <v>119</v>
      </c>
      <c r="L117" t="s">
        <v>9567</v>
      </c>
      <c r="M117">
        <f>IF(F117=1,((E117-K117)/K117)*100,((G117-K117)/K117)*100)</f>
        <v>0</v>
      </c>
      <c r="V117" t="s">
        <v>437</v>
      </c>
    </row>
    <row r="118" spans="1:22" x14ac:dyDescent="0.25">
      <c r="A118" t="s">
        <v>438</v>
      </c>
      <c r="B118">
        <v>1057</v>
      </c>
      <c r="C118">
        <v>1.2056359999999999</v>
      </c>
      <c r="D118" t="s">
        <v>9563</v>
      </c>
      <c r="E118">
        <v>107</v>
      </c>
      <c r="F118">
        <v>1</v>
      </c>
      <c r="G118">
        <v>114</v>
      </c>
      <c r="H118">
        <f t="shared" si="2"/>
        <v>1</v>
      </c>
      <c r="I118">
        <f t="shared" si="3"/>
        <v>1</v>
      </c>
      <c r="K118">
        <v>107</v>
      </c>
      <c r="L118" t="s">
        <v>9567</v>
      </c>
      <c r="M118">
        <f>IF(F118=1,((E118-K118)/K118)*100,((G118-K118)/K118)*100)</f>
        <v>0</v>
      </c>
      <c r="V118" t="s">
        <v>439</v>
      </c>
    </row>
    <row r="119" spans="1:22" x14ac:dyDescent="0.25">
      <c r="A119" t="s">
        <v>440</v>
      </c>
      <c r="B119">
        <v>918</v>
      </c>
      <c r="C119">
        <v>0.53419799999999995</v>
      </c>
      <c r="D119" t="s">
        <v>9563</v>
      </c>
      <c r="E119">
        <v>104</v>
      </c>
      <c r="F119">
        <v>1</v>
      </c>
      <c r="G119">
        <v>104</v>
      </c>
      <c r="H119">
        <f t="shared" si="2"/>
        <v>1</v>
      </c>
      <c r="I119">
        <f t="shared" si="3"/>
        <v>1</v>
      </c>
      <c r="K119">
        <v>104</v>
      </c>
      <c r="L119" t="s">
        <v>9567</v>
      </c>
      <c r="M119">
        <f>IF(F119=1,((E119-K119)/K119)*100,((G119-K119)/K119)*100)</f>
        <v>0</v>
      </c>
      <c r="V119" t="s">
        <v>441</v>
      </c>
    </row>
    <row r="120" spans="1:22" x14ac:dyDescent="0.25">
      <c r="A120" t="s">
        <v>442</v>
      </c>
      <c r="B120">
        <v>1167</v>
      </c>
      <c r="C120">
        <v>1.530599</v>
      </c>
      <c r="D120" t="s">
        <v>9563</v>
      </c>
      <c r="E120">
        <v>107</v>
      </c>
      <c r="F120">
        <v>1</v>
      </c>
      <c r="G120">
        <v>107</v>
      </c>
      <c r="H120">
        <f t="shared" si="2"/>
        <v>1</v>
      </c>
      <c r="I120">
        <f t="shared" si="3"/>
        <v>1</v>
      </c>
      <c r="K120">
        <v>107</v>
      </c>
      <c r="L120" t="s">
        <v>9567</v>
      </c>
      <c r="M120">
        <f>IF(F120=1,((E120-K120)/K120)*100,((G120-K120)/K120)*100)</f>
        <v>0</v>
      </c>
      <c r="V120" t="s">
        <v>443</v>
      </c>
    </row>
    <row r="121" spans="1:22" x14ac:dyDescent="0.25">
      <c r="A121" t="s">
        <v>444</v>
      </c>
      <c r="B121">
        <v>1220</v>
      </c>
      <c r="C121">
        <v>1.664161</v>
      </c>
      <c r="D121" t="s">
        <v>9563</v>
      </c>
      <c r="E121">
        <v>123</v>
      </c>
      <c r="F121">
        <v>1</v>
      </c>
      <c r="G121">
        <v>123</v>
      </c>
      <c r="H121">
        <f t="shared" si="2"/>
        <v>1</v>
      </c>
      <c r="I121">
        <f t="shared" si="3"/>
        <v>1</v>
      </c>
      <c r="K121">
        <v>123</v>
      </c>
      <c r="L121" t="s">
        <v>9567</v>
      </c>
      <c r="M121">
        <f>IF(F121=1,((E121-K121)/K121)*100,((G121-K121)/K121)*100)</f>
        <v>0</v>
      </c>
      <c r="V121" t="s">
        <v>445</v>
      </c>
    </row>
    <row r="122" spans="1:22" x14ac:dyDescent="0.25">
      <c r="A122" t="s">
        <v>226</v>
      </c>
      <c r="B122">
        <v>9397</v>
      </c>
      <c r="C122">
        <v>67.545602000000002</v>
      </c>
      <c r="D122" t="s">
        <v>9564</v>
      </c>
      <c r="E122">
        <v>101</v>
      </c>
      <c r="F122">
        <v>1</v>
      </c>
      <c r="G122">
        <v>102</v>
      </c>
      <c r="H122">
        <f t="shared" si="2"/>
        <v>1</v>
      </c>
      <c r="I122">
        <f t="shared" si="3"/>
        <v>0</v>
      </c>
      <c r="K122">
        <v>97</v>
      </c>
      <c r="L122" t="s">
        <v>9567</v>
      </c>
      <c r="M122">
        <f>IF(F122=1,((E122-K122)/K122)*100,((G122-K122)/K122)*100)</f>
        <v>4.1237113402061851</v>
      </c>
      <c r="V122" t="s">
        <v>227</v>
      </c>
    </row>
    <row r="123" spans="1:22" x14ac:dyDescent="0.25">
      <c r="A123" t="s">
        <v>228</v>
      </c>
      <c r="B123">
        <v>18508</v>
      </c>
      <c r="C123">
        <v>31.60943</v>
      </c>
      <c r="D123" t="s">
        <v>9563</v>
      </c>
      <c r="E123">
        <v>101</v>
      </c>
      <c r="F123">
        <v>1</v>
      </c>
      <c r="G123">
        <v>101</v>
      </c>
      <c r="H123">
        <f t="shared" si="2"/>
        <v>1</v>
      </c>
      <c r="I123">
        <f t="shared" si="3"/>
        <v>1</v>
      </c>
      <c r="K123">
        <v>101</v>
      </c>
      <c r="L123" t="s">
        <v>9567</v>
      </c>
      <c r="M123">
        <f>IF(F123=1,((E123-K123)/K123)*100,((G123-K123)/K123)*100)</f>
        <v>0</v>
      </c>
      <c r="V123" t="s">
        <v>229</v>
      </c>
    </row>
    <row r="124" spans="1:22" x14ac:dyDescent="0.25">
      <c r="A124" t="s">
        <v>230</v>
      </c>
      <c r="B124">
        <v>16071</v>
      </c>
      <c r="C124">
        <v>28.384319999999999</v>
      </c>
      <c r="D124" t="s">
        <v>9563</v>
      </c>
      <c r="E124">
        <v>121</v>
      </c>
      <c r="F124">
        <v>1</v>
      </c>
      <c r="G124">
        <v>121</v>
      </c>
      <c r="H124">
        <f t="shared" si="2"/>
        <v>1</v>
      </c>
      <c r="I124">
        <f t="shared" si="3"/>
        <v>1</v>
      </c>
      <c r="K124">
        <v>121</v>
      </c>
      <c r="L124" t="s">
        <v>9567</v>
      </c>
      <c r="M124">
        <f>IF(F124=1,((E124-K124)/K124)*100,((G124-K124)/K124)*100)</f>
        <v>0</v>
      </c>
      <c r="V124" t="s">
        <v>231</v>
      </c>
    </row>
    <row r="125" spans="1:22" x14ac:dyDescent="0.25">
      <c r="A125" t="s">
        <v>232</v>
      </c>
      <c r="B125">
        <v>16837</v>
      </c>
      <c r="C125">
        <v>26.869371999999998</v>
      </c>
      <c r="D125" t="s">
        <v>9563</v>
      </c>
      <c r="E125">
        <v>106</v>
      </c>
      <c r="F125">
        <v>1</v>
      </c>
      <c r="G125">
        <v>106</v>
      </c>
      <c r="H125">
        <f t="shared" si="2"/>
        <v>1</v>
      </c>
      <c r="I125">
        <f t="shared" si="3"/>
        <v>1</v>
      </c>
      <c r="K125">
        <v>106</v>
      </c>
      <c r="L125" t="s">
        <v>9567</v>
      </c>
      <c r="M125">
        <f>IF(F125=1,((E125-K125)/K125)*100,((G125-K125)/K125)*100)</f>
        <v>0</v>
      </c>
      <c r="V125" t="s">
        <v>233</v>
      </c>
    </row>
    <row r="126" spans="1:22" x14ac:dyDescent="0.25">
      <c r="A126" t="s">
        <v>234</v>
      </c>
      <c r="B126">
        <v>9847</v>
      </c>
      <c r="C126">
        <v>14.091644000000001</v>
      </c>
      <c r="D126" t="s">
        <v>9563</v>
      </c>
      <c r="E126">
        <v>105</v>
      </c>
      <c r="F126">
        <v>1</v>
      </c>
      <c r="G126">
        <v>105</v>
      </c>
      <c r="H126">
        <f t="shared" si="2"/>
        <v>1</v>
      </c>
      <c r="I126">
        <f t="shared" si="3"/>
        <v>1</v>
      </c>
      <c r="K126">
        <v>105</v>
      </c>
      <c r="L126" t="s">
        <v>9567</v>
      </c>
      <c r="M126">
        <f>IF(F126=1,((E126-K126)/K126)*100,((G126-K126)/K126)*100)</f>
        <v>0</v>
      </c>
      <c r="V126" t="s">
        <v>235</v>
      </c>
    </row>
    <row r="127" spans="1:22" x14ac:dyDescent="0.25">
      <c r="A127" t="s">
        <v>236</v>
      </c>
      <c r="B127">
        <v>8351</v>
      </c>
      <c r="C127">
        <v>10.611098999999999</v>
      </c>
      <c r="D127" t="s">
        <v>9563</v>
      </c>
      <c r="E127">
        <v>74</v>
      </c>
      <c r="F127">
        <v>1</v>
      </c>
      <c r="G127">
        <v>74</v>
      </c>
      <c r="H127">
        <f t="shared" si="2"/>
        <v>1</v>
      </c>
      <c r="I127">
        <f t="shared" si="3"/>
        <v>1</v>
      </c>
      <c r="K127">
        <v>74</v>
      </c>
      <c r="L127" t="s">
        <v>9567</v>
      </c>
      <c r="M127">
        <f>IF(F127=1,((E127-K127)/K127)*100,((G127-K127)/K127)*100)</f>
        <v>0</v>
      </c>
      <c r="V127" t="s">
        <v>237</v>
      </c>
    </row>
    <row r="128" spans="1:22" x14ac:dyDescent="0.25">
      <c r="A128" t="s">
        <v>238</v>
      </c>
      <c r="B128">
        <v>17972</v>
      </c>
      <c r="C128">
        <v>21.753527999999999</v>
      </c>
      <c r="D128" t="s">
        <v>9563</v>
      </c>
      <c r="E128">
        <v>91</v>
      </c>
      <c r="F128">
        <v>1</v>
      </c>
      <c r="G128">
        <v>91</v>
      </c>
      <c r="H128">
        <f t="shared" si="2"/>
        <v>1</v>
      </c>
      <c r="I128">
        <f t="shared" si="3"/>
        <v>1</v>
      </c>
      <c r="K128">
        <v>91</v>
      </c>
      <c r="L128" t="s">
        <v>9567</v>
      </c>
      <c r="M128">
        <f>IF(F128=1,((E128-K128)/K128)*100,((G128-K128)/K128)*100)</f>
        <v>0</v>
      </c>
      <c r="V128" t="s">
        <v>239</v>
      </c>
    </row>
    <row r="129" spans="1:22" x14ac:dyDescent="0.25">
      <c r="A129" t="s">
        <v>240</v>
      </c>
      <c r="B129">
        <v>16854</v>
      </c>
      <c r="C129">
        <v>22.523142</v>
      </c>
      <c r="D129" t="s">
        <v>9563</v>
      </c>
      <c r="E129">
        <v>110</v>
      </c>
      <c r="F129">
        <v>1</v>
      </c>
      <c r="G129">
        <v>110</v>
      </c>
      <c r="H129">
        <f t="shared" si="2"/>
        <v>1</v>
      </c>
      <c r="I129">
        <f t="shared" si="3"/>
        <v>1</v>
      </c>
      <c r="K129">
        <v>110</v>
      </c>
      <c r="L129" t="s">
        <v>9567</v>
      </c>
      <c r="M129">
        <f>IF(F129=1,((E129-K129)/K129)*100,((G129-K129)/K129)*100)</f>
        <v>0</v>
      </c>
      <c r="V129" t="s">
        <v>241</v>
      </c>
    </row>
    <row r="130" spans="1:22" x14ac:dyDescent="0.25">
      <c r="A130" t="s">
        <v>242</v>
      </c>
      <c r="B130">
        <v>10996</v>
      </c>
      <c r="C130">
        <v>16.711549000000002</v>
      </c>
      <c r="D130" t="s">
        <v>9563</v>
      </c>
      <c r="E130">
        <v>117</v>
      </c>
      <c r="F130">
        <v>1</v>
      </c>
      <c r="G130">
        <v>117</v>
      </c>
      <c r="H130">
        <f t="shared" si="2"/>
        <v>1</v>
      </c>
      <c r="I130">
        <f t="shared" si="3"/>
        <v>1</v>
      </c>
      <c r="K130">
        <v>117</v>
      </c>
      <c r="L130" t="s">
        <v>9567</v>
      </c>
      <c r="M130">
        <f>IF(F130=1,((E130-K130)/K130)*100,((G130-K130)/K130)*100)</f>
        <v>0</v>
      </c>
      <c r="V130" t="s">
        <v>243</v>
      </c>
    </row>
    <row r="131" spans="1:22" x14ac:dyDescent="0.25">
      <c r="A131" t="s">
        <v>244</v>
      </c>
      <c r="B131">
        <v>24171</v>
      </c>
      <c r="C131">
        <v>21.269586</v>
      </c>
      <c r="D131" t="s">
        <v>9563</v>
      </c>
      <c r="E131">
        <v>98</v>
      </c>
      <c r="F131">
        <v>1</v>
      </c>
      <c r="G131">
        <v>98</v>
      </c>
      <c r="H131">
        <f t="shared" ref="H131:H194" si="4">IF(OR(F131=1,G131&gt;=0),1,0)</f>
        <v>1</v>
      </c>
      <c r="I131">
        <f t="shared" ref="I131:I194" si="5">IF(OR(D131="OPTIMUM_FOUND",D131="UNSATISFIABLE"),1,0)</f>
        <v>1</v>
      </c>
      <c r="K131">
        <v>98</v>
      </c>
      <c r="L131" t="s">
        <v>9567</v>
      </c>
      <c r="M131">
        <f>IF(F131=1,((E131-K131)/K131)*100,((G131-K131)/K131)*100)</f>
        <v>0</v>
      </c>
      <c r="V131" t="s">
        <v>245</v>
      </c>
    </row>
    <row r="132" spans="1:22" x14ac:dyDescent="0.25">
      <c r="A132" t="s">
        <v>246</v>
      </c>
      <c r="B132">
        <v>1491</v>
      </c>
      <c r="C132">
        <v>60.161901</v>
      </c>
      <c r="D132" t="s">
        <v>9564</v>
      </c>
      <c r="E132">
        <v>120</v>
      </c>
      <c r="F132">
        <v>1</v>
      </c>
      <c r="G132">
        <v>131</v>
      </c>
      <c r="H132">
        <f t="shared" si="4"/>
        <v>1</v>
      </c>
      <c r="I132">
        <f t="shared" si="5"/>
        <v>0</v>
      </c>
      <c r="K132">
        <v>116</v>
      </c>
      <c r="L132" t="s">
        <v>9567</v>
      </c>
      <c r="M132">
        <f>IF(F132=1,((E132-K132)/K132)*100,((G132-K132)/K132)*100)</f>
        <v>3.4482758620689653</v>
      </c>
      <c r="V132" t="s">
        <v>247</v>
      </c>
    </row>
    <row r="133" spans="1:22" x14ac:dyDescent="0.25">
      <c r="A133" t="s">
        <v>248</v>
      </c>
      <c r="B133">
        <v>1145</v>
      </c>
      <c r="C133">
        <v>59.556717999999996</v>
      </c>
      <c r="D133" t="s">
        <v>9564</v>
      </c>
      <c r="E133">
        <v>107</v>
      </c>
      <c r="F133">
        <v>1</v>
      </c>
      <c r="G133">
        <v>115</v>
      </c>
      <c r="H133">
        <f t="shared" si="4"/>
        <v>1</v>
      </c>
      <c r="I133">
        <f t="shared" si="5"/>
        <v>0</v>
      </c>
      <c r="K133">
        <v>104</v>
      </c>
      <c r="L133" t="s">
        <v>9567</v>
      </c>
      <c r="M133">
        <f>IF(F133=1,((E133-K133)/K133)*100,((G133-K133)/K133)*100)</f>
        <v>2.8846153846153846</v>
      </c>
      <c r="V133" t="s">
        <v>249</v>
      </c>
    </row>
    <row r="134" spans="1:22" x14ac:dyDescent="0.25">
      <c r="A134" t="s">
        <v>250</v>
      </c>
      <c r="B134">
        <v>1384</v>
      </c>
      <c r="C134">
        <v>32.588920000000002</v>
      </c>
      <c r="D134" t="s">
        <v>9563</v>
      </c>
      <c r="E134">
        <v>127</v>
      </c>
      <c r="F134">
        <v>1</v>
      </c>
      <c r="G134">
        <v>137</v>
      </c>
      <c r="H134">
        <f t="shared" si="4"/>
        <v>1</v>
      </c>
      <c r="I134">
        <f t="shared" si="5"/>
        <v>1</v>
      </c>
      <c r="K134">
        <v>127</v>
      </c>
      <c r="L134" t="s">
        <v>9567</v>
      </c>
      <c r="M134">
        <f>IF(F134=1,((E134-K134)/K134)*100,((G134-K134)/K134)*100)</f>
        <v>0</v>
      </c>
      <c r="V134" t="s">
        <v>251</v>
      </c>
    </row>
    <row r="135" spans="1:22" x14ac:dyDescent="0.25">
      <c r="A135" t="s">
        <v>252</v>
      </c>
      <c r="B135">
        <v>1266</v>
      </c>
      <c r="C135">
        <v>2.1060110000000001</v>
      </c>
      <c r="D135" t="s">
        <v>9563</v>
      </c>
      <c r="E135">
        <v>165</v>
      </c>
      <c r="F135">
        <v>1</v>
      </c>
      <c r="G135">
        <v>170</v>
      </c>
      <c r="H135">
        <f t="shared" si="4"/>
        <v>1</v>
      </c>
      <c r="I135">
        <f t="shared" si="5"/>
        <v>1</v>
      </c>
      <c r="K135">
        <v>165</v>
      </c>
      <c r="L135" t="s">
        <v>9567</v>
      </c>
      <c r="M135">
        <f>IF(F135=1,((E135-K135)/K135)*100,((G135-K135)/K135)*100)</f>
        <v>0</v>
      </c>
      <c r="V135" t="s">
        <v>253</v>
      </c>
    </row>
    <row r="136" spans="1:22" x14ac:dyDescent="0.25">
      <c r="A136" t="s">
        <v>254</v>
      </c>
      <c r="B136">
        <v>1720</v>
      </c>
      <c r="C136">
        <v>59.809311999999998</v>
      </c>
      <c r="D136" t="s">
        <v>9564</v>
      </c>
      <c r="E136">
        <v>139</v>
      </c>
      <c r="F136">
        <v>1</v>
      </c>
      <c r="G136">
        <v>148</v>
      </c>
      <c r="H136">
        <f t="shared" si="4"/>
        <v>1</v>
      </c>
      <c r="I136">
        <f t="shared" si="5"/>
        <v>0</v>
      </c>
      <c r="K136">
        <v>139</v>
      </c>
      <c r="L136" t="s">
        <v>9567</v>
      </c>
      <c r="M136">
        <f>IF(F136=1,((E136-K136)/K136)*100,((G136-K136)/K136)*100)</f>
        <v>0</v>
      </c>
      <c r="V136" t="s">
        <v>255</v>
      </c>
    </row>
    <row r="137" spans="1:22" x14ac:dyDescent="0.25">
      <c r="A137" t="s">
        <v>256</v>
      </c>
      <c r="B137">
        <v>1356</v>
      </c>
      <c r="C137">
        <v>6.9738040000000003</v>
      </c>
      <c r="D137" t="s">
        <v>9563</v>
      </c>
      <c r="E137">
        <v>126</v>
      </c>
      <c r="F137">
        <v>1</v>
      </c>
      <c r="G137">
        <v>142</v>
      </c>
      <c r="H137">
        <f t="shared" si="4"/>
        <v>1</v>
      </c>
      <c r="I137">
        <f t="shared" si="5"/>
        <v>1</v>
      </c>
      <c r="K137">
        <v>126</v>
      </c>
      <c r="L137" t="s">
        <v>9567</v>
      </c>
      <c r="M137">
        <f>IF(F137=1,((E137-K137)/K137)*100,((G137-K137)/K137)*100)</f>
        <v>0</v>
      </c>
      <c r="V137" t="s">
        <v>257</v>
      </c>
    </row>
    <row r="138" spans="1:22" x14ac:dyDescent="0.25">
      <c r="A138" t="s">
        <v>258</v>
      </c>
      <c r="B138">
        <v>1071</v>
      </c>
      <c r="C138">
        <v>2.4433220000000002</v>
      </c>
      <c r="D138" t="s">
        <v>9563</v>
      </c>
      <c r="E138">
        <v>129</v>
      </c>
      <c r="F138">
        <v>1</v>
      </c>
      <c r="G138">
        <v>133</v>
      </c>
      <c r="H138">
        <f t="shared" si="4"/>
        <v>1</v>
      </c>
      <c r="I138">
        <f t="shared" si="5"/>
        <v>1</v>
      </c>
      <c r="K138">
        <v>129</v>
      </c>
      <c r="L138" t="s">
        <v>9567</v>
      </c>
      <c r="M138">
        <f>IF(F138=1,((E138-K138)/K138)*100,((G138-K138)/K138)*100)</f>
        <v>0</v>
      </c>
      <c r="V138" t="s">
        <v>259</v>
      </c>
    </row>
    <row r="139" spans="1:22" x14ac:dyDescent="0.25">
      <c r="A139" t="s">
        <v>260</v>
      </c>
      <c r="B139">
        <v>1375</v>
      </c>
      <c r="C139">
        <v>10.644503</v>
      </c>
      <c r="D139" t="s">
        <v>9563</v>
      </c>
      <c r="E139">
        <v>124</v>
      </c>
      <c r="F139">
        <v>1</v>
      </c>
      <c r="G139">
        <v>139</v>
      </c>
      <c r="H139">
        <f t="shared" si="4"/>
        <v>1</v>
      </c>
      <c r="I139">
        <f t="shared" si="5"/>
        <v>1</v>
      </c>
      <c r="K139">
        <v>124</v>
      </c>
      <c r="L139" t="s">
        <v>9567</v>
      </c>
      <c r="M139">
        <f>IF(F139=1,((E139-K139)/K139)*100,((G139-K139)/K139)*100)</f>
        <v>0</v>
      </c>
      <c r="V139" t="s">
        <v>261</v>
      </c>
    </row>
    <row r="140" spans="1:22" x14ac:dyDescent="0.25">
      <c r="A140" t="s">
        <v>262</v>
      </c>
      <c r="B140">
        <v>1189</v>
      </c>
      <c r="C140">
        <v>0.82150699999999999</v>
      </c>
      <c r="D140" t="s">
        <v>9563</v>
      </c>
      <c r="E140">
        <v>152</v>
      </c>
      <c r="F140">
        <v>1</v>
      </c>
      <c r="G140">
        <v>152</v>
      </c>
      <c r="H140">
        <f t="shared" si="4"/>
        <v>1</v>
      </c>
      <c r="I140">
        <f t="shared" si="5"/>
        <v>1</v>
      </c>
      <c r="K140">
        <v>152</v>
      </c>
      <c r="L140" t="s">
        <v>9567</v>
      </c>
      <c r="M140">
        <f>IF(F140=1,((E140-K140)/K140)*100,((G140-K140)/K140)*100)</f>
        <v>0</v>
      </c>
      <c r="V140" t="s">
        <v>263</v>
      </c>
    </row>
    <row r="141" spans="1:22" x14ac:dyDescent="0.25">
      <c r="A141" t="s">
        <v>264</v>
      </c>
      <c r="B141">
        <v>1238</v>
      </c>
      <c r="C141">
        <v>6.9636370000000003</v>
      </c>
      <c r="D141" t="s">
        <v>9563</v>
      </c>
      <c r="E141">
        <v>107</v>
      </c>
      <c r="F141">
        <v>1</v>
      </c>
      <c r="G141">
        <v>123</v>
      </c>
      <c r="H141">
        <f t="shared" si="4"/>
        <v>1</v>
      </c>
      <c r="I141">
        <f t="shared" si="5"/>
        <v>1</v>
      </c>
      <c r="K141">
        <v>107</v>
      </c>
      <c r="L141" t="s">
        <v>9567</v>
      </c>
      <c r="M141">
        <f>IF(F141=1,((E141-K141)/K141)*100,((G141-K141)/K141)*100)</f>
        <v>0</v>
      </c>
      <c r="V141" t="s">
        <v>265</v>
      </c>
    </row>
    <row r="142" spans="1:22" x14ac:dyDescent="0.25">
      <c r="A142" t="s">
        <v>266</v>
      </c>
      <c r="B142">
        <v>1096</v>
      </c>
      <c r="C142">
        <v>26.499701000000002</v>
      </c>
      <c r="D142" t="s">
        <v>9563</v>
      </c>
      <c r="E142">
        <v>101</v>
      </c>
      <c r="F142">
        <v>1</v>
      </c>
      <c r="G142">
        <v>110</v>
      </c>
      <c r="H142">
        <f t="shared" si="4"/>
        <v>1</v>
      </c>
      <c r="I142">
        <f t="shared" si="5"/>
        <v>1</v>
      </c>
      <c r="K142">
        <v>101</v>
      </c>
      <c r="L142" t="s">
        <v>9567</v>
      </c>
      <c r="M142">
        <f>IF(F142=1,((E142-K142)/K142)*100,((G142-K142)/K142)*100)</f>
        <v>0</v>
      </c>
      <c r="V142" t="s">
        <v>267</v>
      </c>
    </row>
    <row r="143" spans="1:22" x14ac:dyDescent="0.25">
      <c r="A143" t="s">
        <v>268</v>
      </c>
      <c r="B143">
        <v>1156</v>
      </c>
      <c r="C143">
        <v>2.0403549999999999</v>
      </c>
      <c r="D143" t="s">
        <v>9563</v>
      </c>
      <c r="E143">
        <v>92</v>
      </c>
      <c r="F143">
        <v>1</v>
      </c>
      <c r="G143">
        <v>99</v>
      </c>
      <c r="H143">
        <f t="shared" si="4"/>
        <v>1</v>
      </c>
      <c r="I143">
        <f t="shared" si="5"/>
        <v>1</v>
      </c>
      <c r="K143">
        <v>92</v>
      </c>
      <c r="L143" t="s">
        <v>9567</v>
      </c>
      <c r="M143">
        <f>IF(F143=1,((E143-K143)/K143)*100,((G143-K143)/K143)*100)</f>
        <v>0</v>
      </c>
      <c r="V143" t="s">
        <v>269</v>
      </c>
    </row>
    <row r="144" spans="1:22" x14ac:dyDescent="0.25">
      <c r="A144" t="s">
        <v>270</v>
      </c>
      <c r="B144">
        <v>1078</v>
      </c>
      <c r="C144">
        <v>1.727425</v>
      </c>
      <c r="D144" t="s">
        <v>9563</v>
      </c>
      <c r="E144">
        <v>139</v>
      </c>
      <c r="F144">
        <v>1</v>
      </c>
      <c r="G144">
        <v>148</v>
      </c>
      <c r="H144">
        <f t="shared" si="4"/>
        <v>1</v>
      </c>
      <c r="I144">
        <f t="shared" si="5"/>
        <v>1</v>
      </c>
      <c r="K144">
        <v>139</v>
      </c>
      <c r="L144" t="s">
        <v>9567</v>
      </c>
      <c r="M144">
        <f>IF(F144=1,((E144-K144)/K144)*100,((G144-K144)/K144)*100)</f>
        <v>0</v>
      </c>
      <c r="V144" t="s">
        <v>271</v>
      </c>
    </row>
    <row r="145" spans="1:22" x14ac:dyDescent="0.25">
      <c r="A145" t="s">
        <v>272</v>
      </c>
      <c r="B145">
        <v>1148</v>
      </c>
      <c r="C145">
        <v>60.364961000000001</v>
      </c>
      <c r="D145" t="s">
        <v>9564</v>
      </c>
      <c r="E145">
        <v>107</v>
      </c>
      <c r="F145">
        <v>1</v>
      </c>
      <c r="G145">
        <v>115</v>
      </c>
      <c r="H145">
        <f t="shared" si="4"/>
        <v>1</v>
      </c>
      <c r="I145">
        <f t="shared" si="5"/>
        <v>0</v>
      </c>
      <c r="K145">
        <v>104</v>
      </c>
      <c r="L145" t="s">
        <v>9567</v>
      </c>
      <c r="M145">
        <f>IF(F145=1,((E145-K145)/K145)*100,((G145-K145)/K145)*100)</f>
        <v>2.8846153846153846</v>
      </c>
      <c r="V145" t="s">
        <v>273</v>
      </c>
    </row>
    <row r="146" spans="1:22" x14ac:dyDescent="0.25">
      <c r="A146" t="s">
        <v>274</v>
      </c>
      <c r="B146">
        <v>1222</v>
      </c>
      <c r="C146">
        <v>1.2992060000000001</v>
      </c>
      <c r="D146" t="s">
        <v>9563</v>
      </c>
      <c r="E146">
        <v>101</v>
      </c>
      <c r="F146">
        <v>1</v>
      </c>
      <c r="G146">
        <v>106</v>
      </c>
      <c r="H146">
        <f t="shared" si="4"/>
        <v>1</v>
      </c>
      <c r="I146">
        <f t="shared" si="5"/>
        <v>1</v>
      </c>
      <c r="K146">
        <v>101</v>
      </c>
      <c r="L146" t="s">
        <v>9567</v>
      </c>
      <c r="M146">
        <f>IF(F146=1,((E146-K146)/K146)*100,((G146-K146)/K146)*100)</f>
        <v>0</v>
      </c>
      <c r="V146" t="s">
        <v>275</v>
      </c>
    </row>
    <row r="147" spans="1:22" x14ac:dyDescent="0.25">
      <c r="A147" t="s">
        <v>276</v>
      </c>
      <c r="B147">
        <v>967</v>
      </c>
      <c r="C147">
        <v>1.1892320000000001</v>
      </c>
      <c r="D147" t="s">
        <v>9563</v>
      </c>
      <c r="E147">
        <v>127</v>
      </c>
      <c r="F147">
        <v>1</v>
      </c>
      <c r="G147">
        <v>127</v>
      </c>
      <c r="H147">
        <f t="shared" si="4"/>
        <v>1</v>
      </c>
      <c r="I147">
        <f t="shared" si="5"/>
        <v>1</v>
      </c>
      <c r="K147">
        <v>127</v>
      </c>
      <c r="L147" t="s">
        <v>9567</v>
      </c>
      <c r="M147">
        <f>IF(F147=1,((E147-K147)/K147)*100,((G147-K147)/K147)*100)</f>
        <v>0</v>
      </c>
      <c r="V147" t="s">
        <v>277</v>
      </c>
    </row>
    <row r="148" spans="1:22" x14ac:dyDescent="0.25">
      <c r="A148" t="s">
        <v>278</v>
      </c>
      <c r="B148">
        <v>1049</v>
      </c>
      <c r="C148">
        <v>3.800176</v>
      </c>
      <c r="D148" t="s">
        <v>9563</v>
      </c>
      <c r="E148">
        <v>105</v>
      </c>
      <c r="F148">
        <v>1</v>
      </c>
      <c r="G148">
        <v>108</v>
      </c>
      <c r="H148">
        <f t="shared" si="4"/>
        <v>1</v>
      </c>
      <c r="I148">
        <f t="shared" si="5"/>
        <v>1</v>
      </c>
      <c r="K148">
        <v>105</v>
      </c>
      <c r="L148" t="s">
        <v>9567</v>
      </c>
      <c r="M148">
        <f>IF(F148=1,((E148-K148)/K148)*100,((G148-K148)/K148)*100)</f>
        <v>0</v>
      </c>
      <c r="V148" t="s">
        <v>279</v>
      </c>
    </row>
    <row r="149" spans="1:22" x14ac:dyDescent="0.25">
      <c r="A149" t="s">
        <v>280</v>
      </c>
      <c r="B149">
        <v>1049</v>
      </c>
      <c r="C149">
        <v>1.7515540000000001</v>
      </c>
      <c r="D149" t="s">
        <v>9563</v>
      </c>
      <c r="E149">
        <v>166</v>
      </c>
      <c r="F149">
        <v>1</v>
      </c>
      <c r="G149">
        <v>168</v>
      </c>
      <c r="H149">
        <f t="shared" si="4"/>
        <v>1</v>
      </c>
      <c r="I149">
        <f t="shared" si="5"/>
        <v>1</v>
      </c>
      <c r="K149">
        <v>166</v>
      </c>
      <c r="L149" t="s">
        <v>9567</v>
      </c>
      <c r="M149">
        <f>IF(F149=1,((E149-K149)/K149)*100,((G149-K149)/K149)*100)</f>
        <v>0</v>
      </c>
      <c r="V149" t="s">
        <v>281</v>
      </c>
    </row>
    <row r="150" spans="1:22" x14ac:dyDescent="0.25">
      <c r="A150" t="s">
        <v>282</v>
      </c>
      <c r="B150">
        <v>1097</v>
      </c>
      <c r="C150">
        <v>3.1870370000000001</v>
      </c>
      <c r="D150" t="s">
        <v>9563</v>
      </c>
      <c r="E150">
        <v>115</v>
      </c>
      <c r="F150">
        <v>1</v>
      </c>
      <c r="G150">
        <v>122</v>
      </c>
      <c r="H150">
        <f t="shared" si="4"/>
        <v>1</v>
      </c>
      <c r="I150">
        <f t="shared" si="5"/>
        <v>1</v>
      </c>
      <c r="K150">
        <v>115</v>
      </c>
      <c r="L150" t="s">
        <v>9567</v>
      </c>
      <c r="M150">
        <f>IF(F150=1,((E150-K150)/K150)*100,((G150-K150)/K150)*100)</f>
        <v>0</v>
      </c>
      <c r="V150" t="s">
        <v>283</v>
      </c>
    </row>
    <row r="151" spans="1:22" x14ac:dyDescent="0.25">
      <c r="A151" t="s">
        <v>284</v>
      </c>
      <c r="B151">
        <v>1093</v>
      </c>
      <c r="C151">
        <v>2.6186880000000001</v>
      </c>
      <c r="D151" t="s">
        <v>9563</v>
      </c>
      <c r="E151">
        <v>133</v>
      </c>
      <c r="F151">
        <v>1</v>
      </c>
      <c r="G151">
        <v>139</v>
      </c>
      <c r="H151">
        <f t="shared" si="4"/>
        <v>1</v>
      </c>
      <c r="I151">
        <f t="shared" si="5"/>
        <v>1</v>
      </c>
      <c r="K151">
        <v>133</v>
      </c>
      <c r="L151" t="s">
        <v>9567</v>
      </c>
      <c r="M151">
        <f>IF(F151=1,((E151-K151)/K151)*100,((G151-K151)/K151)*100)</f>
        <v>0</v>
      </c>
      <c r="V151" t="s">
        <v>285</v>
      </c>
    </row>
    <row r="152" spans="1:22" x14ac:dyDescent="0.25">
      <c r="A152" t="s">
        <v>286</v>
      </c>
      <c r="B152">
        <v>1666</v>
      </c>
      <c r="C152">
        <v>1.4885820000000001</v>
      </c>
      <c r="D152" t="s">
        <v>9563</v>
      </c>
      <c r="E152">
        <v>139</v>
      </c>
      <c r="F152">
        <v>1</v>
      </c>
      <c r="G152">
        <v>139</v>
      </c>
      <c r="H152">
        <f t="shared" si="4"/>
        <v>1</v>
      </c>
      <c r="I152">
        <f t="shared" si="5"/>
        <v>1</v>
      </c>
      <c r="K152">
        <v>139</v>
      </c>
      <c r="L152" t="s">
        <v>9567</v>
      </c>
      <c r="M152">
        <f>IF(F152=1,((E152-K152)/K152)*100,((G152-K152)/K152)*100)</f>
        <v>0</v>
      </c>
      <c r="V152" t="s">
        <v>287</v>
      </c>
    </row>
    <row r="153" spans="1:22" x14ac:dyDescent="0.25">
      <c r="A153" t="s">
        <v>288</v>
      </c>
      <c r="B153">
        <v>1216</v>
      </c>
      <c r="C153">
        <v>1.4256690000000001</v>
      </c>
      <c r="D153" t="s">
        <v>9563</v>
      </c>
      <c r="E153">
        <v>133</v>
      </c>
      <c r="F153">
        <v>1</v>
      </c>
      <c r="G153">
        <v>133</v>
      </c>
      <c r="H153">
        <f t="shared" si="4"/>
        <v>1</v>
      </c>
      <c r="I153">
        <f t="shared" si="5"/>
        <v>1</v>
      </c>
      <c r="K153">
        <v>133</v>
      </c>
      <c r="L153" t="s">
        <v>9567</v>
      </c>
      <c r="M153">
        <f>IF(F153=1,((E153-K153)/K153)*100,((G153-K153)/K153)*100)</f>
        <v>0</v>
      </c>
      <c r="V153" t="s">
        <v>289</v>
      </c>
    </row>
    <row r="154" spans="1:22" x14ac:dyDescent="0.25">
      <c r="A154" t="s">
        <v>290</v>
      </c>
      <c r="B154">
        <v>1533</v>
      </c>
      <c r="C154">
        <v>1.882317</v>
      </c>
      <c r="D154" t="s">
        <v>9563</v>
      </c>
      <c r="E154">
        <v>151</v>
      </c>
      <c r="F154">
        <v>1</v>
      </c>
      <c r="G154">
        <v>151</v>
      </c>
      <c r="H154">
        <f t="shared" si="4"/>
        <v>1</v>
      </c>
      <c r="I154">
        <f t="shared" si="5"/>
        <v>1</v>
      </c>
      <c r="K154">
        <v>151</v>
      </c>
      <c r="L154" t="s">
        <v>9567</v>
      </c>
      <c r="M154">
        <f>IF(F154=1,((E154-K154)/K154)*100,((G154-K154)/K154)*100)</f>
        <v>0</v>
      </c>
      <c r="V154" t="s">
        <v>291</v>
      </c>
    </row>
    <row r="155" spans="1:22" x14ac:dyDescent="0.25">
      <c r="A155" t="s">
        <v>292</v>
      </c>
      <c r="B155">
        <v>1069</v>
      </c>
      <c r="C155">
        <v>0.58354600000000001</v>
      </c>
      <c r="D155" t="s">
        <v>9563</v>
      </c>
      <c r="E155">
        <v>111</v>
      </c>
      <c r="F155">
        <v>1</v>
      </c>
      <c r="G155">
        <v>111</v>
      </c>
      <c r="H155">
        <f t="shared" si="4"/>
        <v>1</v>
      </c>
      <c r="I155">
        <f t="shared" si="5"/>
        <v>1</v>
      </c>
      <c r="K155">
        <v>111</v>
      </c>
      <c r="L155" t="s">
        <v>9567</v>
      </c>
      <c r="M155">
        <f>IF(F155=1,((E155-K155)/K155)*100,((G155-K155)/K155)*100)</f>
        <v>0</v>
      </c>
      <c r="V155" t="s">
        <v>293</v>
      </c>
    </row>
    <row r="156" spans="1:22" x14ac:dyDescent="0.25">
      <c r="A156" t="s">
        <v>294</v>
      </c>
      <c r="B156">
        <v>1105</v>
      </c>
      <c r="C156">
        <v>1.0224800000000001</v>
      </c>
      <c r="D156" t="s">
        <v>9563</v>
      </c>
      <c r="E156">
        <v>135</v>
      </c>
      <c r="F156">
        <v>1</v>
      </c>
      <c r="G156">
        <v>140</v>
      </c>
      <c r="H156">
        <f t="shared" si="4"/>
        <v>1</v>
      </c>
      <c r="I156">
        <f t="shared" si="5"/>
        <v>1</v>
      </c>
      <c r="K156">
        <v>135</v>
      </c>
      <c r="L156" t="s">
        <v>9567</v>
      </c>
      <c r="M156">
        <f>IF(F156=1,((E156-K156)/K156)*100,((G156-K156)/K156)*100)</f>
        <v>0</v>
      </c>
      <c r="V156" t="s">
        <v>295</v>
      </c>
    </row>
    <row r="157" spans="1:22" x14ac:dyDescent="0.25">
      <c r="A157" t="s">
        <v>296</v>
      </c>
      <c r="B157">
        <v>880</v>
      </c>
      <c r="C157">
        <v>0.63044100000000003</v>
      </c>
      <c r="D157" t="s">
        <v>9563</v>
      </c>
      <c r="E157">
        <v>99</v>
      </c>
      <c r="F157">
        <v>1</v>
      </c>
      <c r="G157">
        <v>100</v>
      </c>
      <c r="H157">
        <f t="shared" si="4"/>
        <v>1</v>
      </c>
      <c r="I157">
        <f t="shared" si="5"/>
        <v>1</v>
      </c>
      <c r="K157">
        <v>99</v>
      </c>
      <c r="L157" t="s">
        <v>9567</v>
      </c>
      <c r="M157">
        <f>IF(F157=1,((E157-K157)/K157)*100,((G157-K157)/K157)*100)</f>
        <v>0</v>
      </c>
      <c r="V157" t="s">
        <v>297</v>
      </c>
    </row>
    <row r="158" spans="1:22" x14ac:dyDescent="0.25">
      <c r="A158" t="s">
        <v>298</v>
      </c>
      <c r="B158">
        <v>1064</v>
      </c>
      <c r="C158">
        <v>0.93628299999999998</v>
      </c>
      <c r="D158" t="s">
        <v>9563</v>
      </c>
      <c r="E158">
        <v>138</v>
      </c>
      <c r="F158">
        <v>1</v>
      </c>
      <c r="G158">
        <v>138</v>
      </c>
      <c r="H158">
        <f t="shared" si="4"/>
        <v>1</v>
      </c>
      <c r="I158">
        <f t="shared" si="5"/>
        <v>1</v>
      </c>
      <c r="K158">
        <v>138</v>
      </c>
      <c r="L158" t="s">
        <v>9567</v>
      </c>
      <c r="M158">
        <f>IF(F158=1,((E158-K158)/K158)*100,((G158-K158)/K158)*100)</f>
        <v>0</v>
      </c>
      <c r="V158" t="s">
        <v>299</v>
      </c>
    </row>
    <row r="159" spans="1:22" x14ac:dyDescent="0.25">
      <c r="A159" t="s">
        <v>300</v>
      </c>
      <c r="B159">
        <v>1062</v>
      </c>
      <c r="C159">
        <v>1.0326949999999999</v>
      </c>
      <c r="D159" t="s">
        <v>9563</v>
      </c>
      <c r="E159">
        <v>111</v>
      </c>
      <c r="F159">
        <v>1</v>
      </c>
      <c r="G159">
        <v>111</v>
      </c>
      <c r="H159">
        <f t="shared" si="4"/>
        <v>1</v>
      </c>
      <c r="I159">
        <f t="shared" si="5"/>
        <v>1</v>
      </c>
      <c r="K159">
        <v>111</v>
      </c>
      <c r="L159" t="s">
        <v>9567</v>
      </c>
      <c r="M159">
        <f>IF(F159=1,((E159-K159)/K159)*100,((G159-K159)/K159)*100)</f>
        <v>0</v>
      </c>
      <c r="V159" t="s">
        <v>301</v>
      </c>
    </row>
    <row r="160" spans="1:22" x14ac:dyDescent="0.25">
      <c r="A160" t="s">
        <v>302</v>
      </c>
      <c r="B160">
        <v>1063</v>
      </c>
      <c r="C160">
        <v>0.59411800000000003</v>
      </c>
      <c r="D160" t="s">
        <v>9563</v>
      </c>
      <c r="E160">
        <v>103</v>
      </c>
      <c r="F160">
        <v>1</v>
      </c>
      <c r="G160">
        <v>103</v>
      </c>
      <c r="H160">
        <f t="shared" si="4"/>
        <v>1</v>
      </c>
      <c r="I160">
        <f t="shared" si="5"/>
        <v>1</v>
      </c>
      <c r="K160">
        <v>103</v>
      </c>
      <c r="L160" t="s">
        <v>9567</v>
      </c>
      <c r="M160">
        <f>IF(F160=1,((E160-K160)/K160)*100,((G160-K160)/K160)*100)</f>
        <v>0</v>
      </c>
      <c r="V160" t="s">
        <v>303</v>
      </c>
    </row>
    <row r="161" spans="1:22" x14ac:dyDescent="0.25">
      <c r="A161" t="s">
        <v>304</v>
      </c>
      <c r="B161">
        <v>1154</v>
      </c>
      <c r="C161">
        <v>0.63511099999999998</v>
      </c>
      <c r="D161" t="s">
        <v>9563</v>
      </c>
      <c r="E161">
        <v>143</v>
      </c>
      <c r="F161">
        <v>1</v>
      </c>
      <c r="G161">
        <v>143</v>
      </c>
      <c r="H161">
        <f t="shared" si="4"/>
        <v>1</v>
      </c>
      <c r="I161">
        <f t="shared" si="5"/>
        <v>1</v>
      </c>
      <c r="K161">
        <v>143</v>
      </c>
      <c r="L161" t="s">
        <v>9567</v>
      </c>
      <c r="M161">
        <f>IF(F161=1,((E161-K161)/K161)*100,((G161-K161)/K161)*100)</f>
        <v>0</v>
      </c>
      <c r="V161" t="s">
        <v>305</v>
      </c>
    </row>
    <row r="162" spans="1:22" x14ac:dyDescent="0.25">
      <c r="A162" t="s">
        <v>306</v>
      </c>
      <c r="B162">
        <v>1253</v>
      </c>
      <c r="C162">
        <v>2.120825</v>
      </c>
      <c r="D162" t="s">
        <v>9563</v>
      </c>
      <c r="E162">
        <v>99</v>
      </c>
      <c r="F162">
        <v>1</v>
      </c>
      <c r="G162">
        <v>108</v>
      </c>
      <c r="H162">
        <f t="shared" si="4"/>
        <v>1</v>
      </c>
      <c r="I162">
        <f t="shared" si="5"/>
        <v>1</v>
      </c>
      <c r="K162">
        <v>99</v>
      </c>
      <c r="L162" t="s">
        <v>9567</v>
      </c>
      <c r="M162">
        <f>IF(F162=1,((E162-K162)/K162)*100,((G162-K162)/K162)*100)</f>
        <v>0</v>
      </c>
      <c r="V162" t="s">
        <v>307</v>
      </c>
    </row>
    <row r="163" spans="1:22" x14ac:dyDescent="0.25">
      <c r="A163" t="s">
        <v>308</v>
      </c>
      <c r="B163">
        <v>1034</v>
      </c>
      <c r="C163">
        <v>0.53199700000000005</v>
      </c>
      <c r="D163" t="s">
        <v>9563</v>
      </c>
      <c r="E163">
        <v>99</v>
      </c>
      <c r="F163">
        <v>1</v>
      </c>
      <c r="G163">
        <v>99</v>
      </c>
      <c r="H163">
        <f t="shared" si="4"/>
        <v>1</v>
      </c>
      <c r="I163">
        <f t="shared" si="5"/>
        <v>1</v>
      </c>
      <c r="K163">
        <v>99</v>
      </c>
      <c r="L163" t="s">
        <v>9567</v>
      </c>
      <c r="M163">
        <f>IF(F163=1,((E163-K163)/K163)*100,((G163-K163)/K163)*100)</f>
        <v>0</v>
      </c>
      <c r="V163" t="s">
        <v>309</v>
      </c>
    </row>
    <row r="164" spans="1:22" x14ac:dyDescent="0.25">
      <c r="A164" t="s">
        <v>310</v>
      </c>
      <c r="B164">
        <v>824</v>
      </c>
      <c r="C164">
        <v>0.62002100000000004</v>
      </c>
      <c r="D164" t="s">
        <v>9563</v>
      </c>
      <c r="E164">
        <v>117</v>
      </c>
      <c r="F164">
        <v>1</v>
      </c>
      <c r="G164">
        <v>117</v>
      </c>
      <c r="H164">
        <f t="shared" si="4"/>
        <v>1</v>
      </c>
      <c r="I164">
        <f t="shared" si="5"/>
        <v>1</v>
      </c>
      <c r="K164">
        <v>117</v>
      </c>
      <c r="L164" t="s">
        <v>9567</v>
      </c>
      <c r="M164">
        <f>IF(F164=1,((E164-K164)/K164)*100,((G164-K164)/K164)*100)</f>
        <v>0</v>
      </c>
      <c r="V164" t="s">
        <v>311</v>
      </c>
    </row>
    <row r="165" spans="1:22" x14ac:dyDescent="0.25">
      <c r="A165" t="s">
        <v>312</v>
      </c>
      <c r="B165">
        <v>1199</v>
      </c>
      <c r="C165">
        <v>0.85088399999999997</v>
      </c>
      <c r="D165" t="s">
        <v>9563</v>
      </c>
      <c r="E165">
        <v>124</v>
      </c>
      <c r="F165">
        <v>1</v>
      </c>
      <c r="G165">
        <v>124</v>
      </c>
      <c r="H165">
        <f t="shared" si="4"/>
        <v>1</v>
      </c>
      <c r="I165">
        <f t="shared" si="5"/>
        <v>1</v>
      </c>
      <c r="K165">
        <v>124</v>
      </c>
      <c r="L165" t="s">
        <v>9567</v>
      </c>
      <c r="M165">
        <f>IF(F165=1,((E165-K165)/K165)*100,((G165-K165)/K165)*100)</f>
        <v>0</v>
      </c>
      <c r="V165" t="s">
        <v>313</v>
      </c>
    </row>
    <row r="166" spans="1:22" x14ac:dyDescent="0.25">
      <c r="A166" t="s">
        <v>314</v>
      </c>
      <c r="B166">
        <v>1280</v>
      </c>
      <c r="C166">
        <v>1.235525</v>
      </c>
      <c r="D166" t="s">
        <v>9563</v>
      </c>
      <c r="E166">
        <v>165</v>
      </c>
      <c r="F166">
        <v>1</v>
      </c>
      <c r="G166">
        <v>165</v>
      </c>
      <c r="H166">
        <f t="shared" si="4"/>
        <v>1</v>
      </c>
      <c r="I166">
        <f t="shared" si="5"/>
        <v>1</v>
      </c>
      <c r="K166">
        <v>165</v>
      </c>
      <c r="L166" t="s">
        <v>9567</v>
      </c>
      <c r="M166">
        <f>IF(F166=1,((E166-K166)/K166)*100,((G166-K166)/K166)*100)</f>
        <v>0</v>
      </c>
      <c r="V166" t="s">
        <v>315</v>
      </c>
    </row>
    <row r="167" spans="1:22" x14ac:dyDescent="0.25">
      <c r="A167" t="s">
        <v>316</v>
      </c>
      <c r="B167">
        <v>897</v>
      </c>
      <c r="C167">
        <v>0.68493300000000001</v>
      </c>
      <c r="D167" t="s">
        <v>9563</v>
      </c>
      <c r="E167">
        <v>99</v>
      </c>
      <c r="F167">
        <v>1</v>
      </c>
      <c r="G167">
        <v>99</v>
      </c>
      <c r="H167">
        <f t="shared" si="4"/>
        <v>1</v>
      </c>
      <c r="I167">
        <f t="shared" si="5"/>
        <v>1</v>
      </c>
      <c r="K167">
        <v>99</v>
      </c>
      <c r="L167" t="s">
        <v>9567</v>
      </c>
      <c r="M167">
        <f>IF(F167=1,((E167-K167)/K167)*100,((G167-K167)/K167)*100)</f>
        <v>0</v>
      </c>
      <c r="V167" t="s">
        <v>317</v>
      </c>
    </row>
    <row r="168" spans="1:22" x14ac:dyDescent="0.25">
      <c r="A168" t="s">
        <v>318</v>
      </c>
      <c r="B168">
        <v>1391</v>
      </c>
      <c r="C168">
        <v>0.80623400000000001</v>
      </c>
      <c r="D168" t="s">
        <v>9563</v>
      </c>
      <c r="E168">
        <v>137</v>
      </c>
      <c r="F168">
        <v>1</v>
      </c>
      <c r="G168">
        <v>137</v>
      </c>
      <c r="H168">
        <f t="shared" si="4"/>
        <v>1</v>
      </c>
      <c r="I168">
        <f t="shared" si="5"/>
        <v>1</v>
      </c>
      <c r="K168">
        <v>137</v>
      </c>
      <c r="L168" t="s">
        <v>9567</v>
      </c>
      <c r="M168">
        <f>IF(F168=1,((E168-K168)/K168)*100,((G168-K168)/K168)*100)</f>
        <v>0</v>
      </c>
      <c r="V168" t="s">
        <v>319</v>
      </c>
    </row>
    <row r="169" spans="1:22" x14ac:dyDescent="0.25">
      <c r="A169" t="s">
        <v>320</v>
      </c>
      <c r="B169">
        <v>1305</v>
      </c>
      <c r="C169">
        <v>1.19716</v>
      </c>
      <c r="D169" t="s">
        <v>9563</v>
      </c>
      <c r="E169">
        <v>130</v>
      </c>
      <c r="F169">
        <v>1</v>
      </c>
      <c r="G169">
        <v>130</v>
      </c>
      <c r="H169">
        <f t="shared" si="4"/>
        <v>1</v>
      </c>
      <c r="I169">
        <f t="shared" si="5"/>
        <v>1</v>
      </c>
      <c r="K169">
        <v>130</v>
      </c>
      <c r="L169" t="s">
        <v>9567</v>
      </c>
      <c r="M169">
        <f>IF(F169=1,((E169-K169)/K169)*100,((G169-K169)/K169)*100)</f>
        <v>0</v>
      </c>
      <c r="V169" t="s">
        <v>321</v>
      </c>
    </row>
    <row r="170" spans="1:22" x14ac:dyDescent="0.25">
      <c r="A170" t="s">
        <v>322</v>
      </c>
      <c r="B170">
        <v>1021</v>
      </c>
      <c r="C170">
        <v>0.59174000000000004</v>
      </c>
      <c r="D170" t="s">
        <v>9563</v>
      </c>
      <c r="E170">
        <v>135</v>
      </c>
      <c r="F170">
        <v>1</v>
      </c>
      <c r="G170">
        <v>135</v>
      </c>
      <c r="H170">
        <f t="shared" si="4"/>
        <v>1</v>
      </c>
      <c r="I170">
        <f t="shared" si="5"/>
        <v>1</v>
      </c>
      <c r="K170">
        <v>135</v>
      </c>
      <c r="L170" t="s">
        <v>9567</v>
      </c>
      <c r="M170">
        <f>IF(F170=1,((E170-K170)/K170)*100,((G170-K170)/K170)*100)</f>
        <v>0</v>
      </c>
      <c r="V170" t="s">
        <v>323</v>
      </c>
    </row>
    <row r="171" spans="1:22" x14ac:dyDescent="0.25">
      <c r="A171" t="s">
        <v>324</v>
      </c>
      <c r="B171">
        <v>792</v>
      </c>
      <c r="C171">
        <v>0.46979599999999999</v>
      </c>
      <c r="D171" t="s">
        <v>9563</v>
      </c>
      <c r="E171">
        <v>83</v>
      </c>
      <c r="F171">
        <v>1</v>
      </c>
      <c r="G171">
        <v>83</v>
      </c>
      <c r="H171">
        <f t="shared" si="4"/>
        <v>1</v>
      </c>
      <c r="I171">
        <f t="shared" si="5"/>
        <v>1</v>
      </c>
      <c r="K171">
        <v>83</v>
      </c>
      <c r="L171" t="s">
        <v>9567</v>
      </c>
      <c r="M171">
        <f>IF(F171=1,((E171-K171)/K171)*100,((G171-K171)/K171)*100)</f>
        <v>0</v>
      </c>
      <c r="V171" t="s">
        <v>325</v>
      </c>
    </row>
    <row r="172" spans="1:22" x14ac:dyDescent="0.25">
      <c r="A172" t="s">
        <v>326</v>
      </c>
      <c r="B172">
        <v>890</v>
      </c>
      <c r="C172">
        <v>0.61921199999999998</v>
      </c>
      <c r="D172" t="s">
        <v>9563</v>
      </c>
      <c r="E172">
        <v>97</v>
      </c>
      <c r="F172">
        <v>1</v>
      </c>
      <c r="G172">
        <v>103</v>
      </c>
      <c r="H172">
        <f t="shared" si="4"/>
        <v>1</v>
      </c>
      <c r="I172">
        <f t="shared" si="5"/>
        <v>1</v>
      </c>
      <c r="K172">
        <v>97</v>
      </c>
      <c r="L172" t="s">
        <v>9567</v>
      </c>
      <c r="M172">
        <f>IF(F172=1,((E172-K172)/K172)*100,((G172-K172)/K172)*100)</f>
        <v>0</v>
      </c>
      <c r="V172" t="s">
        <v>327</v>
      </c>
    </row>
    <row r="173" spans="1:22" x14ac:dyDescent="0.25">
      <c r="A173" t="s">
        <v>328</v>
      </c>
      <c r="B173">
        <v>771</v>
      </c>
      <c r="C173">
        <v>0.64592499999999997</v>
      </c>
      <c r="D173" t="s">
        <v>9563</v>
      </c>
      <c r="E173">
        <v>93</v>
      </c>
      <c r="F173">
        <v>1</v>
      </c>
      <c r="G173">
        <v>93</v>
      </c>
      <c r="H173">
        <f t="shared" si="4"/>
        <v>1</v>
      </c>
      <c r="I173">
        <f t="shared" si="5"/>
        <v>1</v>
      </c>
      <c r="K173">
        <v>93</v>
      </c>
      <c r="L173" t="s">
        <v>9567</v>
      </c>
      <c r="M173">
        <f>IF(F173=1,((E173-K173)/K173)*100,((G173-K173)/K173)*100)</f>
        <v>0</v>
      </c>
      <c r="V173" t="s">
        <v>329</v>
      </c>
    </row>
    <row r="174" spans="1:22" x14ac:dyDescent="0.25">
      <c r="A174" t="s">
        <v>330</v>
      </c>
      <c r="B174">
        <v>1097</v>
      </c>
      <c r="C174">
        <v>1.0838429999999999</v>
      </c>
      <c r="D174" t="s">
        <v>9563</v>
      </c>
      <c r="E174">
        <v>114</v>
      </c>
      <c r="F174">
        <v>1</v>
      </c>
      <c r="G174">
        <v>114</v>
      </c>
      <c r="H174">
        <f t="shared" si="4"/>
        <v>1</v>
      </c>
      <c r="I174">
        <f t="shared" si="5"/>
        <v>1</v>
      </c>
      <c r="K174">
        <v>114</v>
      </c>
      <c r="L174" t="s">
        <v>9567</v>
      </c>
      <c r="M174">
        <f>IF(F174=1,((E174-K174)/K174)*100,((G174-K174)/K174)*100)</f>
        <v>0</v>
      </c>
      <c r="V174" t="s">
        <v>331</v>
      </c>
    </row>
    <row r="175" spans="1:22" x14ac:dyDescent="0.25">
      <c r="A175" t="s">
        <v>332</v>
      </c>
      <c r="B175">
        <v>1431</v>
      </c>
      <c r="C175">
        <v>0.87712599999999996</v>
      </c>
      <c r="D175" t="s">
        <v>9563</v>
      </c>
      <c r="E175">
        <v>124</v>
      </c>
      <c r="F175">
        <v>1</v>
      </c>
      <c r="G175">
        <v>124</v>
      </c>
      <c r="H175">
        <f t="shared" si="4"/>
        <v>1</v>
      </c>
      <c r="I175">
        <f t="shared" si="5"/>
        <v>1</v>
      </c>
      <c r="K175">
        <v>124</v>
      </c>
      <c r="L175" t="s">
        <v>9567</v>
      </c>
      <c r="M175">
        <f>IF(F175=1,((E175-K175)/K175)*100,((G175-K175)/K175)*100)</f>
        <v>0</v>
      </c>
      <c r="V175" t="s">
        <v>333</v>
      </c>
    </row>
    <row r="176" spans="1:22" x14ac:dyDescent="0.25">
      <c r="A176" t="s">
        <v>334</v>
      </c>
      <c r="B176">
        <v>2131</v>
      </c>
      <c r="C176">
        <v>1.4399599999999999</v>
      </c>
      <c r="D176" t="s">
        <v>9563</v>
      </c>
      <c r="E176">
        <v>191</v>
      </c>
      <c r="F176">
        <v>1</v>
      </c>
      <c r="G176">
        <v>191</v>
      </c>
      <c r="H176">
        <f t="shared" si="4"/>
        <v>1</v>
      </c>
      <c r="I176">
        <f t="shared" si="5"/>
        <v>1</v>
      </c>
      <c r="K176">
        <v>191</v>
      </c>
      <c r="L176" t="s">
        <v>9567</v>
      </c>
      <c r="M176">
        <f>IF(F176=1,((E176-K176)/K176)*100,((G176-K176)/K176)*100)</f>
        <v>0</v>
      </c>
      <c r="V176" t="s">
        <v>335</v>
      </c>
    </row>
    <row r="177" spans="1:22" x14ac:dyDescent="0.25">
      <c r="A177" t="s">
        <v>336</v>
      </c>
      <c r="B177">
        <v>1541</v>
      </c>
      <c r="C177">
        <v>1.242998</v>
      </c>
      <c r="D177" t="s">
        <v>9563</v>
      </c>
      <c r="E177">
        <v>109</v>
      </c>
      <c r="F177">
        <v>1</v>
      </c>
      <c r="G177">
        <v>109</v>
      </c>
      <c r="H177">
        <f t="shared" si="4"/>
        <v>1</v>
      </c>
      <c r="I177">
        <f t="shared" si="5"/>
        <v>1</v>
      </c>
      <c r="K177">
        <v>109</v>
      </c>
      <c r="L177" t="s">
        <v>9567</v>
      </c>
      <c r="M177">
        <f>IF(F177=1,((E177-K177)/K177)*100,((G177-K177)/K177)*100)</f>
        <v>0</v>
      </c>
      <c r="V177" t="s">
        <v>337</v>
      </c>
    </row>
    <row r="178" spans="1:22" x14ac:dyDescent="0.25">
      <c r="A178" t="s">
        <v>338</v>
      </c>
      <c r="B178">
        <v>1250</v>
      </c>
      <c r="C178">
        <v>1.3832420000000001</v>
      </c>
      <c r="D178" t="s">
        <v>9563</v>
      </c>
      <c r="E178">
        <v>117</v>
      </c>
      <c r="F178">
        <v>1</v>
      </c>
      <c r="G178">
        <v>117</v>
      </c>
      <c r="H178">
        <f t="shared" si="4"/>
        <v>1</v>
      </c>
      <c r="I178">
        <f t="shared" si="5"/>
        <v>1</v>
      </c>
      <c r="K178">
        <v>117</v>
      </c>
      <c r="L178" t="s">
        <v>9567</v>
      </c>
      <c r="M178">
        <f>IF(F178=1,((E178-K178)/K178)*100,((G178-K178)/K178)*100)</f>
        <v>0</v>
      </c>
      <c r="V178" t="s">
        <v>339</v>
      </c>
    </row>
    <row r="179" spans="1:22" x14ac:dyDescent="0.25">
      <c r="A179" t="s">
        <v>340</v>
      </c>
      <c r="B179">
        <v>1108</v>
      </c>
      <c r="C179">
        <v>0.571438</v>
      </c>
      <c r="D179" t="s">
        <v>9563</v>
      </c>
      <c r="E179">
        <v>132</v>
      </c>
      <c r="F179">
        <v>1</v>
      </c>
      <c r="G179">
        <v>132</v>
      </c>
      <c r="H179">
        <f t="shared" si="4"/>
        <v>1</v>
      </c>
      <c r="I179">
        <f t="shared" si="5"/>
        <v>1</v>
      </c>
      <c r="K179">
        <v>132</v>
      </c>
      <c r="L179" t="s">
        <v>9567</v>
      </c>
      <c r="M179">
        <f>IF(F179=1,((E179-K179)/K179)*100,((G179-K179)/K179)*100)</f>
        <v>0</v>
      </c>
      <c r="V179" t="s">
        <v>341</v>
      </c>
    </row>
    <row r="180" spans="1:22" x14ac:dyDescent="0.25">
      <c r="A180" t="s">
        <v>342</v>
      </c>
      <c r="B180">
        <v>892</v>
      </c>
      <c r="C180">
        <v>0.53189399999999998</v>
      </c>
      <c r="D180" t="s">
        <v>9563</v>
      </c>
      <c r="E180">
        <v>108</v>
      </c>
      <c r="F180">
        <v>1</v>
      </c>
      <c r="G180">
        <v>108</v>
      </c>
      <c r="H180">
        <f t="shared" si="4"/>
        <v>1</v>
      </c>
      <c r="I180">
        <f t="shared" si="5"/>
        <v>1</v>
      </c>
      <c r="K180">
        <v>108</v>
      </c>
      <c r="L180" t="s">
        <v>9567</v>
      </c>
      <c r="M180">
        <f>IF(F180=1,((E180-K180)/K180)*100,((G180-K180)/K180)*100)</f>
        <v>0</v>
      </c>
      <c r="V180" t="s">
        <v>343</v>
      </c>
    </row>
    <row r="181" spans="1:22" x14ac:dyDescent="0.25">
      <c r="A181" t="s">
        <v>344</v>
      </c>
      <c r="B181">
        <v>1043</v>
      </c>
      <c r="C181">
        <v>1.1126940000000001</v>
      </c>
      <c r="D181" t="s">
        <v>9563</v>
      </c>
      <c r="E181">
        <v>121</v>
      </c>
      <c r="F181">
        <v>1</v>
      </c>
      <c r="G181">
        <v>121</v>
      </c>
      <c r="H181">
        <f t="shared" si="4"/>
        <v>1</v>
      </c>
      <c r="I181">
        <f t="shared" si="5"/>
        <v>1</v>
      </c>
      <c r="K181">
        <v>121</v>
      </c>
      <c r="L181" t="s">
        <v>9567</v>
      </c>
      <c r="M181">
        <f>IF(F181=1,((E181-K181)/K181)*100,((G181-K181)/K181)*100)</f>
        <v>0</v>
      </c>
      <c r="V181" t="s">
        <v>345</v>
      </c>
    </row>
    <row r="182" spans="1:22" x14ac:dyDescent="0.25">
      <c r="A182" t="s">
        <v>346</v>
      </c>
      <c r="B182">
        <v>7679</v>
      </c>
      <c r="C182">
        <v>64.438023000000001</v>
      </c>
      <c r="D182" t="s">
        <v>9564</v>
      </c>
      <c r="E182">
        <v>123</v>
      </c>
      <c r="F182">
        <v>0</v>
      </c>
      <c r="G182">
        <v>215</v>
      </c>
      <c r="H182">
        <f t="shared" si="4"/>
        <v>1</v>
      </c>
      <c r="I182">
        <f t="shared" si="5"/>
        <v>0</v>
      </c>
      <c r="K182">
        <v>184</v>
      </c>
      <c r="L182" t="s">
        <v>9568</v>
      </c>
      <c r="M182">
        <f>IF(F182=1,((E182-K182)/K182)*100,((G182-K182)/K182)*100)</f>
        <v>16.847826086956523</v>
      </c>
      <c r="V182" t="s">
        <v>347</v>
      </c>
    </row>
    <row r="183" spans="1:22" x14ac:dyDescent="0.25">
      <c r="A183" t="s">
        <v>348</v>
      </c>
      <c r="B183">
        <v>5393</v>
      </c>
      <c r="C183">
        <v>63.443880999999998</v>
      </c>
      <c r="D183" t="s">
        <v>9564</v>
      </c>
      <c r="E183">
        <v>222</v>
      </c>
      <c r="F183">
        <v>1</v>
      </c>
      <c r="G183">
        <v>233</v>
      </c>
      <c r="H183">
        <f t="shared" si="4"/>
        <v>1</v>
      </c>
      <c r="I183">
        <f t="shared" si="5"/>
        <v>0</v>
      </c>
      <c r="K183">
        <v>208</v>
      </c>
      <c r="L183" t="s">
        <v>9567</v>
      </c>
      <c r="M183">
        <f>IF(F183=1,((E183-K183)/K183)*100,((G183-K183)/K183)*100)</f>
        <v>6.7307692307692308</v>
      </c>
      <c r="V183" t="s">
        <v>349</v>
      </c>
    </row>
    <row r="184" spans="1:22" x14ac:dyDescent="0.25">
      <c r="A184" t="s">
        <v>350</v>
      </c>
      <c r="B184">
        <v>5091</v>
      </c>
      <c r="C184">
        <v>63.471604999999997</v>
      </c>
      <c r="D184" t="s">
        <v>9564</v>
      </c>
      <c r="E184">
        <v>220</v>
      </c>
      <c r="F184">
        <v>1</v>
      </c>
      <c r="G184">
        <v>228</v>
      </c>
      <c r="H184">
        <f t="shared" si="4"/>
        <v>1</v>
      </c>
      <c r="I184">
        <f t="shared" si="5"/>
        <v>0</v>
      </c>
      <c r="K184">
        <v>186</v>
      </c>
      <c r="L184" t="s">
        <v>9567</v>
      </c>
      <c r="M184">
        <f>IF(F184=1,((E184-K184)/K184)*100,((G184-K184)/K184)*100)</f>
        <v>18.27956989247312</v>
      </c>
      <c r="V184" t="s">
        <v>351</v>
      </c>
    </row>
    <row r="185" spans="1:22" x14ac:dyDescent="0.25">
      <c r="A185" t="s">
        <v>352</v>
      </c>
      <c r="B185">
        <v>6416</v>
      </c>
      <c r="C185">
        <v>64.537608000000006</v>
      </c>
      <c r="D185" t="s">
        <v>9564</v>
      </c>
      <c r="E185">
        <v>220</v>
      </c>
      <c r="F185">
        <v>1</v>
      </c>
      <c r="G185">
        <v>225</v>
      </c>
      <c r="H185">
        <f t="shared" si="4"/>
        <v>1</v>
      </c>
      <c r="I185">
        <f t="shared" si="5"/>
        <v>0</v>
      </c>
      <c r="K185">
        <v>191</v>
      </c>
      <c r="L185" t="s">
        <v>9567</v>
      </c>
      <c r="M185">
        <f>IF(F185=1,((E185-K185)/K185)*100,((G185-K185)/K185)*100)</f>
        <v>15.183246073298429</v>
      </c>
      <c r="V185" t="s">
        <v>353</v>
      </c>
    </row>
    <row r="186" spans="1:22" x14ac:dyDescent="0.25">
      <c r="A186" t="s">
        <v>354</v>
      </c>
      <c r="B186">
        <v>5490</v>
      </c>
      <c r="C186">
        <v>63.804988000000002</v>
      </c>
      <c r="D186" t="s">
        <v>9564</v>
      </c>
      <c r="E186">
        <v>226</v>
      </c>
      <c r="F186">
        <v>1</v>
      </c>
      <c r="G186">
        <v>226</v>
      </c>
      <c r="H186">
        <f t="shared" si="4"/>
        <v>1</v>
      </c>
      <c r="I186">
        <f t="shared" si="5"/>
        <v>0</v>
      </c>
      <c r="K186">
        <v>195</v>
      </c>
      <c r="L186" t="s">
        <v>9567</v>
      </c>
      <c r="M186">
        <f>IF(F186=1,((E186-K186)/K186)*100,((G186-K186)/K186)*100)</f>
        <v>15.897435897435896</v>
      </c>
      <c r="V186" t="s">
        <v>355</v>
      </c>
    </row>
    <row r="187" spans="1:22" x14ac:dyDescent="0.25">
      <c r="A187" t="s">
        <v>356</v>
      </c>
      <c r="B187">
        <v>4983</v>
      </c>
      <c r="C187">
        <v>63.598959000000001</v>
      </c>
      <c r="D187" t="s">
        <v>9564</v>
      </c>
      <c r="E187">
        <v>177</v>
      </c>
      <c r="F187">
        <v>1</v>
      </c>
      <c r="G187">
        <v>183</v>
      </c>
      <c r="H187">
        <f t="shared" si="4"/>
        <v>1</v>
      </c>
      <c r="I187">
        <f t="shared" si="5"/>
        <v>0</v>
      </c>
      <c r="K187">
        <v>159</v>
      </c>
      <c r="L187" t="s">
        <v>9568</v>
      </c>
      <c r="M187">
        <f>IF(F187=1,((E187-K187)/K187)*100,((G187-K187)/K187)*100)</f>
        <v>11.320754716981133</v>
      </c>
      <c r="V187" t="s">
        <v>357</v>
      </c>
    </row>
    <row r="188" spans="1:22" x14ac:dyDescent="0.25">
      <c r="A188" t="s">
        <v>358</v>
      </c>
      <c r="B188">
        <v>5947</v>
      </c>
      <c r="C188">
        <v>65.032635999999997</v>
      </c>
      <c r="D188" t="s">
        <v>9564</v>
      </c>
      <c r="E188">
        <v>223</v>
      </c>
      <c r="F188">
        <v>1</v>
      </c>
      <c r="G188">
        <v>233</v>
      </c>
      <c r="H188">
        <f t="shared" si="4"/>
        <v>1</v>
      </c>
      <c r="I188">
        <f t="shared" si="5"/>
        <v>0</v>
      </c>
      <c r="K188">
        <v>202</v>
      </c>
      <c r="L188" t="s">
        <v>9568</v>
      </c>
      <c r="M188">
        <f>IF(F188=1,((E188-K188)/K188)*100,((G188-K188)/K188)*100)</f>
        <v>10.396039603960396</v>
      </c>
      <c r="V188" t="s">
        <v>359</v>
      </c>
    </row>
    <row r="189" spans="1:22" x14ac:dyDescent="0.25">
      <c r="A189" t="s">
        <v>360</v>
      </c>
      <c r="B189">
        <v>6126</v>
      </c>
      <c r="C189">
        <v>64.346476999999993</v>
      </c>
      <c r="D189" t="s">
        <v>9564</v>
      </c>
      <c r="E189">
        <v>201</v>
      </c>
      <c r="F189">
        <v>1</v>
      </c>
      <c r="G189">
        <v>203</v>
      </c>
      <c r="H189">
        <f t="shared" si="4"/>
        <v>1</v>
      </c>
      <c r="I189">
        <f t="shared" si="5"/>
        <v>0</v>
      </c>
      <c r="K189">
        <v>173</v>
      </c>
      <c r="L189" t="s">
        <v>9568</v>
      </c>
      <c r="M189">
        <f>IF(F189=1,((E189-K189)/K189)*100,((G189-K189)/K189)*100)</f>
        <v>16.184971098265898</v>
      </c>
      <c r="V189" t="s">
        <v>361</v>
      </c>
    </row>
    <row r="190" spans="1:22" x14ac:dyDescent="0.25">
      <c r="A190" t="s">
        <v>362</v>
      </c>
      <c r="B190">
        <v>5173</v>
      </c>
      <c r="C190">
        <v>64.146647999999999</v>
      </c>
      <c r="D190" t="s">
        <v>9564</v>
      </c>
      <c r="E190">
        <v>204</v>
      </c>
      <c r="F190">
        <v>1</v>
      </c>
      <c r="G190">
        <v>208</v>
      </c>
      <c r="H190">
        <f t="shared" si="4"/>
        <v>1</v>
      </c>
      <c r="I190">
        <f t="shared" si="5"/>
        <v>0</v>
      </c>
      <c r="K190">
        <v>186</v>
      </c>
      <c r="L190" t="s">
        <v>9567</v>
      </c>
      <c r="M190">
        <f>IF(F190=1,((E190-K190)/K190)*100,((G190-K190)/K190)*100)</f>
        <v>9.67741935483871</v>
      </c>
      <c r="V190" t="s">
        <v>363</v>
      </c>
    </row>
    <row r="191" spans="1:22" x14ac:dyDescent="0.25">
      <c r="A191" t="s">
        <v>364</v>
      </c>
      <c r="B191">
        <v>6783</v>
      </c>
      <c r="C191">
        <v>64.934732999999994</v>
      </c>
      <c r="D191" t="s">
        <v>9564</v>
      </c>
      <c r="E191">
        <v>218</v>
      </c>
      <c r="F191">
        <v>1</v>
      </c>
      <c r="G191">
        <v>225</v>
      </c>
      <c r="H191">
        <f t="shared" si="4"/>
        <v>1</v>
      </c>
      <c r="I191">
        <f t="shared" si="5"/>
        <v>0</v>
      </c>
      <c r="K191">
        <v>199</v>
      </c>
      <c r="L191" t="s">
        <v>9567</v>
      </c>
      <c r="M191">
        <f>IF(F191=1,((E191-K191)/K191)*100,((G191-K191)/K191)*100)</f>
        <v>9.5477386934673358</v>
      </c>
      <c r="V191" t="s">
        <v>365</v>
      </c>
    </row>
    <row r="192" spans="1:22" x14ac:dyDescent="0.25">
      <c r="A192" t="s">
        <v>366</v>
      </c>
      <c r="B192">
        <v>3920</v>
      </c>
      <c r="C192">
        <v>63.040706</v>
      </c>
      <c r="D192" t="s">
        <v>9564</v>
      </c>
      <c r="E192">
        <v>131</v>
      </c>
      <c r="F192">
        <v>1</v>
      </c>
      <c r="G192">
        <v>136</v>
      </c>
      <c r="H192">
        <f t="shared" si="4"/>
        <v>1</v>
      </c>
      <c r="I192">
        <f t="shared" si="5"/>
        <v>0</v>
      </c>
      <c r="K192">
        <v>122</v>
      </c>
      <c r="L192" t="s">
        <v>9567</v>
      </c>
      <c r="M192">
        <f>IF(F192=1,((E192-K192)/K192)*100,((G192-K192)/K192)*100)</f>
        <v>7.3770491803278686</v>
      </c>
      <c r="V192" t="s">
        <v>367</v>
      </c>
    </row>
    <row r="193" spans="1:22" x14ac:dyDescent="0.25">
      <c r="A193" t="s">
        <v>368</v>
      </c>
      <c r="B193">
        <v>3481</v>
      </c>
      <c r="C193">
        <v>55.580643000000002</v>
      </c>
      <c r="D193" t="s">
        <v>9563</v>
      </c>
      <c r="E193">
        <v>125</v>
      </c>
      <c r="F193">
        <v>1</v>
      </c>
      <c r="G193">
        <v>132</v>
      </c>
      <c r="H193">
        <f t="shared" si="4"/>
        <v>1</v>
      </c>
      <c r="I193">
        <f t="shared" si="5"/>
        <v>1</v>
      </c>
      <c r="K193">
        <v>125</v>
      </c>
      <c r="L193" t="s">
        <v>9567</v>
      </c>
      <c r="M193">
        <f>IF(F193=1,((E193-K193)/K193)*100,((G193-K193)/K193)*100)</f>
        <v>0</v>
      </c>
      <c r="V193" t="s">
        <v>369</v>
      </c>
    </row>
    <row r="194" spans="1:22" x14ac:dyDescent="0.25">
      <c r="A194" t="s">
        <v>370</v>
      </c>
      <c r="B194">
        <v>3284</v>
      </c>
      <c r="C194">
        <v>62.425002999999997</v>
      </c>
      <c r="D194" t="s">
        <v>9564</v>
      </c>
      <c r="E194">
        <v>149</v>
      </c>
      <c r="F194">
        <v>1</v>
      </c>
      <c r="G194">
        <v>160</v>
      </c>
      <c r="H194">
        <f t="shared" si="4"/>
        <v>1</v>
      </c>
      <c r="I194">
        <f t="shared" si="5"/>
        <v>0</v>
      </c>
      <c r="K194">
        <v>149</v>
      </c>
      <c r="L194" t="s">
        <v>9567</v>
      </c>
      <c r="M194">
        <f>IF(F194=1,((E194-K194)/K194)*100,((G194-K194)/K194)*100)</f>
        <v>0</v>
      </c>
      <c r="V194" t="s">
        <v>371</v>
      </c>
    </row>
    <row r="195" spans="1:22" x14ac:dyDescent="0.25">
      <c r="A195" t="s">
        <v>372</v>
      </c>
      <c r="B195">
        <v>5119</v>
      </c>
      <c r="C195">
        <v>63.386901000000002</v>
      </c>
      <c r="D195" t="s">
        <v>9564</v>
      </c>
      <c r="E195">
        <v>159</v>
      </c>
      <c r="F195">
        <v>1</v>
      </c>
      <c r="G195">
        <v>179</v>
      </c>
      <c r="H195">
        <f t="shared" ref="H195:H258" si="6">IF(OR(F195=1,G195&gt;=0),1,0)</f>
        <v>1</v>
      </c>
      <c r="I195">
        <f t="shared" ref="I195:I258" si="7">IF(OR(D195="OPTIMUM_FOUND",D195="UNSATISFIABLE"),1,0)</f>
        <v>0</v>
      </c>
      <c r="K195">
        <v>146</v>
      </c>
      <c r="L195" t="s">
        <v>9568</v>
      </c>
      <c r="M195">
        <f>IF(F195=1,((E195-K195)/K195)*100,((G195-K195)/K195)*100)</f>
        <v>8.9041095890410951</v>
      </c>
      <c r="V195" t="s">
        <v>373</v>
      </c>
    </row>
    <row r="196" spans="1:22" x14ac:dyDescent="0.25">
      <c r="A196" t="s">
        <v>374</v>
      </c>
      <c r="B196">
        <v>2806</v>
      </c>
      <c r="C196">
        <v>60.811768999999998</v>
      </c>
      <c r="D196" t="s">
        <v>9564</v>
      </c>
      <c r="E196">
        <v>128</v>
      </c>
      <c r="F196">
        <v>1</v>
      </c>
      <c r="G196">
        <v>128</v>
      </c>
      <c r="H196">
        <f t="shared" si="6"/>
        <v>1</v>
      </c>
      <c r="I196">
        <f t="shared" si="7"/>
        <v>0</v>
      </c>
      <c r="K196">
        <v>119</v>
      </c>
      <c r="L196" t="s">
        <v>9568</v>
      </c>
      <c r="M196">
        <f>IF(F196=1,((E196-K196)/K196)*100,((G196-K196)/K196)*100)</f>
        <v>7.5630252100840334</v>
      </c>
      <c r="V196" t="s">
        <v>375</v>
      </c>
    </row>
    <row r="197" spans="1:22" x14ac:dyDescent="0.25">
      <c r="A197" t="s">
        <v>376</v>
      </c>
      <c r="B197">
        <v>3076</v>
      </c>
      <c r="C197">
        <v>60.789199000000004</v>
      </c>
      <c r="D197" t="s">
        <v>9564</v>
      </c>
      <c r="E197">
        <v>128</v>
      </c>
      <c r="F197">
        <v>1</v>
      </c>
      <c r="G197">
        <v>131</v>
      </c>
      <c r="H197">
        <f t="shared" si="6"/>
        <v>1</v>
      </c>
      <c r="I197">
        <f t="shared" si="7"/>
        <v>0</v>
      </c>
      <c r="K197">
        <v>119</v>
      </c>
      <c r="L197" t="s">
        <v>9567</v>
      </c>
      <c r="M197">
        <f>IF(F197=1,((E197-K197)/K197)*100,((G197-K197)/K197)*100)</f>
        <v>7.5630252100840334</v>
      </c>
      <c r="V197" t="s">
        <v>377</v>
      </c>
    </row>
    <row r="198" spans="1:22" x14ac:dyDescent="0.25">
      <c r="A198" t="s">
        <v>378</v>
      </c>
      <c r="B198">
        <v>5359</v>
      </c>
      <c r="C198">
        <v>64.462507000000002</v>
      </c>
      <c r="D198" t="s">
        <v>9564</v>
      </c>
      <c r="E198">
        <v>175</v>
      </c>
      <c r="F198">
        <v>1</v>
      </c>
      <c r="G198">
        <v>178</v>
      </c>
      <c r="H198">
        <f t="shared" si="6"/>
        <v>1</v>
      </c>
      <c r="I198">
        <f t="shared" si="7"/>
        <v>0</v>
      </c>
      <c r="K198">
        <v>164</v>
      </c>
      <c r="L198" t="s">
        <v>9568</v>
      </c>
      <c r="M198">
        <f>IF(F198=1,((E198-K198)/K198)*100,((G198-K198)/K198)*100)</f>
        <v>6.7073170731707323</v>
      </c>
      <c r="V198" t="s">
        <v>379</v>
      </c>
    </row>
    <row r="199" spans="1:22" x14ac:dyDescent="0.25">
      <c r="A199" t="s">
        <v>380</v>
      </c>
      <c r="B199">
        <v>3365</v>
      </c>
      <c r="C199">
        <v>62.370825000000004</v>
      </c>
      <c r="D199" t="s">
        <v>9564</v>
      </c>
      <c r="E199">
        <v>146</v>
      </c>
      <c r="F199">
        <v>1</v>
      </c>
      <c r="G199">
        <v>155</v>
      </c>
      <c r="H199">
        <f t="shared" si="6"/>
        <v>1</v>
      </c>
      <c r="I199">
        <f t="shared" si="7"/>
        <v>0</v>
      </c>
      <c r="K199">
        <v>142</v>
      </c>
      <c r="L199" t="s">
        <v>9567</v>
      </c>
      <c r="M199">
        <f>IF(F199=1,((E199-K199)/K199)*100,((G199-K199)/K199)*100)</f>
        <v>2.8169014084507045</v>
      </c>
      <c r="V199" t="s">
        <v>381</v>
      </c>
    </row>
    <row r="200" spans="1:22" x14ac:dyDescent="0.25">
      <c r="A200" t="s">
        <v>382</v>
      </c>
      <c r="B200">
        <v>5563</v>
      </c>
      <c r="C200">
        <v>63.934488999999999</v>
      </c>
      <c r="D200" t="s">
        <v>9564</v>
      </c>
      <c r="E200">
        <v>176</v>
      </c>
      <c r="F200">
        <v>1</v>
      </c>
      <c r="G200">
        <v>176</v>
      </c>
      <c r="H200">
        <f t="shared" si="6"/>
        <v>1</v>
      </c>
      <c r="I200">
        <f t="shared" si="7"/>
        <v>0</v>
      </c>
      <c r="K200">
        <v>157</v>
      </c>
      <c r="L200" t="s">
        <v>9568</v>
      </c>
      <c r="M200">
        <f>IF(F200=1,((E200-K200)/K200)*100,((G200-K200)/K200)*100)</f>
        <v>12.101910828025478</v>
      </c>
      <c r="V200" t="s">
        <v>383</v>
      </c>
    </row>
    <row r="201" spans="1:22" x14ac:dyDescent="0.25">
      <c r="A201" t="s">
        <v>384</v>
      </c>
      <c r="B201">
        <v>4226</v>
      </c>
      <c r="C201">
        <v>61.921596000000001</v>
      </c>
      <c r="D201" t="s">
        <v>9564</v>
      </c>
      <c r="E201">
        <v>157</v>
      </c>
      <c r="F201">
        <v>1</v>
      </c>
      <c r="G201">
        <v>162</v>
      </c>
      <c r="H201">
        <f t="shared" si="6"/>
        <v>1</v>
      </c>
      <c r="I201">
        <f t="shared" si="7"/>
        <v>0</v>
      </c>
      <c r="K201">
        <v>149</v>
      </c>
      <c r="L201" t="s">
        <v>9567</v>
      </c>
      <c r="M201">
        <f>IF(F201=1,((E201-K201)/K201)*100,((G201-K201)/K201)*100)</f>
        <v>5.3691275167785237</v>
      </c>
      <c r="V201" t="s">
        <v>385</v>
      </c>
    </row>
    <row r="202" spans="1:22" x14ac:dyDescent="0.25">
      <c r="A202" t="s">
        <v>386</v>
      </c>
      <c r="B202">
        <v>3868</v>
      </c>
      <c r="C202">
        <v>62.808725000000003</v>
      </c>
      <c r="D202" t="s">
        <v>9564</v>
      </c>
      <c r="E202">
        <v>124</v>
      </c>
      <c r="F202">
        <v>1</v>
      </c>
      <c r="G202">
        <v>134</v>
      </c>
      <c r="H202">
        <f t="shared" si="6"/>
        <v>1</v>
      </c>
      <c r="I202">
        <f t="shared" si="7"/>
        <v>0</v>
      </c>
      <c r="K202">
        <v>118</v>
      </c>
      <c r="L202" t="s">
        <v>9568</v>
      </c>
      <c r="M202">
        <f>IF(F202=1,((E202-K202)/K202)*100,((G202-K202)/K202)*100)</f>
        <v>5.0847457627118651</v>
      </c>
      <c r="V202" t="s">
        <v>387</v>
      </c>
    </row>
    <row r="203" spans="1:22" x14ac:dyDescent="0.25">
      <c r="A203" t="s">
        <v>388</v>
      </c>
      <c r="B203">
        <v>3619</v>
      </c>
      <c r="C203">
        <v>62.706130000000002</v>
      </c>
      <c r="D203" t="s">
        <v>9564</v>
      </c>
      <c r="E203">
        <v>134</v>
      </c>
      <c r="F203">
        <v>1</v>
      </c>
      <c r="G203">
        <v>141</v>
      </c>
      <c r="H203">
        <f t="shared" si="6"/>
        <v>1</v>
      </c>
      <c r="I203">
        <f t="shared" si="7"/>
        <v>0</v>
      </c>
      <c r="K203">
        <v>128</v>
      </c>
      <c r="L203" t="s">
        <v>9567</v>
      </c>
      <c r="M203">
        <f>IF(F203=1,((E203-K203)/K203)*100,((G203-K203)/K203)*100)</f>
        <v>4.6875</v>
      </c>
      <c r="V203" t="s">
        <v>389</v>
      </c>
    </row>
    <row r="204" spans="1:22" x14ac:dyDescent="0.25">
      <c r="A204" t="s">
        <v>390</v>
      </c>
      <c r="B204">
        <v>2165</v>
      </c>
      <c r="C204">
        <v>3.469144</v>
      </c>
      <c r="D204" t="s">
        <v>9563</v>
      </c>
      <c r="E204">
        <v>141</v>
      </c>
      <c r="F204">
        <v>1</v>
      </c>
      <c r="G204">
        <v>141</v>
      </c>
      <c r="H204">
        <f t="shared" si="6"/>
        <v>1</v>
      </c>
      <c r="I204">
        <f t="shared" si="7"/>
        <v>1</v>
      </c>
      <c r="K204">
        <v>141</v>
      </c>
      <c r="L204" t="s">
        <v>9567</v>
      </c>
      <c r="M204">
        <f>IF(F204=1,((E204-K204)/K204)*100,((G204-K204)/K204)*100)</f>
        <v>0</v>
      </c>
      <c r="V204" t="s">
        <v>391</v>
      </c>
    </row>
    <row r="205" spans="1:22" x14ac:dyDescent="0.25">
      <c r="A205" t="s">
        <v>392</v>
      </c>
      <c r="B205">
        <v>3656</v>
      </c>
      <c r="C205">
        <v>13.204297</v>
      </c>
      <c r="D205" t="s">
        <v>9563</v>
      </c>
      <c r="E205">
        <v>135</v>
      </c>
      <c r="F205">
        <v>1</v>
      </c>
      <c r="G205">
        <v>153</v>
      </c>
      <c r="H205">
        <f t="shared" si="6"/>
        <v>1</v>
      </c>
      <c r="I205">
        <f t="shared" si="7"/>
        <v>1</v>
      </c>
      <c r="K205">
        <v>135</v>
      </c>
      <c r="L205" t="s">
        <v>9567</v>
      </c>
      <c r="M205">
        <f>IF(F205=1,((E205-K205)/K205)*100,((G205-K205)/K205)*100)</f>
        <v>0</v>
      </c>
      <c r="V205" t="s">
        <v>393</v>
      </c>
    </row>
    <row r="206" spans="1:22" x14ac:dyDescent="0.25">
      <c r="A206" t="s">
        <v>394</v>
      </c>
      <c r="B206">
        <v>3349</v>
      </c>
      <c r="C206">
        <v>17.782229000000001</v>
      </c>
      <c r="D206" t="s">
        <v>9563</v>
      </c>
      <c r="E206">
        <v>131</v>
      </c>
      <c r="F206">
        <v>1</v>
      </c>
      <c r="G206">
        <v>138</v>
      </c>
      <c r="H206">
        <f t="shared" si="6"/>
        <v>1</v>
      </c>
      <c r="I206">
        <f t="shared" si="7"/>
        <v>1</v>
      </c>
      <c r="K206">
        <v>131</v>
      </c>
      <c r="L206" t="s">
        <v>9567</v>
      </c>
      <c r="M206">
        <f>IF(F206=1,((E206-K206)/K206)*100,((G206-K206)/K206)*100)</f>
        <v>0</v>
      </c>
      <c r="V206" t="s">
        <v>395</v>
      </c>
    </row>
    <row r="207" spans="1:22" x14ac:dyDescent="0.25">
      <c r="A207" t="s">
        <v>396</v>
      </c>
      <c r="B207">
        <v>3744</v>
      </c>
      <c r="C207">
        <v>5.0558249999999996</v>
      </c>
      <c r="D207" t="s">
        <v>9563</v>
      </c>
      <c r="E207">
        <v>152</v>
      </c>
      <c r="F207">
        <v>1</v>
      </c>
      <c r="G207">
        <v>152</v>
      </c>
      <c r="H207">
        <f t="shared" si="6"/>
        <v>1</v>
      </c>
      <c r="I207">
        <f t="shared" si="7"/>
        <v>1</v>
      </c>
      <c r="K207">
        <v>152</v>
      </c>
      <c r="L207" t="s">
        <v>9567</v>
      </c>
      <c r="M207">
        <f>IF(F207=1,((E207-K207)/K207)*100,((G207-K207)/K207)*100)</f>
        <v>0</v>
      </c>
      <c r="V207" t="s">
        <v>397</v>
      </c>
    </row>
    <row r="208" spans="1:22" x14ac:dyDescent="0.25">
      <c r="A208" t="s">
        <v>398</v>
      </c>
      <c r="B208">
        <v>3273</v>
      </c>
      <c r="C208">
        <v>18.548200999999999</v>
      </c>
      <c r="D208" t="s">
        <v>9563</v>
      </c>
      <c r="E208">
        <v>119</v>
      </c>
      <c r="F208">
        <v>1</v>
      </c>
      <c r="G208">
        <v>128</v>
      </c>
      <c r="H208">
        <f t="shared" si="6"/>
        <v>1</v>
      </c>
      <c r="I208">
        <f t="shared" si="7"/>
        <v>1</v>
      </c>
      <c r="K208">
        <v>119</v>
      </c>
      <c r="L208" t="s">
        <v>9567</v>
      </c>
      <c r="M208">
        <f>IF(F208=1,((E208-K208)/K208)*100,((G208-K208)/K208)*100)</f>
        <v>0</v>
      </c>
      <c r="V208" t="s">
        <v>399</v>
      </c>
    </row>
    <row r="209" spans="1:22" x14ac:dyDescent="0.25">
      <c r="A209" t="s">
        <v>400</v>
      </c>
      <c r="B209">
        <v>3476</v>
      </c>
      <c r="C209">
        <v>62.041848000000002</v>
      </c>
      <c r="D209" t="s">
        <v>9564</v>
      </c>
      <c r="E209">
        <v>124</v>
      </c>
      <c r="F209">
        <v>1</v>
      </c>
      <c r="G209">
        <v>132</v>
      </c>
      <c r="H209">
        <f t="shared" si="6"/>
        <v>1</v>
      </c>
      <c r="I209">
        <f t="shared" si="7"/>
        <v>0</v>
      </c>
      <c r="K209">
        <v>120</v>
      </c>
      <c r="L209" t="s">
        <v>9567</v>
      </c>
      <c r="M209">
        <f>IF(F209=1,((E209-K209)/K209)*100,((G209-K209)/K209)*100)</f>
        <v>3.3333333333333335</v>
      </c>
      <c r="V209" t="s">
        <v>401</v>
      </c>
    </row>
    <row r="210" spans="1:22" x14ac:dyDescent="0.25">
      <c r="A210" t="s">
        <v>402</v>
      </c>
      <c r="B210">
        <v>2904</v>
      </c>
      <c r="C210">
        <v>25.051048999999999</v>
      </c>
      <c r="D210" t="s">
        <v>9563</v>
      </c>
      <c r="E210">
        <v>109</v>
      </c>
      <c r="F210">
        <v>1</v>
      </c>
      <c r="G210">
        <v>125</v>
      </c>
      <c r="H210">
        <f t="shared" si="6"/>
        <v>1</v>
      </c>
      <c r="I210">
        <f t="shared" si="7"/>
        <v>1</v>
      </c>
      <c r="K210">
        <v>109</v>
      </c>
      <c r="L210" t="s">
        <v>9567</v>
      </c>
      <c r="M210">
        <f>IF(F210=1,((E210-K210)/K210)*100,((G210-K210)/K210)*100)</f>
        <v>0</v>
      </c>
      <c r="V210" t="s">
        <v>403</v>
      </c>
    </row>
    <row r="211" spans="1:22" x14ac:dyDescent="0.25">
      <c r="A211" t="s">
        <v>404</v>
      </c>
      <c r="B211">
        <v>3123</v>
      </c>
      <c r="C211">
        <v>15.139568000000001</v>
      </c>
      <c r="D211" t="s">
        <v>9563</v>
      </c>
      <c r="E211">
        <v>111</v>
      </c>
      <c r="F211">
        <v>1</v>
      </c>
      <c r="G211">
        <v>121</v>
      </c>
      <c r="H211">
        <f t="shared" si="6"/>
        <v>1</v>
      </c>
      <c r="I211">
        <f t="shared" si="7"/>
        <v>1</v>
      </c>
      <c r="K211">
        <v>111</v>
      </c>
      <c r="L211" t="s">
        <v>9567</v>
      </c>
      <c r="M211">
        <f>IF(F211=1,((E211-K211)/K211)*100,((G211-K211)/K211)*100)</f>
        <v>0</v>
      </c>
      <c r="V211" t="s">
        <v>405</v>
      </c>
    </row>
    <row r="212" spans="1:22" x14ac:dyDescent="0.25">
      <c r="A212" t="s">
        <v>406</v>
      </c>
      <c r="B212">
        <v>3837</v>
      </c>
      <c r="C212">
        <v>3.9814639999999999</v>
      </c>
      <c r="D212" t="s">
        <v>9563</v>
      </c>
      <c r="E212">
        <v>129</v>
      </c>
      <c r="F212">
        <v>1</v>
      </c>
      <c r="G212">
        <v>129</v>
      </c>
      <c r="H212">
        <f t="shared" si="6"/>
        <v>1</v>
      </c>
      <c r="I212">
        <f t="shared" si="7"/>
        <v>1</v>
      </c>
      <c r="K212">
        <v>129</v>
      </c>
      <c r="L212" t="s">
        <v>9567</v>
      </c>
      <c r="M212">
        <f>IF(F212=1,((E212-K212)/K212)*100,((G212-K212)/K212)*100)</f>
        <v>0</v>
      </c>
      <c r="V212" t="s">
        <v>407</v>
      </c>
    </row>
    <row r="213" spans="1:22" x14ac:dyDescent="0.25">
      <c r="A213" t="s">
        <v>408</v>
      </c>
      <c r="B213">
        <v>2437</v>
      </c>
      <c r="C213">
        <v>2.5615790000000001</v>
      </c>
      <c r="D213" t="s">
        <v>9563</v>
      </c>
      <c r="E213">
        <v>130</v>
      </c>
      <c r="F213">
        <v>1</v>
      </c>
      <c r="G213">
        <v>130</v>
      </c>
      <c r="H213">
        <f t="shared" si="6"/>
        <v>1</v>
      </c>
      <c r="I213">
        <f t="shared" si="7"/>
        <v>1</v>
      </c>
      <c r="K213">
        <v>130</v>
      </c>
      <c r="L213" t="s">
        <v>9567</v>
      </c>
      <c r="M213">
        <f>IF(F213=1,((E213-K213)/K213)*100,((G213-K213)/K213)*100)</f>
        <v>0</v>
      </c>
      <c r="V213" t="s">
        <v>409</v>
      </c>
    </row>
    <row r="214" spans="1:22" x14ac:dyDescent="0.25">
      <c r="A214" t="s">
        <v>410</v>
      </c>
      <c r="B214">
        <v>2031</v>
      </c>
      <c r="C214">
        <v>2.395594</v>
      </c>
      <c r="D214" t="s">
        <v>9563</v>
      </c>
      <c r="E214">
        <v>122</v>
      </c>
      <c r="F214">
        <v>1</v>
      </c>
      <c r="G214">
        <v>122</v>
      </c>
      <c r="H214">
        <f t="shared" si="6"/>
        <v>1</v>
      </c>
      <c r="I214">
        <f t="shared" si="7"/>
        <v>1</v>
      </c>
      <c r="K214">
        <v>122</v>
      </c>
      <c r="L214" t="s">
        <v>9567</v>
      </c>
      <c r="M214">
        <f>IF(F214=1,((E214-K214)/K214)*100,((G214-K214)/K214)*100)</f>
        <v>0</v>
      </c>
      <c r="V214" t="s">
        <v>411</v>
      </c>
    </row>
    <row r="215" spans="1:22" x14ac:dyDescent="0.25">
      <c r="A215" t="s">
        <v>412</v>
      </c>
      <c r="B215">
        <v>3361</v>
      </c>
      <c r="C215">
        <v>61.184663</v>
      </c>
      <c r="D215" t="s">
        <v>9564</v>
      </c>
      <c r="E215">
        <v>117</v>
      </c>
      <c r="F215">
        <v>1</v>
      </c>
      <c r="G215">
        <v>122</v>
      </c>
      <c r="H215">
        <f t="shared" si="6"/>
        <v>1</v>
      </c>
      <c r="I215">
        <f t="shared" si="7"/>
        <v>0</v>
      </c>
      <c r="K215">
        <v>107</v>
      </c>
      <c r="L215" t="s">
        <v>9567</v>
      </c>
      <c r="M215">
        <f>IF(F215=1,((E215-K215)/K215)*100,((G215-K215)/K215)*100)</f>
        <v>9.3457943925233646</v>
      </c>
      <c r="V215" t="s">
        <v>413</v>
      </c>
    </row>
    <row r="216" spans="1:22" x14ac:dyDescent="0.25">
      <c r="A216" t="s">
        <v>414</v>
      </c>
      <c r="B216">
        <v>2103</v>
      </c>
      <c r="C216">
        <v>5.327566</v>
      </c>
      <c r="D216" t="s">
        <v>9563</v>
      </c>
      <c r="E216">
        <v>103</v>
      </c>
      <c r="F216">
        <v>1</v>
      </c>
      <c r="G216">
        <v>107</v>
      </c>
      <c r="H216">
        <f t="shared" si="6"/>
        <v>1</v>
      </c>
      <c r="I216">
        <f t="shared" si="7"/>
        <v>1</v>
      </c>
      <c r="K216">
        <v>103</v>
      </c>
      <c r="L216" t="s">
        <v>9567</v>
      </c>
      <c r="M216">
        <f>IF(F216=1,((E216-K216)/K216)*100,((G216-K216)/K216)*100)</f>
        <v>0</v>
      </c>
      <c r="V216" t="s">
        <v>415</v>
      </c>
    </row>
    <row r="217" spans="1:22" x14ac:dyDescent="0.25">
      <c r="A217" t="s">
        <v>416</v>
      </c>
      <c r="B217">
        <v>2875</v>
      </c>
      <c r="C217">
        <v>3.5370050000000002</v>
      </c>
      <c r="D217" t="s">
        <v>9563</v>
      </c>
      <c r="E217">
        <v>147</v>
      </c>
      <c r="F217">
        <v>1</v>
      </c>
      <c r="G217">
        <v>147</v>
      </c>
      <c r="H217">
        <f t="shared" si="6"/>
        <v>1</v>
      </c>
      <c r="I217">
        <f t="shared" si="7"/>
        <v>1</v>
      </c>
      <c r="K217">
        <v>147</v>
      </c>
      <c r="L217" t="s">
        <v>9567</v>
      </c>
      <c r="M217">
        <f>IF(F217=1,((E217-K217)/K217)*100,((G217-K217)/K217)*100)</f>
        <v>0</v>
      </c>
      <c r="V217" t="s">
        <v>417</v>
      </c>
    </row>
    <row r="218" spans="1:22" x14ac:dyDescent="0.25">
      <c r="A218" t="s">
        <v>418</v>
      </c>
      <c r="B218">
        <v>2373</v>
      </c>
      <c r="C218">
        <v>25.000423999999999</v>
      </c>
      <c r="D218" t="s">
        <v>9563</v>
      </c>
      <c r="E218">
        <v>100</v>
      </c>
      <c r="F218">
        <v>1</v>
      </c>
      <c r="G218">
        <v>106</v>
      </c>
      <c r="H218">
        <f t="shared" si="6"/>
        <v>1</v>
      </c>
      <c r="I218">
        <f t="shared" si="7"/>
        <v>1</v>
      </c>
      <c r="K218">
        <v>100</v>
      </c>
      <c r="L218" t="s">
        <v>9567</v>
      </c>
      <c r="M218">
        <f>IF(F218=1,((E218-K218)/K218)*100,((G218-K218)/K218)*100)</f>
        <v>0</v>
      </c>
      <c r="V218" t="s">
        <v>419</v>
      </c>
    </row>
    <row r="219" spans="1:22" x14ac:dyDescent="0.25">
      <c r="A219" t="s">
        <v>420</v>
      </c>
      <c r="B219">
        <v>2434</v>
      </c>
      <c r="C219">
        <v>2.831887</v>
      </c>
      <c r="D219" t="s">
        <v>9563</v>
      </c>
      <c r="E219">
        <v>122</v>
      </c>
      <c r="F219">
        <v>1</v>
      </c>
      <c r="G219">
        <v>122</v>
      </c>
      <c r="H219">
        <f t="shared" si="6"/>
        <v>1</v>
      </c>
      <c r="I219">
        <f t="shared" si="7"/>
        <v>1</v>
      </c>
      <c r="K219">
        <v>122</v>
      </c>
      <c r="L219" t="s">
        <v>9567</v>
      </c>
      <c r="M219">
        <f>IF(F219=1,((E219-K219)/K219)*100,((G219-K219)/K219)*100)</f>
        <v>0</v>
      </c>
      <c r="V219" t="s">
        <v>421</v>
      </c>
    </row>
    <row r="220" spans="1:22" x14ac:dyDescent="0.25">
      <c r="A220" t="s">
        <v>422</v>
      </c>
      <c r="B220">
        <v>2412</v>
      </c>
      <c r="C220">
        <v>61.461325000000002</v>
      </c>
      <c r="D220" t="s">
        <v>9564</v>
      </c>
      <c r="E220">
        <v>85</v>
      </c>
      <c r="F220">
        <v>1</v>
      </c>
      <c r="G220">
        <v>90</v>
      </c>
      <c r="H220">
        <f t="shared" si="6"/>
        <v>1</v>
      </c>
      <c r="I220">
        <f t="shared" si="7"/>
        <v>0</v>
      </c>
      <c r="K220">
        <v>82</v>
      </c>
      <c r="L220" t="s">
        <v>9567</v>
      </c>
      <c r="M220">
        <f>IF(F220=1,((E220-K220)/K220)*100,((G220-K220)/K220)*100)</f>
        <v>3.6585365853658534</v>
      </c>
      <c r="V220" t="s">
        <v>423</v>
      </c>
    </row>
    <row r="221" spans="1:22" x14ac:dyDescent="0.25">
      <c r="A221" t="s">
        <v>424</v>
      </c>
      <c r="B221">
        <v>3257</v>
      </c>
      <c r="C221">
        <v>3.4771000000000001</v>
      </c>
      <c r="D221" t="s">
        <v>9563</v>
      </c>
      <c r="E221">
        <v>126</v>
      </c>
      <c r="F221">
        <v>1</v>
      </c>
      <c r="G221">
        <v>126</v>
      </c>
      <c r="H221">
        <f t="shared" si="6"/>
        <v>1</v>
      </c>
      <c r="I221">
        <f t="shared" si="7"/>
        <v>1</v>
      </c>
      <c r="K221">
        <v>126</v>
      </c>
      <c r="L221" t="s">
        <v>9567</v>
      </c>
      <c r="M221">
        <f>IF(F221=1,((E221-K221)/K221)*100,((G221-K221)/K221)*100)</f>
        <v>0</v>
      </c>
      <c r="V221" t="s">
        <v>425</v>
      </c>
    </row>
    <row r="222" spans="1:22" x14ac:dyDescent="0.25">
      <c r="A222" t="s">
        <v>646</v>
      </c>
      <c r="B222">
        <v>966</v>
      </c>
      <c r="C222">
        <v>0.49052200000000001</v>
      </c>
      <c r="D222" t="s">
        <v>9563</v>
      </c>
      <c r="E222">
        <v>100</v>
      </c>
      <c r="F222">
        <v>1</v>
      </c>
      <c r="G222">
        <v>100</v>
      </c>
      <c r="H222">
        <f t="shared" si="6"/>
        <v>1</v>
      </c>
      <c r="I222">
        <f t="shared" si="7"/>
        <v>1</v>
      </c>
      <c r="K222">
        <v>100</v>
      </c>
      <c r="L222" t="s">
        <v>9567</v>
      </c>
      <c r="M222">
        <f>IF(F222=1,((E222-K222)/K222)*100,((G222-K222)/K222)*100)</f>
        <v>0</v>
      </c>
      <c r="V222" t="s">
        <v>647</v>
      </c>
    </row>
    <row r="223" spans="1:22" x14ac:dyDescent="0.25">
      <c r="A223" t="s">
        <v>648</v>
      </c>
      <c r="B223">
        <v>1334</v>
      </c>
      <c r="C223">
        <v>1.613585</v>
      </c>
      <c r="D223" t="s">
        <v>9563</v>
      </c>
      <c r="E223">
        <v>139</v>
      </c>
      <c r="F223">
        <v>1</v>
      </c>
      <c r="G223">
        <v>139</v>
      </c>
      <c r="H223">
        <f t="shared" si="6"/>
        <v>1</v>
      </c>
      <c r="I223">
        <f t="shared" si="7"/>
        <v>1</v>
      </c>
      <c r="K223">
        <v>139</v>
      </c>
      <c r="L223" t="s">
        <v>9567</v>
      </c>
      <c r="M223">
        <f>IF(F223=1,((E223-K223)/K223)*100,((G223-K223)/K223)*100)</f>
        <v>0</v>
      </c>
      <c r="V223" t="s">
        <v>649</v>
      </c>
    </row>
    <row r="224" spans="1:22" x14ac:dyDescent="0.25">
      <c r="A224" t="s">
        <v>650</v>
      </c>
      <c r="B224">
        <v>1183</v>
      </c>
      <c r="C224">
        <v>0.78522800000000004</v>
      </c>
      <c r="D224" t="s">
        <v>9563</v>
      </c>
      <c r="E224">
        <v>130</v>
      </c>
      <c r="F224">
        <v>1</v>
      </c>
      <c r="G224">
        <v>130</v>
      </c>
      <c r="H224">
        <f t="shared" si="6"/>
        <v>1</v>
      </c>
      <c r="I224">
        <f t="shared" si="7"/>
        <v>1</v>
      </c>
      <c r="K224">
        <v>130</v>
      </c>
      <c r="L224" t="s">
        <v>9567</v>
      </c>
      <c r="M224">
        <f>IF(F224=1,((E224-K224)/K224)*100,((G224-K224)/K224)*100)</f>
        <v>0</v>
      </c>
      <c r="V224" t="s">
        <v>651</v>
      </c>
    </row>
    <row r="225" spans="1:22" x14ac:dyDescent="0.25">
      <c r="A225" t="s">
        <v>652</v>
      </c>
      <c r="B225">
        <v>1651</v>
      </c>
      <c r="C225">
        <v>1.294138</v>
      </c>
      <c r="D225" t="s">
        <v>9563</v>
      </c>
      <c r="E225">
        <v>151</v>
      </c>
      <c r="F225">
        <v>1</v>
      </c>
      <c r="G225">
        <v>151</v>
      </c>
      <c r="H225">
        <f t="shared" si="6"/>
        <v>1</v>
      </c>
      <c r="I225">
        <f t="shared" si="7"/>
        <v>1</v>
      </c>
      <c r="K225">
        <v>151</v>
      </c>
      <c r="L225" t="s">
        <v>9567</v>
      </c>
      <c r="M225">
        <f>IF(F225=1,((E225-K225)/K225)*100,((G225-K225)/K225)*100)</f>
        <v>0</v>
      </c>
      <c r="V225" t="s">
        <v>653</v>
      </c>
    </row>
    <row r="226" spans="1:22" x14ac:dyDescent="0.25">
      <c r="A226" t="s">
        <v>654</v>
      </c>
      <c r="B226">
        <v>1163</v>
      </c>
      <c r="C226">
        <v>1.508011</v>
      </c>
      <c r="D226" t="s">
        <v>9563</v>
      </c>
      <c r="E226">
        <v>85</v>
      </c>
      <c r="F226">
        <v>1</v>
      </c>
      <c r="G226">
        <v>85</v>
      </c>
      <c r="H226">
        <f t="shared" si="6"/>
        <v>1</v>
      </c>
      <c r="I226">
        <f t="shared" si="7"/>
        <v>1</v>
      </c>
      <c r="K226">
        <v>85</v>
      </c>
      <c r="L226" t="s">
        <v>9567</v>
      </c>
      <c r="M226">
        <f>IF(F226=1,((E226-K226)/K226)*100,((G226-K226)/K226)*100)</f>
        <v>0</v>
      </c>
      <c r="V226" t="s">
        <v>655</v>
      </c>
    </row>
    <row r="227" spans="1:22" x14ac:dyDescent="0.25">
      <c r="A227" t="s">
        <v>656</v>
      </c>
      <c r="B227">
        <v>1063</v>
      </c>
      <c r="C227">
        <v>1.2438849999999999</v>
      </c>
      <c r="D227" t="s">
        <v>9563</v>
      </c>
      <c r="E227">
        <v>91</v>
      </c>
      <c r="F227">
        <v>1</v>
      </c>
      <c r="G227">
        <v>98</v>
      </c>
      <c r="H227">
        <f t="shared" si="6"/>
        <v>1</v>
      </c>
      <c r="I227">
        <f t="shared" si="7"/>
        <v>1</v>
      </c>
      <c r="K227">
        <v>91</v>
      </c>
      <c r="L227" t="s">
        <v>9567</v>
      </c>
      <c r="M227">
        <f>IF(F227=1,((E227-K227)/K227)*100,((G227-K227)/K227)*100)</f>
        <v>0</v>
      </c>
      <c r="V227" t="s">
        <v>657</v>
      </c>
    </row>
    <row r="228" spans="1:22" x14ac:dyDescent="0.25">
      <c r="A228" t="s">
        <v>658</v>
      </c>
      <c r="B228">
        <v>1301</v>
      </c>
      <c r="C228">
        <v>1.2999050000000001</v>
      </c>
      <c r="D228" t="s">
        <v>9563</v>
      </c>
      <c r="E228">
        <v>134</v>
      </c>
      <c r="F228">
        <v>1</v>
      </c>
      <c r="G228">
        <v>134</v>
      </c>
      <c r="H228">
        <f t="shared" si="6"/>
        <v>1</v>
      </c>
      <c r="I228">
        <f t="shared" si="7"/>
        <v>1</v>
      </c>
      <c r="K228">
        <v>134</v>
      </c>
      <c r="L228" t="s">
        <v>9567</v>
      </c>
      <c r="M228">
        <f>IF(F228=1,((E228-K228)/K228)*100,((G228-K228)/K228)*100)</f>
        <v>0</v>
      </c>
      <c r="V228" t="s">
        <v>659</v>
      </c>
    </row>
    <row r="229" spans="1:22" x14ac:dyDescent="0.25">
      <c r="A229" t="s">
        <v>660</v>
      </c>
      <c r="B229">
        <v>1069</v>
      </c>
      <c r="C229">
        <v>0.75581299999999996</v>
      </c>
      <c r="D229" t="s">
        <v>9563</v>
      </c>
      <c r="E229">
        <v>106</v>
      </c>
      <c r="F229">
        <v>1</v>
      </c>
      <c r="G229">
        <v>106</v>
      </c>
      <c r="H229">
        <f t="shared" si="6"/>
        <v>1</v>
      </c>
      <c r="I229">
        <f t="shared" si="7"/>
        <v>1</v>
      </c>
      <c r="K229">
        <v>106</v>
      </c>
      <c r="L229" t="s">
        <v>9567</v>
      </c>
      <c r="M229">
        <f>IF(F229=1,((E229-K229)/K229)*100,((G229-K229)/K229)*100)</f>
        <v>0</v>
      </c>
      <c r="V229" t="s">
        <v>661</v>
      </c>
    </row>
    <row r="230" spans="1:22" x14ac:dyDescent="0.25">
      <c r="A230" t="s">
        <v>662</v>
      </c>
      <c r="B230">
        <v>1083</v>
      </c>
      <c r="C230">
        <v>2.4733489999999998</v>
      </c>
      <c r="D230" t="s">
        <v>9563</v>
      </c>
      <c r="E230">
        <v>92</v>
      </c>
      <c r="F230">
        <v>1</v>
      </c>
      <c r="G230">
        <v>99</v>
      </c>
      <c r="H230">
        <f t="shared" si="6"/>
        <v>1</v>
      </c>
      <c r="I230">
        <f t="shared" si="7"/>
        <v>1</v>
      </c>
      <c r="K230">
        <v>92</v>
      </c>
      <c r="L230" t="s">
        <v>9567</v>
      </c>
      <c r="M230">
        <f>IF(F230=1,((E230-K230)/K230)*100,((G230-K230)/K230)*100)</f>
        <v>0</v>
      </c>
      <c r="V230" t="s">
        <v>663</v>
      </c>
    </row>
    <row r="231" spans="1:22" x14ac:dyDescent="0.25">
      <c r="A231" t="s">
        <v>664</v>
      </c>
      <c r="B231">
        <v>1394</v>
      </c>
      <c r="C231">
        <v>1.5690269999999999</v>
      </c>
      <c r="D231" t="s">
        <v>9563</v>
      </c>
      <c r="E231">
        <v>110</v>
      </c>
      <c r="F231">
        <v>1</v>
      </c>
      <c r="G231">
        <v>110</v>
      </c>
      <c r="H231">
        <f t="shared" si="6"/>
        <v>1</v>
      </c>
      <c r="I231">
        <f t="shared" si="7"/>
        <v>1</v>
      </c>
      <c r="K231">
        <v>110</v>
      </c>
      <c r="L231" t="s">
        <v>9567</v>
      </c>
      <c r="M231">
        <f>IF(F231=1,((E231-K231)/K231)*100,((G231-K231)/K231)*100)</f>
        <v>0</v>
      </c>
      <c r="V231" t="s">
        <v>665</v>
      </c>
    </row>
    <row r="232" spans="1:22" x14ac:dyDescent="0.25">
      <c r="A232" t="s">
        <v>446</v>
      </c>
      <c r="B232">
        <v>2058</v>
      </c>
      <c r="C232">
        <v>2.386917</v>
      </c>
      <c r="D232" t="s">
        <v>9563</v>
      </c>
      <c r="E232">
        <v>115</v>
      </c>
      <c r="F232">
        <v>1</v>
      </c>
      <c r="G232">
        <v>115</v>
      </c>
      <c r="H232">
        <f t="shared" si="6"/>
        <v>1</v>
      </c>
      <c r="I232">
        <f t="shared" si="7"/>
        <v>1</v>
      </c>
      <c r="K232">
        <v>115</v>
      </c>
      <c r="L232" t="s">
        <v>9567</v>
      </c>
      <c r="M232">
        <f>IF(F232=1,((E232-K232)/K232)*100,((G232-K232)/K232)*100)</f>
        <v>0</v>
      </c>
      <c r="V232" t="s">
        <v>447</v>
      </c>
    </row>
    <row r="233" spans="1:22" x14ac:dyDescent="0.25">
      <c r="A233" t="s">
        <v>448</v>
      </c>
      <c r="B233">
        <v>3224</v>
      </c>
      <c r="C233">
        <v>3.8716309999999998</v>
      </c>
      <c r="D233" t="s">
        <v>9563</v>
      </c>
      <c r="E233">
        <v>113</v>
      </c>
      <c r="F233">
        <v>1</v>
      </c>
      <c r="G233">
        <v>113</v>
      </c>
      <c r="H233">
        <f t="shared" si="6"/>
        <v>1</v>
      </c>
      <c r="I233">
        <f t="shared" si="7"/>
        <v>1</v>
      </c>
      <c r="K233">
        <v>113</v>
      </c>
      <c r="L233" t="s">
        <v>9567</v>
      </c>
      <c r="M233">
        <f>IF(F233=1,((E233-K233)/K233)*100,((G233-K233)/K233)*100)</f>
        <v>0</v>
      </c>
      <c r="V233" t="s">
        <v>449</v>
      </c>
    </row>
    <row r="234" spans="1:22" x14ac:dyDescent="0.25">
      <c r="A234" t="s">
        <v>450</v>
      </c>
      <c r="B234">
        <v>2954</v>
      </c>
      <c r="C234">
        <v>3.3130649999999999</v>
      </c>
      <c r="D234" t="s">
        <v>9563</v>
      </c>
      <c r="E234">
        <v>129</v>
      </c>
      <c r="F234">
        <v>1</v>
      </c>
      <c r="G234">
        <v>129</v>
      </c>
      <c r="H234">
        <f t="shared" si="6"/>
        <v>1</v>
      </c>
      <c r="I234">
        <f t="shared" si="7"/>
        <v>1</v>
      </c>
      <c r="K234">
        <v>129</v>
      </c>
      <c r="L234" t="s">
        <v>9567</v>
      </c>
      <c r="M234">
        <f>IF(F234=1,((E234-K234)/K234)*100,((G234-K234)/K234)*100)</f>
        <v>0</v>
      </c>
      <c r="V234" t="s">
        <v>451</v>
      </c>
    </row>
    <row r="235" spans="1:22" x14ac:dyDescent="0.25">
      <c r="A235" t="s">
        <v>452</v>
      </c>
      <c r="B235">
        <v>3555</v>
      </c>
      <c r="C235">
        <v>4.5815570000000001</v>
      </c>
      <c r="D235" t="s">
        <v>9563</v>
      </c>
      <c r="E235">
        <v>129</v>
      </c>
      <c r="F235">
        <v>1</v>
      </c>
      <c r="G235">
        <v>129</v>
      </c>
      <c r="H235">
        <f t="shared" si="6"/>
        <v>1</v>
      </c>
      <c r="I235">
        <f t="shared" si="7"/>
        <v>1</v>
      </c>
      <c r="K235">
        <v>129</v>
      </c>
      <c r="L235" t="s">
        <v>9567</v>
      </c>
      <c r="M235">
        <f>IF(F235=1,((E235-K235)/K235)*100,((G235-K235)/K235)*100)</f>
        <v>0</v>
      </c>
      <c r="V235" t="s">
        <v>453</v>
      </c>
    </row>
    <row r="236" spans="1:22" x14ac:dyDescent="0.25">
      <c r="A236" t="s">
        <v>454</v>
      </c>
      <c r="B236">
        <v>2516</v>
      </c>
      <c r="C236">
        <v>2.9797349999999998</v>
      </c>
      <c r="D236" t="s">
        <v>9563</v>
      </c>
      <c r="E236">
        <v>115</v>
      </c>
      <c r="F236">
        <v>1</v>
      </c>
      <c r="G236">
        <v>115</v>
      </c>
      <c r="H236">
        <f t="shared" si="6"/>
        <v>1</v>
      </c>
      <c r="I236">
        <f t="shared" si="7"/>
        <v>1</v>
      </c>
      <c r="K236">
        <v>115</v>
      </c>
      <c r="L236" t="s">
        <v>9567</v>
      </c>
      <c r="M236">
        <f>IF(F236=1,((E236-K236)/K236)*100,((G236-K236)/K236)*100)</f>
        <v>0</v>
      </c>
      <c r="V236" t="s">
        <v>455</v>
      </c>
    </row>
    <row r="237" spans="1:22" x14ac:dyDescent="0.25">
      <c r="A237" t="s">
        <v>456</v>
      </c>
      <c r="B237">
        <v>2413</v>
      </c>
      <c r="C237">
        <v>21.394841</v>
      </c>
      <c r="D237" t="s">
        <v>9563</v>
      </c>
      <c r="E237">
        <v>101</v>
      </c>
      <c r="F237">
        <v>1</v>
      </c>
      <c r="G237">
        <v>105</v>
      </c>
      <c r="H237">
        <f t="shared" si="6"/>
        <v>1</v>
      </c>
      <c r="I237">
        <f t="shared" si="7"/>
        <v>1</v>
      </c>
      <c r="K237">
        <v>101</v>
      </c>
      <c r="L237" t="s">
        <v>9567</v>
      </c>
      <c r="M237">
        <f>IF(F237=1,((E237-K237)/K237)*100,((G237-K237)/K237)*100)</f>
        <v>0</v>
      </c>
      <c r="V237" t="s">
        <v>457</v>
      </c>
    </row>
    <row r="238" spans="1:22" x14ac:dyDescent="0.25">
      <c r="A238" t="s">
        <v>458</v>
      </c>
      <c r="B238">
        <v>2311</v>
      </c>
      <c r="C238">
        <v>4.955997</v>
      </c>
      <c r="D238" t="s">
        <v>9563</v>
      </c>
      <c r="E238">
        <v>85</v>
      </c>
      <c r="F238">
        <v>1</v>
      </c>
      <c r="G238">
        <v>89</v>
      </c>
      <c r="H238">
        <f t="shared" si="6"/>
        <v>1</v>
      </c>
      <c r="I238">
        <f t="shared" si="7"/>
        <v>1</v>
      </c>
      <c r="K238">
        <v>85</v>
      </c>
      <c r="L238" t="s">
        <v>9567</v>
      </c>
      <c r="M238">
        <f>IF(F238=1,((E238-K238)/K238)*100,((G238-K238)/K238)*100)</f>
        <v>0</v>
      </c>
      <c r="V238" t="s">
        <v>459</v>
      </c>
    </row>
    <row r="239" spans="1:22" x14ac:dyDescent="0.25">
      <c r="A239" t="s">
        <v>460</v>
      </c>
      <c r="B239">
        <v>1816</v>
      </c>
      <c r="C239">
        <v>2.4000300000000001</v>
      </c>
      <c r="D239" t="s">
        <v>9563</v>
      </c>
      <c r="E239">
        <v>99</v>
      </c>
      <c r="F239">
        <v>1</v>
      </c>
      <c r="G239">
        <v>99</v>
      </c>
      <c r="H239">
        <f t="shared" si="6"/>
        <v>1</v>
      </c>
      <c r="I239">
        <f t="shared" si="7"/>
        <v>1</v>
      </c>
      <c r="K239">
        <v>99</v>
      </c>
      <c r="L239" t="s">
        <v>9567</v>
      </c>
      <c r="M239">
        <f>IF(F239=1,((E239-K239)/K239)*100,((G239-K239)/K239)*100)</f>
        <v>0</v>
      </c>
      <c r="V239" t="s">
        <v>461</v>
      </c>
    </row>
    <row r="240" spans="1:22" x14ac:dyDescent="0.25">
      <c r="A240" t="s">
        <v>462</v>
      </c>
      <c r="B240">
        <v>3657</v>
      </c>
      <c r="C240">
        <v>3.8660749999999999</v>
      </c>
      <c r="D240" t="s">
        <v>9563</v>
      </c>
      <c r="E240">
        <v>109</v>
      </c>
      <c r="F240">
        <v>1</v>
      </c>
      <c r="G240">
        <v>109</v>
      </c>
      <c r="H240">
        <f t="shared" si="6"/>
        <v>1</v>
      </c>
      <c r="I240">
        <f t="shared" si="7"/>
        <v>1</v>
      </c>
      <c r="K240">
        <v>109</v>
      </c>
      <c r="L240" t="s">
        <v>9567</v>
      </c>
      <c r="M240">
        <f>IF(F240=1,((E240-K240)/K240)*100,((G240-K240)/K240)*100)</f>
        <v>0</v>
      </c>
      <c r="V240" t="s">
        <v>463</v>
      </c>
    </row>
    <row r="241" spans="1:22" x14ac:dyDescent="0.25">
      <c r="A241" t="s">
        <v>464</v>
      </c>
      <c r="B241">
        <v>4187</v>
      </c>
      <c r="C241">
        <v>5.749924</v>
      </c>
      <c r="D241" t="s">
        <v>9563</v>
      </c>
      <c r="E241">
        <v>127</v>
      </c>
      <c r="F241">
        <v>1</v>
      </c>
      <c r="G241">
        <v>127</v>
      </c>
      <c r="H241">
        <f t="shared" si="6"/>
        <v>1</v>
      </c>
      <c r="I241">
        <f t="shared" si="7"/>
        <v>1</v>
      </c>
      <c r="K241">
        <v>127</v>
      </c>
      <c r="L241" t="s">
        <v>9567</v>
      </c>
      <c r="M241">
        <f>IF(F241=1,((E241-K241)/K241)*100,((G241-K241)/K241)*100)</f>
        <v>0</v>
      </c>
      <c r="V241" t="s">
        <v>465</v>
      </c>
    </row>
    <row r="242" spans="1:22" x14ac:dyDescent="0.25">
      <c r="A242" t="s">
        <v>466</v>
      </c>
      <c r="B242">
        <v>13598</v>
      </c>
      <c r="C242">
        <v>69.687522000000001</v>
      </c>
      <c r="D242" t="s">
        <v>9564</v>
      </c>
      <c r="E242">
        <v>108</v>
      </c>
      <c r="F242">
        <v>0</v>
      </c>
      <c r="G242">
        <v>234</v>
      </c>
      <c r="H242">
        <f t="shared" si="6"/>
        <v>1</v>
      </c>
      <c r="I242">
        <f t="shared" si="7"/>
        <v>0</v>
      </c>
      <c r="K242">
        <v>226</v>
      </c>
      <c r="L242" t="s">
        <v>9568</v>
      </c>
      <c r="M242">
        <f>IF(F242=1,((E242-K242)/K242)*100,((G242-K242)/K242)*100)</f>
        <v>3.5398230088495577</v>
      </c>
      <c r="V242" t="s">
        <v>467</v>
      </c>
    </row>
    <row r="243" spans="1:22" x14ac:dyDescent="0.25">
      <c r="A243" t="s">
        <v>468</v>
      </c>
      <c r="B243">
        <v>16510</v>
      </c>
      <c r="C243">
        <v>70.667272999999994</v>
      </c>
      <c r="D243" t="s">
        <v>9564</v>
      </c>
      <c r="E243">
        <v>193</v>
      </c>
      <c r="F243">
        <v>0</v>
      </c>
      <c r="G243">
        <v>276</v>
      </c>
      <c r="H243">
        <f t="shared" si="6"/>
        <v>1</v>
      </c>
      <c r="I243">
        <f t="shared" si="7"/>
        <v>0</v>
      </c>
      <c r="K243">
        <v>261</v>
      </c>
      <c r="L243" t="s">
        <v>9568</v>
      </c>
      <c r="M243">
        <f>IF(F243=1,((E243-K243)/K243)*100,((G243-K243)/K243)*100)</f>
        <v>5.7471264367816088</v>
      </c>
      <c r="V243" t="s">
        <v>469</v>
      </c>
    </row>
    <row r="244" spans="1:22" x14ac:dyDescent="0.25">
      <c r="A244" t="s">
        <v>470</v>
      </c>
      <c r="B244">
        <v>14971</v>
      </c>
      <c r="C244">
        <v>70.165346</v>
      </c>
      <c r="D244" t="s">
        <v>9564</v>
      </c>
      <c r="E244">
        <v>140</v>
      </c>
      <c r="F244">
        <v>0</v>
      </c>
      <c r="G244">
        <v>234</v>
      </c>
      <c r="H244">
        <f t="shared" si="6"/>
        <v>1</v>
      </c>
      <c r="I244">
        <f t="shared" si="7"/>
        <v>0</v>
      </c>
      <c r="K244">
        <v>223</v>
      </c>
      <c r="L244" t="s">
        <v>9568</v>
      </c>
      <c r="M244">
        <f>IF(F244=1,((E244-K244)/K244)*100,((G244-K244)/K244)*100)</f>
        <v>4.9327354260089686</v>
      </c>
      <c r="V244" t="s">
        <v>471</v>
      </c>
    </row>
    <row r="245" spans="1:22" x14ac:dyDescent="0.25">
      <c r="A245" t="s">
        <v>472</v>
      </c>
      <c r="B245">
        <v>12671</v>
      </c>
      <c r="C245">
        <v>66.760041999999999</v>
      </c>
      <c r="D245" t="s">
        <v>9564</v>
      </c>
      <c r="E245">
        <v>103</v>
      </c>
      <c r="F245">
        <v>0</v>
      </c>
      <c r="G245">
        <v>211</v>
      </c>
      <c r="H245">
        <f t="shared" si="6"/>
        <v>1</v>
      </c>
      <c r="I245">
        <f t="shared" si="7"/>
        <v>0</v>
      </c>
      <c r="K245">
        <v>195</v>
      </c>
      <c r="L245" t="s">
        <v>9568</v>
      </c>
      <c r="M245">
        <f>IF(F245=1,((E245-K245)/K245)*100,((G245-K245)/K245)*100)</f>
        <v>8.2051282051282044</v>
      </c>
      <c r="V245" t="s">
        <v>473</v>
      </c>
    </row>
    <row r="246" spans="1:22" x14ac:dyDescent="0.25">
      <c r="A246" t="s">
        <v>474</v>
      </c>
      <c r="B246">
        <v>13869</v>
      </c>
      <c r="C246">
        <v>69.065764999999999</v>
      </c>
      <c r="D246" t="s">
        <v>9564</v>
      </c>
      <c r="E246">
        <v>119</v>
      </c>
      <c r="F246">
        <v>0</v>
      </c>
      <c r="G246">
        <v>273</v>
      </c>
      <c r="H246">
        <f t="shared" si="6"/>
        <v>1</v>
      </c>
      <c r="I246">
        <f t="shared" si="7"/>
        <v>0</v>
      </c>
      <c r="K246">
        <v>248</v>
      </c>
      <c r="L246" t="s">
        <v>9568</v>
      </c>
      <c r="M246">
        <f>IF(F246=1,((E246-K246)/K246)*100,((G246-K246)/K246)*100)</f>
        <v>10.080645161290322</v>
      </c>
      <c r="V246" t="s">
        <v>475</v>
      </c>
    </row>
    <row r="247" spans="1:22" x14ac:dyDescent="0.25">
      <c r="A247" t="s">
        <v>476</v>
      </c>
      <c r="B247">
        <v>15421</v>
      </c>
      <c r="C247">
        <v>73.475151999999994</v>
      </c>
      <c r="D247" t="s">
        <v>9564</v>
      </c>
      <c r="E247">
        <v>251</v>
      </c>
      <c r="F247">
        <v>1</v>
      </c>
      <c r="G247">
        <v>251</v>
      </c>
      <c r="H247">
        <f t="shared" si="6"/>
        <v>1</v>
      </c>
      <c r="I247">
        <f t="shared" si="7"/>
        <v>0</v>
      </c>
      <c r="K247">
        <v>240</v>
      </c>
      <c r="L247" t="s">
        <v>9568</v>
      </c>
      <c r="M247">
        <f>IF(F247=1,((E247-K247)/K247)*100,((G247-K247)/K247)*100)</f>
        <v>4.583333333333333</v>
      </c>
      <c r="V247" t="s">
        <v>477</v>
      </c>
    </row>
    <row r="248" spans="1:22" x14ac:dyDescent="0.25">
      <c r="A248" t="s">
        <v>478</v>
      </c>
      <c r="B248">
        <v>13784</v>
      </c>
      <c r="C248">
        <v>70.330534</v>
      </c>
      <c r="D248" t="s">
        <v>9564</v>
      </c>
      <c r="E248">
        <v>163</v>
      </c>
      <c r="F248">
        <v>0</v>
      </c>
      <c r="G248">
        <v>236</v>
      </c>
      <c r="H248">
        <f t="shared" si="6"/>
        <v>1</v>
      </c>
      <c r="I248">
        <f t="shared" si="7"/>
        <v>0</v>
      </c>
      <c r="K248">
        <v>236</v>
      </c>
      <c r="L248" t="s">
        <v>9568</v>
      </c>
      <c r="M248">
        <f>IF(F248=1,((E248-K248)/K248)*100,((G248-K248)/K248)*100)</f>
        <v>0</v>
      </c>
      <c r="V248" t="s">
        <v>479</v>
      </c>
    </row>
    <row r="249" spans="1:22" x14ac:dyDescent="0.25">
      <c r="A249" t="s">
        <v>480</v>
      </c>
      <c r="B249">
        <v>15929</v>
      </c>
      <c r="C249">
        <v>70.970478999999997</v>
      </c>
      <c r="D249" t="s">
        <v>9564</v>
      </c>
      <c r="E249">
        <v>144</v>
      </c>
      <c r="F249">
        <v>0</v>
      </c>
      <c r="G249">
        <v>264</v>
      </c>
      <c r="H249">
        <f t="shared" si="6"/>
        <v>1</v>
      </c>
      <c r="I249">
        <f t="shared" si="7"/>
        <v>0</v>
      </c>
      <c r="K249">
        <v>250</v>
      </c>
      <c r="L249" t="s">
        <v>9568</v>
      </c>
      <c r="M249">
        <f>IF(F249=1,((E249-K249)/K249)*100,((G249-K249)/K249)*100)</f>
        <v>5.6000000000000005</v>
      </c>
      <c r="V249" t="s">
        <v>481</v>
      </c>
    </row>
    <row r="250" spans="1:22" x14ac:dyDescent="0.25">
      <c r="A250" t="s">
        <v>482</v>
      </c>
      <c r="B250">
        <v>14224</v>
      </c>
      <c r="C250">
        <v>68.984370999999996</v>
      </c>
      <c r="D250" t="s">
        <v>9564</v>
      </c>
      <c r="E250">
        <v>131</v>
      </c>
      <c r="F250">
        <v>0</v>
      </c>
      <c r="G250">
        <v>234</v>
      </c>
      <c r="H250">
        <f t="shared" si="6"/>
        <v>1</v>
      </c>
      <c r="I250">
        <f t="shared" si="7"/>
        <v>0</v>
      </c>
      <c r="K250">
        <v>227</v>
      </c>
      <c r="L250" t="s">
        <v>9568</v>
      </c>
      <c r="M250">
        <f>IF(F250=1,((E250-K250)/K250)*100,((G250-K250)/K250)*100)</f>
        <v>3.0837004405286343</v>
      </c>
      <c r="V250" t="s">
        <v>483</v>
      </c>
    </row>
    <row r="251" spans="1:22" x14ac:dyDescent="0.25">
      <c r="A251" t="s">
        <v>484</v>
      </c>
      <c r="B251">
        <v>14003</v>
      </c>
      <c r="C251">
        <v>69.640747000000005</v>
      </c>
      <c r="D251" t="s">
        <v>9564</v>
      </c>
      <c r="E251">
        <v>177</v>
      </c>
      <c r="F251">
        <v>0</v>
      </c>
      <c r="G251">
        <v>231</v>
      </c>
      <c r="H251">
        <f t="shared" si="6"/>
        <v>1</v>
      </c>
      <c r="I251">
        <f t="shared" si="7"/>
        <v>0</v>
      </c>
      <c r="K251">
        <v>219</v>
      </c>
      <c r="L251" t="s">
        <v>9568</v>
      </c>
      <c r="M251">
        <f>IF(F251=1,((E251-K251)/K251)*100,((G251-K251)/K251)*100)</f>
        <v>5.4794520547945202</v>
      </c>
      <c r="V251" t="s">
        <v>485</v>
      </c>
    </row>
    <row r="252" spans="1:22" x14ac:dyDescent="0.25">
      <c r="A252" t="s">
        <v>486</v>
      </c>
      <c r="B252">
        <v>10794</v>
      </c>
      <c r="C252">
        <v>66.464502999999993</v>
      </c>
      <c r="D252" t="s">
        <v>9564</v>
      </c>
      <c r="E252">
        <v>112</v>
      </c>
      <c r="F252">
        <v>0</v>
      </c>
      <c r="G252">
        <v>171</v>
      </c>
      <c r="H252">
        <f t="shared" si="6"/>
        <v>1</v>
      </c>
      <c r="I252">
        <f t="shared" si="7"/>
        <v>0</v>
      </c>
      <c r="K252">
        <v>157</v>
      </c>
      <c r="L252" t="s">
        <v>9568</v>
      </c>
      <c r="M252">
        <f>IF(F252=1,((E252-K252)/K252)*100,((G252-K252)/K252)*100)</f>
        <v>8.9171974522292992</v>
      </c>
      <c r="V252" t="s">
        <v>487</v>
      </c>
    </row>
    <row r="253" spans="1:22" x14ac:dyDescent="0.25">
      <c r="A253" t="s">
        <v>488</v>
      </c>
      <c r="B253">
        <v>10049</v>
      </c>
      <c r="C253">
        <v>65.941975999999997</v>
      </c>
      <c r="D253" t="s">
        <v>9564</v>
      </c>
      <c r="E253">
        <v>-1</v>
      </c>
      <c r="F253">
        <v>0</v>
      </c>
      <c r="G253">
        <v>150</v>
      </c>
      <c r="H253">
        <f t="shared" si="6"/>
        <v>1</v>
      </c>
      <c r="I253">
        <f t="shared" si="7"/>
        <v>0</v>
      </c>
      <c r="K253">
        <v>149</v>
      </c>
      <c r="L253" t="s">
        <v>9568</v>
      </c>
      <c r="M253">
        <f>IF(F253=1,((E253-K253)/K253)*100,((G253-K253)/K253)*100)</f>
        <v>0.67114093959731547</v>
      </c>
      <c r="V253" t="s">
        <v>489</v>
      </c>
    </row>
    <row r="254" spans="1:22" x14ac:dyDescent="0.25">
      <c r="A254" t="s">
        <v>490</v>
      </c>
      <c r="B254">
        <v>8936</v>
      </c>
      <c r="C254">
        <v>63.670178</v>
      </c>
      <c r="D254" t="s">
        <v>9564</v>
      </c>
      <c r="E254">
        <v>162</v>
      </c>
      <c r="F254">
        <v>0</v>
      </c>
      <c r="G254">
        <v>167</v>
      </c>
      <c r="H254">
        <f t="shared" si="6"/>
        <v>1</v>
      </c>
      <c r="I254">
        <f t="shared" si="7"/>
        <v>0</v>
      </c>
      <c r="K254">
        <v>153</v>
      </c>
      <c r="L254" t="s">
        <v>9568</v>
      </c>
      <c r="M254">
        <f>IF(F254=1,((E254-K254)/K254)*100,((G254-K254)/K254)*100)</f>
        <v>9.1503267973856204</v>
      </c>
      <c r="V254" t="s">
        <v>491</v>
      </c>
    </row>
    <row r="255" spans="1:22" x14ac:dyDescent="0.25">
      <c r="A255" t="s">
        <v>492</v>
      </c>
      <c r="B255">
        <v>12410</v>
      </c>
      <c r="C255">
        <v>69.397034000000005</v>
      </c>
      <c r="D255" t="s">
        <v>9564</v>
      </c>
      <c r="E255">
        <v>181</v>
      </c>
      <c r="F255">
        <v>1</v>
      </c>
      <c r="G255">
        <v>181</v>
      </c>
      <c r="H255">
        <f t="shared" si="6"/>
        <v>1</v>
      </c>
      <c r="I255">
        <f t="shared" si="7"/>
        <v>0</v>
      </c>
      <c r="K255">
        <v>160</v>
      </c>
      <c r="L255" t="s">
        <v>9568</v>
      </c>
      <c r="M255">
        <f>IF(F255=1,((E255-K255)/K255)*100,((G255-K255)/K255)*100)</f>
        <v>13.125</v>
      </c>
      <c r="V255" t="s">
        <v>493</v>
      </c>
    </row>
    <row r="256" spans="1:22" x14ac:dyDescent="0.25">
      <c r="A256" t="s">
        <v>494</v>
      </c>
      <c r="B256">
        <v>7415</v>
      </c>
      <c r="C256">
        <v>64.722043999999997</v>
      </c>
      <c r="D256" t="s">
        <v>9564</v>
      </c>
      <c r="E256">
        <v>118</v>
      </c>
      <c r="F256">
        <v>0</v>
      </c>
      <c r="G256">
        <v>156</v>
      </c>
      <c r="H256">
        <f t="shared" si="6"/>
        <v>1</v>
      </c>
      <c r="I256">
        <f t="shared" si="7"/>
        <v>0</v>
      </c>
      <c r="K256">
        <v>144</v>
      </c>
      <c r="L256" t="s">
        <v>9568</v>
      </c>
      <c r="M256">
        <f>IF(F256=1,((E256-K256)/K256)*100,((G256-K256)/K256)*100)</f>
        <v>8.3333333333333321</v>
      </c>
      <c r="V256" t="s">
        <v>495</v>
      </c>
    </row>
    <row r="257" spans="1:22" x14ac:dyDescent="0.25">
      <c r="A257" t="s">
        <v>496</v>
      </c>
      <c r="B257">
        <v>8194</v>
      </c>
      <c r="C257">
        <v>64.976506999999998</v>
      </c>
      <c r="D257" t="s">
        <v>9564</v>
      </c>
      <c r="E257">
        <v>-1</v>
      </c>
      <c r="F257">
        <v>0</v>
      </c>
      <c r="G257">
        <v>174</v>
      </c>
      <c r="H257">
        <f t="shared" si="6"/>
        <v>1</v>
      </c>
      <c r="I257">
        <f t="shared" si="7"/>
        <v>0</v>
      </c>
      <c r="K257">
        <v>160</v>
      </c>
      <c r="L257" t="s">
        <v>9568</v>
      </c>
      <c r="M257">
        <f>IF(F257=1,((E257-K257)/K257)*100,((G257-K257)/K257)*100)</f>
        <v>8.75</v>
      </c>
      <c r="V257" t="s">
        <v>497</v>
      </c>
    </row>
    <row r="258" spans="1:22" x14ac:dyDescent="0.25">
      <c r="A258" t="s">
        <v>498</v>
      </c>
      <c r="B258">
        <v>8396</v>
      </c>
      <c r="C258">
        <v>64.525435000000002</v>
      </c>
      <c r="D258" t="s">
        <v>9564</v>
      </c>
      <c r="E258">
        <v>-1</v>
      </c>
      <c r="F258">
        <v>0</v>
      </c>
      <c r="G258">
        <v>147</v>
      </c>
      <c r="H258">
        <f t="shared" si="6"/>
        <v>1</v>
      </c>
      <c r="I258">
        <f t="shared" si="7"/>
        <v>0</v>
      </c>
      <c r="K258">
        <v>138</v>
      </c>
      <c r="L258" t="s">
        <v>9568</v>
      </c>
      <c r="M258">
        <f>IF(F258=1,((E258-K258)/K258)*100,((G258-K258)/K258)*100)</f>
        <v>6.5217391304347823</v>
      </c>
      <c r="V258" t="s">
        <v>499</v>
      </c>
    </row>
    <row r="259" spans="1:22" x14ac:dyDescent="0.25">
      <c r="A259" t="s">
        <v>500</v>
      </c>
      <c r="B259">
        <v>8845</v>
      </c>
      <c r="C259">
        <v>65.958782999999997</v>
      </c>
      <c r="D259" t="s">
        <v>9564</v>
      </c>
      <c r="E259">
        <v>138</v>
      </c>
      <c r="F259">
        <v>1</v>
      </c>
      <c r="G259">
        <v>140</v>
      </c>
      <c r="H259">
        <f t="shared" ref="H259:H322" si="8">IF(OR(F259=1,G259&gt;=0),1,0)</f>
        <v>1</v>
      </c>
      <c r="I259">
        <f t="shared" ref="I259:I322" si="9">IF(OR(D259="OPTIMUM_FOUND",D259="UNSATISFIABLE"),1,0)</f>
        <v>0</v>
      </c>
      <c r="K259">
        <v>130</v>
      </c>
      <c r="L259" t="s">
        <v>9568</v>
      </c>
      <c r="M259">
        <f>IF(F259=1,((E259-K259)/K259)*100,((G259-K259)/K259)*100)</f>
        <v>6.1538461538461542</v>
      </c>
      <c r="V259" t="s">
        <v>501</v>
      </c>
    </row>
    <row r="260" spans="1:22" x14ac:dyDescent="0.25">
      <c r="A260" t="s">
        <v>502</v>
      </c>
      <c r="B260">
        <v>9733</v>
      </c>
      <c r="C260">
        <v>65.023302000000001</v>
      </c>
      <c r="D260" t="s">
        <v>9564</v>
      </c>
      <c r="E260">
        <v>149</v>
      </c>
      <c r="F260">
        <v>0</v>
      </c>
      <c r="G260">
        <v>163</v>
      </c>
      <c r="H260">
        <f t="shared" si="8"/>
        <v>1</v>
      </c>
      <c r="I260">
        <f t="shared" si="9"/>
        <v>0</v>
      </c>
      <c r="K260">
        <v>149</v>
      </c>
      <c r="L260" t="s">
        <v>9568</v>
      </c>
      <c r="M260">
        <f>IF(F260=1,((E260-K260)/K260)*100,((G260-K260)/K260)*100)</f>
        <v>9.3959731543624159</v>
      </c>
      <c r="V260" t="s">
        <v>503</v>
      </c>
    </row>
    <row r="261" spans="1:22" x14ac:dyDescent="0.25">
      <c r="A261" t="s">
        <v>504</v>
      </c>
      <c r="B261">
        <v>10133</v>
      </c>
      <c r="C261">
        <v>65.413562999999996</v>
      </c>
      <c r="D261" t="s">
        <v>9564</v>
      </c>
      <c r="E261">
        <v>-1</v>
      </c>
      <c r="F261">
        <v>0</v>
      </c>
      <c r="G261">
        <v>152</v>
      </c>
      <c r="H261">
        <f t="shared" si="8"/>
        <v>1</v>
      </c>
      <c r="I261">
        <f t="shared" si="9"/>
        <v>0</v>
      </c>
      <c r="K261">
        <v>142</v>
      </c>
      <c r="L261" t="s">
        <v>9568</v>
      </c>
      <c r="M261">
        <f>IF(F261=1,((E261-K261)/K261)*100,((G261-K261)/K261)*100)</f>
        <v>7.042253521126761</v>
      </c>
      <c r="V261" t="s">
        <v>505</v>
      </c>
    </row>
    <row r="262" spans="1:22" x14ac:dyDescent="0.25">
      <c r="A262" t="s">
        <v>506</v>
      </c>
      <c r="B262">
        <v>4770</v>
      </c>
      <c r="C262">
        <v>63.154597000000003</v>
      </c>
      <c r="D262" t="s">
        <v>9564</v>
      </c>
      <c r="E262">
        <v>119</v>
      </c>
      <c r="F262">
        <v>1</v>
      </c>
      <c r="G262">
        <v>123</v>
      </c>
      <c r="H262">
        <f t="shared" si="8"/>
        <v>1</v>
      </c>
      <c r="I262">
        <f t="shared" si="9"/>
        <v>0</v>
      </c>
      <c r="K262">
        <v>118</v>
      </c>
      <c r="L262" t="s">
        <v>9567</v>
      </c>
      <c r="M262">
        <f>IF(F262=1,((E262-K262)/K262)*100,((G262-K262)/K262)*100)</f>
        <v>0.84745762711864403</v>
      </c>
      <c r="V262" t="s">
        <v>507</v>
      </c>
    </row>
    <row r="263" spans="1:22" x14ac:dyDescent="0.25">
      <c r="A263" t="s">
        <v>508</v>
      </c>
      <c r="B263">
        <v>7610</v>
      </c>
      <c r="C263">
        <v>65.144109999999998</v>
      </c>
      <c r="D263" t="s">
        <v>9564</v>
      </c>
      <c r="E263">
        <v>123</v>
      </c>
      <c r="F263">
        <v>1</v>
      </c>
      <c r="G263">
        <v>125</v>
      </c>
      <c r="H263">
        <f t="shared" si="8"/>
        <v>1</v>
      </c>
      <c r="I263">
        <f t="shared" si="9"/>
        <v>0</v>
      </c>
      <c r="K263">
        <v>116</v>
      </c>
      <c r="L263" t="s">
        <v>9567</v>
      </c>
      <c r="M263">
        <f>IF(F263=1,((E263-K263)/K263)*100,((G263-K263)/K263)*100)</f>
        <v>6.0344827586206895</v>
      </c>
      <c r="V263" t="s">
        <v>509</v>
      </c>
    </row>
    <row r="264" spans="1:22" x14ac:dyDescent="0.25">
      <c r="A264" t="s">
        <v>510</v>
      </c>
      <c r="B264">
        <v>7837</v>
      </c>
      <c r="C264">
        <v>67.041218000000001</v>
      </c>
      <c r="D264" t="s">
        <v>9564</v>
      </c>
      <c r="E264">
        <v>127</v>
      </c>
      <c r="F264">
        <v>1</v>
      </c>
      <c r="G264">
        <v>127</v>
      </c>
      <c r="H264">
        <f t="shared" si="8"/>
        <v>1</v>
      </c>
      <c r="I264">
        <f t="shared" si="9"/>
        <v>0</v>
      </c>
      <c r="K264">
        <v>119</v>
      </c>
      <c r="L264" t="s">
        <v>9568</v>
      </c>
      <c r="M264">
        <f>IF(F264=1,((E264-K264)/K264)*100,((G264-K264)/K264)*100)</f>
        <v>6.7226890756302522</v>
      </c>
      <c r="V264" t="s">
        <v>511</v>
      </c>
    </row>
    <row r="265" spans="1:22" x14ac:dyDescent="0.25">
      <c r="A265" t="s">
        <v>512</v>
      </c>
      <c r="B265">
        <v>7960</v>
      </c>
      <c r="C265">
        <v>64.417679000000007</v>
      </c>
      <c r="D265" t="s">
        <v>9564</v>
      </c>
      <c r="E265">
        <v>-1</v>
      </c>
      <c r="F265">
        <v>0</v>
      </c>
      <c r="G265">
        <v>124</v>
      </c>
      <c r="H265">
        <f t="shared" si="8"/>
        <v>1</v>
      </c>
      <c r="I265">
        <f t="shared" si="9"/>
        <v>0</v>
      </c>
      <c r="K265">
        <v>113</v>
      </c>
      <c r="L265" t="s">
        <v>9568</v>
      </c>
      <c r="M265">
        <f>IF(F265=1,((E265-K265)/K265)*100,((G265-K265)/K265)*100)</f>
        <v>9.7345132743362832</v>
      </c>
      <c r="V265" t="s">
        <v>513</v>
      </c>
    </row>
    <row r="266" spans="1:22" x14ac:dyDescent="0.25">
      <c r="A266" t="s">
        <v>514</v>
      </c>
      <c r="B266">
        <v>7155</v>
      </c>
      <c r="C266">
        <v>65.011807000000005</v>
      </c>
      <c r="D266" t="s">
        <v>9564</v>
      </c>
      <c r="E266">
        <v>-1</v>
      </c>
      <c r="F266">
        <v>0</v>
      </c>
      <c r="G266">
        <v>127</v>
      </c>
      <c r="H266">
        <f t="shared" si="8"/>
        <v>1</v>
      </c>
      <c r="I266">
        <f t="shared" si="9"/>
        <v>0</v>
      </c>
      <c r="K266">
        <v>117</v>
      </c>
      <c r="L266" t="s">
        <v>9568</v>
      </c>
      <c r="M266">
        <f>IF(F266=1,((E266-K266)/K266)*100,((G266-K266)/K266)*100)</f>
        <v>8.5470085470085468</v>
      </c>
      <c r="V266" t="s">
        <v>515</v>
      </c>
    </row>
    <row r="267" spans="1:22" x14ac:dyDescent="0.25">
      <c r="A267" t="s">
        <v>516</v>
      </c>
      <c r="B267">
        <v>9333</v>
      </c>
      <c r="C267">
        <v>65.064755000000005</v>
      </c>
      <c r="D267" t="s">
        <v>9564</v>
      </c>
      <c r="E267">
        <v>154</v>
      </c>
      <c r="F267">
        <v>0</v>
      </c>
      <c r="G267">
        <v>171</v>
      </c>
      <c r="H267">
        <f t="shared" si="8"/>
        <v>1</v>
      </c>
      <c r="I267">
        <f t="shared" si="9"/>
        <v>0</v>
      </c>
      <c r="K267">
        <v>167</v>
      </c>
      <c r="L267" t="s">
        <v>9568</v>
      </c>
      <c r="M267">
        <f>IF(F267=1,((E267-K267)/K267)*100,((G267-K267)/K267)*100)</f>
        <v>2.3952095808383236</v>
      </c>
      <c r="V267" t="s">
        <v>517</v>
      </c>
    </row>
    <row r="268" spans="1:22" x14ac:dyDescent="0.25">
      <c r="A268" t="s">
        <v>518</v>
      </c>
      <c r="B268">
        <v>5867</v>
      </c>
      <c r="C268">
        <v>39.764695000000003</v>
      </c>
      <c r="D268" t="s">
        <v>9563</v>
      </c>
      <c r="E268">
        <v>140</v>
      </c>
      <c r="F268">
        <v>1</v>
      </c>
      <c r="G268">
        <v>146</v>
      </c>
      <c r="H268">
        <f t="shared" si="8"/>
        <v>1</v>
      </c>
      <c r="I268">
        <f t="shared" si="9"/>
        <v>1</v>
      </c>
      <c r="K268">
        <v>140</v>
      </c>
      <c r="L268" t="s">
        <v>9567</v>
      </c>
      <c r="M268">
        <f>IF(F268=1,((E268-K268)/K268)*100,((G268-K268)/K268)*100)</f>
        <v>0</v>
      </c>
      <c r="V268" t="s">
        <v>519</v>
      </c>
    </row>
    <row r="269" spans="1:22" x14ac:dyDescent="0.25">
      <c r="A269" t="s">
        <v>520</v>
      </c>
      <c r="B269">
        <v>10536</v>
      </c>
      <c r="C269">
        <v>67.550089</v>
      </c>
      <c r="D269" t="s">
        <v>9564</v>
      </c>
      <c r="E269">
        <v>154</v>
      </c>
      <c r="F269">
        <v>1</v>
      </c>
      <c r="G269">
        <v>154</v>
      </c>
      <c r="H269">
        <f t="shared" si="8"/>
        <v>1</v>
      </c>
      <c r="I269">
        <f t="shared" si="9"/>
        <v>0</v>
      </c>
      <c r="K269">
        <v>134</v>
      </c>
      <c r="L269" t="s">
        <v>9568</v>
      </c>
      <c r="M269">
        <f>IF(F269=1,((E269-K269)/K269)*100,((G269-K269)/K269)*100)</f>
        <v>14.925373134328357</v>
      </c>
      <c r="V269" t="s">
        <v>521</v>
      </c>
    </row>
    <row r="270" spans="1:22" x14ac:dyDescent="0.25">
      <c r="A270" t="s">
        <v>522</v>
      </c>
      <c r="B270">
        <v>6091</v>
      </c>
      <c r="C270">
        <v>65.948713999999995</v>
      </c>
      <c r="D270" t="s">
        <v>9564</v>
      </c>
      <c r="E270">
        <v>146</v>
      </c>
      <c r="F270">
        <v>1</v>
      </c>
      <c r="G270">
        <v>146</v>
      </c>
      <c r="H270">
        <f t="shared" si="8"/>
        <v>1</v>
      </c>
      <c r="I270">
        <f t="shared" si="9"/>
        <v>0</v>
      </c>
      <c r="K270">
        <v>140</v>
      </c>
      <c r="L270" t="s">
        <v>9568</v>
      </c>
      <c r="M270">
        <f>IF(F270=1,((E270-K270)/K270)*100,((G270-K270)/K270)*100)</f>
        <v>4.2857142857142856</v>
      </c>
      <c r="V270" t="s">
        <v>523</v>
      </c>
    </row>
    <row r="271" spans="1:22" x14ac:dyDescent="0.25">
      <c r="A271" t="s">
        <v>524</v>
      </c>
      <c r="B271">
        <v>6150</v>
      </c>
      <c r="C271">
        <v>63.743932000000001</v>
      </c>
      <c r="D271" t="s">
        <v>9564</v>
      </c>
      <c r="E271">
        <v>139</v>
      </c>
      <c r="F271">
        <v>1</v>
      </c>
      <c r="G271">
        <v>142</v>
      </c>
      <c r="H271">
        <f t="shared" si="8"/>
        <v>1</v>
      </c>
      <c r="I271">
        <f t="shared" si="9"/>
        <v>0</v>
      </c>
      <c r="K271">
        <v>130</v>
      </c>
      <c r="L271" t="s">
        <v>9568</v>
      </c>
      <c r="M271">
        <f>IF(F271=1,((E271-K271)/K271)*100,((G271-K271)/K271)*100)</f>
        <v>6.9230769230769234</v>
      </c>
      <c r="V271" t="s">
        <v>525</v>
      </c>
    </row>
    <row r="272" spans="1:22" x14ac:dyDescent="0.25">
      <c r="A272" t="s">
        <v>526</v>
      </c>
      <c r="B272">
        <v>5329</v>
      </c>
      <c r="C272">
        <v>63.960830000000001</v>
      </c>
      <c r="D272" t="s">
        <v>9564</v>
      </c>
      <c r="E272">
        <v>88</v>
      </c>
      <c r="F272">
        <v>1</v>
      </c>
      <c r="G272">
        <v>95</v>
      </c>
      <c r="H272">
        <f t="shared" si="8"/>
        <v>1</v>
      </c>
      <c r="I272">
        <f t="shared" si="9"/>
        <v>0</v>
      </c>
      <c r="K272">
        <v>88</v>
      </c>
      <c r="L272" t="s">
        <v>9567</v>
      </c>
      <c r="M272">
        <f>IF(F272=1,((E272-K272)/K272)*100,((G272-K272)/K272)*100)</f>
        <v>0</v>
      </c>
      <c r="V272" t="s">
        <v>527</v>
      </c>
    </row>
    <row r="273" spans="1:22" x14ac:dyDescent="0.25">
      <c r="A273" t="s">
        <v>528</v>
      </c>
      <c r="B273">
        <v>4636</v>
      </c>
      <c r="C273">
        <v>7.0474800000000002</v>
      </c>
      <c r="D273" t="s">
        <v>9563</v>
      </c>
      <c r="E273">
        <v>122</v>
      </c>
      <c r="F273">
        <v>1</v>
      </c>
      <c r="G273">
        <v>122</v>
      </c>
      <c r="H273">
        <f t="shared" si="8"/>
        <v>1</v>
      </c>
      <c r="I273">
        <f t="shared" si="9"/>
        <v>1</v>
      </c>
      <c r="K273">
        <v>122</v>
      </c>
      <c r="L273" t="s">
        <v>9567</v>
      </c>
      <c r="M273">
        <f>IF(F273=1,((E273-K273)/K273)*100,((G273-K273)/K273)*100)</f>
        <v>0</v>
      </c>
      <c r="V273" t="s">
        <v>529</v>
      </c>
    </row>
    <row r="274" spans="1:22" x14ac:dyDescent="0.25">
      <c r="A274" t="s">
        <v>530</v>
      </c>
      <c r="B274">
        <v>7167</v>
      </c>
      <c r="C274">
        <v>65.569232999999997</v>
      </c>
      <c r="D274" t="s">
        <v>9564</v>
      </c>
      <c r="E274">
        <v>120</v>
      </c>
      <c r="F274">
        <v>1</v>
      </c>
      <c r="G274">
        <v>120</v>
      </c>
      <c r="H274">
        <f t="shared" si="8"/>
        <v>1</v>
      </c>
      <c r="I274">
        <f t="shared" si="9"/>
        <v>0</v>
      </c>
      <c r="K274">
        <v>113</v>
      </c>
      <c r="L274" t="s">
        <v>9568</v>
      </c>
      <c r="M274">
        <f>IF(F274=1,((E274-K274)/K274)*100,((G274-K274)/K274)*100)</f>
        <v>6.1946902654867255</v>
      </c>
      <c r="V274" t="s">
        <v>531</v>
      </c>
    </row>
    <row r="275" spans="1:22" x14ac:dyDescent="0.25">
      <c r="A275" t="s">
        <v>532</v>
      </c>
      <c r="B275">
        <v>6178</v>
      </c>
      <c r="C275">
        <v>64.475140999999994</v>
      </c>
      <c r="D275" t="s">
        <v>9564</v>
      </c>
      <c r="E275">
        <v>112</v>
      </c>
      <c r="F275">
        <v>1</v>
      </c>
      <c r="G275">
        <v>119</v>
      </c>
      <c r="H275">
        <f t="shared" si="8"/>
        <v>1</v>
      </c>
      <c r="I275">
        <f t="shared" si="9"/>
        <v>0</v>
      </c>
      <c r="K275">
        <v>109</v>
      </c>
      <c r="L275" t="s">
        <v>9567</v>
      </c>
      <c r="M275">
        <f>IF(F275=1,((E275-K275)/K275)*100,((G275-K275)/K275)*100)</f>
        <v>2.7522935779816518</v>
      </c>
      <c r="V275" t="s">
        <v>533</v>
      </c>
    </row>
    <row r="276" spans="1:22" x14ac:dyDescent="0.25">
      <c r="A276" t="s">
        <v>534</v>
      </c>
      <c r="B276">
        <v>5617</v>
      </c>
      <c r="C276">
        <v>63.756962999999999</v>
      </c>
      <c r="D276" t="s">
        <v>9564</v>
      </c>
      <c r="E276">
        <v>96</v>
      </c>
      <c r="F276">
        <v>1</v>
      </c>
      <c r="G276">
        <v>102</v>
      </c>
      <c r="H276">
        <f t="shared" si="8"/>
        <v>1</v>
      </c>
      <c r="I276">
        <f t="shared" si="9"/>
        <v>0</v>
      </c>
      <c r="K276">
        <v>94</v>
      </c>
      <c r="L276" t="s">
        <v>9567</v>
      </c>
      <c r="M276">
        <f>IF(F276=1,((E276-K276)/K276)*100,((G276-K276)/K276)*100)</f>
        <v>2.1276595744680851</v>
      </c>
      <c r="V276" t="s">
        <v>535</v>
      </c>
    </row>
    <row r="277" spans="1:22" x14ac:dyDescent="0.25">
      <c r="A277" t="s">
        <v>536</v>
      </c>
      <c r="B277">
        <v>6233</v>
      </c>
      <c r="C277">
        <v>66.587406000000001</v>
      </c>
      <c r="D277" t="s">
        <v>9564</v>
      </c>
      <c r="E277">
        <v>119</v>
      </c>
      <c r="F277">
        <v>1</v>
      </c>
      <c r="G277">
        <v>122</v>
      </c>
      <c r="H277">
        <f t="shared" si="8"/>
        <v>1</v>
      </c>
      <c r="I277">
        <f t="shared" si="9"/>
        <v>0</v>
      </c>
      <c r="K277">
        <v>117</v>
      </c>
      <c r="L277" t="s">
        <v>9567</v>
      </c>
      <c r="M277">
        <f>IF(F277=1,((E277-K277)/K277)*100,((G277-K277)/K277)*100)</f>
        <v>1.7094017094017095</v>
      </c>
      <c r="V277" t="s">
        <v>537</v>
      </c>
    </row>
    <row r="278" spans="1:22" x14ac:dyDescent="0.25">
      <c r="A278" t="s">
        <v>538</v>
      </c>
      <c r="B278">
        <v>6811</v>
      </c>
      <c r="C278">
        <v>27.709126999999999</v>
      </c>
      <c r="D278" t="s">
        <v>9563</v>
      </c>
      <c r="E278">
        <v>108</v>
      </c>
      <c r="F278">
        <v>1</v>
      </c>
      <c r="G278">
        <v>115</v>
      </c>
      <c r="H278">
        <f t="shared" si="8"/>
        <v>1</v>
      </c>
      <c r="I278">
        <f t="shared" si="9"/>
        <v>1</v>
      </c>
      <c r="K278">
        <v>108</v>
      </c>
      <c r="L278" t="s">
        <v>9567</v>
      </c>
      <c r="M278">
        <f>IF(F278=1,((E278-K278)/K278)*100,((G278-K278)/K278)*100)</f>
        <v>0</v>
      </c>
      <c r="V278" t="s">
        <v>539</v>
      </c>
    </row>
    <row r="279" spans="1:22" x14ac:dyDescent="0.25">
      <c r="A279" t="s">
        <v>540</v>
      </c>
      <c r="B279">
        <v>5647</v>
      </c>
      <c r="C279">
        <v>14.452864</v>
      </c>
      <c r="D279" t="s">
        <v>9563</v>
      </c>
      <c r="E279">
        <v>119</v>
      </c>
      <c r="F279">
        <v>1</v>
      </c>
      <c r="G279">
        <v>126</v>
      </c>
      <c r="H279">
        <f t="shared" si="8"/>
        <v>1</v>
      </c>
      <c r="I279">
        <f t="shared" si="9"/>
        <v>1</v>
      </c>
      <c r="K279">
        <v>119</v>
      </c>
      <c r="L279" t="s">
        <v>9567</v>
      </c>
      <c r="M279">
        <f>IF(F279=1,((E279-K279)/K279)*100,((G279-K279)/K279)*100)</f>
        <v>0</v>
      </c>
      <c r="V279" t="s">
        <v>541</v>
      </c>
    </row>
    <row r="280" spans="1:22" x14ac:dyDescent="0.25">
      <c r="A280" t="s">
        <v>542</v>
      </c>
      <c r="B280">
        <v>4450</v>
      </c>
      <c r="C280">
        <v>12.924918999999999</v>
      </c>
      <c r="D280" t="s">
        <v>9563</v>
      </c>
      <c r="E280">
        <v>130</v>
      </c>
      <c r="F280">
        <v>1</v>
      </c>
      <c r="G280">
        <v>136</v>
      </c>
      <c r="H280">
        <f t="shared" si="8"/>
        <v>1</v>
      </c>
      <c r="I280">
        <f t="shared" si="9"/>
        <v>1</v>
      </c>
      <c r="K280">
        <v>130</v>
      </c>
      <c r="L280" t="s">
        <v>9567</v>
      </c>
      <c r="M280">
        <f>IF(F280=1,((E280-K280)/K280)*100,((G280-K280)/K280)*100)</f>
        <v>0</v>
      </c>
      <c r="V280" t="s">
        <v>543</v>
      </c>
    </row>
    <row r="281" spans="1:22" x14ac:dyDescent="0.25">
      <c r="A281" t="s">
        <v>544</v>
      </c>
      <c r="B281">
        <v>6235</v>
      </c>
      <c r="C281">
        <v>64.890000999999998</v>
      </c>
      <c r="D281" t="s">
        <v>9564</v>
      </c>
      <c r="E281">
        <v>102</v>
      </c>
      <c r="F281">
        <v>1</v>
      </c>
      <c r="G281">
        <v>105</v>
      </c>
      <c r="H281">
        <f t="shared" si="8"/>
        <v>1</v>
      </c>
      <c r="I281">
        <f t="shared" si="9"/>
        <v>0</v>
      </c>
      <c r="K281">
        <v>97</v>
      </c>
      <c r="L281" t="s">
        <v>9568</v>
      </c>
      <c r="M281">
        <f>IF(F281=1,((E281-K281)/K281)*100,((G281-K281)/K281)*100)</f>
        <v>5.1546391752577314</v>
      </c>
      <c r="V281" t="s">
        <v>545</v>
      </c>
    </row>
    <row r="282" spans="1:22" x14ac:dyDescent="0.25">
      <c r="A282" t="s">
        <v>546</v>
      </c>
      <c r="B282">
        <v>6038</v>
      </c>
      <c r="C282">
        <v>8.4608290000000004</v>
      </c>
      <c r="D282" t="s">
        <v>9563</v>
      </c>
      <c r="E282">
        <v>103</v>
      </c>
      <c r="F282">
        <v>1</v>
      </c>
      <c r="G282">
        <v>103</v>
      </c>
      <c r="H282">
        <f t="shared" si="8"/>
        <v>1</v>
      </c>
      <c r="I282">
        <f t="shared" si="9"/>
        <v>1</v>
      </c>
      <c r="K282">
        <v>103</v>
      </c>
      <c r="L282" t="s">
        <v>9567</v>
      </c>
      <c r="M282">
        <f>IF(F282=1,((E282-K282)/K282)*100,((G282-K282)/K282)*100)</f>
        <v>0</v>
      </c>
      <c r="V282" t="s">
        <v>547</v>
      </c>
    </row>
    <row r="283" spans="1:22" x14ac:dyDescent="0.25">
      <c r="A283" t="s">
        <v>548</v>
      </c>
      <c r="B283">
        <v>5050</v>
      </c>
      <c r="C283">
        <v>5.9270709999999998</v>
      </c>
      <c r="D283" t="s">
        <v>9563</v>
      </c>
      <c r="E283">
        <v>102</v>
      </c>
      <c r="F283">
        <v>1</v>
      </c>
      <c r="G283">
        <v>102</v>
      </c>
      <c r="H283">
        <f t="shared" si="8"/>
        <v>1</v>
      </c>
      <c r="I283">
        <f t="shared" si="9"/>
        <v>1</v>
      </c>
      <c r="K283">
        <v>102</v>
      </c>
      <c r="L283" t="s">
        <v>9567</v>
      </c>
      <c r="M283">
        <f>IF(F283=1,((E283-K283)/K283)*100,((G283-K283)/K283)*100)</f>
        <v>0</v>
      </c>
      <c r="V283" t="s">
        <v>549</v>
      </c>
    </row>
    <row r="284" spans="1:22" x14ac:dyDescent="0.25">
      <c r="A284" t="s">
        <v>550</v>
      </c>
      <c r="B284">
        <v>6598</v>
      </c>
      <c r="C284">
        <v>13.864278000000001</v>
      </c>
      <c r="D284" t="s">
        <v>9563</v>
      </c>
      <c r="E284">
        <v>133</v>
      </c>
      <c r="F284">
        <v>1</v>
      </c>
      <c r="G284">
        <v>145</v>
      </c>
      <c r="H284">
        <f t="shared" si="8"/>
        <v>1</v>
      </c>
      <c r="I284">
        <f t="shared" si="9"/>
        <v>1</v>
      </c>
      <c r="K284">
        <v>133</v>
      </c>
      <c r="L284" t="s">
        <v>9567</v>
      </c>
      <c r="M284">
        <f>IF(F284=1,((E284-K284)/K284)*100,((G284-K284)/K284)*100)</f>
        <v>0</v>
      </c>
      <c r="V284" t="s">
        <v>551</v>
      </c>
    </row>
    <row r="285" spans="1:22" x14ac:dyDescent="0.25">
      <c r="A285" t="s">
        <v>552</v>
      </c>
      <c r="B285">
        <v>5774</v>
      </c>
      <c r="C285">
        <v>46.776280999999997</v>
      </c>
      <c r="D285" t="s">
        <v>9563</v>
      </c>
      <c r="E285">
        <v>83</v>
      </c>
      <c r="F285">
        <v>1</v>
      </c>
      <c r="G285">
        <v>89</v>
      </c>
      <c r="H285">
        <f t="shared" si="8"/>
        <v>1</v>
      </c>
      <c r="I285">
        <f t="shared" si="9"/>
        <v>1</v>
      </c>
      <c r="K285">
        <v>83</v>
      </c>
      <c r="L285" t="s">
        <v>9567</v>
      </c>
      <c r="M285">
        <f>IF(F285=1,((E285-K285)/K285)*100,((G285-K285)/K285)*100)</f>
        <v>0</v>
      </c>
      <c r="V285" t="s">
        <v>553</v>
      </c>
    </row>
    <row r="286" spans="1:22" x14ac:dyDescent="0.25">
      <c r="A286" t="s">
        <v>554</v>
      </c>
      <c r="B286">
        <v>4226</v>
      </c>
      <c r="C286">
        <v>5.114071</v>
      </c>
      <c r="D286" t="s">
        <v>9563</v>
      </c>
      <c r="E286">
        <v>128</v>
      </c>
      <c r="F286">
        <v>1</v>
      </c>
      <c r="G286">
        <v>128</v>
      </c>
      <c r="H286">
        <f t="shared" si="8"/>
        <v>1</v>
      </c>
      <c r="I286">
        <f t="shared" si="9"/>
        <v>1</v>
      </c>
      <c r="K286">
        <v>128</v>
      </c>
      <c r="L286" t="s">
        <v>9567</v>
      </c>
      <c r="M286">
        <f>IF(F286=1,((E286-K286)/K286)*100,((G286-K286)/K286)*100)</f>
        <v>0</v>
      </c>
      <c r="V286" t="s">
        <v>555</v>
      </c>
    </row>
    <row r="287" spans="1:22" x14ac:dyDescent="0.25">
      <c r="A287" t="s">
        <v>556</v>
      </c>
      <c r="B287">
        <v>4165</v>
      </c>
      <c r="C287">
        <v>49.213647999999999</v>
      </c>
      <c r="D287" t="s">
        <v>9563</v>
      </c>
      <c r="E287">
        <v>103</v>
      </c>
      <c r="F287">
        <v>1</v>
      </c>
      <c r="G287">
        <v>109</v>
      </c>
      <c r="H287">
        <f t="shared" si="8"/>
        <v>1</v>
      </c>
      <c r="I287">
        <f t="shared" si="9"/>
        <v>1</v>
      </c>
      <c r="K287">
        <v>103</v>
      </c>
      <c r="L287" t="s">
        <v>9567</v>
      </c>
      <c r="M287">
        <f>IF(F287=1,((E287-K287)/K287)*100,((G287-K287)/K287)*100)</f>
        <v>0</v>
      </c>
      <c r="V287" t="s">
        <v>557</v>
      </c>
    </row>
    <row r="288" spans="1:22" x14ac:dyDescent="0.25">
      <c r="A288" t="s">
        <v>558</v>
      </c>
      <c r="B288">
        <v>4823</v>
      </c>
      <c r="C288">
        <v>6.1187310000000004</v>
      </c>
      <c r="D288" t="s">
        <v>9563</v>
      </c>
      <c r="E288">
        <v>96</v>
      </c>
      <c r="F288">
        <v>1</v>
      </c>
      <c r="G288">
        <v>96</v>
      </c>
      <c r="H288">
        <f t="shared" si="8"/>
        <v>1</v>
      </c>
      <c r="I288">
        <f t="shared" si="9"/>
        <v>1</v>
      </c>
      <c r="K288">
        <v>96</v>
      </c>
      <c r="L288" t="s">
        <v>9567</v>
      </c>
      <c r="M288">
        <f>IF(F288=1,((E288-K288)/K288)*100,((G288-K288)/K288)*100)</f>
        <v>0</v>
      </c>
      <c r="V288" t="s">
        <v>559</v>
      </c>
    </row>
    <row r="289" spans="1:22" x14ac:dyDescent="0.25">
      <c r="A289" t="s">
        <v>560</v>
      </c>
      <c r="B289">
        <v>5735</v>
      </c>
      <c r="C289">
        <v>6.8491049999999998</v>
      </c>
      <c r="D289" t="s">
        <v>9563</v>
      </c>
      <c r="E289">
        <v>109</v>
      </c>
      <c r="F289">
        <v>1</v>
      </c>
      <c r="G289">
        <v>109</v>
      </c>
      <c r="H289">
        <f t="shared" si="8"/>
        <v>1</v>
      </c>
      <c r="I289">
        <f t="shared" si="9"/>
        <v>1</v>
      </c>
      <c r="K289">
        <v>109</v>
      </c>
      <c r="L289" t="s">
        <v>9567</v>
      </c>
      <c r="M289">
        <f>IF(F289=1,((E289-K289)/K289)*100,((G289-K289)/K289)*100)</f>
        <v>0</v>
      </c>
      <c r="V289" t="s">
        <v>561</v>
      </c>
    </row>
    <row r="290" spans="1:22" x14ac:dyDescent="0.25">
      <c r="A290" t="s">
        <v>562</v>
      </c>
      <c r="B290">
        <v>4978</v>
      </c>
      <c r="C290">
        <v>7.8620289999999997</v>
      </c>
      <c r="D290" t="s">
        <v>9563</v>
      </c>
      <c r="E290">
        <v>105</v>
      </c>
      <c r="F290">
        <v>1</v>
      </c>
      <c r="G290">
        <v>105</v>
      </c>
      <c r="H290">
        <f t="shared" si="8"/>
        <v>1</v>
      </c>
      <c r="I290">
        <f t="shared" si="9"/>
        <v>1</v>
      </c>
      <c r="K290">
        <v>105</v>
      </c>
      <c r="L290" t="s">
        <v>9567</v>
      </c>
      <c r="M290">
        <f>IF(F290=1,((E290-K290)/K290)*100,((G290-K290)/K290)*100)</f>
        <v>0</v>
      </c>
      <c r="V290" t="s">
        <v>563</v>
      </c>
    </row>
    <row r="291" spans="1:22" x14ac:dyDescent="0.25">
      <c r="A291" t="s">
        <v>564</v>
      </c>
      <c r="B291">
        <v>5671</v>
      </c>
      <c r="C291">
        <v>8.3933020000000003</v>
      </c>
      <c r="D291" t="s">
        <v>9563</v>
      </c>
      <c r="E291">
        <v>135</v>
      </c>
      <c r="F291">
        <v>1</v>
      </c>
      <c r="G291">
        <v>135</v>
      </c>
      <c r="H291">
        <f t="shared" si="8"/>
        <v>1</v>
      </c>
      <c r="I291">
        <f t="shared" si="9"/>
        <v>1</v>
      </c>
      <c r="K291">
        <v>135</v>
      </c>
      <c r="L291" t="s">
        <v>9567</v>
      </c>
      <c r="M291">
        <f>IF(F291=1,((E291-K291)/K291)*100,((G291-K291)/K291)*100)</f>
        <v>0</v>
      </c>
      <c r="V291" t="s">
        <v>565</v>
      </c>
    </row>
    <row r="292" spans="1:22" x14ac:dyDescent="0.25">
      <c r="A292" t="s">
        <v>566</v>
      </c>
      <c r="B292">
        <v>25397</v>
      </c>
      <c r="C292">
        <v>75.915788000000006</v>
      </c>
      <c r="D292" t="s">
        <v>9564</v>
      </c>
      <c r="E292">
        <v>166</v>
      </c>
      <c r="F292">
        <v>0</v>
      </c>
      <c r="G292">
        <v>268</v>
      </c>
      <c r="H292">
        <f t="shared" si="8"/>
        <v>1</v>
      </c>
      <c r="I292">
        <f t="shared" si="9"/>
        <v>0</v>
      </c>
      <c r="K292">
        <v>258</v>
      </c>
      <c r="L292" t="s">
        <v>9568</v>
      </c>
      <c r="M292">
        <f>IF(F292=1,((E292-K292)/K292)*100,((G292-K292)/K292)*100)</f>
        <v>3.8759689922480618</v>
      </c>
      <c r="V292" t="s">
        <v>567</v>
      </c>
    </row>
    <row r="293" spans="1:22" x14ac:dyDescent="0.25">
      <c r="A293" t="s">
        <v>568</v>
      </c>
      <c r="B293">
        <v>28075</v>
      </c>
      <c r="C293">
        <v>78.009347000000005</v>
      </c>
      <c r="D293" t="s">
        <v>9564</v>
      </c>
      <c r="E293">
        <v>119</v>
      </c>
      <c r="F293">
        <v>0</v>
      </c>
      <c r="G293">
        <v>259</v>
      </c>
      <c r="H293">
        <f t="shared" si="8"/>
        <v>1</v>
      </c>
      <c r="I293">
        <f t="shared" si="9"/>
        <v>0</v>
      </c>
      <c r="K293">
        <v>255</v>
      </c>
      <c r="L293" t="s">
        <v>9568</v>
      </c>
      <c r="M293">
        <f>IF(F293=1,((E293-K293)/K293)*100,((G293-K293)/K293)*100)</f>
        <v>1.5686274509803921</v>
      </c>
      <c r="V293" t="s">
        <v>569</v>
      </c>
    </row>
    <row r="294" spans="1:22" x14ac:dyDescent="0.25">
      <c r="A294" t="s">
        <v>570</v>
      </c>
      <c r="B294">
        <v>28711</v>
      </c>
      <c r="C294">
        <v>78.869643999999994</v>
      </c>
      <c r="D294" t="s">
        <v>9564</v>
      </c>
      <c r="E294">
        <v>148</v>
      </c>
      <c r="F294">
        <v>0</v>
      </c>
      <c r="G294">
        <v>281</v>
      </c>
      <c r="H294">
        <f t="shared" si="8"/>
        <v>1</v>
      </c>
      <c r="I294">
        <f t="shared" si="9"/>
        <v>0</v>
      </c>
      <c r="K294">
        <v>286</v>
      </c>
      <c r="L294" t="s">
        <v>9568</v>
      </c>
      <c r="M294">
        <f>IF(F294=1,((E294-K294)/K294)*100,((G294-K294)/K294)*100)</f>
        <v>-1.7482517482517483</v>
      </c>
      <c r="V294" t="s">
        <v>571</v>
      </c>
    </row>
    <row r="295" spans="1:22" x14ac:dyDescent="0.25">
      <c r="A295" t="s">
        <v>572</v>
      </c>
      <c r="B295">
        <v>23472</v>
      </c>
      <c r="C295">
        <v>74.341494999999995</v>
      </c>
      <c r="D295" t="s">
        <v>9564</v>
      </c>
      <c r="E295">
        <v>164</v>
      </c>
      <c r="F295">
        <v>0</v>
      </c>
      <c r="G295">
        <v>280</v>
      </c>
      <c r="H295">
        <f t="shared" si="8"/>
        <v>1</v>
      </c>
      <c r="I295">
        <f t="shared" si="9"/>
        <v>0</v>
      </c>
      <c r="K295">
        <v>274</v>
      </c>
      <c r="L295" t="s">
        <v>9568</v>
      </c>
      <c r="M295">
        <f>IF(F295=1,((E295-K295)/K295)*100,((G295-K295)/K295)*100)</f>
        <v>2.1897810218978102</v>
      </c>
      <c r="V295" t="s">
        <v>573</v>
      </c>
    </row>
    <row r="296" spans="1:22" x14ac:dyDescent="0.25">
      <c r="A296" t="s">
        <v>574</v>
      </c>
      <c r="B296">
        <v>27643</v>
      </c>
      <c r="C296">
        <v>79.835898</v>
      </c>
      <c r="D296" t="s">
        <v>9564</v>
      </c>
      <c r="E296">
        <v>110</v>
      </c>
      <c r="F296">
        <v>0</v>
      </c>
      <c r="G296">
        <v>290</v>
      </c>
      <c r="H296">
        <f t="shared" si="8"/>
        <v>1</v>
      </c>
      <c r="I296">
        <f t="shared" si="9"/>
        <v>0</v>
      </c>
      <c r="K296">
        <v>289</v>
      </c>
      <c r="L296" t="s">
        <v>9568</v>
      </c>
      <c r="M296">
        <f>IF(F296=1,((E296-K296)/K296)*100,((G296-K296)/K296)*100)</f>
        <v>0.34602076124567477</v>
      </c>
      <c r="V296" t="s">
        <v>575</v>
      </c>
    </row>
    <row r="297" spans="1:22" x14ac:dyDescent="0.25">
      <c r="A297" t="s">
        <v>576</v>
      </c>
      <c r="B297">
        <v>26067</v>
      </c>
      <c r="C297">
        <v>76.973135999999997</v>
      </c>
      <c r="D297" t="s">
        <v>9564</v>
      </c>
      <c r="E297">
        <v>113</v>
      </c>
      <c r="F297">
        <v>0</v>
      </c>
      <c r="G297">
        <v>284</v>
      </c>
      <c r="H297">
        <f t="shared" si="8"/>
        <v>1</v>
      </c>
      <c r="I297">
        <f t="shared" si="9"/>
        <v>0</v>
      </c>
      <c r="K297">
        <v>274</v>
      </c>
      <c r="L297" t="s">
        <v>9568</v>
      </c>
      <c r="M297">
        <f>IF(F297=1,((E297-K297)/K297)*100,((G297-K297)/K297)*100)</f>
        <v>3.6496350364963499</v>
      </c>
      <c r="V297" t="s">
        <v>577</v>
      </c>
    </row>
    <row r="298" spans="1:22" x14ac:dyDescent="0.25">
      <c r="A298" t="s">
        <v>578</v>
      </c>
      <c r="B298">
        <v>28805</v>
      </c>
      <c r="C298">
        <v>79.212340999999995</v>
      </c>
      <c r="D298" t="s">
        <v>9564</v>
      </c>
      <c r="E298">
        <v>112</v>
      </c>
      <c r="F298">
        <v>0</v>
      </c>
      <c r="G298">
        <v>277</v>
      </c>
      <c r="H298">
        <f t="shared" si="8"/>
        <v>1</v>
      </c>
      <c r="I298">
        <f t="shared" si="9"/>
        <v>0</v>
      </c>
      <c r="K298">
        <v>275</v>
      </c>
      <c r="L298" t="s">
        <v>9568</v>
      </c>
      <c r="M298">
        <f>IF(F298=1,((E298-K298)/K298)*100,((G298-K298)/K298)*100)</f>
        <v>0.72727272727272729</v>
      </c>
      <c r="V298" t="s">
        <v>579</v>
      </c>
    </row>
    <row r="299" spans="1:22" x14ac:dyDescent="0.25">
      <c r="A299" t="s">
        <v>580</v>
      </c>
      <c r="B299">
        <v>28956</v>
      </c>
      <c r="C299">
        <v>79.678697999999997</v>
      </c>
      <c r="D299" t="s">
        <v>9564</v>
      </c>
      <c r="E299">
        <v>124</v>
      </c>
      <c r="F299">
        <v>0</v>
      </c>
      <c r="G299">
        <v>251</v>
      </c>
      <c r="H299">
        <f t="shared" si="8"/>
        <v>1</v>
      </c>
      <c r="I299">
        <f t="shared" si="9"/>
        <v>0</v>
      </c>
      <c r="K299">
        <v>244</v>
      </c>
      <c r="L299" t="s">
        <v>9568</v>
      </c>
      <c r="M299">
        <f>IF(F299=1,((E299-K299)/K299)*100,((G299-K299)/K299)*100)</f>
        <v>2.8688524590163933</v>
      </c>
      <c r="V299" t="s">
        <v>581</v>
      </c>
    </row>
    <row r="300" spans="1:22" x14ac:dyDescent="0.25">
      <c r="A300" t="s">
        <v>582</v>
      </c>
      <c r="B300">
        <v>15803</v>
      </c>
      <c r="C300">
        <v>70.039608000000001</v>
      </c>
      <c r="D300" t="s">
        <v>9564</v>
      </c>
      <c r="E300">
        <v>95</v>
      </c>
      <c r="F300">
        <v>0</v>
      </c>
      <c r="G300">
        <v>198</v>
      </c>
      <c r="H300">
        <f t="shared" si="8"/>
        <v>1</v>
      </c>
      <c r="I300">
        <f t="shared" si="9"/>
        <v>0</v>
      </c>
      <c r="K300">
        <v>196</v>
      </c>
      <c r="L300" t="s">
        <v>9568</v>
      </c>
      <c r="M300">
        <f>IF(F300=1,((E300-K300)/K300)*100,((G300-K300)/K300)*100)</f>
        <v>1.0204081632653061</v>
      </c>
      <c r="V300" t="s">
        <v>583</v>
      </c>
    </row>
    <row r="301" spans="1:22" x14ac:dyDescent="0.25">
      <c r="A301" t="s">
        <v>584</v>
      </c>
      <c r="B301">
        <v>21134</v>
      </c>
      <c r="C301">
        <v>74.021366</v>
      </c>
      <c r="D301" t="s">
        <v>9564</v>
      </c>
      <c r="E301">
        <v>132</v>
      </c>
      <c r="F301">
        <v>0</v>
      </c>
      <c r="G301">
        <v>269</v>
      </c>
      <c r="H301">
        <f t="shared" si="8"/>
        <v>1</v>
      </c>
      <c r="I301">
        <f t="shared" si="9"/>
        <v>0</v>
      </c>
      <c r="K301">
        <v>260</v>
      </c>
      <c r="L301" t="s">
        <v>9568</v>
      </c>
      <c r="M301">
        <f>IF(F301=1,((E301-K301)/K301)*100,((G301-K301)/K301)*100)</f>
        <v>3.4615384615384617</v>
      </c>
      <c r="V301" t="s">
        <v>585</v>
      </c>
    </row>
    <row r="302" spans="1:22" x14ac:dyDescent="0.25">
      <c r="A302" t="s">
        <v>586</v>
      </c>
      <c r="B302">
        <v>14648</v>
      </c>
      <c r="C302">
        <v>71.589318000000006</v>
      </c>
      <c r="D302" t="s">
        <v>9564</v>
      </c>
      <c r="E302">
        <v>187</v>
      </c>
      <c r="F302">
        <v>1</v>
      </c>
      <c r="G302">
        <v>190</v>
      </c>
      <c r="H302">
        <f t="shared" si="8"/>
        <v>1</v>
      </c>
      <c r="I302">
        <f t="shared" si="9"/>
        <v>0</v>
      </c>
      <c r="K302">
        <v>172</v>
      </c>
      <c r="L302" t="s">
        <v>9568</v>
      </c>
      <c r="M302">
        <f>IF(F302=1,((E302-K302)/K302)*100,((G302-K302)/K302)*100)</f>
        <v>8.720930232558139</v>
      </c>
      <c r="V302" t="s">
        <v>587</v>
      </c>
    </row>
    <row r="303" spans="1:22" x14ac:dyDescent="0.25">
      <c r="A303" t="s">
        <v>588</v>
      </c>
      <c r="B303">
        <v>20308</v>
      </c>
      <c r="C303">
        <v>70.857256000000007</v>
      </c>
      <c r="D303" t="s">
        <v>9564</v>
      </c>
      <c r="E303">
        <v>95</v>
      </c>
      <c r="F303">
        <v>0</v>
      </c>
      <c r="G303">
        <v>151</v>
      </c>
      <c r="H303">
        <f t="shared" si="8"/>
        <v>1</v>
      </c>
      <c r="I303">
        <f t="shared" si="9"/>
        <v>0</v>
      </c>
      <c r="K303">
        <v>151</v>
      </c>
      <c r="L303" t="s">
        <v>9568</v>
      </c>
      <c r="M303">
        <f>IF(F303=1,((E303-K303)/K303)*100,((G303-K303)/K303)*100)</f>
        <v>0</v>
      </c>
      <c r="V303" t="s">
        <v>589</v>
      </c>
    </row>
    <row r="304" spans="1:22" x14ac:dyDescent="0.25">
      <c r="A304" t="s">
        <v>590</v>
      </c>
      <c r="B304">
        <v>15934</v>
      </c>
      <c r="C304">
        <v>69.841358999999997</v>
      </c>
      <c r="D304" t="s">
        <v>9564</v>
      </c>
      <c r="E304">
        <v>104</v>
      </c>
      <c r="F304">
        <v>0</v>
      </c>
      <c r="G304">
        <v>165</v>
      </c>
      <c r="H304">
        <f t="shared" si="8"/>
        <v>1</v>
      </c>
      <c r="I304">
        <f t="shared" si="9"/>
        <v>0</v>
      </c>
      <c r="K304">
        <v>161</v>
      </c>
      <c r="L304" t="s">
        <v>9568</v>
      </c>
      <c r="M304">
        <f>IF(F304=1,((E304-K304)/K304)*100,((G304-K304)/K304)*100)</f>
        <v>2.4844720496894408</v>
      </c>
      <c r="V304" t="s">
        <v>591</v>
      </c>
    </row>
    <row r="305" spans="1:22" x14ac:dyDescent="0.25">
      <c r="A305" t="s">
        <v>592</v>
      </c>
      <c r="B305">
        <v>15568</v>
      </c>
      <c r="C305">
        <v>70.193055000000001</v>
      </c>
      <c r="D305" t="s">
        <v>9564</v>
      </c>
      <c r="E305">
        <v>118</v>
      </c>
      <c r="F305">
        <v>0</v>
      </c>
      <c r="G305">
        <v>159</v>
      </c>
      <c r="H305">
        <f t="shared" si="8"/>
        <v>1</v>
      </c>
      <c r="I305">
        <f t="shared" si="9"/>
        <v>0</v>
      </c>
      <c r="K305">
        <v>153</v>
      </c>
      <c r="L305" t="s">
        <v>9568</v>
      </c>
      <c r="M305">
        <f>IF(F305=1,((E305-K305)/K305)*100,((G305-K305)/K305)*100)</f>
        <v>3.9215686274509802</v>
      </c>
      <c r="V305" t="s">
        <v>593</v>
      </c>
    </row>
    <row r="306" spans="1:22" x14ac:dyDescent="0.25">
      <c r="A306" t="s">
        <v>594</v>
      </c>
      <c r="B306">
        <v>19867</v>
      </c>
      <c r="C306">
        <v>72.831241000000006</v>
      </c>
      <c r="D306" t="s">
        <v>9564</v>
      </c>
      <c r="E306">
        <v>134</v>
      </c>
      <c r="F306">
        <v>0</v>
      </c>
      <c r="G306">
        <v>198</v>
      </c>
      <c r="H306">
        <f t="shared" si="8"/>
        <v>1</v>
      </c>
      <c r="I306">
        <f t="shared" si="9"/>
        <v>0</v>
      </c>
      <c r="K306">
        <v>186</v>
      </c>
      <c r="L306" t="s">
        <v>9568</v>
      </c>
      <c r="M306">
        <f>IF(F306=1,((E306-K306)/K306)*100,((G306-K306)/K306)*100)</f>
        <v>6.4516129032258061</v>
      </c>
      <c r="V306" t="s">
        <v>595</v>
      </c>
    </row>
    <row r="307" spans="1:22" x14ac:dyDescent="0.25">
      <c r="A307" t="s">
        <v>596</v>
      </c>
      <c r="B307">
        <v>25402</v>
      </c>
      <c r="C307">
        <v>75.468969999999999</v>
      </c>
      <c r="D307" t="s">
        <v>9564</v>
      </c>
      <c r="E307">
        <v>118</v>
      </c>
      <c r="F307">
        <v>0</v>
      </c>
      <c r="G307">
        <v>234</v>
      </c>
      <c r="H307">
        <f t="shared" si="8"/>
        <v>1</v>
      </c>
      <c r="I307">
        <f t="shared" si="9"/>
        <v>0</v>
      </c>
      <c r="K307">
        <v>233</v>
      </c>
      <c r="L307" t="s">
        <v>9568</v>
      </c>
      <c r="M307">
        <f>IF(F307=1,((E307-K307)/K307)*100,((G307-K307)/K307)*100)</f>
        <v>0.42918454935622319</v>
      </c>
      <c r="V307" t="s">
        <v>597</v>
      </c>
    </row>
    <row r="308" spans="1:22" x14ac:dyDescent="0.25">
      <c r="A308" t="s">
        <v>598</v>
      </c>
      <c r="B308">
        <v>24621</v>
      </c>
      <c r="C308">
        <v>74.258498000000003</v>
      </c>
      <c r="D308" t="s">
        <v>9564</v>
      </c>
      <c r="E308">
        <v>126</v>
      </c>
      <c r="F308">
        <v>0</v>
      </c>
      <c r="G308">
        <v>202</v>
      </c>
      <c r="H308">
        <f t="shared" si="8"/>
        <v>1</v>
      </c>
      <c r="I308">
        <f t="shared" si="9"/>
        <v>0</v>
      </c>
      <c r="K308">
        <v>192</v>
      </c>
      <c r="L308" t="s">
        <v>9568</v>
      </c>
      <c r="M308">
        <f>IF(F308=1,((E308-K308)/K308)*100,((G308-K308)/K308)*100)</f>
        <v>5.2083333333333339</v>
      </c>
      <c r="V308" t="s">
        <v>599</v>
      </c>
    </row>
    <row r="309" spans="1:22" x14ac:dyDescent="0.25">
      <c r="A309" t="s">
        <v>600</v>
      </c>
      <c r="B309">
        <v>24272</v>
      </c>
      <c r="C309">
        <v>74.339540999999997</v>
      </c>
      <c r="D309" t="s">
        <v>9564</v>
      </c>
      <c r="E309">
        <v>84</v>
      </c>
      <c r="F309">
        <v>0</v>
      </c>
      <c r="G309">
        <v>186</v>
      </c>
      <c r="H309">
        <f t="shared" si="8"/>
        <v>1</v>
      </c>
      <c r="I309">
        <f t="shared" si="9"/>
        <v>0</v>
      </c>
      <c r="K309">
        <v>185</v>
      </c>
      <c r="L309" t="s">
        <v>9568</v>
      </c>
      <c r="M309">
        <f>IF(F309=1,((E309-K309)/K309)*100,((G309-K309)/K309)*100)</f>
        <v>0.54054054054054057</v>
      </c>
      <c r="V309" t="s">
        <v>601</v>
      </c>
    </row>
    <row r="310" spans="1:22" x14ac:dyDescent="0.25">
      <c r="A310" t="s">
        <v>602</v>
      </c>
      <c r="B310">
        <v>18141</v>
      </c>
      <c r="C310">
        <v>70.331297000000006</v>
      </c>
      <c r="D310" t="s">
        <v>9564</v>
      </c>
      <c r="E310">
        <v>152</v>
      </c>
      <c r="F310">
        <v>0</v>
      </c>
      <c r="G310">
        <v>225</v>
      </c>
      <c r="H310">
        <f t="shared" si="8"/>
        <v>1</v>
      </c>
      <c r="I310">
        <f t="shared" si="9"/>
        <v>0</v>
      </c>
      <c r="K310">
        <v>217</v>
      </c>
      <c r="L310" t="s">
        <v>9568</v>
      </c>
      <c r="M310">
        <f>IF(F310=1,((E310-K310)/K310)*100,((G310-K310)/K310)*100)</f>
        <v>3.6866359447004609</v>
      </c>
      <c r="V310" t="s">
        <v>603</v>
      </c>
    </row>
    <row r="311" spans="1:22" x14ac:dyDescent="0.25">
      <c r="A311" t="s">
        <v>604</v>
      </c>
      <c r="B311">
        <v>18374</v>
      </c>
      <c r="C311">
        <v>70.364802999999995</v>
      </c>
      <c r="D311" t="s">
        <v>9564</v>
      </c>
      <c r="E311">
        <v>111</v>
      </c>
      <c r="F311">
        <v>0</v>
      </c>
      <c r="G311">
        <v>169</v>
      </c>
      <c r="H311">
        <f t="shared" si="8"/>
        <v>1</v>
      </c>
      <c r="I311">
        <f t="shared" si="9"/>
        <v>0</v>
      </c>
      <c r="K311">
        <v>158</v>
      </c>
      <c r="L311" t="s">
        <v>9568</v>
      </c>
      <c r="M311">
        <f>IF(F311=1,((E311-K311)/K311)*100,((G311-K311)/K311)*100)</f>
        <v>6.962025316455696</v>
      </c>
      <c r="V311" t="s">
        <v>605</v>
      </c>
    </row>
    <row r="312" spans="1:22" x14ac:dyDescent="0.25">
      <c r="A312" t="s">
        <v>606</v>
      </c>
      <c r="B312">
        <v>8836</v>
      </c>
      <c r="C312">
        <v>18.455258000000001</v>
      </c>
      <c r="D312" t="s">
        <v>9563</v>
      </c>
      <c r="E312">
        <v>125</v>
      </c>
      <c r="F312">
        <v>1</v>
      </c>
      <c r="G312">
        <v>125</v>
      </c>
      <c r="H312">
        <f t="shared" si="8"/>
        <v>1</v>
      </c>
      <c r="I312">
        <f t="shared" si="9"/>
        <v>1</v>
      </c>
      <c r="K312">
        <v>125</v>
      </c>
      <c r="L312" t="s">
        <v>9567</v>
      </c>
      <c r="M312">
        <f>IF(F312=1,((E312-K312)/K312)*100,((G312-K312)/K312)*100)</f>
        <v>0</v>
      </c>
      <c r="V312" t="s">
        <v>607</v>
      </c>
    </row>
    <row r="313" spans="1:22" x14ac:dyDescent="0.25">
      <c r="A313" t="s">
        <v>608</v>
      </c>
      <c r="B313">
        <v>22482</v>
      </c>
      <c r="C313">
        <v>76.538971000000004</v>
      </c>
      <c r="D313" t="s">
        <v>9564</v>
      </c>
      <c r="E313">
        <v>170</v>
      </c>
      <c r="F313">
        <v>1</v>
      </c>
      <c r="G313">
        <v>170</v>
      </c>
      <c r="H313">
        <f t="shared" si="8"/>
        <v>1</v>
      </c>
      <c r="I313">
        <f t="shared" si="9"/>
        <v>0</v>
      </c>
      <c r="K313">
        <v>158</v>
      </c>
      <c r="L313" t="s">
        <v>9568</v>
      </c>
      <c r="M313">
        <f>IF(F313=1,((E313-K313)/K313)*100,((G313-K313)/K313)*100)</f>
        <v>7.59493670886076</v>
      </c>
      <c r="V313" t="s">
        <v>609</v>
      </c>
    </row>
    <row r="314" spans="1:22" x14ac:dyDescent="0.25">
      <c r="A314" t="s">
        <v>610</v>
      </c>
      <c r="B314">
        <v>18010</v>
      </c>
      <c r="C314">
        <v>70.439807000000002</v>
      </c>
      <c r="D314" t="s">
        <v>9564</v>
      </c>
      <c r="E314">
        <v>141</v>
      </c>
      <c r="F314">
        <v>0</v>
      </c>
      <c r="G314">
        <v>159</v>
      </c>
      <c r="H314">
        <f t="shared" si="8"/>
        <v>1</v>
      </c>
      <c r="I314">
        <f t="shared" si="9"/>
        <v>0</v>
      </c>
      <c r="K314">
        <v>141</v>
      </c>
      <c r="L314" t="s">
        <v>9568</v>
      </c>
      <c r="M314">
        <f>IF(F314=1,((E314-K314)/K314)*100,((G314-K314)/K314)*100)</f>
        <v>12.76595744680851</v>
      </c>
      <c r="V314" t="s">
        <v>611</v>
      </c>
    </row>
    <row r="315" spans="1:22" x14ac:dyDescent="0.25">
      <c r="A315" t="s">
        <v>612</v>
      </c>
      <c r="B315">
        <v>19318</v>
      </c>
      <c r="C315">
        <v>70.693365</v>
      </c>
      <c r="D315" t="s">
        <v>9564</v>
      </c>
      <c r="E315">
        <v>155</v>
      </c>
      <c r="F315">
        <v>0</v>
      </c>
      <c r="G315">
        <v>180</v>
      </c>
      <c r="H315">
        <f t="shared" si="8"/>
        <v>1</v>
      </c>
      <c r="I315">
        <f t="shared" si="9"/>
        <v>0</v>
      </c>
      <c r="K315">
        <v>170</v>
      </c>
      <c r="L315" t="s">
        <v>9568</v>
      </c>
      <c r="M315">
        <f>IF(F315=1,((E315-K315)/K315)*100,((G315-K315)/K315)*100)</f>
        <v>5.8823529411764701</v>
      </c>
      <c r="V315" t="s">
        <v>613</v>
      </c>
    </row>
    <row r="316" spans="1:22" x14ac:dyDescent="0.25">
      <c r="A316" t="s">
        <v>614</v>
      </c>
      <c r="B316">
        <v>18461</v>
      </c>
      <c r="C316">
        <v>73.694402999999994</v>
      </c>
      <c r="D316" t="s">
        <v>9564</v>
      </c>
      <c r="E316">
        <v>161</v>
      </c>
      <c r="F316">
        <v>1</v>
      </c>
      <c r="G316">
        <v>161</v>
      </c>
      <c r="H316">
        <f t="shared" si="8"/>
        <v>1</v>
      </c>
      <c r="I316">
        <f t="shared" si="9"/>
        <v>0</v>
      </c>
      <c r="K316">
        <v>150</v>
      </c>
      <c r="L316" t="s">
        <v>9568</v>
      </c>
      <c r="M316">
        <f>IF(F316=1,((E316-K316)/K316)*100,((G316-K316)/K316)*100)</f>
        <v>7.333333333333333</v>
      </c>
      <c r="V316" t="s">
        <v>615</v>
      </c>
    </row>
    <row r="317" spans="1:22" x14ac:dyDescent="0.25">
      <c r="A317" t="s">
        <v>616</v>
      </c>
      <c r="B317">
        <v>16151</v>
      </c>
      <c r="C317">
        <v>72.981368000000003</v>
      </c>
      <c r="D317" t="s">
        <v>9564</v>
      </c>
      <c r="E317">
        <v>136</v>
      </c>
      <c r="F317">
        <v>1</v>
      </c>
      <c r="G317">
        <v>136</v>
      </c>
      <c r="H317">
        <f t="shared" si="8"/>
        <v>1</v>
      </c>
      <c r="I317">
        <f t="shared" si="9"/>
        <v>0</v>
      </c>
      <c r="K317">
        <v>129</v>
      </c>
      <c r="L317" t="s">
        <v>9568</v>
      </c>
      <c r="M317">
        <f>IF(F317=1,((E317-K317)/K317)*100,((G317-K317)/K317)*100)</f>
        <v>5.4263565891472867</v>
      </c>
      <c r="V317" t="s">
        <v>617</v>
      </c>
    </row>
    <row r="318" spans="1:22" x14ac:dyDescent="0.25">
      <c r="A318" t="s">
        <v>618</v>
      </c>
      <c r="B318">
        <v>18592</v>
      </c>
      <c r="C318">
        <v>70.614220000000003</v>
      </c>
      <c r="D318" t="s">
        <v>9564</v>
      </c>
      <c r="E318">
        <v>-1</v>
      </c>
      <c r="F318">
        <v>0</v>
      </c>
      <c r="G318">
        <v>143</v>
      </c>
      <c r="H318">
        <f t="shared" si="8"/>
        <v>1</v>
      </c>
      <c r="I318">
        <f t="shared" si="9"/>
        <v>0</v>
      </c>
      <c r="K318">
        <v>137</v>
      </c>
      <c r="L318" t="s">
        <v>9568</v>
      </c>
      <c r="M318">
        <f>IF(F318=1,((E318-K318)/K318)*100,((G318-K318)/K318)*100)</f>
        <v>4.3795620437956204</v>
      </c>
      <c r="V318" t="s">
        <v>619</v>
      </c>
    </row>
    <row r="319" spans="1:22" x14ac:dyDescent="0.25">
      <c r="A319" t="s">
        <v>620</v>
      </c>
      <c r="B319">
        <v>19167</v>
      </c>
      <c r="C319">
        <v>73.696770999999998</v>
      </c>
      <c r="D319" t="s">
        <v>9564</v>
      </c>
      <c r="E319">
        <v>137</v>
      </c>
      <c r="F319">
        <v>1</v>
      </c>
      <c r="G319">
        <v>137</v>
      </c>
      <c r="H319">
        <f t="shared" si="8"/>
        <v>1</v>
      </c>
      <c r="I319">
        <f t="shared" si="9"/>
        <v>0</v>
      </c>
      <c r="K319">
        <v>109</v>
      </c>
      <c r="L319" t="s">
        <v>9568</v>
      </c>
      <c r="M319">
        <f>IF(F319=1,((E319-K319)/K319)*100,((G319-K319)/K319)*100)</f>
        <v>25.688073394495415</v>
      </c>
      <c r="V319" t="s">
        <v>621</v>
      </c>
    </row>
    <row r="320" spans="1:22" x14ac:dyDescent="0.25">
      <c r="A320" t="s">
        <v>622</v>
      </c>
      <c r="B320">
        <v>14699</v>
      </c>
      <c r="C320">
        <v>69.001834000000002</v>
      </c>
      <c r="D320" t="s">
        <v>9564</v>
      </c>
      <c r="E320">
        <v>105</v>
      </c>
      <c r="F320">
        <v>0</v>
      </c>
      <c r="G320">
        <v>144</v>
      </c>
      <c r="H320">
        <f t="shared" si="8"/>
        <v>1</v>
      </c>
      <c r="I320">
        <f t="shared" si="9"/>
        <v>0</v>
      </c>
      <c r="K320">
        <v>135</v>
      </c>
      <c r="L320" t="s">
        <v>9568</v>
      </c>
      <c r="M320">
        <f>IF(F320=1,((E320-K320)/K320)*100,((G320-K320)/K320)*100)</f>
        <v>6.666666666666667</v>
      </c>
      <c r="V320" t="s">
        <v>623</v>
      </c>
    </row>
    <row r="321" spans="1:22" x14ac:dyDescent="0.25">
      <c r="A321" t="s">
        <v>624</v>
      </c>
      <c r="B321">
        <v>15890</v>
      </c>
      <c r="C321">
        <v>69.366851999999994</v>
      </c>
      <c r="D321" t="s">
        <v>9564</v>
      </c>
      <c r="E321">
        <v>-1</v>
      </c>
      <c r="F321">
        <v>0</v>
      </c>
      <c r="G321">
        <v>173</v>
      </c>
      <c r="H321">
        <f t="shared" si="8"/>
        <v>1</v>
      </c>
      <c r="I321">
        <f t="shared" si="9"/>
        <v>0</v>
      </c>
      <c r="K321">
        <v>153</v>
      </c>
      <c r="L321" t="s">
        <v>9568</v>
      </c>
      <c r="M321">
        <f>IF(F321=1,((E321-K321)/K321)*100,((G321-K321)/K321)*100)</f>
        <v>13.071895424836603</v>
      </c>
      <c r="V321" t="s">
        <v>625</v>
      </c>
    </row>
    <row r="322" spans="1:22" x14ac:dyDescent="0.25">
      <c r="A322" t="s">
        <v>626</v>
      </c>
      <c r="B322">
        <v>10258</v>
      </c>
      <c r="C322">
        <v>16.367881000000001</v>
      </c>
      <c r="D322" t="s">
        <v>9563</v>
      </c>
      <c r="E322">
        <v>145</v>
      </c>
      <c r="F322">
        <v>1</v>
      </c>
      <c r="G322">
        <v>145</v>
      </c>
      <c r="H322">
        <f t="shared" si="8"/>
        <v>1</v>
      </c>
      <c r="I322">
        <f t="shared" si="9"/>
        <v>1</v>
      </c>
      <c r="K322">
        <v>145</v>
      </c>
      <c r="L322" t="s">
        <v>9567</v>
      </c>
      <c r="M322">
        <f>IF(F322=1,((E322-K322)/K322)*100,((G322-K322)/K322)*100)</f>
        <v>0</v>
      </c>
      <c r="V322" t="s">
        <v>627</v>
      </c>
    </row>
    <row r="323" spans="1:22" x14ac:dyDescent="0.25">
      <c r="A323" t="s">
        <v>628</v>
      </c>
      <c r="B323">
        <v>9481</v>
      </c>
      <c r="C323">
        <v>61.694555000000001</v>
      </c>
      <c r="D323" t="s">
        <v>9563</v>
      </c>
      <c r="E323">
        <v>132</v>
      </c>
      <c r="F323">
        <v>1</v>
      </c>
      <c r="G323">
        <v>140</v>
      </c>
      <c r="H323">
        <f t="shared" ref="H323:H386" si="10">IF(OR(F323=1,G323&gt;=0),1,0)</f>
        <v>1</v>
      </c>
      <c r="I323">
        <f t="shared" ref="I323:I386" si="11">IF(OR(D323="OPTIMUM_FOUND",D323="UNSATISFIABLE"),1,0)</f>
        <v>1</v>
      </c>
      <c r="K323">
        <v>132</v>
      </c>
      <c r="L323" t="s">
        <v>9567</v>
      </c>
      <c r="M323">
        <f>IF(F323=1,((E323-K323)/K323)*100,((G323-K323)/K323)*100)</f>
        <v>0</v>
      </c>
      <c r="V323" t="s">
        <v>629</v>
      </c>
    </row>
    <row r="324" spans="1:22" x14ac:dyDescent="0.25">
      <c r="A324" t="s">
        <v>630</v>
      </c>
      <c r="B324">
        <v>8433</v>
      </c>
      <c r="C324">
        <v>16.340736</v>
      </c>
      <c r="D324" t="s">
        <v>9563</v>
      </c>
      <c r="E324">
        <v>148</v>
      </c>
      <c r="F324">
        <v>1</v>
      </c>
      <c r="G324">
        <v>148</v>
      </c>
      <c r="H324">
        <f t="shared" si="10"/>
        <v>1</v>
      </c>
      <c r="I324">
        <f t="shared" si="11"/>
        <v>1</v>
      </c>
      <c r="K324">
        <v>148</v>
      </c>
      <c r="L324" t="s">
        <v>9567</v>
      </c>
      <c r="M324">
        <f>IF(F324=1,((E324-K324)/K324)*100,((G324-K324)/K324)*100)</f>
        <v>0</v>
      </c>
      <c r="V324" t="s">
        <v>631</v>
      </c>
    </row>
    <row r="325" spans="1:22" x14ac:dyDescent="0.25">
      <c r="A325" t="s">
        <v>632</v>
      </c>
      <c r="B325">
        <v>10191</v>
      </c>
      <c r="C325">
        <v>68.585006000000007</v>
      </c>
      <c r="D325" t="s">
        <v>9564</v>
      </c>
      <c r="E325">
        <v>131</v>
      </c>
      <c r="F325">
        <v>1</v>
      </c>
      <c r="G325">
        <v>134</v>
      </c>
      <c r="H325">
        <f t="shared" si="10"/>
        <v>1</v>
      </c>
      <c r="I325">
        <f t="shared" si="11"/>
        <v>0</v>
      </c>
      <c r="K325">
        <v>122</v>
      </c>
      <c r="L325" t="s">
        <v>9567</v>
      </c>
      <c r="M325">
        <f>IF(F325=1,((E325-K325)/K325)*100,((G325-K325)/K325)*100)</f>
        <v>7.3770491803278686</v>
      </c>
      <c r="V325" t="s">
        <v>633</v>
      </c>
    </row>
    <row r="326" spans="1:22" x14ac:dyDescent="0.25">
      <c r="A326" t="s">
        <v>634</v>
      </c>
      <c r="B326">
        <v>13622</v>
      </c>
      <c r="C326">
        <v>70.206531999999996</v>
      </c>
      <c r="D326" t="s">
        <v>9564</v>
      </c>
      <c r="E326">
        <v>121</v>
      </c>
      <c r="F326">
        <v>1</v>
      </c>
      <c r="G326">
        <v>121</v>
      </c>
      <c r="H326">
        <f t="shared" si="10"/>
        <v>1</v>
      </c>
      <c r="I326">
        <f t="shared" si="11"/>
        <v>0</v>
      </c>
      <c r="K326">
        <v>108</v>
      </c>
      <c r="L326" t="s">
        <v>9568</v>
      </c>
      <c r="M326">
        <f>IF(F326=1,((E326-K326)/K326)*100,((G326-K326)/K326)*100)</f>
        <v>12.037037037037036</v>
      </c>
      <c r="V326" t="s">
        <v>635</v>
      </c>
    </row>
    <row r="327" spans="1:22" x14ac:dyDescent="0.25">
      <c r="A327" t="s">
        <v>636</v>
      </c>
      <c r="B327">
        <v>10805</v>
      </c>
      <c r="C327">
        <v>13.631959999999999</v>
      </c>
      <c r="D327" t="s">
        <v>9563</v>
      </c>
      <c r="E327">
        <v>126</v>
      </c>
      <c r="F327">
        <v>1</v>
      </c>
      <c r="G327">
        <v>126</v>
      </c>
      <c r="H327">
        <f t="shared" si="10"/>
        <v>1</v>
      </c>
      <c r="I327">
        <f t="shared" si="11"/>
        <v>1</v>
      </c>
      <c r="K327">
        <v>126</v>
      </c>
      <c r="L327" t="s">
        <v>9567</v>
      </c>
      <c r="M327">
        <f>IF(F327=1,((E327-K327)/K327)*100,((G327-K327)/K327)*100)</f>
        <v>0</v>
      </c>
      <c r="V327" t="s">
        <v>637</v>
      </c>
    </row>
    <row r="328" spans="1:22" x14ac:dyDescent="0.25">
      <c r="A328" t="s">
        <v>638</v>
      </c>
      <c r="B328">
        <v>10231</v>
      </c>
      <c r="C328">
        <v>66.616281999999998</v>
      </c>
      <c r="D328" t="s">
        <v>9564</v>
      </c>
      <c r="E328">
        <v>110</v>
      </c>
      <c r="F328">
        <v>1</v>
      </c>
      <c r="G328">
        <v>113</v>
      </c>
      <c r="H328">
        <f t="shared" si="10"/>
        <v>1</v>
      </c>
      <c r="I328">
        <f t="shared" si="11"/>
        <v>0</v>
      </c>
      <c r="K328">
        <v>108</v>
      </c>
      <c r="L328" t="s">
        <v>9567</v>
      </c>
      <c r="M328">
        <f>IF(F328=1,((E328-K328)/K328)*100,((G328-K328)/K328)*100)</f>
        <v>1.8518518518518516</v>
      </c>
      <c r="V328" t="s">
        <v>639</v>
      </c>
    </row>
    <row r="329" spans="1:22" x14ac:dyDescent="0.25">
      <c r="A329" t="s">
        <v>640</v>
      </c>
      <c r="B329">
        <v>12445</v>
      </c>
      <c r="C329">
        <v>66.963818000000003</v>
      </c>
      <c r="D329" t="s">
        <v>9564</v>
      </c>
      <c r="E329">
        <v>95</v>
      </c>
      <c r="F329">
        <v>0</v>
      </c>
      <c r="G329">
        <v>114</v>
      </c>
      <c r="H329">
        <f t="shared" si="10"/>
        <v>1</v>
      </c>
      <c r="I329">
        <f t="shared" si="11"/>
        <v>0</v>
      </c>
      <c r="K329">
        <v>106</v>
      </c>
      <c r="L329" t="s">
        <v>9568</v>
      </c>
      <c r="M329">
        <f>IF(F329=1,((E329-K329)/K329)*100,((G329-K329)/K329)*100)</f>
        <v>7.5471698113207548</v>
      </c>
      <c r="V329" t="s">
        <v>641</v>
      </c>
    </row>
    <row r="330" spans="1:22" x14ac:dyDescent="0.25">
      <c r="A330" t="s">
        <v>642</v>
      </c>
      <c r="B330">
        <v>9728</v>
      </c>
      <c r="C330">
        <v>66.900497000000001</v>
      </c>
      <c r="D330" t="s">
        <v>9564</v>
      </c>
      <c r="E330">
        <v>112</v>
      </c>
      <c r="F330">
        <v>1</v>
      </c>
      <c r="G330">
        <v>113</v>
      </c>
      <c r="H330">
        <f t="shared" si="10"/>
        <v>1</v>
      </c>
      <c r="I330">
        <f t="shared" si="11"/>
        <v>0</v>
      </c>
      <c r="K330">
        <v>108</v>
      </c>
      <c r="L330" t="s">
        <v>9567</v>
      </c>
      <c r="M330">
        <f>IF(F330=1,((E330-K330)/K330)*100,((G330-K330)/K330)*100)</f>
        <v>3.7037037037037033</v>
      </c>
      <c r="V330" t="s">
        <v>643</v>
      </c>
    </row>
    <row r="331" spans="1:22" x14ac:dyDescent="0.25">
      <c r="A331" t="s">
        <v>644</v>
      </c>
      <c r="B331">
        <v>9887</v>
      </c>
      <c r="C331">
        <v>66.890263000000004</v>
      </c>
      <c r="D331" t="s">
        <v>9564</v>
      </c>
      <c r="E331">
        <v>115</v>
      </c>
      <c r="F331">
        <v>1</v>
      </c>
      <c r="G331">
        <v>115</v>
      </c>
      <c r="H331">
        <f t="shared" si="10"/>
        <v>1</v>
      </c>
      <c r="I331">
        <f t="shared" si="11"/>
        <v>0</v>
      </c>
      <c r="K331">
        <v>112</v>
      </c>
      <c r="L331" t="s">
        <v>9567</v>
      </c>
      <c r="M331">
        <f>IF(F331=1,((E331-K331)/K331)*100,((G331-K331)/K331)*100)</f>
        <v>2.6785714285714284</v>
      </c>
      <c r="V331" t="s">
        <v>645</v>
      </c>
    </row>
    <row r="332" spans="1:22" x14ac:dyDescent="0.25">
      <c r="A332" t="s">
        <v>866</v>
      </c>
      <c r="B332">
        <v>1294</v>
      </c>
      <c r="C332">
        <v>1.111488</v>
      </c>
      <c r="D332" t="s">
        <v>9563</v>
      </c>
      <c r="E332">
        <v>83</v>
      </c>
      <c r="F332">
        <v>1</v>
      </c>
      <c r="G332">
        <v>88</v>
      </c>
      <c r="H332">
        <f t="shared" si="10"/>
        <v>1</v>
      </c>
      <c r="I332">
        <f t="shared" si="11"/>
        <v>1</v>
      </c>
      <c r="K332">
        <v>83</v>
      </c>
      <c r="L332" t="s">
        <v>9567</v>
      </c>
      <c r="M332">
        <f>IF(F332=1,((E332-K332)/K332)*100,((G332-K332)/K332)*100)</f>
        <v>0</v>
      </c>
      <c r="V332" t="s">
        <v>867</v>
      </c>
    </row>
    <row r="333" spans="1:22" x14ac:dyDescent="0.25">
      <c r="A333" t="s">
        <v>868</v>
      </c>
      <c r="B333">
        <v>1075</v>
      </c>
      <c r="C333">
        <v>1.037174</v>
      </c>
      <c r="D333" t="s">
        <v>9563</v>
      </c>
      <c r="E333">
        <v>85</v>
      </c>
      <c r="F333">
        <v>1</v>
      </c>
      <c r="G333">
        <v>85</v>
      </c>
      <c r="H333">
        <f t="shared" si="10"/>
        <v>1</v>
      </c>
      <c r="I333">
        <f t="shared" si="11"/>
        <v>1</v>
      </c>
      <c r="K333">
        <v>85</v>
      </c>
      <c r="L333" t="s">
        <v>9567</v>
      </c>
      <c r="M333">
        <f>IF(F333=1,((E333-K333)/K333)*100,((G333-K333)/K333)*100)</f>
        <v>0</v>
      </c>
      <c r="V333" t="s">
        <v>869</v>
      </c>
    </row>
    <row r="334" spans="1:22" x14ac:dyDescent="0.25">
      <c r="A334" t="s">
        <v>870</v>
      </c>
      <c r="B334">
        <v>1368</v>
      </c>
      <c r="C334">
        <v>0.98916300000000001</v>
      </c>
      <c r="D334" t="s">
        <v>9563</v>
      </c>
      <c r="E334">
        <v>124</v>
      </c>
      <c r="F334">
        <v>1</v>
      </c>
      <c r="G334">
        <v>124</v>
      </c>
      <c r="H334">
        <f t="shared" si="10"/>
        <v>1</v>
      </c>
      <c r="I334">
        <f t="shared" si="11"/>
        <v>1</v>
      </c>
      <c r="K334">
        <v>124</v>
      </c>
      <c r="L334" t="s">
        <v>9567</v>
      </c>
      <c r="M334">
        <f>IF(F334=1,((E334-K334)/K334)*100,((G334-K334)/K334)*100)</f>
        <v>0</v>
      </c>
      <c r="V334" t="s">
        <v>871</v>
      </c>
    </row>
    <row r="335" spans="1:22" x14ac:dyDescent="0.25">
      <c r="A335" t="s">
        <v>872</v>
      </c>
      <c r="B335">
        <v>1084</v>
      </c>
      <c r="C335">
        <v>0.77046899999999996</v>
      </c>
      <c r="D335" t="s">
        <v>9563</v>
      </c>
      <c r="E335">
        <v>102</v>
      </c>
      <c r="F335">
        <v>1</v>
      </c>
      <c r="G335">
        <v>102</v>
      </c>
      <c r="H335">
        <f t="shared" si="10"/>
        <v>1</v>
      </c>
      <c r="I335">
        <f t="shared" si="11"/>
        <v>1</v>
      </c>
      <c r="K335">
        <v>102</v>
      </c>
      <c r="L335" t="s">
        <v>9567</v>
      </c>
      <c r="M335">
        <f>IF(F335=1,((E335-K335)/K335)*100,((G335-K335)/K335)*100)</f>
        <v>0</v>
      </c>
      <c r="V335" t="s">
        <v>873</v>
      </c>
    </row>
    <row r="336" spans="1:22" x14ac:dyDescent="0.25">
      <c r="A336" t="s">
        <v>874</v>
      </c>
      <c r="B336">
        <v>1022</v>
      </c>
      <c r="C336">
        <v>0.424925</v>
      </c>
      <c r="D336" t="s">
        <v>9563</v>
      </c>
      <c r="E336">
        <v>92</v>
      </c>
      <c r="F336">
        <v>1</v>
      </c>
      <c r="G336">
        <v>92</v>
      </c>
      <c r="H336">
        <f t="shared" si="10"/>
        <v>1</v>
      </c>
      <c r="I336">
        <f t="shared" si="11"/>
        <v>1</v>
      </c>
      <c r="K336">
        <v>92</v>
      </c>
      <c r="L336" t="s">
        <v>9567</v>
      </c>
      <c r="M336">
        <f>IF(F336=1,((E336-K336)/K336)*100,((G336-K336)/K336)*100)</f>
        <v>0</v>
      </c>
      <c r="V336" t="s">
        <v>875</v>
      </c>
    </row>
    <row r="337" spans="1:22" x14ac:dyDescent="0.25">
      <c r="A337" t="s">
        <v>876</v>
      </c>
      <c r="B337">
        <v>1535</v>
      </c>
      <c r="C337">
        <v>1.5251049999999999</v>
      </c>
      <c r="D337" t="s">
        <v>9563</v>
      </c>
      <c r="E337">
        <v>122</v>
      </c>
      <c r="F337">
        <v>1</v>
      </c>
      <c r="G337">
        <v>122</v>
      </c>
      <c r="H337">
        <f t="shared" si="10"/>
        <v>1</v>
      </c>
      <c r="I337">
        <f t="shared" si="11"/>
        <v>1</v>
      </c>
      <c r="K337">
        <v>122</v>
      </c>
      <c r="L337" t="s">
        <v>9567</v>
      </c>
      <c r="M337">
        <f>IF(F337=1,((E337-K337)/K337)*100,((G337-K337)/K337)*100)</f>
        <v>0</v>
      </c>
      <c r="V337" t="s">
        <v>877</v>
      </c>
    </row>
    <row r="338" spans="1:22" x14ac:dyDescent="0.25">
      <c r="A338" t="s">
        <v>878</v>
      </c>
      <c r="B338">
        <v>1196</v>
      </c>
      <c r="C338">
        <v>1.6479250000000001</v>
      </c>
      <c r="D338" t="s">
        <v>9563</v>
      </c>
      <c r="E338">
        <v>108</v>
      </c>
      <c r="F338">
        <v>1</v>
      </c>
      <c r="G338">
        <v>108</v>
      </c>
      <c r="H338">
        <f t="shared" si="10"/>
        <v>1</v>
      </c>
      <c r="I338">
        <f t="shared" si="11"/>
        <v>1</v>
      </c>
      <c r="K338">
        <v>108</v>
      </c>
      <c r="L338" t="s">
        <v>9567</v>
      </c>
      <c r="M338">
        <f>IF(F338=1,((E338-K338)/K338)*100,((G338-K338)/K338)*100)</f>
        <v>0</v>
      </c>
      <c r="V338" t="s">
        <v>879</v>
      </c>
    </row>
    <row r="339" spans="1:22" x14ac:dyDescent="0.25">
      <c r="A339" t="s">
        <v>880</v>
      </c>
      <c r="B339">
        <v>1014</v>
      </c>
      <c r="C339">
        <v>0.66017400000000004</v>
      </c>
      <c r="D339" t="s">
        <v>9563</v>
      </c>
      <c r="E339">
        <v>87</v>
      </c>
      <c r="F339">
        <v>1</v>
      </c>
      <c r="G339">
        <v>87</v>
      </c>
      <c r="H339">
        <f t="shared" si="10"/>
        <v>1</v>
      </c>
      <c r="I339">
        <f t="shared" si="11"/>
        <v>1</v>
      </c>
      <c r="K339">
        <v>87</v>
      </c>
      <c r="L339" t="s">
        <v>9567</v>
      </c>
      <c r="M339">
        <f>IF(F339=1,((E339-K339)/K339)*100,((G339-K339)/K339)*100)</f>
        <v>0</v>
      </c>
      <c r="V339" t="s">
        <v>881</v>
      </c>
    </row>
    <row r="340" spans="1:22" x14ac:dyDescent="0.25">
      <c r="A340" t="s">
        <v>882</v>
      </c>
      <c r="B340">
        <v>1241</v>
      </c>
      <c r="C340">
        <v>1.5485120000000001</v>
      </c>
      <c r="D340" t="s">
        <v>9563</v>
      </c>
      <c r="E340">
        <v>116</v>
      </c>
      <c r="F340">
        <v>1</v>
      </c>
      <c r="G340">
        <v>116</v>
      </c>
      <c r="H340">
        <f t="shared" si="10"/>
        <v>1</v>
      </c>
      <c r="I340">
        <f t="shared" si="11"/>
        <v>1</v>
      </c>
      <c r="K340">
        <v>116</v>
      </c>
      <c r="L340" t="s">
        <v>9567</v>
      </c>
      <c r="M340">
        <f>IF(F340=1,((E340-K340)/K340)*100,((G340-K340)/K340)*100)</f>
        <v>0</v>
      </c>
      <c r="V340" t="s">
        <v>883</v>
      </c>
    </row>
    <row r="341" spans="1:22" x14ac:dyDescent="0.25">
      <c r="A341" t="s">
        <v>884</v>
      </c>
      <c r="B341">
        <v>956</v>
      </c>
      <c r="C341">
        <v>0.66762200000000005</v>
      </c>
      <c r="D341" t="s">
        <v>9563</v>
      </c>
      <c r="E341">
        <v>98</v>
      </c>
      <c r="F341">
        <v>1</v>
      </c>
      <c r="G341">
        <v>98</v>
      </c>
      <c r="H341">
        <f t="shared" si="10"/>
        <v>1</v>
      </c>
      <c r="I341">
        <f t="shared" si="11"/>
        <v>1</v>
      </c>
      <c r="K341">
        <v>98</v>
      </c>
      <c r="L341" t="s">
        <v>9567</v>
      </c>
      <c r="M341">
        <f>IF(F341=1,((E341-K341)/K341)*100,((G341-K341)/K341)*100)</f>
        <v>0</v>
      </c>
      <c r="V341" t="s">
        <v>885</v>
      </c>
    </row>
    <row r="342" spans="1:22" x14ac:dyDescent="0.25">
      <c r="A342" t="s">
        <v>666</v>
      </c>
      <c r="B342">
        <v>7395</v>
      </c>
      <c r="C342">
        <v>66.106392</v>
      </c>
      <c r="D342" t="s">
        <v>9564</v>
      </c>
      <c r="E342">
        <v>85</v>
      </c>
      <c r="F342">
        <v>1</v>
      </c>
      <c r="G342">
        <v>87</v>
      </c>
      <c r="H342">
        <f t="shared" si="10"/>
        <v>1</v>
      </c>
      <c r="I342">
        <f t="shared" si="11"/>
        <v>0</v>
      </c>
      <c r="K342">
        <v>84</v>
      </c>
      <c r="L342" t="s">
        <v>9567</v>
      </c>
      <c r="M342">
        <f>IF(F342=1,((E342-K342)/K342)*100,((G342-K342)/K342)*100)</f>
        <v>1.1904761904761905</v>
      </c>
      <c r="V342" t="s">
        <v>667</v>
      </c>
    </row>
    <row r="343" spans="1:22" x14ac:dyDescent="0.25">
      <c r="A343" t="s">
        <v>668</v>
      </c>
      <c r="B343">
        <v>19506</v>
      </c>
      <c r="C343">
        <v>35.524241000000004</v>
      </c>
      <c r="D343" t="s">
        <v>9563</v>
      </c>
      <c r="E343">
        <v>117</v>
      </c>
      <c r="F343">
        <v>1</v>
      </c>
      <c r="G343">
        <v>117</v>
      </c>
      <c r="H343">
        <f t="shared" si="10"/>
        <v>1</v>
      </c>
      <c r="I343">
        <f t="shared" si="11"/>
        <v>1</v>
      </c>
      <c r="K343">
        <v>117</v>
      </c>
      <c r="L343" t="s">
        <v>9567</v>
      </c>
      <c r="M343">
        <f>IF(F343=1,((E343-K343)/K343)*100,((G343-K343)/K343)*100)</f>
        <v>0</v>
      </c>
      <c r="V343" t="s">
        <v>669</v>
      </c>
    </row>
    <row r="344" spans="1:22" x14ac:dyDescent="0.25">
      <c r="A344" t="s">
        <v>670</v>
      </c>
      <c r="B344">
        <v>19073</v>
      </c>
      <c r="C344">
        <v>23.692274000000001</v>
      </c>
      <c r="D344" t="s">
        <v>9563</v>
      </c>
      <c r="E344">
        <v>136</v>
      </c>
      <c r="F344">
        <v>1</v>
      </c>
      <c r="G344">
        <v>136</v>
      </c>
      <c r="H344">
        <f t="shared" si="10"/>
        <v>1</v>
      </c>
      <c r="I344">
        <f t="shared" si="11"/>
        <v>1</v>
      </c>
      <c r="K344">
        <v>136</v>
      </c>
      <c r="L344" t="s">
        <v>9567</v>
      </c>
      <c r="M344">
        <f>IF(F344=1,((E344-K344)/K344)*100,((G344-K344)/K344)*100)</f>
        <v>0</v>
      </c>
      <c r="V344" t="s">
        <v>671</v>
      </c>
    </row>
    <row r="345" spans="1:22" x14ac:dyDescent="0.25">
      <c r="A345" t="s">
        <v>672</v>
      </c>
      <c r="B345">
        <v>9596</v>
      </c>
      <c r="C345">
        <v>52.157268999999999</v>
      </c>
      <c r="D345" t="s">
        <v>9563</v>
      </c>
      <c r="E345">
        <v>98</v>
      </c>
      <c r="F345">
        <v>1</v>
      </c>
      <c r="G345">
        <v>108</v>
      </c>
      <c r="H345">
        <f t="shared" si="10"/>
        <v>1</v>
      </c>
      <c r="I345">
        <f t="shared" si="11"/>
        <v>1</v>
      </c>
      <c r="K345">
        <v>98</v>
      </c>
      <c r="L345" t="s">
        <v>9567</v>
      </c>
      <c r="M345">
        <f>IF(F345=1,((E345-K345)/K345)*100,((G345-K345)/K345)*100)</f>
        <v>0</v>
      </c>
      <c r="V345" t="s">
        <v>673</v>
      </c>
    </row>
    <row r="346" spans="1:22" x14ac:dyDescent="0.25">
      <c r="A346" t="s">
        <v>674</v>
      </c>
      <c r="B346">
        <v>16086</v>
      </c>
      <c r="C346">
        <v>20.408411000000001</v>
      </c>
      <c r="D346" t="s">
        <v>9563</v>
      </c>
      <c r="E346">
        <v>134</v>
      </c>
      <c r="F346">
        <v>1</v>
      </c>
      <c r="G346">
        <v>134</v>
      </c>
      <c r="H346">
        <f t="shared" si="10"/>
        <v>1</v>
      </c>
      <c r="I346">
        <f t="shared" si="11"/>
        <v>1</v>
      </c>
      <c r="K346">
        <v>134</v>
      </c>
      <c r="L346" t="s">
        <v>9567</v>
      </c>
      <c r="M346">
        <f>IF(F346=1,((E346-K346)/K346)*100,((G346-K346)/K346)*100)</f>
        <v>0</v>
      </c>
      <c r="V346" t="s">
        <v>675</v>
      </c>
    </row>
    <row r="347" spans="1:22" x14ac:dyDescent="0.25">
      <c r="A347" t="s">
        <v>676</v>
      </c>
      <c r="B347">
        <v>9254</v>
      </c>
      <c r="C347">
        <v>13.768914000000001</v>
      </c>
      <c r="D347" t="s">
        <v>9563</v>
      </c>
      <c r="E347">
        <v>126</v>
      </c>
      <c r="F347">
        <v>1</v>
      </c>
      <c r="G347">
        <v>126</v>
      </c>
      <c r="H347">
        <f t="shared" si="10"/>
        <v>1</v>
      </c>
      <c r="I347">
        <f t="shared" si="11"/>
        <v>1</v>
      </c>
      <c r="K347">
        <v>126</v>
      </c>
      <c r="L347" t="s">
        <v>9567</v>
      </c>
      <c r="M347">
        <f>IF(F347=1,((E347-K347)/K347)*100,((G347-K347)/K347)*100)</f>
        <v>0</v>
      </c>
      <c r="V347" t="s">
        <v>677</v>
      </c>
    </row>
    <row r="348" spans="1:22" x14ac:dyDescent="0.25">
      <c r="A348" t="s">
        <v>678</v>
      </c>
      <c r="B348">
        <v>12309</v>
      </c>
      <c r="C348">
        <v>15.29649</v>
      </c>
      <c r="D348" t="s">
        <v>9563</v>
      </c>
      <c r="E348">
        <v>105</v>
      </c>
      <c r="F348">
        <v>1</v>
      </c>
      <c r="G348">
        <v>105</v>
      </c>
      <c r="H348">
        <f t="shared" si="10"/>
        <v>1</v>
      </c>
      <c r="I348">
        <f t="shared" si="11"/>
        <v>1</v>
      </c>
      <c r="K348">
        <v>105</v>
      </c>
      <c r="L348" t="s">
        <v>9567</v>
      </c>
      <c r="M348">
        <f>IF(F348=1,((E348-K348)/K348)*100,((G348-K348)/K348)*100)</f>
        <v>0</v>
      </c>
      <c r="V348" t="s">
        <v>679</v>
      </c>
    </row>
    <row r="349" spans="1:22" x14ac:dyDescent="0.25">
      <c r="A349" t="s">
        <v>680</v>
      </c>
      <c r="B349">
        <v>11112</v>
      </c>
      <c r="C349">
        <v>13.585387000000001</v>
      </c>
      <c r="D349" t="s">
        <v>9563</v>
      </c>
      <c r="E349">
        <v>106</v>
      </c>
      <c r="F349">
        <v>1</v>
      </c>
      <c r="G349">
        <v>106</v>
      </c>
      <c r="H349">
        <f t="shared" si="10"/>
        <v>1</v>
      </c>
      <c r="I349">
        <f t="shared" si="11"/>
        <v>1</v>
      </c>
      <c r="K349">
        <v>106</v>
      </c>
      <c r="L349" t="s">
        <v>9567</v>
      </c>
      <c r="M349">
        <f>IF(F349=1,((E349-K349)/K349)*100,((G349-K349)/K349)*100)</f>
        <v>0</v>
      </c>
      <c r="V349" t="s">
        <v>681</v>
      </c>
    </row>
    <row r="350" spans="1:22" x14ac:dyDescent="0.25">
      <c r="A350" t="s">
        <v>682</v>
      </c>
      <c r="B350">
        <v>9296</v>
      </c>
      <c r="C350">
        <v>54.577005</v>
      </c>
      <c r="D350" t="s">
        <v>9563</v>
      </c>
      <c r="E350">
        <v>102</v>
      </c>
      <c r="F350">
        <v>1</v>
      </c>
      <c r="G350">
        <v>102</v>
      </c>
      <c r="H350">
        <f t="shared" si="10"/>
        <v>1</v>
      </c>
      <c r="I350">
        <f t="shared" si="11"/>
        <v>1</v>
      </c>
      <c r="K350">
        <v>102</v>
      </c>
      <c r="L350" t="s">
        <v>9567</v>
      </c>
      <c r="M350">
        <f>IF(F350=1,((E350-K350)/K350)*100,((G350-K350)/K350)*100)</f>
        <v>0</v>
      </c>
      <c r="V350" t="s">
        <v>683</v>
      </c>
    </row>
    <row r="351" spans="1:22" x14ac:dyDescent="0.25">
      <c r="A351" t="s">
        <v>684</v>
      </c>
      <c r="B351">
        <v>12005</v>
      </c>
      <c r="C351">
        <v>20.018910999999999</v>
      </c>
      <c r="D351" t="s">
        <v>9563</v>
      </c>
      <c r="E351">
        <v>126</v>
      </c>
      <c r="F351">
        <v>1</v>
      </c>
      <c r="G351">
        <v>126</v>
      </c>
      <c r="H351">
        <f t="shared" si="10"/>
        <v>1</v>
      </c>
      <c r="I351">
        <f t="shared" si="11"/>
        <v>1</v>
      </c>
      <c r="K351">
        <v>126</v>
      </c>
      <c r="L351" t="s">
        <v>9567</v>
      </c>
      <c r="M351">
        <f>IF(F351=1,((E351-K351)/K351)*100,((G351-K351)/K351)*100)</f>
        <v>0</v>
      </c>
      <c r="V351" t="s">
        <v>685</v>
      </c>
    </row>
    <row r="352" spans="1:22" x14ac:dyDescent="0.25">
      <c r="A352" t="s">
        <v>686</v>
      </c>
      <c r="B352">
        <v>1469</v>
      </c>
      <c r="C352">
        <v>2.7818350000000001</v>
      </c>
      <c r="D352" t="s">
        <v>9563</v>
      </c>
      <c r="E352">
        <v>149</v>
      </c>
      <c r="F352">
        <v>1</v>
      </c>
      <c r="G352">
        <v>172</v>
      </c>
      <c r="H352">
        <f t="shared" si="10"/>
        <v>1</v>
      </c>
      <c r="I352">
        <f t="shared" si="11"/>
        <v>1</v>
      </c>
      <c r="K352">
        <v>149</v>
      </c>
      <c r="L352" t="s">
        <v>9567</v>
      </c>
      <c r="M352">
        <f>IF(F352=1,((E352-K352)/K352)*100,((G352-K352)/K352)*100)</f>
        <v>0</v>
      </c>
      <c r="V352" t="s">
        <v>687</v>
      </c>
    </row>
    <row r="353" spans="1:22" x14ac:dyDescent="0.25">
      <c r="A353" t="s">
        <v>688</v>
      </c>
      <c r="B353">
        <v>1426</v>
      </c>
      <c r="C353">
        <v>3.2925759999999999</v>
      </c>
      <c r="D353" t="s">
        <v>9563</v>
      </c>
      <c r="E353">
        <v>171</v>
      </c>
      <c r="F353">
        <v>1</v>
      </c>
      <c r="G353">
        <v>192</v>
      </c>
      <c r="H353">
        <f t="shared" si="10"/>
        <v>1</v>
      </c>
      <c r="I353">
        <f t="shared" si="11"/>
        <v>1</v>
      </c>
      <c r="K353">
        <v>171</v>
      </c>
      <c r="L353" t="s">
        <v>9567</v>
      </c>
      <c r="M353">
        <f>IF(F353=1,((E353-K353)/K353)*100,((G353-K353)/K353)*100)</f>
        <v>0</v>
      </c>
      <c r="V353" t="s">
        <v>689</v>
      </c>
    </row>
    <row r="354" spans="1:22" x14ac:dyDescent="0.25">
      <c r="A354" t="s">
        <v>690</v>
      </c>
      <c r="B354">
        <v>1567</v>
      </c>
      <c r="C354">
        <v>39.516677999999999</v>
      </c>
      <c r="D354" t="s">
        <v>9563</v>
      </c>
      <c r="E354">
        <v>165</v>
      </c>
      <c r="F354">
        <v>1</v>
      </c>
      <c r="G354">
        <v>179</v>
      </c>
      <c r="H354">
        <f t="shared" si="10"/>
        <v>1</v>
      </c>
      <c r="I354">
        <f t="shared" si="11"/>
        <v>1</v>
      </c>
      <c r="K354">
        <v>165</v>
      </c>
      <c r="L354" t="s">
        <v>9567</v>
      </c>
      <c r="M354">
        <f>IF(F354=1,((E354-K354)/K354)*100,((G354-K354)/K354)*100)</f>
        <v>0</v>
      </c>
      <c r="V354" t="s">
        <v>691</v>
      </c>
    </row>
    <row r="355" spans="1:22" x14ac:dyDescent="0.25">
      <c r="A355" t="s">
        <v>692</v>
      </c>
      <c r="B355">
        <v>1360</v>
      </c>
      <c r="C355">
        <v>52.62717</v>
      </c>
      <c r="D355" t="s">
        <v>9563</v>
      </c>
      <c r="E355">
        <v>154</v>
      </c>
      <c r="F355">
        <v>1</v>
      </c>
      <c r="G355">
        <v>165</v>
      </c>
      <c r="H355">
        <f t="shared" si="10"/>
        <v>1</v>
      </c>
      <c r="I355">
        <f t="shared" si="11"/>
        <v>1</v>
      </c>
      <c r="K355">
        <v>154</v>
      </c>
      <c r="L355" t="s">
        <v>9567</v>
      </c>
      <c r="M355">
        <f>IF(F355=1,((E355-K355)/K355)*100,((G355-K355)/K355)*100)</f>
        <v>0</v>
      </c>
      <c r="V355" t="s">
        <v>693</v>
      </c>
    </row>
    <row r="356" spans="1:22" x14ac:dyDescent="0.25">
      <c r="A356" t="s">
        <v>694</v>
      </c>
      <c r="B356">
        <v>1338</v>
      </c>
      <c r="C356">
        <v>3.2548469999999998</v>
      </c>
      <c r="D356" t="s">
        <v>9563</v>
      </c>
      <c r="E356">
        <v>132</v>
      </c>
      <c r="F356">
        <v>1</v>
      </c>
      <c r="G356">
        <v>138</v>
      </c>
      <c r="H356">
        <f t="shared" si="10"/>
        <v>1</v>
      </c>
      <c r="I356">
        <f t="shared" si="11"/>
        <v>1</v>
      </c>
      <c r="K356">
        <v>132</v>
      </c>
      <c r="L356" t="s">
        <v>9567</v>
      </c>
      <c r="M356">
        <f>IF(F356=1,((E356-K356)/K356)*100,((G356-K356)/K356)*100)</f>
        <v>0</v>
      </c>
      <c r="V356" t="s">
        <v>695</v>
      </c>
    </row>
    <row r="357" spans="1:22" x14ac:dyDescent="0.25">
      <c r="A357" t="s">
        <v>696</v>
      </c>
      <c r="B357">
        <v>1112</v>
      </c>
      <c r="C357">
        <v>2.0305010000000001</v>
      </c>
      <c r="D357" t="s">
        <v>9563</v>
      </c>
      <c r="E357">
        <v>147</v>
      </c>
      <c r="F357">
        <v>1</v>
      </c>
      <c r="G357">
        <v>155</v>
      </c>
      <c r="H357">
        <f t="shared" si="10"/>
        <v>1</v>
      </c>
      <c r="I357">
        <f t="shared" si="11"/>
        <v>1</v>
      </c>
      <c r="K357">
        <v>147</v>
      </c>
      <c r="L357" t="s">
        <v>9567</v>
      </c>
      <c r="M357">
        <f>IF(F357=1,((E357-K357)/K357)*100,((G357-K357)/K357)*100)</f>
        <v>0</v>
      </c>
      <c r="V357" t="s">
        <v>697</v>
      </c>
    </row>
    <row r="358" spans="1:22" x14ac:dyDescent="0.25">
      <c r="A358" t="s">
        <v>698</v>
      </c>
      <c r="B358">
        <v>1098</v>
      </c>
      <c r="C358">
        <v>17.190010000000001</v>
      </c>
      <c r="D358" t="s">
        <v>9563</v>
      </c>
      <c r="E358">
        <v>125</v>
      </c>
      <c r="F358">
        <v>1</v>
      </c>
      <c r="G358">
        <v>130</v>
      </c>
      <c r="H358">
        <f t="shared" si="10"/>
        <v>1</v>
      </c>
      <c r="I358">
        <f t="shared" si="11"/>
        <v>1</v>
      </c>
      <c r="K358">
        <v>125</v>
      </c>
      <c r="L358" t="s">
        <v>9567</v>
      </c>
      <c r="M358">
        <f>IF(F358=1,((E358-K358)/K358)*100,((G358-K358)/K358)*100)</f>
        <v>0</v>
      </c>
      <c r="V358" t="s">
        <v>699</v>
      </c>
    </row>
    <row r="359" spans="1:22" x14ac:dyDescent="0.25">
      <c r="A359" t="s">
        <v>700</v>
      </c>
      <c r="B359">
        <v>1064</v>
      </c>
      <c r="C359">
        <v>10.487431000000001</v>
      </c>
      <c r="D359" t="s">
        <v>9563</v>
      </c>
      <c r="E359">
        <v>119</v>
      </c>
      <c r="F359">
        <v>1</v>
      </c>
      <c r="G359">
        <v>130</v>
      </c>
      <c r="H359">
        <f t="shared" si="10"/>
        <v>1</v>
      </c>
      <c r="I359">
        <f t="shared" si="11"/>
        <v>1</v>
      </c>
      <c r="K359">
        <v>119</v>
      </c>
      <c r="L359" t="s">
        <v>9567</v>
      </c>
      <c r="M359">
        <f>IF(F359=1,((E359-K359)/K359)*100,((G359-K359)/K359)*100)</f>
        <v>0</v>
      </c>
      <c r="V359" t="s">
        <v>701</v>
      </c>
    </row>
    <row r="360" spans="1:22" x14ac:dyDescent="0.25">
      <c r="A360" t="s">
        <v>702</v>
      </c>
      <c r="B360">
        <v>1225</v>
      </c>
      <c r="C360">
        <v>7.7230340000000002</v>
      </c>
      <c r="D360" t="s">
        <v>9563</v>
      </c>
      <c r="E360">
        <v>167</v>
      </c>
      <c r="F360">
        <v>1</v>
      </c>
      <c r="G360">
        <v>177</v>
      </c>
      <c r="H360">
        <f t="shared" si="10"/>
        <v>1</v>
      </c>
      <c r="I360">
        <f t="shared" si="11"/>
        <v>1</v>
      </c>
      <c r="K360">
        <v>167</v>
      </c>
      <c r="L360" t="s">
        <v>9567</v>
      </c>
      <c r="M360">
        <f>IF(F360=1,((E360-K360)/K360)*100,((G360-K360)/K360)*100)</f>
        <v>0</v>
      </c>
      <c r="V360" t="s">
        <v>703</v>
      </c>
    </row>
    <row r="361" spans="1:22" x14ac:dyDescent="0.25">
      <c r="A361" t="s">
        <v>704</v>
      </c>
      <c r="B361">
        <v>1361</v>
      </c>
      <c r="C361">
        <v>59.730983999999999</v>
      </c>
      <c r="D361" t="s">
        <v>9564</v>
      </c>
      <c r="E361">
        <v>127</v>
      </c>
      <c r="F361">
        <v>1</v>
      </c>
      <c r="G361">
        <v>134</v>
      </c>
      <c r="H361">
        <f t="shared" si="10"/>
        <v>1</v>
      </c>
      <c r="I361">
        <f t="shared" si="11"/>
        <v>0</v>
      </c>
      <c r="K361">
        <v>125</v>
      </c>
      <c r="L361" t="s">
        <v>9567</v>
      </c>
      <c r="M361">
        <f>IF(F361=1,((E361-K361)/K361)*100,((G361-K361)/K361)*100)</f>
        <v>1.6</v>
      </c>
      <c r="V361" t="s">
        <v>705</v>
      </c>
    </row>
    <row r="362" spans="1:22" x14ac:dyDescent="0.25">
      <c r="A362" t="s">
        <v>706</v>
      </c>
      <c r="B362">
        <v>1226</v>
      </c>
      <c r="C362">
        <v>15.910398000000001</v>
      </c>
      <c r="D362" t="s">
        <v>9563</v>
      </c>
      <c r="E362">
        <v>128</v>
      </c>
      <c r="F362">
        <v>1</v>
      </c>
      <c r="G362">
        <v>135</v>
      </c>
      <c r="H362">
        <f t="shared" si="10"/>
        <v>1</v>
      </c>
      <c r="I362">
        <f t="shared" si="11"/>
        <v>1</v>
      </c>
      <c r="K362">
        <v>128</v>
      </c>
      <c r="L362" t="s">
        <v>9567</v>
      </c>
      <c r="M362">
        <f>IF(F362=1,((E362-K362)/K362)*100,((G362-K362)/K362)*100)</f>
        <v>0</v>
      </c>
      <c r="V362" t="s">
        <v>707</v>
      </c>
    </row>
    <row r="363" spans="1:22" x14ac:dyDescent="0.25">
      <c r="A363" t="s">
        <v>708</v>
      </c>
      <c r="B363">
        <v>1491</v>
      </c>
      <c r="C363">
        <v>8.7965319999999991</v>
      </c>
      <c r="D363" t="s">
        <v>9563</v>
      </c>
      <c r="E363">
        <v>126</v>
      </c>
      <c r="F363">
        <v>1</v>
      </c>
      <c r="G363">
        <v>158</v>
      </c>
      <c r="H363">
        <f t="shared" si="10"/>
        <v>1</v>
      </c>
      <c r="I363">
        <f t="shared" si="11"/>
        <v>1</v>
      </c>
      <c r="K363">
        <v>126</v>
      </c>
      <c r="L363" t="s">
        <v>9567</v>
      </c>
      <c r="M363">
        <f>IF(F363=1,((E363-K363)/K363)*100,((G363-K363)/K363)*100)</f>
        <v>0</v>
      </c>
      <c r="V363" t="s">
        <v>709</v>
      </c>
    </row>
    <row r="364" spans="1:22" x14ac:dyDescent="0.25">
      <c r="A364" t="s">
        <v>710</v>
      </c>
      <c r="B364">
        <v>1054</v>
      </c>
      <c r="C364">
        <v>0.68448299999999995</v>
      </c>
      <c r="D364" t="s">
        <v>9563</v>
      </c>
      <c r="E364">
        <v>152</v>
      </c>
      <c r="F364">
        <v>1</v>
      </c>
      <c r="G364">
        <v>152</v>
      </c>
      <c r="H364">
        <f t="shared" si="10"/>
        <v>1</v>
      </c>
      <c r="I364">
        <f t="shared" si="11"/>
        <v>1</v>
      </c>
      <c r="K364">
        <v>152</v>
      </c>
      <c r="L364" t="s">
        <v>9567</v>
      </c>
      <c r="M364">
        <f>IF(F364=1,((E364-K364)/K364)*100,((G364-K364)/K364)*100)</f>
        <v>0</v>
      </c>
      <c r="V364" t="s">
        <v>711</v>
      </c>
    </row>
    <row r="365" spans="1:22" x14ac:dyDescent="0.25">
      <c r="A365" t="s">
        <v>712</v>
      </c>
      <c r="B365">
        <v>1018</v>
      </c>
      <c r="C365">
        <v>1.381815</v>
      </c>
      <c r="D365" t="s">
        <v>9563</v>
      </c>
      <c r="E365">
        <v>125</v>
      </c>
      <c r="F365">
        <v>1</v>
      </c>
      <c r="G365">
        <v>125</v>
      </c>
      <c r="H365">
        <f t="shared" si="10"/>
        <v>1</v>
      </c>
      <c r="I365">
        <f t="shared" si="11"/>
        <v>1</v>
      </c>
      <c r="K365">
        <v>125</v>
      </c>
      <c r="L365" t="s">
        <v>9567</v>
      </c>
      <c r="M365">
        <f>IF(F365=1,((E365-K365)/K365)*100,((G365-K365)/K365)*100)</f>
        <v>0</v>
      </c>
      <c r="V365" t="s">
        <v>713</v>
      </c>
    </row>
    <row r="366" spans="1:22" x14ac:dyDescent="0.25">
      <c r="A366" t="s">
        <v>714</v>
      </c>
      <c r="B366">
        <v>1102</v>
      </c>
      <c r="C366">
        <v>2.111523</v>
      </c>
      <c r="D366" t="s">
        <v>9563</v>
      </c>
      <c r="E366">
        <v>132</v>
      </c>
      <c r="F366">
        <v>1</v>
      </c>
      <c r="G366">
        <v>137</v>
      </c>
      <c r="H366">
        <f t="shared" si="10"/>
        <v>1</v>
      </c>
      <c r="I366">
        <f t="shared" si="11"/>
        <v>1</v>
      </c>
      <c r="K366">
        <v>132</v>
      </c>
      <c r="L366" t="s">
        <v>9567</v>
      </c>
      <c r="M366">
        <f>IF(F366=1,((E366-K366)/K366)*100,((G366-K366)/K366)*100)</f>
        <v>0</v>
      </c>
      <c r="V366" t="s">
        <v>715</v>
      </c>
    </row>
    <row r="367" spans="1:22" x14ac:dyDescent="0.25">
      <c r="A367" t="s">
        <v>716</v>
      </c>
      <c r="B367">
        <v>1315</v>
      </c>
      <c r="C367">
        <v>5.0227259999999996</v>
      </c>
      <c r="D367" t="s">
        <v>9563</v>
      </c>
      <c r="E367">
        <v>144</v>
      </c>
      <c r="F367">
        <v>1</v>
      </c>
      <c r="G367">
        <v>148</v>
      </c>
      <c r="H367">
        <f t="shared" si="10"/>
        <v>1</v>
      </c>
      <c r="I367">
        <f t="shared" si="11"/>
        <v>1</v>
      </c>
      <c r="K367">
        <v>144</v>
      </c>
      <c r="L367" t="s">
        <v>9567</v>
      </c>
      <c r="M367">
        <f>IF(F367=1,((E367-K367)/K367)*100,((G367-K367)/K367)*100)</f>
        <v>0</v>
      </c>
      <c r="V367" t="s">
        <v>717</v>
      </c>
    </row>
    <row r="368" spans="1:22" x14ac:dyDescent="0.25">
      <c r="A368" t="s">
        <v>718</v>
      </c>
      <c r="B368">
        <v>1338</v>
      </c>
      <c r="C368">
        <v>6.0634949999999996</v>
      </c>
      <c r="D368" t="s">
        <v>9563</v>
      </c>
      <c r="E368">
        <v>142</v>
      </c>
      <c r="F368">
        <v>1</v>
      </c>
      <c r="G368">
        <v>152</v>
      </c>
      <c r="H368">
        <f t="shared" si="10"/>
        <v>1</v>
      </c>
      <c r="I368">
        <f t="shared" si="11"/>
        <v>1</v>
      </c>
      <c r="K368">
        <v>142</v>
      </c>
      <c r="L368" t="s">
        <v>9567</v>
      </c>
      <c r="M368">
        <f>IF(F368=1,((E368-K368)/K368)*100,((G368-K368)/K368)*100)</f>
        <v>0</v>
      </c>
      <c r="V368" t="s">
        <v>719</v>
      </c>
    </row>
    <row r="369" spans="1:22" x14ac:dyDescent="0.25">
      <c r="A369" t="s">
        <v>720</v>
      </c>
      <c r="B369">
        <v>1035</v>
      </c>
      <c r="C369">
        <v>0.72568299999999997</v>
      </c>
      <c r="D369" t="s">
        <v>9563</v>
      </c>
      <c r="E369">
        <v>142</v>
      </c>
      <c r="F369">
        <v>1</v>
      </c>
      <c r="G369">
        <v>142</v>
      </c>
      <c r="H369">
        <f t="shared" si="10"/>
        <v>1</v>
      </c>
      <c r="I369">
        <f t="shared" si="11"/>
        <v>1</v>
      </c>
      <c r="K369">
        <v>142</v>
      </c>
      <c r="L369" t="s">
        <v>9567</v>
      </c>
      <c r="M369">
        <f>IF(F369=1,((E369-K369)/K369)*100,((G369-K369)/K369)*100)</f>
        <v>0</v>
      </c>
      <c r="V369" t="s">
        <v>721</v>
      </c>
    </row>
    <row r="370" spans="1:22" x14ac:dyDescent="0.25">
      <c r="A370" t="s">
        <v>722</v>
      </c>
      <c r="B370">
        <v>1120</v>
      </c>
      <c r="C370">
        <v>2.6869209999999999</v>
      </c>
      <c r="D370" t="s">
        <v>9563</v>
      </c>
      <c r="E370">
        <v>140</v>
      </c>
      <c r="F370">
        <v>1</v>
      </c>
      <c r="G370">
        <v>149</v>
      </c>
      <c r="H370">
        <f t="shared" si="10"/>
        <v>1</v>
      </c>
      <c r="I370">
        <f t="shared" si="11"/>
        <v>1</v>
      </c>
      <c r="K370">
        <v>140</v>
      </c>
      <c r="L370" t="s">
        <v>9567</v>
      </c>
      <c r="M370">
        <f>IF(F370=1,((E370-K370)/K370)*100,((G370-K370)/K370)*100)</f>
        <v>0</v>
      </c>
      <c r="V370" t="s">
        <v>723</v>
      </c>
    </row>
    <row r="371" spans="1:22" x14ac:dyDescent="0.25">
      <c r="A371" t="s">
        <v>724</v>
      </c>
      <c r="B371">
        <v>914</v>
      </c>
      <c r="C371">
        <v>1.3860380000000001</v>
      </c>
      <c r="D371" t="s">
        <v>9563</v>
      </c>
      <c r="E371">
        <v>126</v>
      </c>
      <c r="F371">
        <v>1</v>
      </c>
      <c r="G371">
        <v>130</v>
      </c>
      <c r="H371">
        <f t="shared" si="10"/>
        <v>1</v>
      </c>
      <c r="I371">
        <f t="shared" si="11"/>
        <v>1</v>
      </c>
      <c r="K371">
        <v>126</v>
      </c>
      <c r="L371" t="s">
        <v>9567</v>
      </c>
      <c r="M371">
        <f>IF(F371=1,((E371-K371)/K371)*100,((G371-K371)/K371)*100)</f>
        <v>0</v>
      </c>
      <c r="V371" t="s">
        <v>725</v>
      </c>
    </row>
    <row r="372" spans="1:22" x14ac:dyDescent="0.25">
      <c r="A372" t="s">
        <v>726</v>
      </c>
      <c r="B372">
        <v>1037</v>
      </c>
      <c r="C372">
        <v>0.85301899999999997</v>
      </c>
      <c r="D372" t="s">
        <v>9563</v>
      </c>
      <c r="E372">
        <v>130</v>
      </c>
      <c r="F372">
        <v>1</v>
      </c>
      <c r="G372">
        <v>130</v>
      </c>
      <c r="H372">
        <f t="shared" si="10"/>
        <v>1</v>
      </c>
      <c r="I372">
        <f t="shared" si="11"/>
        <v>1</v>
      </c>
      <c r="K372">
        <v>130</v>
      </c>
      <c r="L372" t="s">
        <v>9567</v>
      </c>
      <c r="M372">
        <f>IF(F372=1,((E372-K372)/K372)*100,((G372-K372)/K372)*100)</f>
        <v>0</v>
      </c>
      <c r="V372" t="s">
        <v>727</v>
      </c>
    </row>
    <row r="373" spans="1:22" x14ac:dyDescent="0.25">
      <c r="A373" t="s">
        <v>728</v>
      </c>
      <c r="B373">
        <v>1133</v>
      </c>
      <c r="C373">
        <v>0.68178700000000003</v>
      </c>
      <c r="D373" t="s">
        <v>9563</v>
      </c>
      <c r="E373">
        <v>148</v>
      </c>
      <c r="F373">
        <v>1</v>
      </c>
      <c r="G373">
        <v>148</v>
      </c>
      <c r="H373">
        <f t="shared" si="10"/>
        <v>1</v>
      </c>
      <c r="I373">
        <f t="shared" si="11"/>
        <v>1</v>
      </c>
      <c r="K373">
        <v>148</v>
      </c>
      <c r="L373" t="s">
        <v>9567</v>
      </c>
      <c r="M373">
        <f>IF(F373=1,((E373-K373)/K373)*100,((G373-K373)/K373)*100)</f>
        <v>0</v>
      </c>
      <c r="V373" t="s">
        <v>729</v>
      </c>
    </row>
    <row r="374" spans="1:22" x14ac:dyDescent="0.25">
      <c r="A374" t="s">
        <v>730</v>
      </c>
      <c r="B374">
        <v>1036</v>
      </c>
      <c r="C374">
        <v>0.62010600000000005</v>
      </c>
      <c r="D374" t="s">
        <v>9563</v>
      </c>
      <c r="E374">
        <v>133</v>
      </c>
      <c r="F374">
        <v>1</v>
      </c>
      <c r="G374">
        <v>133</v>
      </c>
      <c r="H374">
        <f t="shared" si="10"/>
        <v>1</v>
      </c>
      <c r="I374">
        <f t="shared" si="11"/>
        <v>1</v>
      </c>
      <c r="K374">
        <v>133</v>
      </c>
      <c r="L374" t="s">
        <v>9567</v>
      </c>
      <c r="M374">
        <f>IF(F374=1,((E374-K374)/K374)*100,((G374-K374)/K374)*100)</f>
        <v>0</v>
      </c>
      <c r="V374" t="s">
        <v>731</v>
      </c>
    </row>
    <row r="375" spans="1:22" x14ac:dyDescent="0.25">
      <c r="A375" t="s">
        <v>732</v>
      </c>
      <c r="B375">
        <v>860</v>
      </c>
      <c r="C375">
        <v>0.62060300000000002</v>
      </c>
      <c r="D375" t="s">
        <v>9563</v>
      </c>
      <c r="E375">
        <v>125</v>
      </c>
      <c r="F375">
        <v>1</v>
      </c>
      <c r="G375">
        <v>125</v>
      </c>
      <c r="H375">
        <f t="shared" si="10"/>
        <v>1</v>
      </c>
      <c r="I375">
        <f t="shared" si="11"/>
        <v>1</v>
      </c>
      <c r="K375">
        <v>125</v>
      </c>
      <c r="L375" t="s">
        <v>9567</v>
      </c>
      <c r="M375">
        <f>IF(F375=1,((E375-K375)/K375)*100,((G375-K375)/K375)*100)</f>
        <v>0</v>
      </c>
      <c r="V375" t="s">
        <v>733</v>
      </c>
    </row>
    <row r="376" spans="1:22" x14ac:dyDescent="0.25">
      <c r="A376" t="s">
        <v>734</v>
      </c>
      <c r="B376">
        <v>956</v>
      </c>
      <c r="C376">
        <v>1.420868</v>
      </c>
      <c r="D376" t="s">
        <v>9563</v>
      </c>
      <c r="E376">
        <v>114</v>
      </c>
      <c r="F376">
        <v>1</v>
      </c>
      <c r="G376">
        <v>118</v>
      </c>
      <c r="H376">
        <f t="shared" si="10"/>
        <v>1</v>
      </c>
      <c r="I376">
        <f t="shared" si="11"/>
        <v>1</v>
      </c>
      <c r="K376">
        <v>114</v>
      </c>
      <c r="L376" t="s">
        <v>9567</v>
      </c>
      <c r="M376">
        <f>IF(F376=1,((E376-K376)/K376)*100,((G376-K376)/K376)*100)</f>
        <v>0</v>
      </c>
      <c r="V376" t="s">
        <v>735</v>
      </c>
    </row>
    <row r="377" spans="1:22" x14ac:dyDescent="0.25">
      <c r="A377" t="s">
        <v>736</v>
      </c>
      <c r="B377">
        <v>942</v>
      </c>
      <c r="C377">
        <v>0.64694799999999997</v>
      </c>
      <c r="D377" t="s">
        <v>9563</v>
      </c>
      <c r="E377">
        <v>118</v>
      </c>
      <c r="F377">
        <v>1</v>
      </c>
      <c r="G377">
        <v>124</v>
      </c>
      <c r="H377">
        <f t="shared" si="10"/>
        <v>1</v>
      </c>
      <c r="I377">
        <f t="shared" si="11"/>
        <v>1</v>
      </c>
      <c r="K377">
        <v>118</v>
      </c>
      <c r="L377" t="s">
        <v>9567</v>
      </c>
      <c r="M377">
        <f>IF(F377=1,((E377-K377)/K377)*100,((G377-K377)/K377)*100)</f>
        <v>0</v>
      </c>
      <c r="V377" t="s">
        <v>737</v>
      </c>
    </row>
    <row r="378" spans="1:22" x14ac:dyDescent="0.25">
      <c r="A378" t="s">
        <v>738</v>
      </c>
      <c r="B378">
        <v>996</v>
      </c>
      <c r="C378">
        <v>1.040869</v>
      </c>
      <c r="D378" t="s">
        <v>9563</v>
      </c>
      <c r="E378">
        <v>116</v>
      </c>
      <c r="F378">
        <v>1</v>
      </c>
      <c r="G378">
        <v>117</v>
      </c>
      <c r="H378">
        <f t="shared" si="10"/>
        <v>1</v>
      </c>
      <c r="I378">
        <f t="shared" si="11"/>
        <v>1</v>
      </c>
      <c r="K378">
        <v>116</v>
      </c>
      <c r="L378" t="s">
        <v>9567</v>
      </c>
      <c r="M378">
        <f>IF(F378=1,((E378-K378)/K378)*100,((G378-K378)/K378)*100)</f>
        <v>0</v>
      </c>
      <c r="V378" t="s">
        <v>739</v>
      </c>
    </row>
    <row r="379" spans="1:22" x14ac:dyDescent="0.25">
      <c r="A379" t="s">
        <v>740</v>
      </c>
      <c r="B379">
        <v>1012</v>
      </c>
      <c r="C379">
        <v>1.021226</v>
      </c>
      <c r="D379" t="s">
        <v>9563</v>
      </c>
      <c r="E379">
        <v>135</v>
      </c>
      <c r="F379">
        <v>1</v>
      </c>
      <c r="G379">
        <v>135</v>
      </c>
      <c r="H379">
        <f t="shared" si="10"/>
        <v>1</v>
      </c>
      <c r="I379">
        <f t="shared" si="11"/>
        <v>1</v>
      </c>
      <c r="K379">
        <v>135</v>
      </c>
      <c r="L379" t="s">
        <v>9567</v>
      </c>
      <c r="M379">
        <f>IF(F379=1,((E379-K379)/K379)*100,((G379-K379)/K379)*100)</f>
        <v>0</v>
      </c>
      <c r="V379" t="s">
        <v>741</v>
      </c>
    </row>
    <row r="380" spans="1:22" x14ac:dyDescent="0.25">
      <c r="A380" t="s">
        <v>742</v>
      </c>
      <c r="B380">
        <v>1113</v>
      </c>
      <c r="C380">
        <v>0.66831099999999999</v>
      </c>
      <c r="D380" t="s">
        <v>9563</v>
      </c>
      <c r="E380">
        <v>141</v>
      </c>
      <c r="F380">
        <v>1</v>
      </c>
      <c r="G380">
        <v>142</v>
      </c>
      <c r="H380">
        <f t="shared" si="10"/>
        <v>1</v>
      </c>
      <c r="I380">
        <f t="shared" si="11"/>
        <v>1</v>
      </c>
      <c r="K380">
        <v>141</v>
      </c>
      <c r="L380" t="s">
        <v>9567</v>
      </c>
      <c r="M380">
        <f>IF(F380=1,((E380-K380)/K380)*100,((G380-K380)/K380)*100)</f>
        <v>0</v>
      </c>
      <c r="V380" t="s">
        <v>743</v>
      </c>
    </row>
    <row r="381" spans="1:22" x14ac:dyDescent="0.25">
      <c r="A381" t="s">
        <v>744</v>
      </c>
      <c r="B381">
        <v>851</v>
      </c>
      <c r="C381">
        <v>0.333314</v>
      </c>
      <c r="D381" t="s">
        <v>9563</v>
      </c>
      <c r="E381">
        <v>130</v>
      </c>
      <c r="F381">
        <v>1</v>
      </c>
      <c r="G381">
        <v>130</v>
      </c>
      <c r="H381">
        <f t="shared" si="10"/>
        <v>1</v>
      </c>
      <c r="I381">
        <f t="shared" si="11"/>
        <v>1</v>
      </c>
      <c r="K381">
        <v>130</v>
      </c>
      <c r="L381" t="s">
        <v>9567</v>
      </c>
      <c r="M381">
        <f>IF(F381=1,((E381-K381)/K381)*100,((G381-K381)/K381)*100)</f>
        <v>0</v>
      </c>
      <c r="V381" t="s">
        <v>745</v>
      </c>
    </row>
    <row r="382" spans="1:22" x14ac:dyDescent="0.25">
      <c r="A382" t="s">
        <v>746</v>
      </c>
      <c r="B382">
        <v>990</v>
      </c>
      <c r="C382">
        <v>0.48708099999999999</v>
      </c>
      <c r="D382" t="s">
        <v>9563</v>
      </c>
      <c r="E382">
        <v>139</v>
      </c>
      <c r="F382">
        <v>1</v>
      </c>
      <c r="G382">
        <v>139</v>
      </c>
      <c r="H382">
        <f t="shared" si="10"/>
        <v>1</v>
      </c>
      <c r="I382">
        <f t="shared" si="11"/>
        <v>1</v>
      </c>
      <c r="K382">
        <v>139</v>
      </c>
      <c r="L382" t="s">
        <v>9567</v>
      </c>
      <c r="M382">
        <f>IF(F382=1,((E382-K382)/K382)*100,((G382-K382)/K382)*100)</f>
        <v>0</v>
      </c>
      <c r="V382" t="s">
        <v>747</v>
      </c>
    </row>
    <row r="383" spans="1:22" x14ac:dyDescent="0.25">
      <c r="A383" t="s">
        <v>748</v>
      </c>
      <c r="B383">
        <v>911</v>
      </c>
      <c r="C383">
        <v>0.41593799999999997</v>
      </c>
      <c r="D383" t="s">
        <v>9563</v>
      </c>
      <c r="E383">
        <v>111</v>
      </c>
      <c r="F383">
        <v>1</v>
      </c>
      <c r="G383">
        <v>111</v>
      </c>
      <c r="H383">
        <f t="shared" si="10"/>
        <v>1</v>
      </c>
      <c r="I383">
        <f t="shared" si="11"/>
        <v>1</v>
      </c>
      <c r="K383">
        <v>111</v>
      </c>
      <c r="L383" t="s">
        <v>9567</v>
      </c>
      <c r="M383">
        <f>IF(F383=1,((E383-K383)/K383)*100,((G383-K383)/K383)*100)</f>
        <v>0</v>
      </c>
      <c r="V383" t="s">
        <v>749</v>
      </c>
    </row>
    <row r="384" spans="1:22" x14ac:dyDescent="0.25">
      <c r="A384" t="s">
        <v>750</v>
      </c>
      <c r="B384">
        <v>1286</v>
      </c>
      <c r="C384">
        <v>1.5967629999999999</v>
      </c>
      <c r="D384" t="s">
        <v>9563</v>
      </c>
      <c r="E384">
        <v>143</v>
      </c>
      <c r="F384">
        <v>1</v>
      </c>
      <c r="G384">
        <v>143</v>
      </c>
      <c r="H384">
        <f t="shared" si="10"/>
        <v>1</v>
      </c>
      <c r="I384">
        <f t="shared" si="11"/>
        <v>1</v>
      </c>
      <c r="K384">
        <v>143</v>
      </c>
      <c r="L384" t="s">
        <v>9567</v>
      </c>
      <c r="M384">
        <f>IF(F384=1,((E384-K384)/K384)*100,((G384-K384)/K384)*100)</f>
        <v>0</v>
      </c>
      <c r="V384" t="s">
        <v>751</v>
      </c>
    </row>
    <row r="385" spans="1:22" x14ac:dyDescent="0.25">
      <c r="A385" t="s">
        <v>752</v>
      </c>
      <c r="B385">
        <v>904</v>
      </c>
      <c r="C385">
        <v>0.63901799999999997</v>
      </c>
      <c r="D385" t="s">
        <v>9563</v>
      </c>
      <c r="E385">
        <v>122</v>
      </c>
      <c r="F385">
        <v>1</v>
      </c>
      <c r="G385">
        <v>122</v>
      </c>
      <c r="H385">
        <f t="shared" si="10"/>
        <v>1</v>
      </c>
      <c r="I385">
        <f t="shared" si="11"/>
        <v>1</v>
      </c>
      <c r="K385">
        <v>122</v>
      </c>
      <c r="L385" t="s">
        <v>9567</v>
      </c>
      <c r="M385">
        <f>IF(F385=1,((E385-K385)/K385)*100,((G385-K385)/K385)*100)</f>
        <v>0</v>
      </c>
      <c r="V385" t="s">
        <v>753</v>
      </c>
    </row>
    <row r="386" spans="1:22" x14ac:dyDescent="0.25">
      <c r="A386" t="s">
        <v>754</v>
      </c>
      <c r="B386">
        <v>934</v>
      </c>
      <c r="C386">
        <v>0.73906700000000003</v>
      </c>
      <c r="D386" t="s">
        <v>9563</v>
      </c>
      <c r="E386">
        <v>113</v>
      </c>
      <c r="F386">
        <v>1</v>
      </c>
      <c r="G386">
        <v>113</v>
      </c>
      <c r="H386">
        <f t="shared" si="10"/>
        <v>1</v>
      </c>
      <c r="I386">
        <f t="shared" si="11"/>
        <v>1</v>
      </c>
      <c r="K386">
        <v>113</v>
      </c>
      <c r="L386" t="s">
        <v>9567</v>
      </c>
      <c r="M386">
        <f>IF(F386=1,((E386-K386)/K386)*100,((G386-K386)/K386)*100)</f>
        <v>0</v>
      </c>
      <c r="V386" t="s">
        <v>755</v>
      </c>
    </row>
    <row r="387" spans="1:22" x14ac:dyDescent="0.25">
      <c r="A387" t="s">
        <v>756</v>
      </c>
      <c r="B387">
        <v>1111</v>
      </c>
      <c r="C387">
        <v>0.58384499999999995</v>
      </c>
      <c r="D387" t="s">
        <v>9563</v>
      </c>
      <c r="E387">
        <v>128</v>
      </c>
      <c r="F387">
        <v>1</v>
      </c>
      <c r="G387">
        <v>128</v>
      </c>
      <c r="H387">
        <f t="shared" ref="H387:H450" si="12">IF(OR(F387=1,G387&gt;=0),1,0)</f>
        <v>1</v>
      </c>
      <c r="I387">
        <f t="shared" ref="I387:I450" si="13">IF(OR(D387="OPTIMUM_FOUND",D387="UNSATISFIABLE"),1,0)</f>
        <v>1</v>
      </c>
      <c r="K387">
        <v>128</v>
      </c>
      <c r="L387" t="s">
        <v>9567</v>
      </c>
      <c r="M387">
        <f>IF(F387=1,((E387-K387)/K387)*100,((G387-K387)/K387)*100)</f>
        <v>0</v>
      </c>
      <c r="V387" t="s">
        <v>757</v>
      </c>
    </row>
    <row r="388" spans="1:22" x14ac:dyDescent="0.25">
      <c r="A388" t="s">
        <v>758</v>
      </c>
      <c r="B388">
        <v>1056</v>
      </c>
      <c r="C388">
        <v>0.51459100000000002</v>
      </c>
      <c r="D388" t="s">
        <v>9563</v>
      </c>
      <c r="E388">
        <v>132</v>
      </c>
      <c r="F388">
        <v>1</v>
      </c>
      <c r="G388">
        <v>132</v>
      </c>
      <c r="H388">
        <f t="shared" si="12"/>
        <v>1</v>
      </c>
      <c r="I388">
        <f t="shared" si="13"/>
        <v>1</v>
      </c>
      <c r="K388">
        <v>132</v>
      </c>
      <c r="L388" t="s">
        <v>9567</v>
      </c>
      <c r="M388">
        <f>IF(F388=1,((E388-K388)/K388)*100,((G388-K388)/K388)*100)</f>
        <v>0</v>
      </c>
      <c r="V388" t="s">
        <v>759</v>
      </c>
    </row>
    <row r="389" spans="1:22" x14ac:dyDescent="0.25">
      <c r="A389" t="s">
        <v>760</v>
      </c>
      <c r="B389">
        <v>987</v>
      </c>
      <c r="C389">
        <v>0.77560600000000002</v>
      </c>
      <c r="D389" t="s">
        <v>9563</v>
      </c>
      <c r="E389">
        <v>113</v>
      </c>
      <c r="F389">
        <v>1</v>
      </c>
      <c r="G389">
        <v>113</v>
      </c>
      <c r="H389">
        <f t="shared" si="12"/>
        <v>1</v>
      </c>
      <c r="I389">
        <f t="shared" si="13"/>
        <v>1</v>
      </c>
      <c r="K389">
        <v>113</v>
      </c>
      <c r="L389" t="s">
        <v>9567</v>
      </c>
      <c r="M389">
        <f>IF(F389=1,((E389-K389)/K389)*100,((G389-K389)/K389)*100)</f>
        <v>0</v>
      </c>
      <c r="V389" t="s">
        <v>761</v>
      </c>
    </row>
    <row r="390" spans="1:22" x14ac:dyDescent="0.25">
      <c r="A390" t="s">
        <v>762</v>
      </c>
      <c r="B390">
        <v>1102</v>
      </c>
      <c r="C390">
        <v>1.2802340000000001</v>
      </c>
      <c r="D390" t="s">
        <v>9563</v>
      </c>
      <c r="E390">
        <v>131</v>
      </c>
      <c r="F390">
        <v>1</v>
      </c>
      <c r="G390">
        <v>131</v>
      </c>
      <c r="H390">
        <f t="shared" si="12"/>
        <v>1</v>
      </c>
      <c r="I390">
        <f t="shared" si="13"/>
        <v>1</v>
      </c>
      <c r="K390">
        <v>131</v>
      </c>
      <c r="L390" t="s">
        <v>9567</v>
      </c>
      <c r="M390">
        <f>IF(F390=1,((E390-K390)/K390)*100,((G390-K390)/K390)*100)</f>
        <v>0</v>
      </c>
      <c r="V390" t="s">
        <v>763</v>
      </c>
    </row>
    <row r="391" spans="1:22" x14ac:dyDescent="0.25">
      <c r="A391" t="s">
        <v>764</v>
      </c>
      <c r="B391">
        <v>924</v>
      </c>
      <c r="C391">
        <v>0.42084300000000002</v>
      </c>
      <c r="D391" t="s">
        <v>9563</v>
      </c>
      <c r="E391">
        <v>121</v>
      </c>
      <c r="F391">
        <v>1</v>
      </c>
      <c r="G391">
        <v>121</v>
      </c>
      <c r="H391">
        <f t="shared" si="12"/>
        <v>1</v>
      </c>
      <c r="I391">
        <f t="shared" si="13"/>
        <v>1</v>
      </c>
      <c r="K391">
        <v>121</v>
      </c>
      <c r="L391" t="s">
        <v>9567</v>
      </c>
      <c r="M391">
        <f>IF(F391=1,((E391-K391)/K391)*100,((G391-K391)/K391)*100)</f>
        <v>0</v>
      </c>
      <c r="V391" t="s">
        <v>765</v>
      </c>
    </row>
    <row r="392" spans="1:22" x14ac:dyDescent="0.25">
      <c r="A392" t="s">
        <v>766</v>
      </c>
      <c r="B392">
        <v>969</v>
      </c>
      <c r="C392">
        <v>0.467887</v>
      </c>
      <c r="D392" t="s">
        <v>9563</v>
      </c>
      <c r="E392">
        <v>114</v>
      </c>
      <c r="F392">
        <v>1</v>
      </c>
      <c r="G392">
        <v>114</v>
      </c>
      <c r="H392">
        <f t="shared" si="12"/>
        <v>1</v>
      </c>
      <c r="I392">
        <f t="shared" si="13"/>
        <v>1</v>
      </c>
      <c r="K392">
        <v>114</v>
      </c>
      <c r="L392" t="s">
        <v>9567</v>
      </c>
      <c r="M392">
        <f>IF(F392=1,((E392-K392)/K392)*100,((G392-K392)/K392)*100)</f>
        <v>0</v>
      </c>
      <c r="V392" t="s">
        <v>767</v>
      </c>
    </row>
    <row r="393" spans="1:22" x14ac:dyDescent="0.25">
      <c r="A393" t="s">
        <v>768</v>
      </c>
      <c r="B393">
        <v>880</v>
      </c>
      <c r="C393">
        <v>0.44536100000000001</v>
      </c>
      <c r="D393" t="s">
        <v>9563</v>
      </c>
      <c r="E393">
        <v>108</v>
      </c>
      <c r="F393">
        <v>1</v>
      </c>
      <c r="G393">
        <v>108</v>
      </c>
      <c r="H393">
        <f t="shared" si="12"/>
        <v>1</v>
      </c>
      <c r="I393">
        <f t="shared" si="13"/>
        <v>1</v>
      </c>
      <c r="K393">
        <v>108</v>
      </c>
      <c r="L393" t="s">
        <v>9567</v>
      </c>
      <c r="M393">
        <f>IF(F393=1,((E393-K393)/K393)*100,((G393-K393)/K393)*100)</f>
        <v>0</v>
      </c>
      <c r="V393" t="s">
        <v>769</v>
      </c>
    </row>
    <row r="394" spans="1:22" x14ac:dyDescent="0.25">
      <c r="A394" t="s">
        <v>770</v>
      </c>
      <c r="B394">
        <v>1015</v>
      </c>
      <c r="C394">
        <v>0.84720300000000004</v>
      </c>
      <c r="D394" t="s">
        <v>9563</v>
      </c>
      <c r="E394">
        <v>117</v>
      </c>
      <c r="F394">
        <v>1</v>
      </c>
      <c r="G394">
        <v>117</v>
      </c>
      <c r="H394">
        <f t="shared" si="12"/>
        <v>1</v>
      </c>
      <c r="I394">
        <f t="shared" si="13"/>
        <v>1</v>
      </c>
      <c r="K394">
        <v>117</v>
      </c>
      <c r="L394" t="s">
        <v>9567</v>
      </c>
      <c r="M394">
        <f>IF(F394=1,((E394-K394)/K394)*100,((G394-K394)/K394)*100)</f>
        <v>0</v>
      </c>
      <c r="V394" t="s">
        <v>771</v>
      </c>
    </row>
    <row r="395" spans="1:22" x14ac:dyDescent="0.25">
      <c r="A395" t="s">
        <v>772</v>
      </c>
      <c r="B395">
        <v>961</v>
      </c>
      <c r="C395">
        <v>0.65737199999999996</v>
      </c>
      <c r="D395" t="s">
        <v>9563</v>
      </c>
      <c r="E395">
        <v>127</v>
      </c>
      <c r="F395">
        <v>1</v>
      </c>
      <c r="G395">
        <v>127</v>
      </c>
      <c r="H395">
        <f t="shared" si="12"/>
        <v>1</v>
      </c>
      <c r="I395">
        <f t="shared" si="13"/>
        <v>1</v>
      </c>
      <c r="K395">
        <v>127</v>
      </c>
      <c r="L395" t="s">
        <v>9567</v>
      </c>
      <c r="M395">
        <f>IF(F395=1,((E395-K395)/K395)*100,((G395-K395)/K395)*100)</f>
        <v>0</v>
      </c>
      <c r="V395" t="s">
        <v>773</v>
      </c>
    </row>
    <row r="396" spans="1:22" x14ac:dyDescent="0.25">
      <c r="A396" t="s">
        <v>774</v>
      </c>
      <c r="B396">
        <v>738</v>
      </c>
      <c r="C396">
        <v>0.29985400000000001</v>
      </c>
      <c r="D396" t="s">
        <v>9563</v>
      </c>
      <c r="E396">
        <v>112</v>
      </c>
      <c r="F396">
        <v>1</v>
      </c>
      <c r="G396">
        <v>112</v>
      </c>
      <c r="H396">
        <f t="shared" si="12"/>
        <v>1</v>
      </c>
      <c r="I396">
        <f t="shared" si="13"/>
        <v>1</v>
      </c>
      <c r="K396">
        <v>112</v>
      </c>
      <c r="L396" t="s">
        <v>9567</v>
      </c>
      <c r="M396">
        <f>IF(F396=1,((E396-K396)/K396)*100,((G396-K396)/K396)*100)</f>
        <v>0</v>
      </c>
      <c r="V396" t="s">
        <v>775</v>
      </c>
    </row>
    <row r="397" spans="1:22" x14ac:dyDescent="0.25">
      <c r="A397" t="s">
        <v>776</v>
      </c>
      <c r="B397">
        <v>1074</v>
      </c>
      <c r="C397">
        <v>0.73209500000000005</v>
      </c>
      <c r="D397" t="s">
        <v>9563</v>
      </c>
      <c r="E397">
        <v>155</v>
      </c>
      <c r="F397">
        <v>1</v>
      </c>
      <c r="G397">
        <v>155</v>
      </c>
      <c r="H397">
        <f t="shared" si="12"/>
        <v>1</v>
      </c>
      <c r="I397">
        <f t="shared" si="13"/>
        <v>1</v>
      </c>
      <c r="K397">
        <v>155</v>
      </c>
      <c r="L397" t="s">
        <v>9567</v>
      </c>
      <c r="M397">
        <f>IF(F397=1,((E397-K397)/K397)*100,((G397-K397)/K397)*100)</f>
        <v>0</v>
      </c>
      <c r="V397" t="s">
        <v>777</v>
      </c>
    </row>
    <row r="398" spans="1:22" x14ac:dyDescent="0.25">
      <c r="A398" t="s">
        <v>778</v>
      </c>
      <c r="B398">
        <v>1036</v>
      </c>
      <c r="C398">
        <v>0.51561900000000005</v>
      </c>
      <c r="D398" t="s">
        <v>9563</v>
      </c>
      <c r="E398">
        <v>148</v>
      </c>
      <c r="F398">
        <v>1</v>
      </c>
      <c r="G398">
        <v>148</v>
      </c>
      <c r="H398">
        <f t="shared" si="12"/>
        <v>1</v>
      </c>
      <c r="I398">
        <f t="shared" si="13"/>
        <v>1</v>
      </c>
      <c r="K398">
        <v>148</v>
      </c>
      <c r="L398" t="s">
        <v>9567</v>
      </c>
      <c r="M398">
        <f>IF(F398=1,((E398-K398)/K398)*100,((G398-K398)/K398)*100)</f>
        <v>0</v>
      </c>
      <c r="V398" t="s">
        <v>779</v>
      </c>
    </row>
    <row r="399" spans="1:22" x14ac:dyDescent="0.25">
      <c r="A399" t="s">
        <v>780</v>
      </c>
      <c r="B399">
        <v>1045</v>
      </c>
      <c r="C399">
        <v>0.47081000000000001</v>
      </c>
      <c r="D399" t="s">
        <v>9563</v>
      </c>
      <c r="E399">
        <v>125</v>
      </c>
      <c r="F399">
        <v>1</v>
      </c>
      <c r="G399">
        <v>125</v>
      </c>
      <c r="H399">
        <f t="shared" si="12"/>
        <v>1</v>
      </c>
      <c r="I399">
        <f t="shared" si="13"/>
        <v>1</v>
      </c>
      <c r="K399">
        <v>125</v>
      </c>
      <c r="L399" t="s">
        <v>9567</v>
      </c>
      <c r="M399">
        <f>IF(F399=1,((E399-K399)/K399)*100,((G399-K399)/K399)*100)</f>
        <v>0</v>
      </c>
      <c r="V399" t="s">
        <v>781</v>
      </c>
    </row>
    <row r="400" spans="1:22" x14ac:dyDescent="0.25">
      <c r="A400" t="s">
        <v>782</v>
      </c>
      <c r="B400">
        <v>883</v>
      </c>
      <c r="C400">
        <v>0.39838200000000001</v>
      </c>
      <c r="D400" t="s">
        <v>9563</v>
      </c>
      <c r="E400">
        <v>119</v>
      </c>
      <c r="F400">
        <v>1</v>
      </c>
      <c r="G400">
        <v>119</v>
      </c>
      <c r="H400">
        <f t="shared" si="12"/>
        <v>1</v>
      </c>
      <c r="I400">
        <f t="shared" si="13"/>
        <v>1</v>
      </c>
      <c r="K400">
        <v>119</v>
      </c>
      <c r="L400" t="s">
        <v>9567</v>
      </c>
      <c r="M400">
        <f>IF(F400=1,((E400-K400)/K400)*100,((G400-K400)/K400)*100)</f>
        <v>0</v>
      </c>
      <c r="V400" t="s">
        <v>783</v>
      </c>
    </row>
    <row r="401" spans="1:22" x14ac:dyDescent="0.25">
      <c r="A401" t="s">
        <v>784</v>
      </c>
      <c r="B401">
        <v>1362</v>
      </c>
      <c r="C401">
        <v>1.141408</v>
      </c>
      <c r="D401" t="s">
        <v>9563</v>
      </c>
      <c r="E401">
        <v>152</v>
      </c>
      <c r="F401">
        <v>1</v>
      </c>
      <c r="G401">
        <v>152</v>
      </c>
      <c r="H401">
        <f t="shared" si="12"/>
        <v>1</v>
      </c>
      <c r="I401">
        <f t="shared" si="13"/>
        <v>1</v>
      </c>
      <c r="K401">
        <v>152</v>
      </c>
      <c r="L401" t="s">
        <v>9567</v>
      </c>
      <c r="M401">
        <f>IF(F401=1,((E401-K401)/K401)*100,((G401-K401)/K401)*100)</f>
        <v>0</v>
      </c>
      <c r="V401" t="s">
        <v>785</v>
      </c>
    </row>
    <row r="402" spans="1:22" x14ac:dyDescent="0.25">
      <c r="A402" t="s">
        <v>786</v>
      </c>
      <c r="B402">
        <v>6317</v>
      </c>
      <c r="C402">
        <v>66.368633000000003</v>
      </c>
      <c r="D402" t="s">
        <v>9564</v>
      </c>
      <c r="E402">
        <v>237</v>
      </c>
      <c r="F402">
        <v>1</v>
      </c>
      <c r="G402">
        <v>247</v>
      </c>
      <c r="H402">
        <f t="shared" si="12"/>
        <v>1</v>
      </c>
      <c r="I402">
        <f t="shared" si="13"/>
        <v>0</v>
      </c>
      <c r="K402">
        <v>214</v>
      </c>
      <c r="L402" t="s">
        <v>9567</v>
      </c>
      <c r="M402">
        <f>IF(F402=1,((E402-K402)/K402)*100,((G402-K402)/K402)*100)</f>
        <v>10.747663551401869</v>
      </c>
      <c r="V402" t="s">
        <v>787</v>
      </c>
    </row>
    <row r="403" spans="1:22" x14ac:dyDescent="0.25">
      <c r="A403" t="s">
        <v>788</v>
      </c>
      <c r="B403">
        <v>7034</v>
      </c>
      <c r="C403">
        <v>66.843322999999998</v>
      </c>
      <c r="D403" t="s">
        <v>9564</v>
      </c>
      <c r="E403">
        <v>233</v>
      </c>
      <c r="F403">
        <v>1</v>
      </c>
      <c r="G403">
        <v>234</v>
      </c>
      <c r="H403">
        <f t="shared" si="12"/>
        <v>1</v>
      </c>
      <c r="I403">
        <f t="shared" si="13"/>
        <v>0</v>
      </c>
      <c r="K403">
        <v>206</v>
      </c>
      <c r="L403" t="s">
        <v>9567</v>
      </c>
      <c r="M403">
        <f>IF(F403=1,((E403-K403)/K403)*100,((G403-K403)/K403)*100)</f>
        <v>13.106796116504855</v>
      </c>
      <c r="V403" t="s">
        <v>789</v>
      </c>
    </row>
    <row r="404" spans="1:22" x14ac:dyDescent="0.25">
      <c r="A404" t="s">
        <v>790</v>
      </c>
      <c r="B404">
        <v>7088</v>
      </c>
      <c r="C404">
        <v>65.090757999999994</v>
      </c>
      <c r="D404" t="s">
        <v>9564</v>
      </c>
      <c r="E404">
        <v>246</v>
      </c>
      <c r="F404">
        <v>1</v>
      </c>
      <c r="G404">
        <v>250</v>
      </c>
      <c r="H404">
        <f t="shared" si="12"/>
        <v>1</v>
      </c>
      <c r="I404">
        <f t="shared" si="13"/>
        <v>0</v>
      </c>
      <c r="K404">
        <v>218</v>
      </c>
      <c r="L404" t="s">
        <v>9567</v>
      </c>
      <c r="M404">
        <f>IF(F404=1,((E404-K404)/K404)*100,((G404-K404)/K404)*100)</f>
        <v>12.844036697247708</v>
      </c>
      <c r="V404" t="s">
        <v>791</v>
      </c>
    </row>
    <row r="405" spans="1:22" x14ac:dyDescent="0.25">
      <c r="A405" t="s">
        <v>792</v>
      </c>
      <c r="B405">
        <v>5207</v>
      </c>
      <c r="C405">
        <v>62.766266999999999</v>
      </c>
      <c r="D405" t="s">
        <v>9564</v>
      </c>
      <c r="E405">
        <v>132</v>
      </c>
      <c r="F405">
        <v>0</v>
      </c>
      <c r="G405">
        <v>219</v>
      </c>
      <c r="H405">
        <f t="shared" si="12"/>
        <v>1</v>
      </c>
      <c r="I405">
        <f t="shared" si="13"/>
        <v>0</v>
      </c>
      <c r="K405">
        <v>193</v>
      </c>
      <c r="L405" t="s">
        <v>9568</v>
      </c>
      <c r="M405">
        <f>IF(F405=1,((E405-K405)/K405)*100,((G405-K405)/K405)*100)</f>
        <v>13.471502590673575</v>
      </c>
      <c r="V405" t="s">
        <v>793</v>
      </c>
    </row>
    <row r="406" spans="1:22" x14ac:dyDescent="0.25">
      <c r="A406" t="s">
        <v>794</v>
      </c>
      <c r="B406">
        <v>6145</v>
      </c>
      <c r="C406">
        <v>63.930847999999997</v>
      </c>
      <c r="D406" t="s">
        <v>9564</v>
      </c>
      <c r="E406">
        <v>211</v>
      </c>
      <c r="F406">
        <v>1</v>
      </c>
      <c r="G406">
        <v>216</v>
      </c>
      <c r="H406">
        <f t="shared" si="12"/>
        <v>1</v>
      </c>
      <c r="I406">
        <f t="shared" si="13"/>
        <v>0</v>
      </c>
      <c r="K406">
        <v>181</v>
      </c>
      <c r="L406" t="s">
        <v>9568</v>
      </c>
      <c r="M406">
        <f>IF(F406=1,((E406-K406)/K406)*100,((G406-K406)/K406)*100)</f>
        <v>16.574585635359114</v>
      </c>
      <c r="V406" t="s">
        <v>795</v>
      </c>
    </row>
    <row r="407" spans="1:22" x14ac:dyDescent="0.25">
      <c r="A407" t="s">
        <v>796</v>
      </c>
      <c r="B407">
        <v>4586</v>
      </c>
      <c r="C407">
        <v>62.966554000000002</v>
      </c>
      <c r="D407" t="s">
        <v>9564</v>
      </c>
      <c r="E407">
        <v>177</v>
      </c>
      <c r="F407">
        <v>1</v>
      </c>
      <c r="G407">
        <v>178</v>
      </c>
      <c r="H407">
        <f t="shared" si="12"/>
        <v>1</v>
      </c>
      <c r="I407">
        <f t="shared" si="13"/>
        <v>0</v>
      </c>
      <c r="K407">
        <v>160</v>
      </c>
      <c r="L407" t="s">
        <v>9568</v>
      </c>
      <c r="M407">
        <f>IF(F407=1,((E407-K407)/K407)*100,((G407-K407)/K407)*100)</f>
        <v>10.625</v>
      </c>
      <c r="V407" t="s">
        <v>797</v>
      </c>
    </row>
    <row r="408" spans="1:22" x14ac:dyDescent="0.25">
      <c r="A408" t="s">
        <v>798</v>
      </c>
      <c r="B408">
        <v>6157</v>
      </c>
      <c r="C408">
        <v>64.919003000000004</v>
      </c>
      <c r="D408" t="s">
        <v>9564</v>
      </c>
      <c r="E408">
        <v>207</v>
      </c>
      <c r="F408">
        <v>1</v>
      </c>
      <c r="G408">
        <v>221</v>
      </c>
      <c r="H408">
        <f t="shared" si="12"/>
        <v>1</v>
      </c>
      <c r="I408">
        <f t="shared" si="13"/>
        <v>0</v>
      </c>
      <c r="K408">
        <v>186</v>
      </c>
      <c r="L408" t="s">
        <v>9568</v>
      </c>
      <c r="M408">
        <f>IF(F408=1,((E408-K408)/K408)*100,((G408-K408)/K408)*100)</f>
        <v>11.29032258064516</v>
      </c>
      <c r="V408" t="s">
        <v>799</v>
      </c>
    </row>
    <row r="409" spans="1:22" x14ac:dyDescent="0.25">
      <c r="A409" t="s">
        <v>800</v>
      </c>
      <c r="B409">
        <v>5052</v>
      </c>
      <c r="C409">
        <v>63.178322000000001</v>
      </c>
      <c r="D409" t="s">
        <v>9564</v>
      </c>
      <c r="E409">
        <v>203</v>
      </c>
      <c r="F409">
        <v>1</v>
      </c>
      <c r="G409">
        <v>203</v>
      </c>
      <c r="H409">
        <f t="shared" si="12"/>
        <v>1</v>
      </c>
      <c r="I409">
        <f t="shared" si="13"/>
        <v>0</v>
      </c>
      <c r="K409">
        <v>181</v>
      </c>
      <c r="L409" t="s">
        <v>9568</v>
      </c>
      <c r="M409">
        <f>IF(F409=1,((E409-K409)/K409)*100,((G409-K409)/K409)*100)</f>
        <v>12.154696132596685</v>
      </c>
      <c r="V409" t="s">
        <v>801</v>
      </c>
    </row>
    <row r="410" spans="1:22" x14ac:dyDescent="0.25">
      <c r="A410" t="s">
        <v>802</v>
      </c>
      <c r="B410">
        <v>6079</v>
      </c>
      <c r="C410">
        <v>64.339766999999995</v>
      </c>
      <c r="D410" t="s">
        <v>9564</v>
      </c>
      <c r="E410">
        <v>223</v>
      </c>
      <c r="F410">
        <v>1</v>
      </c>
      <c r="G410">
        <v>236</v>
      </c>
      <c r="H410">
        <f t="shared" si="12"/>
        <v>1</v>
      </c>
      <c r="I410">
        <f t="shared" si="13"/>
        <v>0</v>
      </c>
      <c r="K410">
        <v>214</v>
      </c>
      <c r="L410" t="s">
        <v>9567</v>
      </c>
      <c r="M410">
        <f>IF(F410=1,((E410-K410)/K410)*100,((G410-K410)/K410)*100)</f>
        <v>4.2056074766355138</v>
      </c>
      <c r="V410" t="s">
        <v>803</v>
      </c>
    </row>
    <row r="411" spans="1:22" x14ac:dyDescent="0.25">
      <c r="A411" t="s">
        <v>804</v>
      </c>
      <c r="B411">
        <v>6033</v>
      </c>
      <c r="C411">
        <v>64.052092000000002</v>
      </c>
      <c r="D411" t="s">
        <v>9564</v>
      </c>
      <c r="E411">
        <v>226</v>
      </c>
      <c r="F411">
        <v>1</v>
      </c>
      <c r="G411">
        <v>226</v>
      </c>
      <c r="H411">
        <f t="shared" si="12"/>
        <v>1</v>
      </c>
      <c r="I411">
        <f t="shared" si="13"/>
        <v>0</v>
      </c>
      <c r="K411">
        <v>184</v>
      </c>
      <c r="L411" t="s">
        <v>9567</v>
      </c>
      <c r="M411">
        <f>IF(F411=1,((E411-K411)/K411)*100,((G411-K411)/K411)*100)</f>
        <v>22.826086956521738</v>
      </c>
      <c r="V411" t="s">
        <v>805</v>
      </c>
    </row>
    <row r="412" spans="1:22" x14ac:dyDescent="0.25">
      <c r="A412" t="s">
        <v>806</v>
      </c>
      <c r="B412">
        <v>4724</v>
      </c>
      <c r="C412">
        <v>63.674183999999997</v>
      </c>
      <c r="D412" t="s">
        <v>9564</v>
      </c>
      <c r="E412">
        <v>174</v>
      </c>
      <c r="F412">
        <v>1</v>
      </c>
      <c r="G412">
        <v>190</v>
      </c>
      <c r="H412">
        <f t="shared" si="12"/>
        <v>1</v>
      </c>
      <c r="I412">
        <f t="shared" si="13"/>
        <v>0</v>
      </c>
      <c r="K412">
        <v>157</v>
      </c>
      <c r="L412" t="s">
        <v>9567</v>
      </c>
      <c r="M412">
        <f>IF(F412=1,((E412-K412)/K412)*100,((G412-K412)/K412)*100)</f>
        <v>10.828025477707007</v>
      </c>
      <c r="V412" t="s">
        <v>807</v>
      </c>
    </row>
    <row r="413" spans="1:22" x14ac:dyDescent="0.25">
      <c r="A413" t="s">
        <v>808</v>
      </c>
      <c r="B413">
        <v>4096</v>
      </c>
      <c r="C413">
        <v>62.915497999999999</v>
      </c>
      <c r="D413" t="s">
        <v>9564</v>
      </c>
      <c r="E413">
        <v>149</v>
      </c>
      <c r="F413">
        <v>1</v>
      </c>
      <c r="G413">
        <v>161</v>
      </c>
      <c r="H413">
        <f t="shared" si="12"/>
        <v>1</v>
      </c>
      <c r="I413">
        <f t="shared" si="13"/>
        <v>0</v>
      </c>
      <c r="K413">
        <v>143</v>
      </c>
      <c r="L413" t="s">
        <v>9567</v>
      </c>
      <c r="M413">
        <f>IF(F413=1,((E413-K413)/K413)*100,((G413-K413)/K413)*100)</f>
        <v>4.1958041958041958</v>
      </c>
      <c r="V413" t="s">
        <v>809</v>
      </c>
    </row>
    <row r="414" spans="1:22" x14ac:dyDescent="0.25">
      <c r="A414" t="s">
        <v>810</v>
      </c>
      <c r="B414">
        <v>3425</v>
      </c>
      <c r="C414">
        <v>62.831710999999999</v>
      </c>
      <c r="D414" t="s">
        <v>9564</v>
      </c>
      <c r="E414">
        <v>150</v>
      </c>
      <c r="F414">
        <v>1</v>
      </c>
      <c r="G414">
        <v>163</v>
      </c>
      <c r="H414">
        <f t="shared" si="12"/>
        <v>1</v>
      </c>
      <c r="I414">
        <f t="shared" si="13"/>
        <v>0</v>
      </c>
      <c r="K414">
        <v>144</v>
      </c>
      <c r="L414" t="s">
        <v>9567</v>
      </c>
      <c r="M414">
        <f>IF(F414=1,((E414-K414)/K414)*100,((G414-K414)/K414)*100)</f>
        <v>4.1666666666666661</v>
      </c>
      <c r="V414" t="s">
        <v>811</v>
      </c>
    </row>
    <row r="415" spans="1:22" x14ac:dyDescent="0.25">
      <c r="A415" t="s">
        <v>812</v>
      </c>
      <c r="B415">
        <v>3881</v>
      </c>
      <c r="C415">
        <v>62.174728000000002</v>
      </c>
      <c r="D415" t="s">
        <v>9564</v>
      </c>
      <c r="E415">
        <v>143</v>
      </c>
      <c r="F415">
        <v>1</v>
      </c>
      <c r="G415">
        <v>152</v>
      </c>
      <c r="H415">
        <f t="shared" si="12"/>
        <v>1</v>
      </c>
      <c r="I415">
        <f t="shared" si="13"/>
        <v>0</v>
      </c>
      <c r="K415">
        <v>139</v>
      </c>
      <c r="L415" t="s">
        <v>9568</v>
      </c>
      <c r="M415">
        <f>IF(F415=1,((E415-K415)/K415)*100,((G415-K415)/K415)*100)</f>
        <v>2.877697841726619</v>
      </c>
      <c r="V415" t="s">
        <v>813</v>
      </c>
    </row>
    <row r="416" spans="1:22" x14ac:dyDescent="0.25">
      <c r="A416" t="s">
        <v>814</v>
      </c>
      <c r="B416">
        <v>3933</v>
      </c>
      <c r="C416">
        <v>61.283928000000003</v>
      </c>
      <c r="D416" t="s">
        <v>9564</v>
      </c>
      <c r="E416">
        <v>169</v>
      </c>
      <c r="F416">
        <v>1</v>
      </c>
      <c r="G416">
        <v>179</v>
      </c>
      <c r="H416">
        <f t="shared" si="12"/>
        <v>1</v>
      </c>
      <c r="I416">
        <f t="shared" si="13"/>
        <v>0</v>
      </c>
      <c r="K416">
        <v>166</v>
      </c>
      <c r="L416" t="s">
        <v>9567</v>
      </c>
      <c r="M416">
        <f>IF(F416=1,((E416-K416)/K416)*100,((G416-K416)/K416)*100)</f>
        <v>1.8072289156626504</v>
      </c>
      <c r="V416" t="s">
        <v>815</v>
      </c>
    </row>
    <row r="417" spans="1:22" x14ac:dyDescent="0.25">
      <c r="A417" t="s">
        <v>816</v>
      </c>
      <c r="B417">
        <v>3850</v>
      </c>
      <c r="C417">
        <v>62.694735999999999</v>
      </c>
      <c r="D417" t="s">
        <v>9564</v>
      </c>
      <c r="E417">
        <v>154</v>
      </c>
      <c r="F417">
        <v>1</v>
      </c>
      <c r="G417">
        <v>154</v>
      </c>
      <c r="H417">
        <f t="shared" si="12"/>
        <v>1</v>
      </c>
      <c r="I417">
        <f t="shared" si="13"/>
        <v>0</v>
      </c>
      <c r="K417">
        <v>140</v>
      </c>
      <c r="L417" t="s">
        <v>9567</v>
      </c>
      <c r="M417">
        <f>IF(F417=1,((E417-K417)/K417)*100,((G417-K417)/K417)*100)</f>
        <v>10</v>
      </c>
      <c r="V417" t="s">
        <v>817</v>
      </c>
    </row>
    <row r="418" spans="1:22" x14ac:dyDescent="0.25">
      <c r="A418" t="s">
        <v>818</v>
      </c>
      <c r="B418">
        <v>4232</v>
      </c>
      <c r="C418">
        <v>64.167221999999995</v>
      </c>
      <c r="D418" t="s">
        <v>9564</v>
      </c>
      <c r="E418">
        <v>159</v>
      </c>
      <c r="F418">
        <v>1</v>
      </c>
      <c r="G418">
        <v>163</v>
      </c>
      <c r="H418">
        <f t="shared" si="12"/>
        <v>1</v>
      </c>
      <c r="I418">
        <f t="shared" si="13"/>
        <v>0</v>
      </c>
      <c r="K418">
        <v>145</v>
      </c>
      <c r="L418" t="s">
        <v>9568</v>
      </c>
      <c r="M418">
        <f>IF(F418=1,((E418-K418)/K418)*100,((G418-K418)/K418)*100)</f>
        <v>9.6551724137931032</v>
      </c>
      <c r="V418" t="s">
        <v>819</v>
      </c>
    </row>
    <row r="419" spans="1:22" x14ac:dyDescent="0.25">
      <c r="A419" t="s">
        <v>820</v>
      </c>
      <c r="B419">
        <v>4475</v>
      </c>
      <c r="C419">
        <v>62.765740000000001</v>
      </c>
      <c r="D419" t="s">
        <v>9564</v>
      </c>
      <c r="E419">
        <v>167</v>
      </c>
      <c r="F419">
        <v>1</v>
      </c>
      <c r="G419">
        <v>171</v>
      </c>
      <c r="H419">
        <f t="shared" si="12"/>
        <v>1</v>
      </c>
      <c r="I419">
        <f t="shared" si="13"/>
        <v>0</v>
      </c>
      <c r="K419">
        <v>144</v>
      </c>
      <c r="L419" t="s">
        <v>9567</v>
      </c>
      <c r="M419">
        <f>IF(F419=1,((E419-K419)/K419)*100,((G419-K419)/K419)*100)</f>
        <v>15.972222222222221</v>
      </c>
      <c r="V419" t="s">
        <v>821</v>
      </c>
    </row>
    <row r="420" spans="1:22" x14ac:dyDescent="0.25">
      <c r="A420" t="s">
        <v>822</v>
      </c>
      <c r="B420">
        <v>5649</v>
      </c>
      <c r="C420">
        <v>63.601433</v>
      </c>
      <c r="D420" t="s">
        <v>9564</v>
      </c>
      <c r="E420">
        <v>166</v>
      </c>
      <c r="F420">
        <v>1</v>
      </c>
      <c r="G420">
        <v>169</v>
      </c>
      <c r="H420">
        <f t="shared" si="12"/>
        <v>1</v>
      </c>
      <c r="I420">
        <f t="shared" si="13"/>
        <v>0</v>
      </c>
      <c r="K420">
        <v>144</v>
      </c>
      <c r="L420" t="s">
        <v>9568</v>
      </c>
      <c r="M420">
        <f>IF(F420=1,((E420-K420)/K420)*100,((G420-K420)/K420)*100)</f>
        <v>15.277777777777779</v>
      </c>
      <c r="V420" t="s">
        <v>823</v>
      </c>
    </row>
    <row r="421" spans="1:22" x14ac:dyDescent="0.25">
      <c r="A421" t="s">
        <v>824</v>
      </c>
      <c r="B421">
        <v>4668</v>
      </c>
      <c r="C421">
        <v>61.898228000000003</v>
      </c>
      <c r="D421" t="s">
        <v>9564</v>
      </c>
      <c r="E421">
        <v>151</v>
      </c>
      <c r="F421">
        <v>0</v>
      </c>
      <c r="G421">
        <v>169</v>
      </c>
      <c r="H421">
        <f t="shared" si="12"/>
        <v>1</v>
      </c>
      <c r="I421">
        <f t="shared" si="13"/>
        <v>0</v>
      </c>
      <c r="K421">
        <v>153</v>
      </c>
      <c r="L421" t="s">
        <v>9567</v>
      </c>
      <c r="M421">
        <f>IF(F421=1,((E421-K421)/K421)*100,((G421-K421)/K421)*100)</f>
        <v>10.457516339869281</v>
      </c>
      <c r="V421" t="s">
        <v>825</v>
      </c>
    </row>
    <row r="422" spans="1:22" x14ac:dyDescent="0.25">
      <c r="A422" t="s">
        <v>826</v>
      </c>
      <c r="B422">
        <v>3372</v>
      </c>
      <c r="C422">
        <v>4.7930549999999998</v>
      </c>
      <c r="D422" t="s">
        <v>9563</v>
      </c>
      <c r="E422">
        <v>141</v>
      </c>
      <c r="F422">
        <v>1</v>
      </c>
      <c r="G422">
        <v>141</v>
      </c>
      <c r="H422">
        <f t="shared" si="12"/>
        <v>1</v>
      </c>
      <c r="I422">
        <f t="shared" si="13"/>
        <v>1</v>
      </c>
      <c r="K422">
        <v>141</v>
      </c>
      <c r="L422" t="s">
        <v>9567</v>
      </c>
      <c r="M422">
        <f>IF(F422=1,((E422-K422)/K422)*100,((G422-K422)/K422)*100)</f>
        <v>0</v>
      </c>
      <c r="V422" t="s">
        <v>827</v>
      </c>
    </row>
    <row r="423" spans="1:22" x14ac:dyDescent="0.25">
      <c r="A423" t="s">
        <v>828</v>
      </c>
      <c r="B423">
        <v>1953</v>
      </c>
      <c r="C423">
        <v>2.7313670000000001</v>
      </c>
      <c r="D423" t="s">
        <v>9563</v>
      </c>
      <c r="E423">
        <v>161</v>
      </c>
      <c r="F423">
        <v>1</v>
      </c>
      <c r="G423">
        <v>161</v>
      </c>
      <c r="H423">
        <f t="shared" si="12"/>
        <v>1</v>
      </c>
      <c r="I423">
        <f t="shared" si="13"/>
        <v>1</v>
      </c>
      <c r="K423">
        <v>161</v>
      </c>
      <c r="L423" t="s">
        <v>9567</v>
      </c>
      <c r="M423">
        <f>IF(F423=1,((E423-K423)/K423)*100,((G423-K423)/K423)*100)</f>
        <v>0</v>
      </c>
      <c r="V423" t="s">
        <v>829</v>
      </c>
    </row>
    <row r="424" spans="1:22" x14ac:dyDescent="0.25">
      <c r="A424" t="s">
        <v>830</v>
      </c>
      <c r="B424">
        <v>3052</v>
      </c>
      <c r="C424">
        <v>61.540579999999999</v>
      </c>
      <c r="D424" t="s">
        <v>9564</v>
      </c>
      <c r="E424">
        <v>126</v>
      </c>
      <c r="F424">
        <v>1</v>
      </c>
      <c r="G424">
        <v>131</v>
      </c>
      <c r="H424">
        <f t="shared" si="12"/>
        <v>1</v>
      </c>
      <c r="I424">
        <f t="shared" si="13"/>
        <v>0</v>
      </c>
      <c r="K424">
        <v>122</v>
      </c>
      <c r="L424" t="s">
        <v>9568</v>
      </c>
      <c r="M424">
        <f>IF(F424=1,((E424-K424)/K424)*100,((G424-K424)/K424)*100)</f>
        <v>3.278688524590164</v>
      </c>
      <c r="V424" t="s">
        <v>831</v>
      </c>
    </row>
    <row r="425" spans="1:22" x14ac:dyDescent="0.25">
      <c r="A425" t="s">
        <v>832</v>
      </c>
      <c r="B425">
        <v>3570</v>
      </c>
      <c r="C425">
        <v>62.112338999999999</v>
      </c>
      <c r="D425" t="s">
        <v>9564</v>
      </c>
      <c r="E425">
        <v>132</v>
      </c>
      <c r="F425">
        <v>1</v>
      </c>
      <c r="G425">
        <v>141</v>
      </c>
      <c r="H425">
        <f t="shared" si="12"/>
        <v>1</v>
      </c>
      <c r="I425">
        <f t="shared" si="13"/>
        <v>0</v>
      </c>
      <c r="K425">
        <v>121</v>
      </c>
      <c r="L425" t="s">
        <v>9568</v>
      </c>
      <c r="M425">
        <f>IF(F425=1,((E425-K425)/K425)*100,((G425-K425)/K425)*100)</f>
        <v>9.0909090909090917</v>
      </c>
      <c r="V425" t="s">
        <v>833</v>
      </c>
    </row>
    <row r="426" spans="1:22" x14ac:dyDescent="0.25">
      <c r="A426" t="s">
        <v>834</v>
      </c>
      <c r="B426">
        <v>4409</v>
      </c>
      <c r="C426">
        <v>64.207239000000001</v>
      </c>
      <c r="D426" t="s">
        <v>9564</v>
      </c>
      <c r="E426">
        <v>161</v>
      </c>
      <c r="F426">
        <v>1</v>
      </c>
      <c r="G426">
        <v>170</v>
      </c>
      <c r="H426">
        <f t="shared" si="12"/>
        <v>1</v>
      </c>
      <c r="I426">
        <f t="shared" si="13"/>
        <v>0</v>
      </c>
      <c r="K426">
        <v>149</v>
      </c>
      <c r="L426" t="s">
        <v>9567</v>
      </c>
      <c r="M426">
        <f>IF(F426=1,((E426-K426)/K426)*100,((G426-K426)/K426)*100)</f>
        <v>8.0536912751677843</v>
      </c>
      <c r="V426" t="s">
        <v>835</v>
      </c>
    </row>
    <row r="427" spans="1:22" x14ac:dyDescent="0.25">
      <c r="A427" t="s">
        <v>836</v>
      </c>
      <c r="B427">
        <v>2592</v>
      </c>
      <c r="C427">
        <v>12.319592</v>
      </c>
      <c r="D427" t="s">
        <v>9563</v>
      </c>
      <c r="E427">
        <v>134</v>
      </c>
      <c r="F427">
        <v>1</v>
      </c>
      <c r="G427">
        <v>151</v>
      </c>
      <c r="H427">
        <f t="shared" si="12"/>
        <v>1</v>
      </c>
      <c r="I427">
        <f t="shared" si="13"/>
        <v>1</v>
      </c>
      <c r="K427">
        <v>134</v>
      </c>
      <c r="L427" t="s">
        <v>9567</v>
      </c>
      <c r="M427">
        <f>IF(F427=1,((E427-K427)/K427)*100,((G427-K427)/K427)*100)</f>
        <v>0</v>
      </c>
      <c r="V427" t="s">
        <v>837</v>
      </c>
    </row>
    <row r="428" spans="1:22" x14ac:dyDescent="0.25">
      <c r="A428" t="s">
        <v>838</v>
      </c>
      <c r="B428">
        <v>2429</v>
      </c>
      <c r="C428">
        <v>34.196423000000003</v>
      </c>
      <c r="D428" t="s">
        <v>9563</v>
      </c>
      <c r="E428">
        <v>137</v>
      </c>
      <c r="F428">
        <v>1</v>
      </c>
      <c r="G428">
        <v>144</v>
      </c>
      <c r="H428">
        <f t="shared" si="12"/>
        <v>1</v>
      </c>
      <c r="I428">
        <f t="shared" si="13"/>
        <v>1</v>
      </c>
      <c r="K428">
        <v>137</v>
      </c>
      <c r="L428" t="s">
        <v>9567</v>
      </c>
      <c r="M428">
        <f>IF(F428=1,((E428-K428)/K428)*100,((G428-K428)/K428)*100)</f>
        <v>0</v>
      </c>
      <c r="V428" t="s">
        <v>839</v>
      </c>
    </row>
    <row r="429" spans="1:22" x14ac:dyDescent="0.25">
      <c r="A429" t="s">
        <v>840</v>
      </c>
      <c r="B429">
        <v>2521</v>
      </c>
      <c r="C429">
        <v>13.475681</v>
      </c>
      <c r="D429" t="s">
        <v>9563</v>
      </c>
      <c r="E429">
        <v>132</v>
      </c>
      <c r="F429">
        <v>1</v>
      </c>
      <c r="G429">
        <v>140</v>
      </c>
      <c r="H429">
        <f t="shared" si="12"/>
        <v>1</v>
      </c>
      <c r="I429">
        <f t="shared" si="13"/>
        <v>1</v>
      </c>
      <c r="K429">
        <v>132</v>
      </c>
      <c r="L429" t="s">
        <v>9567</v>
      </c>
      <c r="M429">
        <f>IF(F429=1,((E429-K429)/K429)*100,((G429-K429)/K429)*100)</f>
        <v>0</v>
      </c>
      <c r="V429" t="s">
        <v>841</v>
      </c>
    </row>
    <row r="430" spans="1:22" x14ac:dyDescent="0.25">
      <c r="A430" t="s">
        <v>842</v>
      </c>
      <c r="B430">
        <v>2243</v>
      </c>
      <c r="C430">
        <v>12.077183</v>
      </c>
      <c r="D430" t="s">
        <v>9563</v>
      </c>
      <c r="E430">
        <v>144</v>
      </c>
      <c r="F430">
        <v>1</v>
      </c>
      <c r="G430">
        <v>149</v>
      </c>
      <c r="H430">
        <f t="shared" si="12"/>
        <v>1</v>
      </c>
      <c r="I430">
        <f t="shared" si="13"/>
        <v>1</v>
      </c>
      <c r="K430">
        <v>144</v>
      </c>
      <c r="L430" t="s">
        <v>9567</v>
      </c>
      <c r="M430">
        <f>IF(F430=1,((E430-K430)/K430)*100,((G430-K430)/K430)*100)</f>
        <v>0</v>
      </c>
      <c r="V430" t="s">
        <v>843</v>
      </c>
    </row>
    <row r="431" spans="1:22" x14ac:dyDescent="0.25">
      <c r="A431" t="s">
        <v>844</v>
      </c>
      <c r="B431">
        <v>2329</v>
      </c>
      <c r="C431">
        <v>61.127285999999998</v>
      </c>
      <c r="D431" t="s">
        <v>9564</v>
      </c>
      <c r="E431">
        <v>121</v>
      </c>
      <c r="F431">
        <v>1</v>
      </c>
      <c r="G431">
        <v>128</v>
      </c>
      <c r="H431">
        <f t="shared" si="12"/>
        <v>1</v>
      </c>
      <c r="I431">
        <f t="shared" si="13"/>
        <v>0</v>
      </c>
      <c r="K431">
        <v>119</v>
      </c>
      <c r="L431" t="s">
        <v>9567</v>
      </c>
      <c r="M431">
        <f>IF(F431=1,((E431-K431)/K431)*100,((G431-K431)/K431)*100)</f>
        <v>1.680672268907563</v>
      </c>
      <c r="V431" t="s">
        <v>845</v>
      </c>
    </row>
    <row r="432" spans="1:22" x14ac:dyDescent="0.25">
      <c r="A432" t="s">
        <v>846</v>
      </c>
      <c r="B432">
        <v>3034</v>
      </c>
      <c r="C432">
        <v>3.7927710000000001</v>
      </c>
      <c r="D432" t="s">
        <v>9563</v>
      </c>
      <c r="E432">
        <v>131</v>
      </c>
      <c r="F432">
        <v>1</v>
      </c>
      <c r="G432">
        <v>131</v>
      </c>
      <c r="H432">
        <f t="shared" si="12"/>
        <v>1</v>
      </c>
      <c r="I432">
        <f t="shared" si="13"/>
        <v>1</v>
      </c>
      <c r="K432">
        <v>131</v>
      </c>
      <c r="L432" t="s">
        <v>9567</v>
      </c>
      <c r="M432">
        <f>IF(F432=1,((E432-K432)/K432)*100,((G432-K432)/K432)*100)</f>
        <v>0</v>
      </c>
      <c r="V432" t="s">
        <v>847</v>
      </c>
    </row>
    <row r="433" spans="1:22" x14ac:dyDescent="0.25">
      <c r="A433" t="s">
        <v>848</v>
      </c>
      <c r="B433">
        <v>1894</v>
      </c>
      <c r="C433">
        <v>61.610227000000002</v>
      </c>
      <c r="D433" t="s">
        <v>9564</v>
      </c>
      <c r="E433">
        <v>111</v>
      </c>
      <c r="F433">
        <v>1</v>
      </c>
      <c r="G433">
        <v>116</v>
      </c>
      <c r="H433">
        <f t="shared" si="12"/>
        <v>1</v>
      </c>
      <c r="I433">
        <f t="shared" si="13"/>
        <v>0</v>
      </c>
      <c r="K433">
        <v>105</v>
      </c>
      <c r="L433" t="s">
        <v>9567</v>
      </c>
      <c r="M433">
        <f>IF(F433=1,((E433-K433)/K433)*100,((G433-K433)/K433)*100)</f>
        <v>5.7142857142857144</v>
      </c>
      <c r="V433" t="s">
        <v>849</v>
      </c>
    </row>
    <row r="434" spans="1:22" x14ac:dyDescent="0.25">
      <c r="A434" t="s">
        <v>850</v>
      </c>
      <c r="B434">
        <v>2144</v>
      </c>
      <c r="C434">
        <v>19.078765000000001</v>
      </c>
      <c r="D434" t="s">
        <v>9563</v>
      </c>
      <c r="E434">
        <v>122</v>
      </c>
      <c r="F434">
        <v>1</v>
      </c>
      <c r="G434">
        <v>138</v>
      </c>
      <c r="H434">
        <f t="shared" si="12"/>
        <v>1</v>
      </c>
      <c r="I434">
        <f t="shared" si="13"/>
        <v>1</v>
      </c>
      <c r="K434">
        <v>122</v>
      </c>
      <c r="L434" t="s">
        <v>9567</v>
      </c>
      <c r="M434">
        <f>IF(F434=1,((E434-K434)/K434)*100,((G434-K434)/K434)*100)</f>
        <v>0</v>
      </c>
      <c r="V434" t="s">
        <v>851</v>
      </c>
    </row>
    <row r="435" spans="1:22" x14ac:dyDescent="0.25">
      <c r="A435" t="s">
        <v>852</v>
      </c>
      <c r="B435">
        <v>2384</v>
      </c>
      <c r="C435">
        <v>22.820571999999999</v>
      </c>
      <c r="D435" t="s">
        <v>9563</v>
      </c>
      <c r="E435">
        <v>104</v>
      </c>
      <c r="F435">
        <v>1</v>
      </c>
      <c r="G435">
        <v>117</v>
      </c>
      <c r="H435">
        <f t="shared" si="12"/>
        <v>1</v>
      </c>
      <c r="I435">
        <f t="shared" si="13"/>
        <v>1</v>
      </c>
      <c r="K435">
        <v>104</v>
      </c>
      <c r="L435" t="s">
        <v>9567</v>
      </c>
      <c r="M435">
        <f>IF(F435=1,((E435-K435)/K435)*100,((G435-K435)/K435)*100)</f>
        <v>0</v>
      </c>
      <c r="V435" t="s">
        <v>853</v>
      </c>
    </row>
    <row r="436" spans="1:22" x14ac:dyDescent="0.25">
      <c r="A436" t="s">
        <v>854</v>
      </c>
      <c r="B436">
        <v>2582</v>
      </c>
      <c r="C436">
        <v>5.2796130000000003</v>
      </c>
      <c r="D436" t="s">
        <v>9563</v>
      </c>
      <c r="E436">
        <v>143</v>
      </c>
      <c r="F436">
        <v>1</v>
      </c>
      <c r="G436">
        <v>146</v>
      </c>
      <c r="H436">
        <f t="shared" si="12"/>
        <v>1</v>
      </c>
      <c r="I436">
        <f t="shared" si="13"/>
        <v>1</v>
      </c>
      <c r="K436">
        <v>143</v>
      </c>
      <c r="L436" t="s">
        <v>9567</v>
      </c>
      <c r="M436">
        <f>IF(F436=1,((E436-K436)/K436)*100,((G436-K436)/K436)*100)</f>
        <v>0</v>
      </c>
      <c r="V436" t="s">
        <v>855</v>
      </c>
    </row>
    <row r="437" spans="1:22" x14ac:dyDescent="0.25">
      <c r="A437" t="s">
        <v>856</v>
      </c>
      <c r="B437">
        <v>1989</v>
      </c>
      <c r="C437">
        <v>60.686850999999997</v>
      </c>
      <c r="D437" t="s">
        <v>9564</v>
      </c>
      <c r="E437">
        <v>89</v>
      </c>
      <c r="F437">
        <v>1</v>
      </c>
      <c r="G437">
        <v>94</v>
      </c>
      <c r="H437">
        <f t="shared" si="12"/>
        <v>1</v>
      </c>
      <c r="I437">
        <f t="shared" si="13"/>
        <v>0</v>
      </c>
      <c r="K437">
        <v>86</v>
      </c>
      <c r="L437" t="s">
        <v>9567</v>
      </c>
      <c r="M437">
        <f>IF(F437=1,((E437-K437)/K437)*100,((G437-K437)/K437)*100)</f>
        <v>3.4883720930232558</v>
      </c>
      <c r="V437" t="s">
        <v>857</v>
      </c>
    </row>
    <row r="438" spans="1:22" x14ac:dyDescent="0.25">
      <c r="A438" t="s">
        <v>858</v>
      </c>
      <c r="B438">
        <v>4015</v>
      </c>
      <c r="C438">
        <v>5.0502130000000003</v>
      </c>
      <c r="D438" t="s">
        <v>9563</v>
      </c>
      <c r="E438">
        <v>181</v>
      </c>
      <c r="F438">
        <v>1</v>
      </c>
      <c r="G438">
        <v>181</v>
      </c>
      <c r="H438">
        <f t="shared" si="12"/>
        <v>1</v>
      </c>
      <c r="I438">
        <f t="shared" si="13"/>
        <v>1</v>
      </c>
      <c r="K438">
        <v>181</v>
      </c>
      <c r="L438" t="s">
        <v>9567</v>
      </c>
      <c r="M438">
        <f>IF(F438=1,((E438-K438)/K438)*100,((G438-K438)/K438)*100)</f>
        <v>0</v>
      </c>
      <c r="V438" t="s">
        <v>859</v>
      </c>
    </row>
    <row r="439" spans="1:22" x14ac:dyDescent="0.25">
      <c r="A439" t="s">
        <v>860</v>
      </c>
      <c r="B439">
        <v>2631</v>
      </c>
      <c r="C439">
        <v>6.0738950000000003</v>
      </c>
      <c r="D439" t="s">
        <v>9563</v>
      </c>
      <c r="E439">
        <v>119</v>
      </c>
      <c r="F439">
        <v>1</v>
      </c>
      <c r="G439">
        <v>123</v>
      </c>
      <c r="H439">
        <f t="shared" si="12"/>
        <v>1</v>
      </c>
      <c r="I439">
        <f t="shared" si="13"/>
        <v>1</v>
      </c>
      <c r="K439">
        <v>119</v>
      </c>
      <c r="L439" t="s">
        <v>9567</v>
      </c>
      <c r="M439">
        <f>IF(F439=1,((E439-K439)/K439)*100,((G439-K439)/K439)*100)</f>
        <v>0</v>
      </c>
      <c r="V439" t="s">
        <v>861</v>
      </c>
    </row>
    <row r="440" spans="1:22" x14ac:dyDescent="0.25">
      <c r="A440" t="s">
        <v>862</v>
      </c>
      <c r="B440">
        <v>2770</v>
      </c>
      <c r="C440">
        <v>7.9003269999999999</v>
      </c>
      <c r="D440" t="s">
        <v>9563</v>
      </c>
      <c r="E440">
        <v>157</v>
      </c>
      <c r="F440">
        <v>1</v>
      </c>
      <c r="G440">
        <v>166</v>
      </c>
      <c r="H440">
        <f t="shared" si="12"/>
        <v>1</v>
      </c>
      <c r="I440">
        <f t="shared" si="13"/>
        <v>1</v>
      </c>
      <c r="K440">
        <v>157</v>
      </c>
      <c r="L440" t="s">
        <v>9567</v>
      </c>
      <c r="M440">
        <f>IF(F440=1,((E440-K440)/K440)*100,((G440-K440)/K440)*100)</f>
        <v>0</v>
      </c>
      <c r="V440" t="s">
        <v>863</v>
      </c>
    </row>
    <row r="441" spans="1:22" x14ac:dyDescent="0.25">
      <c r="A441" t="s">
        <v>864</v>
      </c>
      <c r="B441">
        <v>2281</v>
      </c>
      <c r="C441">
        <v>5.5187220000000003</v>
      </c>
      <c r="D441" t="s">
        <v>9563</v>
      </c>
      <c r="E441">
        <v>118</v>
      </c>
      <c r="F441">
        <v>1</v>
      </c>
      <c r="G441">
        <v>118</v>
      </c>
      <c r="H441">
        <f t="shared" si="12"/>
        <v>1</v>
      </c>
      <c r="I441">
        <f t="shared" si="13"/>
        <v>1</v>
      </c>
      <c r="K441">
        <v>118</v>
      </c>
      <c r="L441" t="s">
        <v>9567</v>
      </c>
      <c r="M441">
        <f>IF(F441=1,((E441-K441)/K441)*100,((G441-K441)/K441)*100)</f>
        <v>0</v>
      </c>
      <c r="V441" t="s">
        <v>865</v>
      </c>
    </row>
    <row r="442" spans="1:22" x14ac:dyDescent="0.25">
      <c r="A442" t="s">
        <v>1086</v>
      </c>
      <c r="B442">
        <v>1121</v>
      </c>
      <c r="C442">
        <v>1.068641</v>
      </c>
      <c r="D442" t="s">
        <v>9563</v>
      </c>
      <c r="E442">
        <v>111</v>
      </c>
      <c r="F442">
        <v>1</v>
      </c>
      <c r="G442">
        <v>111</v>
      </c>
      <c r="H442">
        <f t="shared" si="12"/>
        <v>1</v>
      </c>
      <c r="I442">
        <f t="shared" si="13"/>
        <v>1</v>
      </c>
      <c r="K442">
        <v>111</v>
      </c>
      <c r="L442" t="s">
        <v>9567</v>
      </c>
      <c r="M442">
        <f>IF(F442=1,((E442-K442)/K442)*100,((G442-K442)/K442)*100)</f>
        <v>0</v>
      </c>
      <c r="V442" t="s">
        <v>1087</v>
      </c>
    </row>
    <row r="443" spans="1:22" x14ac:dyDescent="0.25">
      <c r="A443" t="s">
        <v>1088</v>
      </c>
      <c r="B443">
        <v>1753</v>
      </c>
      <c r="C443">
        <v>1.277622</v>
      </c>
      <c r="D443" t="s">
        <v>9563</v>
      </c>
      <c r="E443">
        <v>129</v>
      </c>
      <c r="F443">
        <v>1</v>
      </c>
      <c r="G443">
        <v>129</v>
      </c>
      <c r="H443">
        <f t="shared" si="12"/>
        <v>1</v>
      </c>
      <c r="I443">
        <f t="shared" si="13"/>
        <v>1</v>
      </c>
      <c r="K443">
        <v>129</v>
      </c>
      <c r="L443" t="s">
        <v>9567</v>
      </c>
      <c r="M443">
        <f>IF(F443=1,((E443-K443)/K443)*100,((G443-K443)/K443)*100)</f>
        <v>0</v>
      </c>
      <c r="V443" t="s">
        <v>1089</v>
      </c>
    </row>
    <row r="444" spans="1:22" x14ac:dyDescent="0.25">
      <c r="A444" t="s">
        <v>1090</v>
      </c>
      <c r="B444">
        <v>1029</v>
      </c>
      <c r="C444">
        <v>0.81035199999999996</v>
      </c>
      <c r="D444" t="s">
        <v>9563</v>
      </c>
      <c r="E444">
        <v>92</v>
      </c>
      <c r="F444">
        <v>1</v>
      </c>
      <c r="G444">
        <v>92</v>
      </c>
      <c r="H444">
        <f t="shared" si="12"/>
        <v>1</v>
      </c>
      <c r="I444">
        <f t="shared" si="13"/>
        <v>1</v>
      </c>
      <c r="K444">
        <v>92</v>
      </c>
      <c r="L444" t="s">
        <v>9567</v>
      </c>
      <c r="M444">
        <f>IF(F444=1,((E444-K444)/K444)*100,((G444-K444)/K444)*100)</f>
        <v>0</v>
      </c>
      <c r="V444" t="s">
        <v>1091</v>
      </c>
    </row>
    <row r="445" spans="1:22" x14ac:dyDescent="0.25">
      <c r="A445" t="s">
        <v>1092</v>
      </c>
      <c r="B445">
        <v>958</v>
      </c>
      <c r="C445">
        <v>0.48827300000000001</v>
      </c>
      <c r="D445" t="s">
        <v>9563</v>
      </c>
      <c r="E445">
        <v>85</v>
      </c>
      <c r="F445">
        <v>1</v>
      </c>
      <c r="G445">
        <v>85</v>
      </c>
      <c r="H445">
        <f t="shared" si="12"/>
        <v>1</v>
      </c>
      <c r="I445">
        <f t="shared" si="13"/>
        <v>1</v>
      </c>
      <c r="K445">
        <v>85</v>
      </c>
      <c r="L445" t="s">
        <v>9567</v>
      </c>
      <c r="M445">
        <f>IF(F445=1,((E445-K445)/K445)*100,((G445-K445)/K445)*100)</f>
        <v>0</v>
      </c>
      <c r="V445" t="s">
        <v>1093</v>
      </c>
    </row>
    <row r="446" spans="1:22" x14ac:dyDescent="0.25">
      <c r="A446" t="s">
        <v>1094</v>
      </c>
      <c r="B446">
        <v>2570</v>
      </c>
      <c r="C446">
        <v>2.1212309999999999</v>
      </c>
      <c r="D446" t="s">
        <v>9563</v>
      </c>
      <c r="E446">
        <v>135</v>
      </c>
      <c r="F446">
        <v>1</v>
      </c>
      <c r="G446">
        <v>135</v>
      </c>
      <c r="H446">
        <f t="shared" si="12"/>
        <v>1</v>
      </c>
      <c r="I446">
        <f t="shared" si="13"/>
        <v>1</v>
      </c>
      <c r="K446">
        <v>135</v>
      </c>
      <c r="L446" t="s">
        <v>9567</v>
      </c>
      <c r="M446">
        <f>IF(F446=1,((E446-K446)/K446)*100,((G446-K446)/K446)*100)</f>
        <v>0</v>
      </c>
      <c r="V446" t="s">
        <v>1095</v>
      </c>
    </row>
    <row r="447" spans="1:22" x14ac:dyDescent="0.25">
      <c r="A447" t="s">
        <v>1096</v>
      </c>
      <c r="B447">
        <v>1047</v>
      </c>
      <c r="C447">
        <v>0.69725199999999998</v>
      </c>
      <c r="D447" t="s">
        <v>9563</v>
      </c>
      <c r="E447">
        <v>97</v>
      </c>
      <c r="F447">
        <v>1</v>
      </c>
      <c r="G447">
        <v>97</v>
      </c>
      <c r="H447">
        <f t="shared" si="12"/>
        <v>1</v>
      </c>
      <c r="I447">
        <f t="shared" si="13"/>
        <v>1</v>
      </c>
      <c r="K447">
        <v>97</v>
      </c>
      <c r="L447" t="s">
        <v>9567</v>
      </c>
      <c r="M447">
        <f>IF(F447=1,((E447-K447)/K447)*100,((G447-K447)/K447)*100)</f>
        <v>0</v>
      </c>
      <c r="V447" t="s">
        <v>1097</v>
      </c>
    </row>
    <row r="448" spans="1:22" x14ac:dyDescent="0.25">
      <c r="A448" t="s">
        <v>1098</v>
      </c>
      <c r="B448">
        <v>990</v>
      </c>
      <c r="C448">
        <v>0.75499899999999998</v>
      </c>
      <c r="D448" t="s">
        <v>9563</v>
      </c>
      <c r="E448">
        <v>106</v>
      </c>
      <c r="F448">
        <v>1</v>
      </c>
      <c r="G448">
        <v>106</v>
      </c>
      <c r="H448">
        <f t="shared" si="12"/>
        <v>1</v>
      </c>
      <c r="I448">
        <f t="shared" si="13"/>
        <v>1</v>
      </c>
      <c r="K448">
        <v>106</v>
      </c>
      <c r="L448" t="s">
        <v>9567</v>
      </c>
      <c r="M448">
        <f>IF(F448=1,((E448-K448)/K448)*100,((G448-K448)/K448)*100)</f>
        <v>0</v>
      </c>
      <c r="V448" t="s">
        <v>1099</v>
      </c>
    </row>
    <row r="449" spans="1:22" x14ac:dyDescent="0.25">
      <c r="A449" t="s">
        <v>1100</v>
      </c>
      <c r="B449">
        <v>1306</v>
      </c>
      <c r="C449">
        <v>1.251301</v>
      </c>
      <c r="D449" t="s">
        <v>9563</v>
      </c>
      <c r="E449">
        <v>113</v>
      </c>
      <c r="F449">
        <v>1</v>
      </c>
      <c r="G449">
        <v>113</v>
      </c>
      <c r="H449">
        <f t="shared" si="12"/>
        <v>1</v>
      </c>
      <c r="I449">
        <f t="shared" si="13"/>
        <v>1</v>
      </c>
      <c r="K449">
        <v>113</v>
      </c>
      <c r="L449" t="s">
        <v>9567</v>
      </c>
      <c r="M449">
        <f>IF(F449=1,((E449-K449)/K449)*100,((G449-K449)/K449)*100)</f>
        <v>0</v>
      </c>
      <c r="V449" t="s">
        <v>1101</v>
      </c>
    </row>
    <row r="450" spans="1:22" x14ac:dyDescent="0.25">
      <c r="A450" t="s">
        <v>1102</v>
      </c>
      <c r="B450">
        <v>1103</v>
      </c>
      <c r="C450">
        <v>0.55341700000000005</v>
      </c>
      <c r="D450" t="s">
        <v>9563</v>
      </c>
      <c r="E450">
        <v>89</v>
      </c>
      <c r="F450">
        <v>1</v>
      </c>
      <c r="G450">
        <v>89</v>
      </c>
      <c r="H450">
        <f t="shared" si="12"/>
        <v>1</v>
      </c>
      <c r="I450">
        <f t="shared" si="13"/>
        <v>1</v>
      </c>
      <c r="K450">
        <v>89</v>
      </c>
      <c r="L450" t="s">
        <v>9567</v>
      </c>
      <c r="M450">
        <f>IF(F450=1,((E450-K450)/K450)*100,((G450-K450)/K450)*100)</f>
        <v>0</v>
      </c>
      <c r="V450" t="s">
        <v>1103</v>
      </c>
    </row>
    <row r="451" spans="1:22" x14ac:dyDescent="0.25">
      <c r="A451" t="s">
        <v>1104</v>
      </c>
      <c r="B451">
        <v>1512</v>
      </c>
      <c r="C451">
        <v>1.6539349999999999</v>
      </c>
      <c r="D451" t="s">
        <v>9563</v>
      </c>
      <c r="E451">
        <v>136</v>
      </c>
      <c r="F451">
        <v>1</v>
      </c>
      <c r="G451">
        <v>136</v>
      </c>
      <c r="H451">
        <f t="shared" ref="H451:H514" si="14">IF(OR(F451=1,G451&gt;=0),1,0)</f>
        <v>1</v>
      </c>
      <c r="I451">
        <f t="shared" ref="I451:I514" si="15">IF(OR(D451="OPTIMUM_FOUND",D451="UNSATISFIABLE"),1,0)</f>
        <v>1</v>
      </c>
      <c r="K451">
        <v>136</v>
      </c>
      <c r="L451" t="s">
        <v>9567</v>
      </c>
      <c r="M451">
        <f>IF(F451=1,((E451-K451)/K451)*100,((G451-K451)/K451)*100)</f>
        <v>0</v>
      </c>
      <c r="V451" t="s">
        <v>1105</v>
      </c>
    </row>
    <row r="452" spans="1:22" x14ac:dyDescent="0.25">
      <c r="A452" t="s">
        <v>886</v>
      </c>
      <c r="B452">
        <v>2702</v>
      </c>
      <c r="C452">
        <v>2.6414200000000001</v>
      </c>
      <c r="D452" t="s">
        <v>9563</v>
      </c>
      <c r="E452">
        <v>136</v>
      </c>
      <c r="F452">
        <v>1</v>
      </c>
      <c r="G452">
        <v>136</v>
      </c>
      <c r="H452">
        <f t="shared" si="14"/>
        <v>1</v>
      </c>
      <c r="I452">
        <f t="shared" si="15"/>
        <v>1</v>
      </c>
      <c r="K452">
        <v>136</v>
      </c>
      <c r="L452" t="s">
        <v>9567</v>
      </c>
      <c r="M452">
        <f>IF(F452=1,((E452-K452)/K452)*100,((G452-K452)/K452)*100)</f>
        <v>0</v>
      </c>
      <c r="V452" t="s">
        <v>887</v>
      </c>
    </row>
    <row r="453" spans="1:22" x14ac:dyDescent="0.25">
      <c r="A453" t="s">
        <v>888</v>
      </c>
      <c r="B453">
        <v>2840</v>
      </c>
      <c r="C453">
        <v>6.2424739999999996</v>
      </c>
      <c r="D453" t="s">
        <v>9563</v>
      </c>
      <c r="E453">
        <v>128</v>
      </c>
      <c r="F453">
        <v>1</v>
      </c>
      <c r="G453">
        <v>142</v>
      </c>
      <c r="H453">
        <f t="shared" si="14"/>
        <v>1</v>
      </c>
      <c r="I453">
        <f t="shared" si="15"/>
        <v>1</v>
      </c>
      <c r="K453">
        <v>128</v>
      </c>
      <c r="L453" t="s">
        <v>9567</v>
      </c>
      <c r="M453">
        <f>IF(F453=1,((E453-K453)/K453)*100,((G453-K453)/K453)*100)</f>
        <v>0</v>
      </c>
      <c r="V453" t="s">
        <v>889</v>
      </c>
    </row>
    <row r="454" spans="1:22" x14ac:dyDescent="0.25">
      <c r="A454" t="s">
        <v>890</v>
      </c>
      <c r="B454">
        <v>2659</v>
      </c>
      <c r="C454">
        <v>61.532449999999997</v>
      </c>
      <c r="D454" t="s">
        <v>9564</v>
      </c>
      <c r="E454">
        <v>131</v>
      </c>
      <c r="F454">
        <v>1</v>
      </c>
      <c r="G454">
        <v>132</v>
      </c>
      <c r="H454">
        <f t="shared" si="14"/>
        <v>1</v>
      </c>
      <c r="I454">
        <f t="shared" si="15"/>
        <v>0</v>
      </c>
      <c r="K454">
        <v>124</v>
      </c>
      <c r="L454" t="s">
        <v>9567</v>
      </c>
      <c r="M454">
        <f>IF(F454=1,((E454-K454)/K454)*100,((G454-K454)/K454)*100)</f>
        <v>5.6451612903225801</v>
      </c>
      <c r="V454" t="s">
        <v>891</v>
      </c>
    </row>
    <row r="455" spans="1:22" x14ac:dyDescent="0.25">
      <c r="A455" t="s">
        <v>892</v>
      </c>
      <c r="B455">
        <v>2402</v>
      </c>
      <c r="C455">
        <v>2.7384029999999999</v>
      </c>
      <c r="D455" t="s">
        <v>9563</v>
      </c>
      <c r="E455">
        <v>129</v>
      </c>
      <c r="F455">
        <v>1</v>
      </c>
      <c r="G455">
        <v>129</v>
      </c>
      <c r="H455">
        <f t="shared" si="14"/>
        <v>1</v>
      </c>
      <c r="I455">
        <f t="shared" si="15"/>
        <v>1</v>
      </c>
      <c r="K455">
        <v>129</v>
      </c>
      <c r="L455" t="s">
        <v>9567</v>
      </c>
      <c r="M455">
        <f>IF(F455=1,((E455-K455)/K455)*100,((G455-K455)/K455)*100)</f>
        <v>0</v>
      </c>
      <c r="V455" t="s">
        <v>893</v>
      </c>
    </row>
    <row r="456" spans="1:22" x14ac:dyDescent="0.25">
      <c r="A456" t="s">
        <v>894</v>
      </c>
      <c r="B456">
        <v>1941</v>
      </c>
      <c r="C456">
        <v>9.9469619999999992</v>
      </c>
      <c r="D456" t="s">
        <v>9563</v>
      </c>
      <c r="E456">
        <v>112</v>
      </c>
      <c r="F456">
        <v>1</v>
      </c>
      <c r="G456">
        <v>115</v>
      </c>
      <c r="H456">
        <f t="shared" si="14"/>
        <v>1</v>
      </c>
      <c r="I456">
        <f t="shared" si="15"/>
        <v>1</v>
      </c>
      <c r="K456">
        <v>112</v>
      </c>
      <c r="L456" t="s">
        <v>9567</v>
      </c>
      <c r="M456">
        <f>IF(F456=1,((E456-K456)/K456)*100,((G456-K456)/K456)*100)</f>
        <v>0</v>
      </c>
      <c r="V456" t="s">
        <v>895</v>
      </c>
    </row>
    <row r="457" spans="1:22" x14ac:dyDescent="0.25">
      <c r="A457" t="s">
        <v>896</v>
      </c>
      <c r="B457">
        <v>1982</v>
      </c>
      <c r="C457">
        <v>2.6715939999999998</v>
      </c>
      <c r="D457" t="s">
        <v>9563</v>
      </c>
      <c r="E457">
        <v>154</v>
      </c>
      <c r="F457">
        <v>1</v>
      </c>
      <c r="G457">
        <v>154</v>
      </c>
      <c r="H457">
        <f t="shared" si="14"/>
        <v>1</v>
      </c>
      <c r="I457">
        <f t="shared" si="15"/>
        <v>1</v>
      </c>
      <c r="K457">
        <v>154</v>
      </c>
      <c r="L457" t="s">
        <v>9567</v>
      </c>
      <c r="M457">
        <f>IF(F457=1,((E457-K457)/K457)*100,((G457-K457)/K457)*100)</f>
        <v>0</v>
      </c>
      <c r="V457" t="s">
        <v>897</v>
      </c>
    </row>
    <row r="458" spans="1:22" x14ac:dyDescent="0.25">
      <c r="A458" t="s">
        <v>898</v>
      </c>
      <c r="B458">
        <v>1839</v>
      </c>
      <c r="C458">
        <v>1.6470039999999999</v>
      </c>
      <c r="D458" t="s">
        <v>9563</v>
      </c>
      <c r="E458">
        <v>109</v>
      </c>
      <c r="F458">
        <v>1</v>
      </c>
      <c r="G458">
        <v>109</v>
      </c>
      <c r="H458">
        <f t="shared" si="14"/>
        <v>1</v>
      </c>
      <c r="I458">
        <f t="shared" si="15"/>
        <v>1</v>
      </c>
      <c r="K458">
        <v>109</v>
      </c>
      <c r="L458" t="s">
        <v>9567</v>
      </c>
      <c r="M458">
        <f>IF(F458=1,((E458-K458)/K458)*100,((G458-K458)/K458)*100)</f>
        <v>0</v>
      </c>
      <c r="V458" t="s">
        <v>899</v>
      </c>
    </row>
    <row r="459" spans="1:22" x14ac:dyDescent="0.25">
      <c r="A459" t="s">
        <v>900</v>
      </c>
      <c r="B459">
        <v>4275</v>
      </c>
      <c r="C459">
        <v>4.2993959999999998</v>
      </c>
      <c r="D459" t="s">
        <v>9563</v>
      </c>
      <c r="E459">
        <v>201</v>
      </c>
      <c r="F459">
        <v>1</v>
      </c>
      <c r="G459">
        <v>201</v>
      </c>
      <c r="H459">
        <f t="shared" si="14"/>
        <v>1</v>
      </c>
      <c r="I459">
        <f t="shared" si="15"/>
        <v>1</v>
      </c>
      <c r="K459">
        <v>201</v>
      </c>
      <c r="L459" t="s">
        <v>9567</v>
      </c>
      <c r="M459">
        <f>IF(F459=1,((E459-K459)/K459)*100,((G459-K459)/K459)*100)</f>
        <v>0</v>
      </c>
      <c r="V459" t="s">
        <v>901</v>
      </c>
    </row>
    <row r="460" spans="1:22" x14ac:dyDescent="0.25">
      <c r="A460" t="s">
        <v>902</v>
      </c>
      <c r="B460">
        <v>2841</v>
      </c>
      <c r="C460">
        <v>3.4630109999999998</v>
      </c>
      <c r="D460" t="s">
        <v>9563</v>
      </c>
      <c r="E460">
        <v>123</v>
      </c>
      <c r="F460">
        <v>1</v>
      </c>
      <c r="G460">
        <v>123</v>
      </c>
      <c r="H460">
        <f t="shared" si="14"/>
        <v>1</v>
      </c>
      <c r="I460">
        <f t="shared" si="15"/>
        <v>1</v>
      </c>
      <c r="K460">
        <v>123</v>
      </c>
      <c r="L460" t="s">
        <v>9567</v>
      </c>
      <c r="M460">
        <f>IF(F460=1,((E460-K460)/K460)*100,((G460-K460)/K460)*100)</f>
        <v>0</v>
      </c>
      <c r="V460" t="s">
        <v>903</v>
      </c>
    </row>
    <row r="461" spans="1:22" x14ac:dyDescent="0.25">
      <c r="A461" t="s">
        <v>904</v>
      </c>
      <c r="B461">
        <v>2414</v>
      </c>
      <c r="C461">
        <v>2.6431309999999999</v>
      </c>
      <c r="D461" t="s">
        <v>9563</v>
      </c>
      <c r="E461">
        <v>132</v>
      </c>
      <c r="F461">
        <v>1</v>
      </c>
      <c r="G461">
        <v>132</v>
      </c>
      <c r="H461">
        <f t="shared" si="14"/>
        <v>1</v>
      </c>
      <c r="I461">
        <f t="shared" si="15"/>
        <v>1</v>
      </c>
      <c r="K461">
        <v>132</v>
      </c>
      <c r="L461" t="s">
        <v>9567</v>
      </c>
      <c r="M461">
        <f>IF(F461=1,((E461-K461)/K461)*100,((G461-K461)/K461)*100)</f>
        <v>0</v>
      </c>
      <c r="V461" t="s">
        <v>905</v>
      </c>
    </row>
    <row r="462" spans="1:22" x14ac:dyDescent="0.25">
      <c r="A462" t="s">
        <v>906</v>
      </c>
      <c r="B462">
        <v>12941</v>
      </c>
      <c r="C462">
        <v>69.275144999999995</v>
      </c>
      <c r="D462" t="s">
        <v>9564</v>
      </c>
      <c r="E462">
        <v>127</v>
      </c>
      <c r="F462">
        <v>0</v>
      </c>
      <c r="G462">
        <v>247</v>
      </c>
      <c r="H462">
        <f t="shared" si="14"/>
        <v>1</v>
      </c>
      <c r="I462">
        <f t="shared" si="15"/>
        <v>0</v>
      </c>
      <c r="K462">
        <v>237</v>
      </c>
      <c r="L462" t="s">
        <v>9568</v>
      </c>
      <c r="M462">
        <f>IF(F462=1,((E462-K462)/K462)*100,((G462-K462)/K462)*100)</f>
        <v>4.2194092827004219</v>
      </c>
      <c r="V462" t="s">
        <v>907</v>
      </c>
    </row>
    <row r="463" spans="1:22" x14ac:dyDescent="0.25">
      <c r="A463" t="s">
        <v>908</v>
      </c>
      <c r="B463">
        <v>16959</v>
      </c>
      <c r="C463">
        <v>71.052390000000003</v>
      </c>
      <c r="D463" t="s">
        <v>9564</v>
      </c>
      <c r="E463">
        <v>130</v>
      </c>
      <c r="F463">
        <v>0</v>
      </c>
      <c r="G463">
        <v>292</v>
      </c>
      <c r="H463">
        <f t="shared" si="14"/>
        <v>1</v>
      </c>
      <c r="I463">
        <f t="shared" si="15"/>
        <v>0</v>
      </c>
      <c r="K463">
        <v>268</v>
      </c>
      <c r="L463" t="s">
        <v>9568</v>
      </c>
      <c r="M463">
        <f>IF(F463=1,((E463-K463)/K463)*100,((G463-K463)/K463)*100)</f>
        <v>8.9552238805970141</v>
      </c>
      <c r="V463" t="s">
        <v>909</v>
      </c>
    </row>
    <row r="464" spans="1:22" x14ac:dyDescent="0.25">
      <c r="A464" t="s">
        <v>910</v>
      </c>
      <c r="B464">
        <v>13206</v>
      </c>
      <c r="C464">
        <v>68.907398999999998</v>
      </c>
      <c r="D464" t="s">
        <v>9564</v>
      </c>
      <c r="E464">
        <v>229</v>
      </c>
      <c r="F464">
        <v>0</v>
      </c>
      <c r="G464">
        <v>280</v>
      </c>
      <c r="H464">
        <f t="shared" si="14"/>
        <v>1</v>
      </c>
      <c r="I464">
        <f t="shared" si="15"/>
        <v>0</v>
      </c>
      <c r="K464">
        <v>259</v>
      </c>
      <c r="L464" t="s">
        <v>9568</v>
      </c>
      <c r="M464">
        <f>IF(F464=1,((E464-K464)/K464)*100,((G464-K464)/K464)*100)</f>
        <v>8.1081081081081088</v>
      </c>
      <c r="V464" t="s">
        <v>911</v>
      </c>
    </row>
    <row r="465" spans="1:22" x14ac:dyDescent="0.25">
      <c r="A465" t="s">
        <v>912</v>
      </c>
      <c r="B465">
        <v>13239</v>
      </c>
      <c r="C465">
        <v>69.745194999999995</v>
      </c>
      <c r="D465" t="s">
        <v>9564</v>
      </c>
      <c r="E465">
        <v>105</v>
      </c>
      <c r="F465">
        <v>0</v>
      </c>
      <c r="G465">
        <v>269</v>
      </c>
      <c r="H465">
        <f t="shared" si="14"/>
        <v>1</v>
      </c>
      <c r="I465">
        <f t="shared" si="15"/>
        <v>0</v>
      </c>
      <c r="K465">
        <v>256</v>
      </c>
      <c r="L465" t="s">
        <v>9568</v>
      </c>
      <c r="M465">
        <f>IF(F465=1,((E465-K465)/K465)*100,((G465-K465)/K465)*100)</f>
        <v>5.078125</v>
      </c>
      <c r="V465" t="s">
        <v>913</v>
      </c>
    </row>
    <row r="466" spans="1:22" x14ac:dyDescent="0.25">
      <c r="A466" t="s">
        <v>914</v>
      </c>
      <c r="B466">
        <v>14253</v>
      </c>
      <c r="C466">
        <v>70.515818999999993</v>
      </c>
      <c r="D466" t="s">
        <v>9564</v>
      </c>
      <c r="E466">
        <v>111</v>
      </c>
      <c r="F466">
        <v>0</v>
      </c>
      <c r="G466">
        <v>260</v>
      </c>
      <c r="H466">
        <f t="shared" si="14"/>
        <v>1</v>
      </c>
      <c r="I466">
        <f t="shared" si="15"/>
        <v>0</v>
      </c>
      <c r="K466">
        <v>243</v>
      </c>
      <c r="L466" t="s">
        <v>9568</v>
      </c>
      <c r="M466">
        <f>IF(F466=1,((E466-K466)/K466)*100,((G466-K466)/K466)*100)</f>
        <v>6.9958847736625511</v>
      </c>
      <c r="V466" t="s">
        <v>915</v>
      </c>
    </row>
    <row r="467" spans="1:22" x14ac:dyDescent="0.25">
      <c r="A467" t="s">
        <v>916</v>
      </c>
      <c r="B467">
        <v>16263</v>
      </c>
      <c r="C467">
        <v>69.890829999999994</v>
      </c>
      <c r="D467" t="s">
        <v>9564</v>
      </c>
      <c r="E467">
        <v>130</v>
      </c>
      <c r="F467">
        <v>0</v>
      </c>
      <c r="G467">
        <v>298</v>
      </c>
      <c r="H467">
        <f t="shared" si="14"/>
        <v>1</v>
      </c>
      <c r="I467">
        <f t="shared" si="15"/>
        <v>0</v>
      </c>
      <c r="K467">
        <v>272</v>
      </c>
      <c r="L467" t="s">
        <v>9568</v>
      </c>
      <c r="M467">
        <f>IF(F467=1,((E467-K467)/K467)*100,((G467-K467)/K467)*100)</f>
        <v>9.5588235294117645</v>
      </c>
      <c r="V467" t="s">
        <v>917</v>
      </c>
    </row>
    <row r="468" spans="1:22" x14ac:dyDescent="0.25">
      <c r="A468" t="s">
        <v>918</v>
      </c>
      <c r="B468">
        <v>11970</v>
      </c>
      <c r="C468">
        <v>71.538946999999993</v>
      </c>
      <c r="D468" t="s">
        <v>9564</v>
      </c>
      <c r="E468">
        <v>266</v>
      </c>
      <c r="F468">
        <v>1</v>
      </c>
      <c r="G468">
        <v>266</v>
      </c>
      <c r="H468">
        <f t="shared" si="14"/>
        <v>1</v>
      </c>
      <c r="I468">
        <f t="shared" si="15"/>
        <v>0</v>
      </c>
      <c r="K468">
        <v>249</v>
      </c>
      <c r="L468" t="s">
        <v>9568</v>
      </c>
      <c r="M468">
        <f>IF(F468=1,((E468-K468)/K468)*100,((G468-K468)/K468)*100)</f>
        <v>6.8273092369477917</v>
      </c>
      <c r="V468" t="s">
        <v>919</v>
      </c>
    </row>
    <row r="469" spans="1:22" x14ac:dyDescent="0.25">
      <c r="A469" t="s">
        <v>920</v>
      </c>
      <c r="B469">
        <v>12899</v>
      </c>
      <c r="C469">
        <v>68.873947000000001</v>
      </c>
      <c r="D469" t="s">
        <v>9564</v>
      </c>
      <c r="E469">
        <v>124</v>
      </c>
      <c r="F469">
        <v>0</v>
      </c>
      <c r="G469">
        <v>268</v>
      </c>
      <c r="H469">
        <f t="shared" si="14"/>
        <v>1</v>
      </c>
      <c r="I469">
        <f t="shared" si="15"/>
        <v>0</v>
      </c>
      <c r="K469">
        <v>244</v>
      </c>
      <c r="L469" t="s">
        <v>9568</v>
      </c>
      <c r="M469">
        <f>IF(F469=1,((E469-K469)/K469)*100,((G469-K469)/K469)*100)</f>
        <v>9.8360655737704921</v>
      </c>
      <c r="V469" t="s">
        <v>921</v>
      </c>
    </row>
    <row r="470" spans="1:22" x14ac:dyDescent="0.25">
      <c r="A470" t="s">
        <v>922</v>
      </c>
      <c r="B470">
        <v>13184</v>
      </c>
      <c r="C470">
        <v>68.231620000000007</v>
      </c>
      <c r="D470" t="s">
        <v>9564</v>
      </c>
      <c r="E470">
        <v>129</v>
      </c>
      <c r="F470">
        <v>0</v>
      </c>
      <c r="G470">
        <v>251</v>
      </c>
      <c r="H470">
        <f t="shared" si="14"/>
        <v>1</v>
      </c>
      <c r="I470">
        <f t="shared" si="15"/>
        <v>0</v>
      </c>
      <c r="K470">
        <v>221</v>
      </c>
      <c r="L470" t="s">
        <v>9568</v>
      </c>
      <c r="M470">
        <f>IF(F470=1,((E470-K470)/K470)*100,((G470-K470)/K470)*100)</f>
        <v>13.574660633484163</v>
      </c>
      <c r="V470" t="s">
        <v>923</v>
      </c>
    </row>
    <row r="471" spans="1:22" x14ac:dyDescent="0.25">
      <c r="A471" t="s">
        <v>924</v>
      </c>
      <c r="B471">
        <v>12744</v>
      </c>
      <c r="C471">
        <v>69.054212000000007</v>
      </c>
      <c r="D471" t="s">
        <v>9564</v>
      </c>
      <c r="E471">
        <v>134</v>
      </c>
      <c r="F471">
        <v>0</v>
      </c>
      <c r="G471">
        <v>271</v>
      </c>
      <c r="H471">
        <f t="shared" si="14"/>
        <v>1</v>
      </c>
      <c r="I471">
        <f t="shared" si="15"/>
        <v>0</v>
      </c>
      <c r="K471">
        <v>254</v>
      </c>
      <c r="L471" t="s">
        <v>9568</v>
      </c>
      <c r="M471">
        <f>IF(F471=1,((E471-K471)/K471)*100,((G471-K471)/K471)*100)</f>
        <v>6.6929133858267722</v>
      </c>
      <c r="V471" t="s">
        <v>925</v>
      </c>
    </row>
    <row r="472" spans="1:22" x14ac:dyDescent="0.25">
      <c r="A472" t="s">
        <v>926</v>
      </c>
      <c r="B472">
        <v>8658</v>
      </c>
      <c r="C472">
        <v>66.110551999999998</v>
      </c>
      <c r="D472" t="s">
        <v>9564</v>
      </c>
      <c r="E472">
        <v>132</v>
      </c>
      <c r="F472">
        <v>0</v>
      </c>
      <c r="G472">
        <v>220</v>
      </c>
      <c r="H472">
        <f t="shared" si="14"/>
        <v>1</v>
      </c>
      <c r="I472">
        <f t="shared" si="15"/>
        <v>0</v>
      </c>
      <c r="K472">
        <v>200</v>
      </c>
      <c r="L472" t="s">
        <v>9568</v>
      </c>
      <c r="M472">
        <f>IF(F472=1,((E472-K472)/K472)*100,((G472-K472)/K472)*100)</f>
        <v>10</v>
      </c>
      <c r="V472" t="s">
        <v>927</v>
      </c>
    </row>
    <row r="473" spans="1:22" x14ac:dyDescent="0.25">
      <c r="A473" t="s">
        <v>928</v>
      </c>
      <c r="B473">
        <v>9061</v>
      </c>
      <c r="C473">
        <v>65.872955000000005</v>
      </c>
      <c r="D473" t="s">
        <v>9564</v>
      </c>
      <c r="E473">
        <v>182</v>
      </c>
      <c r="F473">
        <v>1</v>
      </c>
      <c r="G473">
        <v>182</v>
      </c>
      <c r="H473">
        <f t="shared" si="14"/>
        <v>1</v>
      </c>
      <c r="I473">
        <f t="shared" si="15"/>
        <v>0</v>
      </c>
      <c r="K473">
        <v>170</v>
      </c>
      <c r="L473" t="s">
        <v>9568</v>
      </c>
      <c r="M473">
        <f>IF(F473=1,((E473-K473)/K473)*100,((G473-K473)/K473)*100)</f>
        <v>7.0588235294117645</v>
      </c>
      <c r="V473" t="s">
        <v>929</v>
      </c>
    </row>
    <row r="474" spans="1:22" x14ac:dyDescent="0.25">
      <c r="A474" t="s">
        <v>930</v>
      </c>
      <c r="B474">
        <v>11157</v>
      </c>
      <c r="C474">
        <v>66.859823000000006</v>
      </c>
      <c r="D474" t="s">
        <v>9564</v>
      </c>
      <c r="E474">
        <v>138</v>
      </c>
      <c r="F474">
        <v>0</v>
      </c>
      <c r="G474">
        <v>223</v>
      </c>
      <c r="H474">
        <f t="shared" si="14"/>
        <v>1</v>
      </c>
      <c r="I474">
        <f t="shared" si="15"/>
        <v>0</v>
      </c>
      <c r="K474">
        <v>210</v>
      </c>
      <c r="L474" t="s">
        <v>9568</v>
      </c>
      <c r="M474">
        <f>IF(F474=1,((E474-K474)/K474)*100,((G474-K474)/K474)*100)</f>
        <v>6.1904761904761907</v>
      </c>
      <c r="V474" t="s">
        <v>931</v>
      </c>
    </row>
    <row r="475" spans="1:22" x14ac:dyDescent="0.25">
      <c r="A475" t="s">
        <v>932</v>
      </c>
      <c r="B475">
        <v>6705</v>
      </c>
      <c r="C475">
        <v>64.108407999999997</v>
      </c>
      <c r="D475" t="s">
        <v>9564</v>
      </c>
      <c r="E475">
        <v>135</v>
      </c>
      <c r="F475">
        <v>0</v>
      </c>
      <c r="G475">
        <v>158</v>
      </c>
      <c r="H475">
        <f t="shared" si="14"/>
        <v>1</v>
      </c>
      <c r="I475">
        <f t="shared" si="15"/>
        <v>0</v>
      </c>
      <c r="K475">
        <v>145</v>
      </c>
      <c r="L475" t="s">
        <v>9568</v>
      </c>
      <c r="M475">
        <f>IF(F475=1,((E475-K475)/K475)*100,((G475-K475)/K475)*100)</f>
        <v>8.9655172413793096</v>
      </c>
      <c r="V475" t="s">
        <v>933</v>
      </c>
    </row>
    <row r="476" spans="1:22" x14ac:dyDescent="0.25">
      <c r="A476" t="s">
        <v>934</v>
      </c>
      <c r="B476">
        <v>10735</v>
      </c>
      <c r="C476">
        <v>66.218788000000004</v>
      </c>
      <c r="D476" t="s">
        <v>9564</v>
      </c>
      <c r="E476">
        <v>177</v>
      </c>
      <c r="F476">
        <v>0</v>
      </c>
      <c r="G476">
        <v>219</v>
      </c>
      <c r="H476">
        <f t="shared" si="14"/>
        <v>1</v>
      </c>
      <c r="I476">
        <f t="shared" si="15"/>
        <v>0</v>
      </c>
      <c r="K476">
        <v>194</v>
      </c>
      <c r="L476" t="s">
        <v>9568</v>
      </c>
      <c r="M476">
        <f>IF(F476=1,((E476-K476)/K476)*100,((G476-K476)/K476)*100)</f>
        <v>12.886597938144329</v>
      </c>
      <c r="V476" t="s">
        <v>935</v>
      </c>
    </row>
    <row r="477" spans="1:22" x14ac:dyDescent="0.25">
      <c r="A477" t="s">
        <v>936</v>
      </c>
      <c r="B477">
        <v>9223</v>
      </c>
      <c r="C477">
        <v>65.529093000000003</v>
      </c>
      <c r="D477" t="s">
        <v>9564</v>
      </c>
      <c r="E477">
        <v>-1</v>
      </c>
      <c r="F477">
        <v>0</v>
      </c>
      <c r="G477">
        <v>195</v>
      </c>
      <c r="H477">
        <f t="shared" si="14"/>
        <v>1</v>
      </c>
      <c r="I477">
        <f t="shared" si="15"/>
        <v>0</v>
      </c>
      <c r="K477">
        <v>178</v>
      </c>
      <c r="L477" t="s">
        <v>9568</v>
      </c>
      <c r="M477">
        <f>IF(F477=1,((E477-K477)/K477)*100,((G477-K477)/K477)*100)</f>
        <v>9.5505617977528079</v>
      </c>
      <c r="V477" t="s">
        <v>937</v>
      </c>
    </row>
    <row r="478" spans="1:22" x14ac:dyDescent="0.25">
      <c r="A478" t="s">
        <v>938</v>
      </c>
      <c r="B478">
        <v>16038</v>
      </c>
      <c r="C478">
        <v>70.310519999999997</v>
      </c>
      <c r="D478" t="s">
        <v>9564</v>
      </c>
      <c r="E478">
        <v>135</v>
      </c>
      <c r="F478">
        <v>0</v>
      </c>
      <c r="G478">
        <v>252</v>
      </c>
      <c r="H478">
        <f t="shared" si="14"/>
        <v>1</v>
      </c>
      <c r="I478">
        <f t="shared" si="15"/>
        <v>0</v>
      </c>
      <c r="K478">
        <v>248</v>
      </c>
      <c r="L478" t="s">
        <v>9568</v>
      </c>
      <c r="M478">
        <f>IF(F478=1,((E478-K478)/K478)*100,((G478-K478)/K478)*100)</f>
        <v>1.6129032258064515</v>
      </c>
      <c r="V478" t="s">
        <v>939</v>
      </c>
    </row>
    <row r="479" spans="1:22" x14ac:dyDescent="0.25">
      <c r="A479" t="s">
        <v>940</v>
      </c>
      <c r="B479">
        <v>9713</v>
      </c>
      <c r="C479">
        <v>65.532489999999996</v>
      </c>
      <c r="D479" t="s">
        <v>9564</v>
      </c>
      <c r="E479">
        <v>166</v>
      </c>
      <c r="F479">
        <v>0</v>
      </c>
      <c r="G479">
        <v>184</v>
      </c>
      <c r="H479">
        <f t="shared" si="14"/>
        <v>1</v>
      </c>
      <c r="I479">
        <f t="shared" si="15"/>
        <v>0</v>
      </c>
      <c r="K479">
        <v>167</v>
      </c>
      <c r="L479" t="s">
        <v>9568</v>
      </c>
      <c r="M479">
        <f>IF(F479=1,((E479-K479)/K479)*100,((G479-K479)/K479)*100)</f>
        <v>10.179640718562874</v>
      </c>
      <c r="V479" t="s">
        <v>941</v>
      </c>
    </row>
    <row r="480" spans="1:22" x14ac:dyDescent="0.25">
      <c r="A480" t="s">
        <v>942</v>
      </c>
      <c r="B480">
        <v>8087</v>
      </c>
      <c r="C480">
        <v>67.256991999999997</v>
      </c>
      <c r="D480" t="s">
        <v>9564</v>
      </c>
      <c r="E480">
        <v>188</v>
      </c>
      <c r="F480">
        <v>1</v>
      </c>
      <c r="G480">
        <v>193</v>
      </c>
      <c r="H480">
        <f t="shared" si="14"/>
        <v>1</v>
      </c>
      <c r="I480">
        <f t="shared" si="15"/>
        <v>0</v>
      </c>
      <c r="K480">
        <v>175</v>
      </c>
      <c r="L480" t="s">
        <v>9568</v>
      </c>
      <c r="M480">
        <f>IF(F480=1,((E480-K480)/K480)*100,((G480-K480)/K480)*100)</f>
        <v>7.4285714285714288</v>
      </c>
      <c r="V480" t="s">
        <v>943</v>
      </c>
    </row>
    <row r="481" spans="1:22" x14ac:dyDescent="0.25">
      <c r="A481" t="s">
        <v>944</v>
      </c>
      <c r="B481">
        <v>9806</v>
      </c>
      <c r="C481">
        <v>64.988890999999995</v>
      </c>
      <c r="D481" t="s">
        <v>9564</v>
      </c>
      <c r="E481">
        <v>123</v>
      </c>
      <c r="F481">
        <v>0</v>
      </c>
      <c r="G481">
        <v>175</v>
      </c>
      <c r="H481">
        <f t="shared" si="14"/>
        <v>1</v>
      </c>
      <c r="I481">
        <f t="shared" si="15"/>
        <v>0</v>
      </c>
      <c r="K481">
        <v>167</v>
      </c>
      <c r="L481" t="s">
        <v>9568</v>
      </c>
      <c r="M481">
        <f>IF(F481=1,((E481-K481)/K481)*100,((G481-K481)/K481)*100)</f>
        <v>4.7904191616766472</v>
      </c>
      <c r="V481" t="s">
        <v>945</v>
      </c>
    </row>
    <row r="482" spans="1:22" x14ac:dyDescent="0.25">
      <c r="A482" t="s">
        <v>946</v>
      </c>
      <c r="B482">
        <v>7457</v>
      </c>
      <c r="C482">
        <v>65.588722000000004</v>
      </c>
      <c r="D482" t="s">
        <v>9564</v>
      </c>
      <c r="E482">
        <v>173</v>
      </c>
      <c r="F482">
        <v>1</v>
      </c>
      <c r="G482">
        <v>174</v>
      </c>
      <c r="H482">
        <f t="shared" si="14"/>
        <v>1</v>
      </c>
      <c r="I482">
        <f t="shared" si="15"/>
        <v>0</v>
      </c>
      <c r="K482">
        <v>153</v>
      </c>
      <c r="L482" t="s">
        <v>9567</v>
      </c>
      <c r="M482">
        <f>IF(F482=1,((E482-K482)/K482)*100,((G482-K482)/K482)*100)</f>
        <v>13.071895424836603</v>
      </c>
      <c r="V482" t="s">
        <v>947</v>
      </c>
    </row>
    <row r="483" spans="1:22" x14ac:dyDescent="0.25">
      <c r="A483" t="s">
        <v>948</v>
      </c>
      <c r="B483">
        <v>6301</v>
      </c>
      <c r="C483">
        <v>65.347151999999994</v>
      </c>
      <c r="D483" t="s">
        <v>9564</v>
      </c>
      <c r="E483">
        <v>175</v>
      </c>
      <c r="F483">
        <v>1</v>
      </c>
      <c r="G483">
        <v>178</v>
      </c>
      <c r="H483">
        <f t="shared" si="14"/>
        <v>1</v>
      </c>
      <c r="I483">
        <f t="shared" si="15"/>
        <v>0</v>
      </c>
      <c r="K483">
        <v>163</v>
      </c>
      <c r="L483" t="s">
        <v>9567</v>
      </c>
      <c r="M483">
        <f>IF(F483=1,((E483-K483)/K483)*100,((G483-K483)/K483)*100)</f>
        <v>7.3619631901840492</v>
      </c>
      <c r="V483" t="s">
        <v>949</v>
      </c>
    </row>
    <row r="484" spans="1:22" x14ac:dyDescent="0.25">
      <c r="A484" t="s">
        <v>950</v>
      </c>
      <c r="B484">
        <v>5446</v>
      </c>
      <c r="C484">
        <v>62.364849999999997</v>
      </c>
      <c r="D484" t="s">
        <v>9564</v>
      </c>
      <c r="E484">
        <v>-1</v>
      </c>
      <c r="F484">
        <v>0</v>
      </c>
      <c r="G484">
        <v>136</v>
      </c>
      <c r="H484">
        <f t="shared" si="14"/>
        <v>1</v>
      </c>
      <c r="I484">
        <f t="shared" si="15"/>
        <v>0</v>
      </c>
      <c r="K484">
        <v>131</v>
      </c>
      <c r="L484" t="s">
        <v>9567</v>
      </c>
      <c r="M484">
        <f>IF(F484=1,((E484-K484)/K484)*100,((G484-K484)/K484)*100)</f>
        <v>3.8167938931297711</v>
      </c>
      <c r="V484" t="s">
        <v>951</v>
      </c>
    </row>
    <row r="485" spans="1:22" x14ac:dyDescent="0.25">
      <c r="A485" t="s">
        <v>952</v>
      </c>
      <c r="B485">
        <v>3838</v>
      </c>
      <c r="C485">
        <v>14.954328</v>
      </c>
      <c r="D485" t="s">
        <v>9563</v>
      </c>
      <c r="E485">
        <v>144</v>
      </c>
      <c r="F485">
        <v>1</v>
      </c>
      <c r="G485">
        <v>144</v>
      </c>
      <c r="H485">
        <f t="shared" si="14"/>
        <v>1</v>
      </c>
      <c r="I485">
        <f t="shared" si="15"/>
        <v>1</v>
      </c>
      <c r="K485">
        <v>144</v>
      </c>
      <c r="L485" t="s">
        <v>9567</v>
      </c>
      <c r="M485">
        <f>IF(F485=1,((E485-K485)/K485)*100,((G485-K485)/K485)*100)</f>
        <v>0</v>
      </c>
      <c r="V485" t="s">
        <v>953</v>
      </c>
    </row>
    <row r="486" spans="1:22" x14ac:dyDescent="0.25">
      <c r="A486" t="s">
        <v>954</v>
      </c>
      <c r="B486">
        <v>5113</v>
      </c>
      <c r="C486">
        <v>21.375401</v>
      </c>
      <c r="D486" t="s">
        <v>9563</v>
      </c>
      <c r="E486">
        <v>179</v>
      </c>
      <c r="F486">
        <v>1</v>
      </c>
      <c r="G486">
        <v>181</v>
      </c>
      <c r="H486">
        <f t="shared" si="14"/>
        <v>1</v>
      </c>
      <c r="I486">
        <f t="shared" si="15"/>
        <v>1</v>
      </c>
      <c r="K486">
        <v>179</v>
      </c>
      <c r="L486" t="s">
        <v>9567</v>
      </c>
      <c r="M486">
        <f>IF(F486=1,((E486-K486)/K486)*100,((G486-K486)/K486)*100)</f>
        <v>0</v>
      </c>
      <c r="V486" t="s">
        <v>955</v>
      </c>
    </row>
    <row r="487" spans="1:22" x14ac:dyDescent="0.25">
      <c r="A487" t="s">
        <v>956</v>
      </c>
      <c r="B487">
        <v>8163</v>
      </c>
      <c r="C487">
        <v>65.843232999999998</v>
      </c>
      <c r="D487" t="s">
        <v>9564</v>
      </c>
      <c r="E487">
        <v>132</v>
      </c>
      <c r="F487">
        <v>1</v>
      </c>
      <c r="G487">
        <v>171</v>
      </c>
      <c r="H487">
        <f t="shared" si="14"/>
        <v>1</v>
      </c>
      <c r="I487">
        <f t="shared" si="15"/>
        <v>0</v>
      </c>
      <c r="K487">
        <v>126</v>
      </c>
      <c r="L487" t="s">
        <v>9567</v>
      </c>
      <c r="M487">
        <f>IF(F487=1,((E487-K487)/K487)*100,((G487-K487)/K487)*100)</f>
        <v>4.7619047619047619</v>
      </c>
      <c r="V487" t="s">
        <v>957</v>
      </c>
    </row>
    <row r="488" spans="1:22" x14ac:dyDescent="0.25">
      <c r="A488" t="s">
        <v>958</v>
      </c>
      <c r="B488">
        <v>5972</v>
      </c>
      <c r="C488">
        <v>63.648497999999996</v>
      </c>
      <c r="D488" t="s">
        <v>9564</v>
      </c>
      <c r="E488">
        <v>122</v>
      </c>
      <c r="F488">
        <v>1</v>
      </c>
      <c r="G488">
        <v>123</v>
      </c>
      <c r="H488">
        <f t="shared" si="14"/>
        <v>1</v>
      </c>
      <c r="I488">
        <f t="shared" si="15"/>
        <v>0</v>
      </c>
      <c r="K488">
        <v>112</v>
      </c>
      <c r="L488" t="s">
        <v>9568</v>
      </c>
      <c r="M488">
        <f>IF(F488=1,((E488-K488)/K488)*100,((G488-K488)/K488)*100)</f>
        <v>8.9285714285714288</v>
      </c>
      <c r="V488" t="s">
        <v>959</v>
      </c>
    </row>
    <row r="489" spans="1:22" x14ac:dyDescent="0.25">
      <c r="A489" t="s">
        <v>960</v>
      </c>
      <c r="B489">
        <v>5564</v>
      </c>
      <c r="C489">
        <v>64.420720000000003</v>
      </c>
      <c r="D489" t="s">
        <v>9564</v>
      </c>
      <c r="E489">
        <v>135</v>
      </c>
      <c r="F489">
        <v>1</v>
      </c>
      <c r="G489">
        <v>136</v>
      </c>
      <c r="H489">
        <f t="shared" si="14"/>
        <v>1</v>
      </c>
      <c r="I489">
        <f t="shared" si="15"/>
        <v>0</v>
      </c>
      <c r="K489">
        <v>126</v>
      </c>
      <c r="L489" t="s">
        <v>9567</v>
      </c>
      <c r="M489">
        <f>IF(F489=1,((E489-K489)/K489)*100,((G489-K489)/K489)*100)</f>
        <v>7.1428571428571423</v>
      </c>
      <c r="V489" t="s">
        <v>961</v>
      </c>
    </row>
    <row r="490" spans="1:22" x14ac:dyDescent="0.25">
      <c r="A490" t="s">
        <v>962</v>
      </c>
      <c r="B490">
        <v>7186</v>
      </c>
      <c r="C490">
        <v>65.953308000000007</v>
      </c>
      <c r="D490" t="s">
        <v>9564</v>
      </c>
      <c r="E490">
        <v>186</v>
      </c>
      <c r="F490">
        <v>1</v>
      </c>
      <c r="G490">
        <v>191</v>
      </c>
      <c r="H490">
        <f t="shared" si="14"/>
        <v>1</v>
      </c>
      <c r="I490">
        <f t="shared" si="15"/>
        <v>0</v>
      </c>
      <c r="K490">
        <v>175</v>
      </c>
      <c r="L490" t="s">
        <v>9567</v>
      </c>
      <c r="M490">
        <f>IF(F490=1,((E490-K490)/K490)*100,((G490-K490)/K490)*100)</f>
        <v>6.2857142857142865</v>
      </c>
      <c r="V490" t="s">
        <v>963</v>
      </c>
    </row>
    <row r="491" spans="1:22" x14ac:dyDescent="0.25">
      <c r="A491" t="s">
        <v>964</v>
      </c>
      <c r="B491">
        <v>8950</v>
      </c>
      <c r="C491">
        <v>67.072248000000002</v>
      </c>
      <c r="D491" t="s">
        <v>9564</v>
      </c>
      <c r="E491">
        <v>192</v>
      </c>
      <c r="F491">
        <v>1</v>
      </c>
      <c r="G491">
        <v>192</v>
      </c>
      <c r="H491">
        <f t="shared" si="14"/>
        <v>1</v>
      </c>
      <c r="I491">
        <f t="shared" si="15"/>
        <v>0</v>
      </c>
      <c r="K491">
        <v>168</v>
      </c>
      <c r="L491" t="s">
        <v>9567</v>
      </c>
      <c r="M491">
        <f>IF(F491=1,((E491-K491)/K491)*100,((G491-K491)/K491)*100)</f>
        <v>14.285714285714285</v>
      </c>
      <c r="V491" t="s">
        <v>965</v>
      </c>
    </row>
    <row r="492" spans="1:22" x14ac:dyDescent="0.25">
      <c r="A492" t="s">
        <v>966</v>
      </c>
      <c r="B492">
        <v>4876</v>
      </c>
      <c r="C492">
        <v>63.488498</v>
      </c>
      <c r="D492" t="s">
        <v>9564</v>
      </c>
      <c r="E492">
        <v>115</v>
      </c>
      <c r="F492">
        <v>1</v>
      </c>
      <c r="G492">
        <v>119</v>
      </c>
      <c r="H492">
        <f t="shared" si="14"/>
        <v>1</v>
      </c>
      <c r="I492">
        <f t="shared" si="15"/>
        <v>0</v>
      </c>
      <c r="K492">
        <v>108</v>
      </c>
      <c r="L492" t="s">
        <v>9567</v>
      </c>
      <c r="M492">
        <f>IF(F492=1,((E492-K492)/K492)*100,((G492-K492)/K492)*100)</f>
        <v>6.481481481481481</v>
      </c>
      <c r="V492" t="s">
        <v>967</v>
      </c>
    </row>
    <row r="493" spans="1:22" x14ac:dyDescent="0.25">
      <c r="A493" t="s">
        <v>968</v>
      </c>
      <c r="B493">
        <v>4040</v>
      </c>
      <c r="C493">
        <v>42.228568000000003</v>
      </c>
      <c r="D493" t="s">
        <v>9563</v>
      </c>
      <c r="E493">
        <v>128</v>
      </c>
      <c r="F493">
        <v>1</v>
      </c>
      <c r="G493">
        <v>138</v>
      </c>
      <c r="H493">
        <f t="shared" si="14"/>
        <v>1</v>
      </c>
      <c r="I493">
        <f t="shared" si="15"/>
        <v>1</v>
      </c>
      <c r="K493">
        <v>128</v>
      </c>
      <c r="L493" t="s">
        <v>9567</v>
      </c>
      <c r="M493">
        <f>IF(F493=1,((E493-K493)/K493)*100,((G493-K493)/K493)*100)</f>
        <v>0</v>
      </c>
      <c r="V493" t="s">
        <v>969</v>
      </c>
    </row>
    <row r="494" spans="1:22" x14ac:dyDescent="0.25">
      <c r="A494" t="s">
        <v>970</v>
      </c>
      <c r="B494">
        <v>6389</v>
      </c>
      <c r="C494">
        <v>9.8082170000000009</v>
      </c>
      <c r="D494" t="s">
        <v>9563</v>
      </c>
      <c r="E494">
        <v>165</v>
      </c>
      <c r="F494">
        <v>1</v>
      </c>
      <c r="G494">
        <v>165</v>
      </c>
      <c r="H494">
        <f t="shared" si="14"/>
        <v>1</v>
      </c>
      <c r="I494">
        <f t="shared" si="15"/>
        <v>1</v>
      </c>
      <c r="K494">
        <v>165</v>
      </c>
      <c r="L494" t="s">
        <v>9567</v>
      </c>
      <c r="M494">
        <f>IF(F494=1,((E494-K494)/K494)*100,((G494-K494)/K494)*100)</f>
        <v>0</v>
      </c>
      <c r="V494" t="s">
        <v>971</v>
      </c>
    </row>
    <row r="495" spans="1:22" x14ac:dyDescent="0.25">
      <c r="A495" t="s">
        <v>972</v>
      </c>
      <c r="B495">
        <v>7466</v>
      </c>
      <c r="C495">
        <v>9.771668</v>
      </c>
      <c r="D495" t="s">
        <v>9563</v>
      </c>
      <c r="E495">
        <v>154</v>
      </c>
      <c r="F495">
        <v>1</v>
      </c>
      <c r="G495">
        <v>154</v>
      </c>
      <c r="H495">
        <f t="shared" si="14"/>
        <v>1</v>
      </c>
      <c r="I495">
        <f t="shared" si="15"/>
        <v>1</v>
      </c>
      <c r="K495">
        <v>154</v>
      </c>
      <c r="L495" t="s">
        <v>9567</v>
      </c>
      <c r="M495">
        <f>IF(F495=1,((E495-K495)/K495)*100,((G495-K495)/K495)*100)</f>
        <v>0</v>
      </c>
      <c r="V495" t="s">
        <v>973</v>
      </c>
    </row>
    <row r="496" spans="1:22" x14ac:dyDescent="0.25">
      <c r="A496" t="s">
        <v>974</v>
      </c>
      <c r="B496">
        <v>4616</v>
      </c>
      <c r="C496">
        <v>32.618654999999997</v>
      </c>
      <c r="D496" t="s">
        <v>9563</v>
      </c>
      <c r="E496">
        <v>130</v>
      </c>
      <c r="F496">
        <v>1</v>
      </c>
      <c r="G496">
        <v>143</v>
      </c>
      <c r="H496">
        <f t="shared" si="14"/>
        <v>1</v>
      </c>
      <c r="I496">
        <f t="shared" si="15"/>
        <v>1</v>
      </c>
      <c r="K496">
        <v>130</v>
      </c>
      <c r="L496" t="s">
        <v>9567</v>
      </c>
      <c r="M496">
        <f>IF(F496=1,((E496-K496)/K496)*100,((G496-K496)/K496)*100)</f>
        <v>0</v>
      </c>
      <c r="V496" t="s">
        <v>975</v>
      </c>
    </row>
    <row r="497" spans="1:22" x14ac:dyDescent="0.25">
      <c r="A497" t="s">
        <v>976</v>
      </c>
      <c r="B497">
        <v>5428</v>
      </c>
      <c r="C497">
        <v>64.882614000000004</v>
      </c>
      <c r="D497" t="s">
        <v>9564</v>
      </c>
      <c r="E497">
        <v>131</v>
      </c>
      <c r="F497">
        <v>1</v>
      </c>
      <c r="G497">
        <v>137</v>
      </c>
      <c r="H497">
        <f t="shared" si="14"/>
        <v>1</v>
      </c>
      <c r="I497">
        <f t="shared" si="15"/>
        <v>0</v>
      </c>
      <c r="K497">
        <v>123</v>
      </c>
      <c r="L497" t="s">
        <v>9567</v>
      </c>
      <c r="M497">
        <f>IF(F497=1,((E497-K497)/K497)*100,((G497-K497)/K497)*100)</f>
        <v>6.5040650406504072</v>
      </c>
      <c r="V497" t="s">
        <v>977</v>
      </c>
    </row>
    <row r="498" spans="1:22" x14ac:dyDescent="0.25">
      <c r="A498" t="s">
        <v>978</v>
      </c>
      <c r="B498">
        <v>5296</v>
      </c>
      <c r="C498">
        <v>26.043907999999998</v>
      </c>
      <c r="D498" t="s">
        <v>9563</v>
      </c>
      <c r="E498">
        <v>136</v>
      </c>
      <c r="F498">
        <v>1</v>
      </c>
      <c r="G498">
        <v>136</v>
      </c>
      <c r="H498">
        <f t="shared" si="14"/>
        <v>1</v>
      </c>
      <c r="I498">
        <f t="shared" si="15"/>
        <v>1</v>
      </c>
      <c r="K498">
        <v>136</v>
      </c>
      <c r="L498" t="s">
        <v>9567</v>
      </c>
      <c r="M498">
        <f>IF(F498=1,((E498-K498)/K498)*100,((G498-K498)/K498)*100)</f>
        <v>0</v>
      </c>
      <c r="V498" t="s">
        <v>979</v>
      </c>
    </row>
    <row r="499" spans="1:22" x14ac:dyDescent="0.25">
      <c r="A499" t="s">
        <v>980</v>
      </c>
      <c r="B499">
        <v>5171</v>
      </c>
      <c r="C499">
        <v>63.668272999999999</v>
      </c>
      <c r="D499" t="s">
        <v>9564</v>
      </c>
      <c r="E499">
        <v>129</v>
      </c>
      <c r="F499">
        <v>1</v>
      </c>
      <c r="G499">
        <v>136</v>
      </c>
      <c r="H499">
        <f t="shared" si="14"/>
        <v>1</v>
      </c>
      <c r="I499">
        <f t="shared" si="15"/>
        <v>0</v>
      </c>
      <c r="K499">
        <v>117</v>
      </c>
      <c r="L499" t="s">
        <v>9567</v>
      </c>
      <c r="M499">
        <f>IF(F499=1,((E499-K499)/K499)*100,((G499-K499)/K499)*100)</f>
        <v>10.256410256410255</v>
      </c>
      <c r="V499" t="s">
        <v>981</v>
      </c>
    </row>
    <row r="500" spans="1:22" x14ac:dyDescent="0.25">
      <c r="A500" t="s">
        <v>982</v>
      </c>
      <c r="B500">
        <v>3955</v>
      </c>
      <c r="C500">
        <v>46.860188000000001</v>
      </c>
      <c r="D500" t="s">
        <v>9563</v>
      </c>
      <c r="E500">
        <v>119</v>
      </c>
      <c r="F500">
        <v>1</v>
      </c>
      <c r="G500">
        <v>125</v>
      </c>
      <c r="H500">
        <f t="shared" si="14"/>
        <v>1</v>
      </c>
      <c r="I500">
        <f t="shared" si="15"/>
        <v>1</v>
      </c>
      <c r="K500">
        <v>119</v>
      </c>
      <c r="L500" t="s">
        <v>9567</v>
      </c>
      <c r="M500">
        <f>IF(F500=1,((E500-K500)/K500)*100,((G500-K500)/K500)*100)</f>
        <v>0</v>
      </c>
      <c r="V500" t="s">
        <v>983</v>
      </c>
    </row>
    <row r="501" spans="1:22" x14ac:dyDescent="0.25">
      <c r="A501" t="s">
        <v>984</v>
      </c>
      <c r="B501">
        <v>4427</v>
      </c>
      <c r="C501">
        <v>63.213627000000002</v>
      </c>
      <c r="D501" t="s">
        <v>9564</v>
      </c>
      <c r="E501">
        <v>125</v>
      </c>
      <c r="F501">
        <v>1</v>
      </c>
      <c r="G501">
        <v>125</v>
      </c>
      <c r="H501">
        <f t="shared" si="14"/>
        <v>1</v>
      </c>
      <c r="I501">
        <f t="shared" si="15"/>
        <v>0</v>
      </c>
      <c r="K501">
        <v>118</v>
      </c>
      <c r="L501" t="s">
        <v>9567</v>
      </c>
      <c r="M501">
        <f>IF(F501=1,((E501-K501)/K501)*100,((G501-K501)/K501)*100)</f>
        <v>5.9322033898305087</v>
      </c>
      <c r="V501" t="s">
        <v>985</v>
      </c>
    </row>
    <row r="502" spans="1:22" x14ac:dyDescent="0.25">
      <c r="A502" t="s">
        <v>986</v>
      </c>
      <c r="B502">
        <v>4994</v>
      </c>
      <c r="C502">
        <v>6.4269080000000001</v>
      </c>
      <c r="D502" t="s">
        <v>9563</v>
      </c>
      <c r="E502">
        <v>126</v>
      </c>
      <c r="F502">
        <v>1</v>
      </c>
      <c r="G502">
        <v>126</v>
      </c>
      <c r="H502">
        <f t="shared" si="14"/>
        <v>1</v>
      </c>
      <c r="I502">
        <f t="shared" si="15"/>
        <v>1</v>
      </c>
      <c r="K502">
        <v>126</v>
      </c>
      <c r="L502" t="s">
        <v>9567</v>
      </c>
      <c r="M502">
        <f>IF(F502=1,((E502-K502)/K502)*100,((G502-K502)/K502)*100)</f>
        <v>0</v>
      </c>
      <c r="V502" t="s">
        <v>987</v>
      </c>
    </row>
    <row r="503" spans="1:22" x14ac:dyDescent="0.25">
      <c r="A503" t="s">
        <v>988</v>
      </c>
      <c r="B503">
        <v>5105</v>
      </c>
      <c r="C503">
        <v>6.5769299999999999</v>
      </c>
      <c r="D503" t="s">
        <v>9563</v>
      </c>
      <c r="E503">
        <v>129</v>
      </c>
      <c r="F503">
        <v>1</v>
      </c>
      <c r="G503">
        <v>129</v>
      </c>
      <c r="H503">
        <f t="shared" si="14"/>
        <v>1</v>
      </c>
      <c r="I503">
        <f t="shared" si="15"/>
        <v>1</v>
      </c>
      <c r="K503">
        <v>129</v>
      </c>
      <c r="L503" t="s">
        <v>9567</v>
      </c>
      <c r="M503">
        <f>IF(F503=1,((E503-K503)/K503)*100,((G503-K503)/K503)*100)</f>
        <v>0</v>
      </c>
      <c r="V503" t="s">
        <v>989</v>
      </c>
    </row>
    <row r="504" spans="1:22" x14ac:dyDescent="0.25">
      <c r="A504" t="s">
        <v>990</v>
      </c>
      <c r="B504">
        <v>3987</v>
      </c>
      <c r="C504">
        <v>6.7281089999999999</v>
      </c>
      <c r="D504" t="s">
        <v>9563</v>
      </c>
      <c r="E504">
        <v>87</v>
      </c>
      <c r="F504">
        <v>1</v>
      </c>
      <c r="G504">
        <v>87</v>
      </c>
      <c r="H504">
        <f t="shared" si="14"/>
        <v>1</v>
      </c>
      <c r="I504">
        <f t="shared" si="15"/>
        <v>1</v>
      </c>
      <c r="K504">
        <v>87</v>
      </c>
      <c r="L504" t="s">
        <v>9567</v>
      </c>
      <c r="M504">
        <f>IF(F504=1,((E504-K504)/K504)*100,((G504-K504)/K504)*100)</f>
        <v>0</v>
      </c>
      <c r="V504" t="s">
        <v>991</v>
      </c>
    </row>
    <row r="505" spans="1:22" x14ac:dyDescent="0.25">
      <c r="A505" t="s">
        <v>992</v>
      </c>
      <c r="B505">
        <v>4599</v>
      </c>
      <c r="C505">
        <v>10.080422</v>
      </c>
      <c r="D505" t="s">
        <v>9563</v>
      </c>
      <c r="E505">
        <v>159</v>
      </c>
      <c r="F505">
        <v>1</v>
      </c>
      <c r="G505">
        <v>159</v>
      </c>
      <c r="H505">
        <f t="shared" si="14"/>
        <v>1</v>
      </c>
      <c r="I505">
        <f t="shared" si="15"/>
        <v>1</v>
      </c>
      <c r="K505">
        <v>159</v>
      </c>
      <c r="L505" t="s">
        <v>9567</v>
      </c>
      <c r="M505">
        <f>IF(F505=1,((E505-K505)/K505)*100,((G505-K505)/K505)*100)</f>
        <v>0</v>
      </c>
      <c r="V505" t="s">
        <v>993</v>
      </c>
    </row>
    <row r="506" spans="1:22" x14ac:dyDescent="0.25">
      <c r="A506" t="s">
        <v>994</v>
      </c>
      <c r="B506">
        <v>5117</v>
      </c>
      <c r="C506">
        <v>6.1649510000000003</v>
      </c>
      <c r="D506" t="s">
        <v>9563</v>
      </c>
      <c r="E506">
        <v>123</v>
      </c>
      <c r="F506">
        <v>1</v>
      </c>
      <c r="G506">
        <v>123</v>
      </c>
      <c r="H506">
        <f t="shared" si="14"/>
        <v>1</v>
      </c>
      <c r="I506">
        <f t="shared" si="15"/>
        <v>1</v>
      </c>
      <c r="K506">
        <v>123</v>
      </c>
      <c r="L506" t="s">
        <v>9567</v>
      </c>
      <c r="M506">
        <f>IF(F506=1,((E506-K506)/K506)*100,((G506-K506)/K506)*100)</f>
        <v>0</v>
      </c>
      <c r="V506" t="s">
        <v>995</v>
      </c>
    </row>
    <row r="507" spans="1:22" x14ac:dyDescent="0.25">
      <c r="A507" t="s">
        <v>996</v>
      </c>
      <c r="B507">
        <v>5472</v>
      </c>
      <c r="C507">
        <v>6.8854259999999998</v>
      </c>
      <c r="D507" t="s">
        <v>9563</v>
      </c>
      <c r="E507">
        <v>124</v>
      </c>
      <c r="F507">
        <v>1</v>
      </c>
      <c r="G507">
        <v>124</v>
      </c>
      <c r="H507">
        <f t="shared" si="14"/>
        <v>1</v>
      </c>
      <c r="I507">
        <f t="shared" si="15"/>
        <v>1</v>
      </c>
      <c r="K507">
        <v>124</v>
      </c>
      <c r="L507" t="s">
        <v>9567</v>
      </c>
      <c r="M507">
        <f>IF(F507=1,((E507-K507)/K507)*100,((G507-K507)/K507)*100)</f>
        <v>0</v>
      </c>
      <c r="V507" t="s">
        <v>997</v>
      </c>
    </row>
    <row r="508" spans="1:22" x14ac:dyDescent="0.25">
      <c r="A508" t="s">
        <v>998</v>
      </c>
      <c r="B508">
        <v>2919</v>
      </c>
      <c r="C508">
        <v>11.739621</v>
      </c>
      <c r="D508" t="s">
        <v>9563</v>
      </c>
      <c r="E508">
        <v>125</v>
      </c>
      <c r="F508">
        <v>1</v>
      </c>
      <c r="G508">
        <v>129</v>
      </c>
      <c r="H508">
        <f t="shared" si="14"/>
        <v>1</v>
      </c>
      <c r="I508">
        <f t="shared" si="15"/>
        <v>1</v>
      </c>
      <c r="K508">
        <v>125</v>
      </c>
      <c r="L508" t="s">
        <v>9567</v>
      </c>
      <c r="M508">
        <f>IF(F508=1,((E508-K508)/K508)*100,((G508-K508)/K508)*100)</f>
        <v>0</v>
      </c>
      <c r="V508" t="s">
        <v>999</v>
      </c>
    </row>
    <row r="509" spans="1:22" x14ac:dyDescent="0.25">
      <c r="A509" t="s">
        <v>1000</v>
      </c>
      <c r="B509">
        <v>4376</v>
      </c>
      <c r="C509">
        <v>5.4829559999999997</v>
      </c>
      <c r="D509" t="s">
        <v>9563</v>
      </c>
      <c r="E509">
        <v>135</v>
      </c>
      <c r="F509">
        <v>1</v>
      </c>
      <c r="G509">
        <v>135</v>
      </c>
      <c r="H509">
        <f t="shared" si="14"/>
        <v>1</v>
      </c>
      <c r="I509">
        <f t="shared" si="15"/>
        <v>1</v>
      </c>
      <c r="K509">
        <v>135</v>
      </c>
      <c r="L509" t="s">
        <v>9567</v>
      </c>
      <c r="M509">
        <f>IF(F509=1,((E509-K509)/K509)*100,((G509-K509)/K509)*100)</f>
        <v>0</v>
      </c>
      <c r="V509" t="s">
        <v>1001</v>
      </c>
    </row>
    <row r="510" spans="1:22" x14ac:dyDescent="0.25">
      <c r="A510" t="s">
        <v>1002</v>
      </c>
      <c r="B510">
        <v>9958</v>
      </c>
      <c r="C510">
        <v>14.604074000000001</v>
      </c>
      <c r="D510" t="s">
        <v>9563</v>
      </c>
      <c r="E510">
        <v>176</v>
      </c>
      <c r="F510">
        <v>1</v>
      </c>
      <c r="G510">
        <v>176</v>
      </c>
      <c r="H510">
        <f t="shared" si="14"/>
        <v>1</v>
      </c>
      <c r="I510">
        <f t="shared" si="15"/>
        <v>1</v>
      </c>
      <c r="K510">
        <v>176</v>
      </c>
      <c r="L510" t="s">
        <v>9567</v>
      </c>
      <c r="M510">
        <f>IF(F510=1,((E510-K510)/K510)*100,((G510-K510)/K510)*100)</f>
        <v>0</v>
      </c>
      <c r="V510" t="s">
        <v>1003</v>
      </c>
    </row>
    <row r="511" spans="1:22" x14ac:dyDescent="0.25">
      <c r="A511" t="s">
        <v>1004</v>
      </c>
      <c r="B511">
        <v>3952</v>
      </c>
      <c r="C511">
        <v>6.3644109999999996</v>
      </c>
      <c r="D511" t="s">
        <v>9563</v>
      </c>
      <c r="E511">
        <v>110</v>
      </c>
      <c r="F511">
        <v>1</v>
      </c>
      <c r="G511">
        <v>110</v>
      </c>
      <c r="H511">
        <f t="shared" si="14"/>
        <v>1</v>
      </c>
      <c r="I511">
        <f t="shared" si="15"/>
        <v>1</v>
      </c>
      <c r="K511">
        <v>110</v>
      </c>
      <c r="L511" t="s">
        <v>9567</v>
      </c>
      <c r="M511">
        <f>IF(F511=1,((E511-K511)/K511)*100,((G511-K511)/K511)*100)</f>
        <v>0</v>
      </c>
      <c r="V511" t="s">
        <v>1005</v>
      </c>
    </row>
    <row r="512" spans="1:22" x14ac:dyDescent="0.25">
      <c r="A512" t="s">
        <v>1006</v>
      </c>
      <c r="B512">
        <v>21946</v>
      </c>
      <c r="C512">
        <v>74.769458999999998</v>
      </c>
      <c r="D512" t="s">
        <v>9564</v>
      </c>
      <c r="E512">
        <v>139</v>
      </c>
      <c r="F512">
        <v>0</v>
      </c>
      <c r="G512">
        <v>277</v>
      </c>
      <c r="H512">
        <f t="shared" si="14"/>
        <v>1</v>
      </c>
      <c r="I512">
        <f t="shared" si="15"/>
        <v>0</v>
      </c>
      <c r="K512">
        <v>276</v>
      </c>
      <c r="L512" t="s">
        <v>9568</v>
      </c>
      <c r="M512">
        <f>IF(F512=1,((E512-K512)/K512)*100,((G512-K512)/K512)*100)</f>
        <v>0.36231884057971014</v>
      </c>
      <c r="V512" t="s">
        <v>1007</v>
      </c>
    </row>
    <row r="513" spans="1:22" x14ac:dyDescent="0.25">
      <c r="A513" t="s">
        <v>1008</v>
      </c>
      <c r="B513">
        <v>24441</v>
      </c>
      <c r="C513">
        <v>75.665789000000004</v>
      </c>
      <c r="D513" t="s">
        <v>9564</v>
      </c>
      <c r="E513">
        <v>155</v>
      </c>
      <c r="F513">
        <v>0</v>
      </c>
      <c r="G513">
        <v>324</v>
      </c>
      <c r="H513">
        <f t="shared" si="14"/>
        <v>1</v>
      </c>
      <c r="I513">
        <f t="shared" si="15"/>
        <v>0</v>
      </c>
      <c r="K513">
        <v>323</v>
      </c>
      <c r="L513" t="s">
        <v>9568</v>
      </c>
      <c r="M513">
        <f>IF(F513=1,((E513-K513)/K513)*100,((G513-K513)/K513)*100)</f>
        <v>0.30959752321981426</v>
      </c>
      <c r="V513" t="s">
        <v>1009</v>
      </c>
    </row>
    <row r="514" spans="1:22" x14ac:dyDescent="0.25">
      <c r="A514" t="s">
        <v>1010</v>
      </c>
      <c r="B514">
        <v>20401</v>
      </c>
      <c r="C514">
        <v>73.001412000000002</v>
      </c>
      <c r="D514" t="s">
        <v>9564</v>
      </c>
      <c r="E514">
        <v>104</v>
      </c>
      <c r="F514">
        <v>0</v>
      </c>
      <c r="G514">
        <v>236</v>
      </c>
      <c r="H514">
        <f t="shared" si="14"/>
        <v>1</v>
      </c>
      <c r="I514">
        <f t="shared" si="15"/>
        <v>0</v>
      </c>
      <c r="K514">
        <v>244</v>
      </c>
      <c r="L514" t="s">
        <v>9568</v>
      </c>
      <c r="M514">
        <f>IF(F514=1,((E514-K514)/K514)*100,((G514-K514)/K514)*100)</f>
        <v>-3.278688524590164</v>
      </c>
      <c r="V514" t="s">
        <v>1011</v>
      </c>
    </row>
    <row r="515" spans="1:22" x14ac:dyDescent="0.25">
      <c r="A515" t="s">
        <v>1012</v>
      </c>
      <c r="B515">
        <v>27673</v>
      </c>
      <c r="C515">
        <v>77.932946999999999</v>
      </c>
      <c r="D515" t="s">
        <v>9564</v>
      </c>
      <c r="E515">
        <v>101</v>
      </c>
      <c r="F515">
        <v>0</v>
      </c>
      <c r="G515">
        <v>286</v>
      </c>
      <c r="H515">
        <f t="shared" ref="H515:H578" si="16">IF(OR(F515=1,G515&gt;=0),1,0)</f>
        <v>1</v>
      </c>
      <c r="I515">
        <f t="shared" ref="I515:I578" si="17">IF(OR(D515="OPTIMUM_FOUND",D515="UNSATISFIABLE"),1,0)</f>
        <v>0</v>
      </c>
      <c r="K515">
        <v>285</v>
      </c>
      <c r="L515" t="s">
        <v>9568</v>
      </c>
      <c r="M515">
        <f>IF(F515=1,((E515-K515)/K515)*100,((G515-K515)/K515)*100)</f>
        <v>0.35087719298245612</v>
      </c>
      <c r="V515" t="s">
        <v>1013</v>
      </c>
    </row>
    <row r="516" spans="1:22" x14ac:dyDescent="0.25">
      <c r="A516" t="s">
        <v>1014</v>
      </c>
      <c r="B516">
        <v>20236</v>
      </c>
      <c r="C516">
        <v>72.038092000000006</v>
      </c>
      <c r="D516" t="s">
        <v>9564</v>
      </c>
      <c r="E516">
        <v>165</v>
      </c>
      <c r="F516">
        <v>0</v>
      </c>
      <c r="G516">
        <v>277</v>
      </c>
      <c r="H516">
        <f t="shared" si="16"/>
        <v>1</v>
      </c>
      <c r="I516">
        <f t="shared" si="17"/>
        <v>0</v>
      </c>
      <c r="K516">
        <v>255</v>
      </c>
      <c r="L516" t="s">
        <v>9568</v>
      </c>
      <c r="M516">
        <f>IF(F516=1,((E516-K516)/K516)*100,((G516-K516)/K516)*100)</f>
        <v>8.6274509803921564</v>
      </c>
      <c r="V516" t="s">
        <v>1015</v>
      </c>
    </row>
    <row r="517" spans="1:22" x14ac:dyDescent="0.25">
      <c r="A517" t="s">
        <v>1016</v>
      </c>
      <c r="B517">
        <v>30692</v>
      </c>
      <c r="C517">
        <v>81.093327000000002</v>
      </c>
      <c r="D517" t="s">
        <v>9564</v>
      </c>
      <c r="E517">
        <v>133</v>
      </c>
      <c r="F517">
        <v>0</v>
      </c>
      <c r="G517">
        <v>343</v>
      </c>
      <c r="H517">
        <f t="shared" si="16"/>
        <v>1</v>
      </c>
      <c r="I517">
        <f t="shared" si="17"/>
        <v>0</v>
      </c>
      <c r="K517">
        <v>326</v>
      </c>
      <c r="L517" t="s">
        <v>9568</v>
      </c>
      <c r="M517">
        <f>IF(F517=1,((E517-K517)/K517)*100,((G517-K517)/K517)*100)</f>
        <v>5.2147239263803682</v>
      </c>
      <c r="V517" t="s">
        <v>1017</v>
      </c>
    </row>
    <row r="518" spans="1:22" x14ac:dyDescent="0.25">
      <c r="A518" t="s">
        <v>1018</v>
      </c>
      <c r="B518">
        <v>22120</v>
      </c>
      <c r="C518">
        <v>74.181719000000001</v>
      </c>
      <c r="D518" t="s">
        <v>9564</v>
      </c>
      <c r="E518">
        <v>117</v>
      </c>
      <c r="F518">
        <v>0</v>
      </c>
      <c r="G518">
        <v>270</v>
      </c>
      <c r="H518">
        <f t="shared" si="16"/>
        <v>1</v>
      </c>
      <c r="I518">
        <f t="shared" si="17"/>
        <v>0</v>
      </c>
      <c r="K518">
        <v>253</v>
      </c>
      <c r="L518" t="s">
        <v>9568</v>
      </c>
      <c r="M518">
        <f>IF(F518=1,((E518-K518)/K518)*100,((G518-K518)/K518)*100)</f>
        <v>6.7193675889328066</v>
      </c>
      <c r="V518" t="s">
        <v>1019</v>
      </c>
    </row>
    <row r="519" spans="1:22" x14ac:dyDescent="0.25">
      <c r="A519" t="s">
        <v>1020</v>
      </c>
      <c r="B519">
        <v>27794</v>
      </c>
      <c r="C519">
        <v>79.252370999999997</v>
      </c>
      <c r="D519" t="s">
        <v>9564</v>
      </c>
      <c r="E519">
        <v>134</v>
      </c>
      <c r="F519">
        <v>0</v>
      </c>
      <c r="G519">
        <v>335</v>
      </c>
      <c r="H519">
        <f t="shared" si="16"/>
        <v>1</v>
      </c>
      <c r="I519">
        <f t="shared" si="17"/>
        <v>0</v>
      </c>
      <c r="K519">
        <v>324</v>
      </c>
      <c r="L519" t="s">
        <v>9568</v>
      </c>
      <c r="M519">
        <f>IF(F519=1,((E519-K519)/K519)*100,((G519-K519)/K519)*100)</f>
        <v>3.3950617283950617</v>
      </c>
      <c r="V519" t="s">
        <v>1021</v>
      </c>
    </row>
    <row r="520" spans="1:22" x14ac:dyDescent="0.25">
      <c r="A520" t="s">
        <v>1022</v>
      </c>
      <c r="B520">
        <v>32093</v>
      </c>
      <c r="C520">
        <v>81.404870000000003</v>
      </c>
      <c r="D520" t="s">
        <v>9564</v>
      </c>
      <c r="E520">
        <v>108</v>
      </c>
      <c r="F520">
        <v>0</v>
      </c>
      <c r="G520">
        <v>353</v>
      </c>
      <c r="H520">
        <f t="shared" si="16"/>
        <v>1</v>
      </c>
      <c r="I520">
        <f t="shared" si="17"/>
        <v>0</v>
      </c>
      <c r="K520">
        <v>334</v>
      </c>
      <c r="L520" t="s">
        <v>9568</v>
      </c>
      <c r="M520">
        <f>IF(F520=1,((E520-K520)/K520)*100,((G520-K520)/K520)*100)</f>
        <v>5.6886227544910177</v>
      </c>
      <c r="V520" t="s">
        <v>1023</v>
      </c>
    </row>
    <row r="521" spans="1:22" x14ac:dyDescent="0.25">
      <c r="A521" t="s">
        <v>1024</v>
      </c>
      <c r="B521">
        <v>35135</v>
      </c>
      <c r="C521">
        <v>83.464098000000007</v>
      </c>
      <c r="D521" t="s">
        <v>9564</v>
      </c>
      <c r="E521">
        <v>136</v>
      </c>
      <c r="F521">
        <v>0</v>
      </c>
      <c r="G521">
        <v>347</v>
      </c>
      <c r="H521">
        <f t="shared" si="16"/>
        <v>1</v>
      </c>
      <c r="I521">
        <f t="shared" si="17"/>
        <v>0</v>
      </c>
      <c r="K521">
        <v>336</v>
      </c>
      <c r="L521" t="s">
        <v>9568</v>
      </c>
      <c r="M521">
        <f>IF(F521=1,((E521-K521)/K521)*100,((G521-K521)/K521)*100)</f>
        <v>3.2738095238095242</v>
      </c>
      <c r="V521" t="s">
        <v>1025</v>
      </c>
    </row>
    <row r="522" spans="1:22" x14ac:dyDescent="0.25">
      <c r="A522" t="s">
        <v>1026</v>
      </c>
      <c r="B522">
        <v>21564</v>
      </c>
      <c r="C522">
        <v>73.183852999999999</v>
      </c>
      <c r="D522" t="s">
        <v>9564</v>
      </c>
      <c r="E522">
        <v>129</v>
      </c>
      <c r="F522">
        <v>0</v>
      </c>
      <c r="G522">
        <v>220</v>
      </c>
      <c r="H522">
        <f t="shared" si="16"/>
        <v>1</v>
      </c>
      <c r="I522">
        <f t="shared" si="17"/>
        <v>0</v>
      </c>
      <c r="K522">
        <v>211</v>
      </c>
      <c r="L522" t="s">
        <v>9568</v>
      </c>
      <c r="M522">
        <f>IF(F522=1,((E522-K522)/K522)*100,((G522-K522)/K522)*100)</f>
        <v>4.2654028436018958</v>
      </c>
      <c r="V522" t="s">
        <v>1027</v>
      </c>
    </row>
    <row r="523" spans="1:22" x14ac:dyDescent="0.25">
      <c r="A523" t="s">
        <v>1028</v>
      </c>
      <c r="B523">
        <v>14684</v>
      </c>
      <c r="C523">
        <v>69.136657</v>
      </c>
      <c r="D523" t="s">
        <v>9564</v>
      </c>
      <c r="E523">
        <v>184</v>
      </c>
      <c r="F523">
        <v>0</v>
      </c>
      <c r="G523">
        <v>194</v>
      </c>
      <c r="H523">
        <f t="shared" si="16"/>
        <v>1</v>
      </c>
      <c r="I523">
        <f t="shared" si="17"/>
        <v>0</v>
      </c>
      <c r="K523">
        <v>181</v>
      </c>
      <c r="L523" t="s">
        <v>9568</v>
      </c>
      <c r="M523">
        <f>IF(F523=1,((E523-K523)/K523)*100,((G523-K523)/K523)*100)</f>
        <v>7.1823204419889501</v>
      </c>
      <c r="V523" t="s">
        <v>1029</v>
      </c>
    </row>
    <row r="524" spans="1:22" x14ac:dyDescent="0.25">
      <c r="A524" t="s">
        <v>1030</v>
      </c>
      <c r="B524">
        <v>18163</v>
      </c>
      <c r="C524">
        <v>71.185458999999994</v>
      </c>
      <c r="D524" t="s">
        <v>9564</v>
      </c>
      <c r="E524">
        <v>180</v>
      </c>
      <c r="F524">
        <v>0</v>
      </c>
      <c r="G524">
        <v>191</v>
      </c>
      <c r="H524">
        <f t="shared" si="16"/>
        <v>1</v>
      </c>
      <c r="I524">
        <f t="shared" si="17"/>
        <v>0</v>
      </c>
      <c r="K524">
        <v>181</v>
      </c>
      <c r="L524" t="s">
        <v>9568</v>
      </c>
      <c r="M524">
        <f>IF(F524=1,((E524-K524)/K524)*100,((G524-K524)/K524)*100)</f>
        <v>5.5248618784530388</v>
      </c>
      <c r="V524" t="s">
        <v>1031</v>
      </c>
    </row>
    <row r="525" spans="1:22" x14ac:dyDescent="0.25">
      <c r="A525" t="s">
        <v>1032</v>
      </c>
      <c r="B525">
        <v>20153</v>
      </c>
      <c r="C525">
        <v>72.931787</v>
      </c>
      <c r="D525" t="s">
        <v>9564</v>
      </c>
      <c r="E525">
        <v>133</v>
      </c>
      <c r="F525">
        <v>0</v>
      </c>
      <c r="G525">
        <v>221</v>
      </c>
      <c r="H525">
        <f t="shared" si="16"/>
        <v>1</v>
      </c>
      <c r="I525">
        <f t="shared" si="17"/>
        <v>0</v>
      </c>
      <c r="K525">
        <v>209</v>
      </c>
      <c r="L525" t="s">
        <v>9568</v>
      </c>
      <c r="M525">
        <f>IF(F525=1,((E525-K525)/K525)*100,((G525-K525)/K525)*100)</f>
        <v>5.741626794258373</v>
      </c>
      <c r="V525" t="s">
        <v>1033</v>
      </c>
    </row>
    <row r="526" spans="1:22" x14ac:dyDescent="0.25">
      <c r="A526" t="s">
        <v>1034</v>
      </c>
      <c r="B526">
        <v>18286</v>
      </c>
      <c r="C526">
        <v>71.845724000000004</v>
      </c>
      <c r="D526" t="s">
        <v>9564</v>
      </c>
      <c r="E526">
        <v>202</v>
      </c>
      <c r="F526">
        <v>0</v>
      </c>
      <c r="G526">
        <v>278</v>
      </c>
      <c r="H526">
        <f t="shared" si="16"/>
        <v>1</v>
      </c>
      <c r="I526">
        <f t="shared" si="17"/>
        <v>0</v>
      </c>
      <c r="K526">
        <v>264</v>
      </c>
      <c r="L526" t="s">
        <v>9568</v>
      </c>
      <c r="M526">
        <f>IF(F526=1,((E526-K526)/K526)*100,((G526-K526)/K526)*100)</f>
        <v>5.3030303030303028</v>
      </c>
      <c r="V526" t="s">
        <v>1035</v>
      </c>
    </row>
    <row r="527" spans="1:22" x14ac:dyDescent="0.25">
      <c r="A527" t="s">
        <v>1036</v>
      </c>
      <c r="B527">
        <v>24373</v>
      </c>
      <c r="C527">
        <v>75.494557</v>
      </c>
      <c r="D527" t="s">
        <v>9564</v>
      </c>
      <c r="E527">
        <v>224</v>
      </c>
      <c r="F527">
        <v>1</v>
      </c>
      <c r="G527">
        <v>224</v>
      </c>
      <c r="H527">
        <f t="shared" si="16"/>
        <v>1</v>
      </c>
      <c r="I527">
        <f t="shared" si="17"/>
        <v>0</v>
      </c>
      <c r="K527">
        <v>209</v>
      </c>
      <c r="L527" t="s">
        <v>9568</v>
      </c>
      <c r="M527">
        <f>IF(F527=1,((E527-K527)/K527)*100,((G527-K527)/K527)*100)</f>
        <v>7.1770334928229662</v>
      </c>
      <c r="V527" t="s">
        <v>1037</v>
      </c>
    </row>
    <row r="528" spans="1:22" x14ac:dyDescent="0.25">
      <c r="A528" t="s">
        <v>1038</v>
      </c>
      <c r="B528">
        <v>19540</v>
      </c>
      <c r="C528">
        <v>72.649850000000001</v>
      </c>
      <c r="D528" t="s">
        <v>9564</v>
      </c>
      <c r="E528">
        <v>176</v>
      </c>
      <c r="F528">
        <v>0</v>
      </c>
      <c r="G528">
        <v>232</v>
      </c>
      <c r="H528">
        <f t="shared" si="16"/>
        <v>1</v>
      </c>
      <c r="I528">
        <f t="shared" si="17"/>
        <v>0</v>
      </c>
      <c r="K528">
        <v>217</v>
      </c>
      <c r="L528" t="s">
        <v>9568</v>
      </c>
      <c r="M528">
        <f>IF(F528=1,((E528-K528)/K528)*100,((G528-K528)/K528)*100)</f>
        <v>6.9124423963133648</v>
      </c>
      <c r="V528" t="s">
        <v>1039</v>
      </c>
    </row>
    <row r="529" spans="1:22" x14ac:dyDescent="0.25">
      <c r="A529" t="s">
        <v>1040</v>
      </c>
      <c r="B529">
        <v>16941</v>
      </c>
      <c r="C529">
        <v>70.798395999999997</v>
      </c>
      <c r="D529" t="s">
        <v>9564</v>
      </c>
      <c r="E529">
        <v>135</v>
      </c>
      <c r="F529">
        <v>0</v>
      </c>
      <c r="G529">
        <v>203</v>
      </c>
      <c r="H529">
        <f t="shared" si="16"/>
        <v>1</v>
      </c>
      <c r="I529">
        <f t="shared" si="17"/>
        <v>0</v>
      </c>
      <c r="K529">
        <v>191</v>
      </c>
      <c r="L529" t="s">
        <v>9568</v>
      </c>
      <c r="M529">
        <f>IF(F529=1,((E529-K529)/K529)*100,((G529-K529)/K529)*100)</f>
        <v>6.2827225130890048</v>
      </c>
      <c r="V529" t="s">
        <v>1041</v>
      </c>
    </row>
    <row r="530" spans="1:22" x14ac:dyDescent="0.25">
      <c r="A530" t="s">
        <v>1042</v>
      </c>
      <c r="B530">
        <v>20508</v>
      </c>
      <c r="C530">
        <v>72.546064000000001</v>
      </c>
      <c r="D530" t="s">
        <v>9564</v>
      </c>
      <c r="E530">
        <v>97</v>
      </c>
      <c r="F530">
        <v>0</v>
      </c>
      <c r="G530">
        <v>184</v>
      </c>
      <c r="H530">
        <f t="shared" si="16"/>
        <v>1</v>
      </c>
      <c r="I530">
        <f t="shared" si="17"/>
        <v>0</v>
      </c>
      <c r="K530">
        <v>184</v>
      </c>
      <c r="L530" t="s">
        <v>9568</v>
      </c>
      <c r="M530">
        <f>IF(F530=1,((E530-K530)/K530)*100,((G530-K530)/K530)*100)</f>
        <v>0</v>
      </c>
      <c r="V530" t="s">
        <v>1043</v>
      </c>
    </row>
    <row r="531" spans="1:22" x14ac:dyDescent="0.25">
      <c r="A531" t="s">
        <v>1044</v>
      </c>
      <c r="B531">
        <v>19247</v>
      </c>
      <c r="C531">
        <v>71.260917000000006</v>
      </c>
      <c r="D531" t="s">
        <v>9564</v>
      </c>
      <c r="E531">
        <v>134</v>
      </c>
      <c r="F531">
        <v>0</v>
      </c>
      <c r="G531">
        <v>205</v>
      </c>
      <c r="H531">
        <f t="shared" si="16"/>
        <v>1</v>
      </c>
      <c r="I531">
        <f t="shared" si="17"/>
        <v>0</v>
      </c>
      <c r="K531">
        <v>201</v>
      </c>
      <c r="L531" t="s">
        <v>9568</v>
      </c>
      <c r="M531">
        <f>IF(F531=1,((E531-K531)/K531)*100,((G531-K531)/K531)*100)</f>
        <v>1.9900497512437811</v>
      </c>
      <c r="V531" t="s">
        <v>1045</v>
      </c>
    </row>
    <row r="532" spans="1:22" x14ac:dyDescent="0.25">
      <c r="A532" t="s">
        <v>1046</v>
      </c>
      <c r="B532">
        <v>9858</v>
      </c>
      <c r="C532">
        <v>67.003888000000003</v>
      </c>
      <c r="D532" t="s">
        <v>9564</v>
      </c>
      <c r="E532">
        <v>187</v>
      </c>
      <c r="F532">
        <v>1</v>
      </c>
      <c r="G532">
        <v>190</v>
      </c>
      <c r="H532">
        <f t="shared" si="16"/>
        <v>1</v>
      </c>
      <c r="I532">
        <f t="shared" si="17"/>
        <v>0</v>
      </c>
      <c r="K532">
        <v>170</v>
      </c>
      <c r="L532" t="s">
        <v>9567</v>
      </c>
      <c r="M532">
        <f>IF(F532=1,((E532-K532)/K532)*100,((G532-K532)/K532)*100)</f>
        <v>10</v>
      </c>
      <c r="V532" t="s">
        <v>1047</v>
      </c>
    </row>
    <row r="533" spans="1:22" x14ac:dyDescent="0.25">
      <c r="A533" t="s">
        <v>1048</v>
      </c>
      <c r="B533">
        <v>9385</v>
      </c>
      <c r="C533">
        <v>68.336815999999999</v>
      </c>
      <c r="D533" t="s">
        <v>9564</v>
      </c>
      <c r="E533">
        <v>157</v>
      </c>
      <c r="F533">
        <v>1</v>
      </c>
      <c r="G533">
        <v>157</v>
      </c>
      <c r="H533">
        <f t="shared" si="16"/>
        <v>1</v>
      </c>
      <c r="I533">
        <f t="shared" si="17"/>
        <v>0</v>
      </c>
      <c r="K533">
        <v>145</v>
      </c>
      <c r="L533" t="s">
        <v>9568</v>
      </c>
      <c r="M533">
        <f>IF(F533=1,((E533-K533)/K533)*100,((G533-K533)/K533)*100)</f>
        <v>8.2758620689655178</v>
      </c>
      <c r="V533" t="s">
        <v>1049</v>
      </c>
    </row>
    <row r="534" spans="1:22" x14ac:dyDescent="0.25">
      <c r="A534" t="s">
        <v>1050</v>
      </c>
      <c r="B534">
        <v>12684</v>
      </c>
      <c r="C534">
        <v>70.188464999999994</v>
      </c>
      <c r="D534" t="s">
        <v>9564</v>
      </c>
      <c r="E534">
        <v>162</v>
      </c>
      <c r="F534">
        <v>1</v>
      </c>
      <c r="G534">
        <v>162</v>
      </c>
      <c r="H534">
        <f t="shared" si="16"/>
        <v>1</v>
      </c>
      <c r="I534">
        <f t="shared" si="17"/>
        <v>0</v>
      </c>
      <c r="K534">
        <v>158</v>
      </c>
      <c r="L534" t="s">
        <v>9567</v>
      </c>
      <c r="M534">
        <f>IF(F534=1,((E534-K534)/K534)*100,((G534-K534)/K534)*100)</f>
        <v>2.5316455696202533</v>
      </c>
      <c r="V534" t="s">
        <v>1051</v>
      </c>
    </row>
    <row r="535" spans="1:22" x14ac:dyDescent="0.25">
      <c r="A535" t="s">
        <v>1052</v>
      </c>
      <c r="B535">
        <v>9333</v>
      </c>
      <c r="C535">
        <v>21.665365999999999</v>
      </c>
      <c r="D535" t="s">
        <v>9563</v>
      </c>
      <c r="E535">
        <v>168</v>
      </c>
      <c r="F535">
        <v>1</v>
      </c>
      <c r="G535">
        <v>174</v>
      </c>
      <c r="H535">
        <f t="shared" si="16"/>
        <v>1</v>
      </c>
      <c r="I535">
        <f t="shared" si="17"/>
        <v>1</v>
      </c>
      <c r="K535">
        <v>168</v>
      </c>
      <c r="L535" t="s">
        <v>9567</v>
      </c>
      <c r="M535">
        <f>IF(F535=1,((E535-K535)/K535)*100,((G535-K535)/K535)*100)</f>
        <v>0</v>
      </c>
      <c r="V535" t="s">
        <v>1053</v>
      </c>
    </row>
    <row r="536" spans="1:22" x14ac:dyDescent="0.25">
      <c r="A536" t="s">
        <v>1054</v>
      </c>
      <c r="B536">
        <v>15117</v>
      </c>
      <c r="C536">
        <v>69.069569999999999</v>
      </c>
      <c r="D536" t="s">
        <v>9564</v>
      </c>
      <c r="E536">
        <v>154</v>
      </c>
      <c r="F536">
        <v>0</v>
      </c>
      <c r="G536">
        <v>181</v>
      </c>
      <c r="H536">
        <f t="shared" si="16"/>
        <v>1</v>
      </c>
      <c r="I536">
        <f t="shared" si="17"/>
        <v>0</v>
      </c>
      <c r="K536">
        <v>163</v>
      </c>
      <c r="L536" t="s">
        <v>9568</v>
      </c>
      <c r="M536">
        <f>IF(F536=1,((E536-K536)/K536)*100,((G536-K536)/K536)*100)</f>
        <v>11.042944785276074</v>
      </c>
      <c r="V536" t="s">
        <v>1055</v>
      </c>
    </row>
    <row r="537" spans="1:22" x14ac:dyDescent="0.25">
      <c r="A537" t="s">
        <v>1056</v>
      </c>
      <c r="B537">
        <v>12928</v>
      </c>
      <c r="C537">
        <v>69.998238000000001</v>
      </c>
      <c r="D537" t="s">
        <v>9564</v>
      </c>
      <c r="E537">
        <v>160</v>
      </c>
      <c r="F537">
        <v>1</v>
      </c>
      <c r="G537">
        <v>160</v>
      </c>
      <c r="H537">
        <f t="shared" si="16"/>
        <v>1</v>
      </c>
      <c r="I537">
        <f t="shared" si="17"/>
        <v>0</v>
      </c>
      <c r="K537">
        <v>138</v>
      </c>
      <c r="L537" t="s">
        <v>9568</v>
      </c>
      <c r="M537">
        <f>IF(F537=1,((E537-K537)/K537)*100,((G537-K537)/K537)*100)</f>
        <v>15.942028985507244</v>
      </c>
      <c r="V537" t="s">
        <v>1057</v>
      </c>
    </row>
    <row r="538" spans="1:22" x14ac:dyDescent="0.25">
      <c r="A538" t="s">
        <v>1058</v>
      </c>
      <c r="B538">
        <v>16310</v>
      </c>
      <c r="C538">
        <v>70.017459000000002</v>
      </c>
      <c r="D538" t="s">
        <v>9564</v>
      </c>
      <c r="E538">
        <v>168</v>
      </c>
      <c r="F538">
        <v>1</v>
      </c>
      <c r="G538">
        <v>168</v>
      </c>
      <c r="H538">
        <f t="shared" si="16"/>
        <v>1</v>
      </c>
      <c r="I538">
        <f t="shared" si="17"/>
        <v>0</v>
      </c>
      <c r="K538">
        <v>165</v>
      </c>
      <c r="L538" t="s">
        <v>9568</v>
      </c>
      <c r="M538">
        <f>IF(F538=1,((E538-K538)/K538)*100,((G538-K538)/K538)*100)</f>
        <v>1.8181818181818181</v>
      </c>
      <c r="V538" t="s">
        <v>1059</v>
      </c>
    </row>
    <row r="539" spans="1:22" x14ac:dyDescent="0.25">
      <c r="A539" t="s">
        <v>1060</v>
      </c>
      <c r="B539">
        <v>18642</v>
      </c>
      <c r="C539">
        <v>70.750838999999999</v>
      </c>
      <c r="D539" t="s">
        <v>9564</v>
      </c>
      <c r="E539">
        <v>153</v>
      </c>
      <c r="F539">
        <v>0</v>
      </c>
      <c r="G539">
        <v>176</v>
      </c>
      <c r="H539">
        <f t="shared" si="16"/>
        <v>1</v>
      </c>
      <c r="I539">
        <f t="shared" si="17"/>
        <v>0</v>
      </c>
      <c r="K539">
        <v>164</v>
      </c>
      <c r="L539" t="s">
        <v>9568</v>
      </c>
      <c r="M539">
        <f>IF(F539=1,((E539-K539)/K539)*100,((G539-K539)/K539)*100)</f>
        <v>7.3170731707317067</v>
      </c>
      <c r="V539" t="s">
        <v>1061</v>
      </c>
    </row>
    <row r="540" spans="1:22" x14ac:dyDescent="0.25">
      <c r="A540" t="s">
        <v>1062</v>
      </c>
      <c r="B540">
        <v>17161</v>
      </c>
      <c r="C540">
        <v>69.676102</v>
      </c>
      <c r="D540" t="s">
        <v>9564</v>
      </c>
      <c r="E540">
        <v>134</v>
      </c>
      <c r="F540">
        <v>0</v>
      </c>
      <c r="G540">
        <v>164</v>
      </c>
      <c r="H540">
        <f t="shared" si="16"/>
        <v>1</v>
      </c>
      <c r="I540">
        <f t="shared" si="17"/>
        <v>0</v>
      </c>
      <c r="K540">
        <v>149</v>
      </c>
      <c r="L540" t="s">
        <v>9568</v>
      </c>
      <c r="M540">
        <f>IF(F540=1,((E540-K540)/K540)*100,((G540-K540)/K540)*100)</f>
        <v>10.067114093959731</v>
      </c>
      <c r="V540" t="s">
        <v>1063</v>
      </c>
    </row>
    <row r="541" spans="1:22" x14ac:dyDescent="0.25">
      <c r="A541" t="s">
        <v>1064</v>
      </c>
      <c r="B541">
        <v>15301</v>
      </c>
      <c r="C541">
        <v>72.344802999999999</v>
      </c>
      <c r="D541" t="s">
        <v>9564</v>
      </c>
      <c r="E541">
        <v>154</v>
      </c>
      <c r="F541">
        <v>1</v>
      </c>
      <c r="G541">
        <v>154</v>
      </c>
      <c r="H541">
        <f t="shared" si="16"/>
        <v>1</v>
      </c>
      <c r="I541">
        <f t="shared" si="17"/>
        <v>0</v>
      </c>
      <c r="K541">
        <v>140</v>
      </c>
      <c r="L541" t="s">
        <v>9568</v>
      </c>
      <c r="M541">
        <f>IF(F541=1,((E541-K541)/K541)*100,((G541-K541)/K541)*100)</f>
        <v>10</v>
      </c>
      <c r="V541" t="s">
        <v>1065</v>
      </c>
    </row>
    <row r="542" spans="1:22" x14ac:dyDescent="0.25">
      <c r="A542" t="s">
        <v>1066</v>
      </c>
      <c r="B542">
        <v>9025</v>
      </c>
      <c r="C542">
        <v>64.497658000000001</v>
      </c>
      <c r="D542" t="s">
        <v>9564</v>
      </c>
      <c r="E542">
        <v>126</v>
      </c>
      <c r="F542">
        <v>0</v>
      </c>
      <c r="G542">
        <v>134</v>
      </c>
      <c r="H542">
        <f t="shared" si="16"/>
        <v>1</v>
      </c>
      <c r="I542">
        <f t="shared" si="17"/>
        <v>0</v>
      </c>
      <c r="K542">
        <v>131</v>
      </c>
      <c r="L542" t="s">
        <v>9568</v>
      </c>
      <c r="M542">
        <f>IF(F542=1,((E542-K542)/K542)*100,((G542-K542)/K542)*100)</f>
        <v>2.2900763358778624</v>
      </c>
      <c r="V542" t="s">
        <v>1067</v>
      </c>
    </row>
    <row r="543" spans="1:22" x14ac:dyDescent="0.25">
      <c r="A543" t="s">
        <v>1068</v>
      </c>
      <c r="B543">
        <v>9785</v>
      </c>
      <c r="C543">
        <v>67.024066000000005</v>
      </c>
      <c r="D543" t="s">
        <v>9564</v>
      </c>
      <c r="E543">
        <v>148</v>
      </c>
      <c r="F543">
        <v>1</v>
      </c>
      <c r="G543">
        <v>148</v>
      </c>
      <c r="H543">
        <f t="shared" si="16"/>
        <v>1</v>
      </c>
      <c r="I543">
        <f t="shared" si="17"/>
        <v>0</v>
      </c>
      <c r="K543">
        <v>139</v>
      </c>
      <c r="L543" t="s">
        <v>9568</v>
      </c>
      <c r="M543">
        <f>IF(F543=1,((E543-K543)/K543)*100,((G543-K543)/K543)*100)</f>
        <v>6.4748201438848918</v>
      </c>
      <c r="V543" t="s">
        <v>1069</v>
      </c>
    </row>
    <row r="544" spans="1:22" x14ac:dyDescent="0.25">
      <c r="A544" t="s">
        <v>1070</v>
      </c>
      <c r="B544">
        <v>8692</v>
      </c>
      <c r="C544">
        <v>65.178757000000004</v>
      </c>
      <c r="D544" t="s">
        <v>9564</v>
      </c>
      <c r="E544">
        <v>-1</v>
      </c>
      <c r="F544">
        <v>0</v>
      </c>
      <c r="G544">
        <v>113</v>
      </c>
      <c r="H544">
        <f t="shared" si="16"/>
        <v>1</v>
      </c>
      <c r="I544">
        <f t="shared" si="17"/>
        <v>0</v>
      </c>
      <c r="K544">
        <v>105</v>
      </c>
      <c r="L544" t="s">
        <v>9568</v>
      </c>
      <c r="M544">
        <f>IF(F544=1,((E544-K544)/K544)*100,((G544-K544)/K544)*100)</f>
        <v>7.6190476190476195</v>
      </c>
      <c r="V544" t="s">
        <v>1071</v>
      </c>
    </row>
    <row r="545" spans="1:22" x14ac:dyDescent="0.25">
      <c r="A545" t="s">
        <v>1072</v>
      </c>
      <c r="B545">
        <v>7418</v>
      </c>
      <c r="C545">
        <v>13.476178000000001</v>
      </c>
      <c r="D545" t="s">
        <v>9563</v>
      </c>
      <c r="E545">
        <v>131</v>
      </c>
      <c r="F545">
        <v>1</v>
      </c>
      <c r="G545">
        <v>131</v>
      </c>
      <c r="H545">
        <f t="shared" si="16"/>
        <v>1</v>
      </c>
      <c r="I545">
        <f t="shared" si="17"/>
        <v>1</v>
      </c>
      <c r="K545">
        <v>131</v>
      </c>
      <c r="L545" t="s">
        <v>9567</v>
      </c>
      <c r="M545">
        <f>IF(F545=1,((E545-K545)/K545)*100,((G545-K545)/K545)*100)</f>
        <v>0</v>
      </c>
      <c r="V545" t="s">
        <v>1073</v>
      </c>
    </row>
    <row r="546" spans="1:22" x14ac:dyDescent="0.25">
      <c r="A546" t="s">
        <v>1074</v>
      </c>
      <c r="B546">
        <v>10708</v>
      </c>
      <c r="C546">
        <v>21.804607000000001</v>
      </c>
      <c r="D546" t="s">
        <v>9563</v>
      </c>
      <c r="E546">
        <v>144</v>
      </c>
      <c r="F546">
        <v>1</v>
      </c>
      <c r="G546">
        <v>144</v>
      </c>
      <c r="H546">
        <f t="shared" si="16"/>
        <v>1</v>
      </c>
      <c r="I546">
        <f t="shared" si="17"/>
        <v>1</v>
      </c>
      <c r="K546">
        <v>144</v>
      </c>
      <c r="L546" t="s">
        <v>9567</v>
      </c>
      <c r="M546">
        <f>IF(F546=1,((E546-K546)/K546)*100,((G546-K546)/K546)*100)</f>
        <v>0</v>
      </c>
      <c r="V546" t="s">
        <v>1075</v>
      </c>
    </row>
    <row r="547" spans="1:22" x14ac:dyDescent="0.25">
      <c r="A547" t="s">
        <v>1076</v>
      </c>
      <c r="B547">
        <v>9107</v>
      </c>
      <c r="C547">
        <v>67.326649000000003</v>
      </c>
      <c r="D547" t="s">
        <v>9564</v>
      </c>
      <c r="E547">
        <v>149</v>
      </c>
      <c r="F547">
        <v>1</v>
      </c>
      <c r="G547">
        <v>156</v>
      </c>
      <c r="H547">
        <f t="shared" si="16"/>
        <v>1</v>
      </c>
      <c r="I547">
        <f t="shared" si="17"/>
        <v>0</v>
      </c>
      <c r="K547">
        <v>145</v>
      </c>
      <c r="L547" t="s">
        <v>9567</v>
      </c>
      <c r="M547">
        <f>IF(F547=1,((E547-K547)/K547)*100,((G547-K547)/K547)*100)</f>
        <v>2.7586206896551726</v>
      </c>
      <c r="V547" t="s">
        <v>1077</v>
      </c>
    </row>
    <row r="548" spans="1:22" x14ac:dyDescent="0.25">
      <c r="A548" t="s">
        <v>1078</v>
      </c>
      <c r="B548">
        <v>9261</v>
      </c>
      <c r="C548">
        <v>31.186108999999998</v>
      </c>
      <c r="D548" t="s">
        <v>9563</v>
      </c>
      <c r="E548">
        <v>149</v>
      </c>
      <c r="F548">
        <v>1</v>
      </c>
      <c r="G548">
        <v>158</v>
      </c>
      <c r="H548">
        <f t="shared" si="16"/>
        <v>1</v>
      </c>
      <c r="I548">
        <f t="shared" si="17"/>
        <v>1</v>
      </c>
      <c r="K548">
        <v>149</v>
      </c>
      <c r="L548" t="s">
        <v>9567</v>
      </c>
      <c r="M548">
        <f>IF(F548=1,((E548-K548)/K548)*100,((G548-K548)/K548)*100)</f>
        <v>0</v>
      </c>
      <c r="V548" t="s">
        <v>1079</v>
      </c>
    </row>
    <row r="549" spans="1:22" x14ac:dyDescent="0.25">
      <c r="A549" t="s">
        <v>1080</v>
      </c>
      <c r="B549">
        <v>10160</v>
      </c>
      <c r="C549">
        <v>66.553247999999996</v>
      </c>
      <c r="D549" t="s">
        <v>9564</v>
      </c>
      <c r="E549">
        <v>-1</v>
      </c>
      <c r="F549">
        <v>0</v>
      </c>
      <c r="G549">
        <v>131</v>
      </c>
      <c r="H549">
        <f t="shared" si="16"/>
        <v>1</v>
      </c>
      <c r="I549">
        <f t="shared" si="17"/>
        <v>0</v>
      </c>
      <c r="K549">
        <v>125</v>
      </c>
      <c r="L549" t="s">
        <v>9568</v>
      </c>
      <c r="M549">
        <f>IF(F549=1,((E549-K549)/K549)*100,((G549-K549)/K549)*100)</f>
        <v>4.8</v>
      </c>
      <c r="V549" t="s">
        <v>1081</v>
      </c>
    </row>
    <row r="550" spans="1:22" x14ac:dyDescent="0.25">
      <c r="A550" t="s">
        <v>1082</v>
      </c>
      <c r="B550">
        <v>9048</v>
      </c>
      <c r="C550">
        <v>65.123765000000006</v>
      </c>
      <c r="D550" t="s">
        <v>9564</v>
      </c>
      <c r="E550">
        <v>-1</v>
      </c>
      <c r="F550">
        <v>0</v>
      </c>
      <c r="G550">
        <v>139</v>
      </c>
      <c r="H550">
        <f t="shared" si="16"/>
        <v>1</v>
      </c>
      <c r="I550">
        <f t="shared" si="17"/>
        <v>0</v>
      </c>
      <c r="K550">
        <v>129</v>
      </c>
      <c r="L550" t="s">
        <v>9567</v>
      </c>
      <c r="M550">
        <f>IF(F550=1,((E550-K550)/K550)*100,((G550-K550)/K550)*100)</f>
        <v>7.7519379844961236</v>
      </c>
      <c r="V550" t="s">
        <v>1083</v>
      </c>
    </row>
    <row r="551" spans="1:22" x14ac:dyDescent="0.25">
      <c r="A551" t="s">
        <v>1084</v>
      </c>
      <c r="B551">
        <v>6683</v>
      </c>
      <c r="C551">
        <v>65.412794000000005</v>
      </c>
      <c r="D551" t="s">
        <v>9564</v>
      </c>
      <c r="E551">
        <v>135</v>
      </c>
      <c r="F551">
        <v>1</v>
      </c>
      <c r="G551">
        <v>137</v>
      </c>
      <c r="H551">
        <f t="shared" si="16"/>
        <v>1</v>
      </c>
      <c r="I551">
        <f t="shared" si="17"/>
        <v>0</v>
      </c>
      <c r="K551">
        <v>128</v>
      </c>
      <c r="L551" t="s">
        <v>9567</v>
      </c>
      <c r="M551">
        <f>IF(F551=1,((E551-K551)/K551)*100,((G551-K551)/K551)*100)</f>
        <v>5.46875</v>
      </c>
      <c r="V551" t="s">
        <v>1085</v>
      </c>
    </row>
    <row r="552" spans="1:22" x14ac:dyDescent="0.25">
      <c r="A552" t="s">
        <v>1126</v>
      </c>
      <c r="B552">
        <v>5392</v>
      </c>
      <c r="C552">
        <v>63.365768000000003</v>
      </c>
      <c r="D552" t="s">
        <v>9564</v>
      </c>
      <c r="E552">
        <v>173</v>
      </c>
      <c r="F552">
        <v>1</v>
      </c>
      <c r="G552">
        <v>182</v>
      </c>
      <c r="H552">
        <f t="shared" si="16"/>
        <v>1</v>
      </c>
      <c r="I552">
        <f t="shared" si="17"/>
        <v>0</v>
      </c>
      <c r="K552">
        <v>158</v>
      </c>
      <c r="L552" t="s">
        <v>9568</v>
      </c>
      <c r="M552">
        <f>IF(F552=1,((E552-K552)/K552)*100,((G552-K552)/K552)*100)</f>
        <v>9.4936708860759502</v>
      </c>
      <c r="V552" t="s">
        <v>1127</v>
      </c>
    </row>
    <row r="553" spans="1:22" x14ac:dyDescent="0.25">
      <c r="A553" t="s">
        <v>1128</v>
      </c>
      <c r="B553">
        <v>6966</v>
      </c>
      <c r="C553">
        <v>65.953745999999995</v>
      </c>
      <c r="D553" t="s">
        <v>9564</v>
      </c>
      <c r="E553">
        <v>209</v>
      </c>
      <c r="F553">
        <v>1</v>
      </c>
      <c r="G553">
        <v>209</v>
      </c>
      <c r="H553">
        <f t="shared" si="16"/>
        <v>1</v>
      </c>
      <c r="I553">
        <f t="shared" si="17"/>
        <v>0</v>
      </c>
      <c r="K553">
        <v>187</v>
      </c>
      <c r="L553" t="s">
        <v>9568</v>
      </c>
      <c r="M553">
        <f>IF(F553=1,((E553-K553)/K553)*100,((G553-K553)/K553)*100)</f>
        <v>11.76470588235294</v>
      </c>
      <c r="V553" t="s">
        <v>1129</v>
      </c>
    </row>
    <row r="554" spans="1:22" x14ac:dyDescent="0.25">
      <c r="A554" t="s">
        <v>1130</v>
      </c>
      <c r="B554">
        <v>4913</v>
      </c>
      <c r="C554">
        <v>63.504435999999998</v>
      </c>
      <c r="D554" t="s">
        <v>9564</v>
      </c>
      <c r="E554">
        <v>158</v>
      </c>
      <c r="F554">
        <v>1</v>
      </c>
      <c r="G554">
        <v>167</v>
      </c>
      <c r="H554">
        <f t="shared" si="16"/>
        <v>1</v>
      </c>
      <c r="I554">
        <f t="shared" si="17"/>
        <v>0</v>
      </c>
      <c r="K554">
        <v>146</v>
      </c>
      <c r="L554" t="s">
        <v>9568</v>
      </c>
      <c r="M554">
        <f>IF(F554=1,((E554-K554)/K554)*100,((G554-K554)/K554)*100)</f>
        <v>8.2191780821917799</v>
      </c>
      <c r="V554" t="s">
        <v>1131</v>
      </c>
    </row>
    <row r="555" spans="1:22" x14ac:dyDescent="0.25">
      <c r="A555" t="s">
        <v>1132</v>
      </c>
      <c r="B555">
        <v>4709</v>
      </c>
      <c r="C555">
        <v>64.385538999999994</v>
      </c>
      <c r="D555" t="s">
        <v>9564</v>
      </c>
      <c r="E555">
        <v>172</v>
      </c>
      <c r="F555">
        <v>1</v>
      </c>
      <c r="G555">
        <v>172</v>
      </c>
      <c r="H555">
        <f t="shared" si="16"/>
        <v>1</v>
      </c>
      <c r="I555">
        <f t="shared" si="17"/>
        <v>0</v>
      </c>
      <c r="K555">
        <v>142</v>
      </c>
      <c r="L555" t="s">
        <v>9567</v>
      </c>
      <c r="M555">
        <f>IF(F555=1,((E555-K555)/K555)*100,((G555-K555)/K555)*100)</f>
        <v>21.12676056338028</v>
      </c>
      <c r="V555" t="s">
        <v>1133</v>
      </c>
    </row>
    <row r="556" spans="1:22" x14ac:dyDescent="0.25">
      <c r="A556" t="s">
        <v>1134</v>
      </c>
      <c r="B556">
        <v>4829</v>
      </c>
      <c r="C556">
        <v>63.291400000000003</v>
      </c>
      <c r="D556" t="s">
        <v>9564</v>
      </c>
      <c r="E556">
        <v>181</v>
      </c>
      <c r="F556">
        <v>1</v>
      </c>
      <c r="G556">
        <v>197</v>
      </c>
      <c r="H556">
        <f t="shared" si="16"/>
        <v>1</v>
      </c>
      <c r="I556">
        <f t="shared" si="17"/>
        <v>0</v>
      </c>
      <c r="K556">
        <v>172</v>
      </c>
      <c r="L556" t="s">
        <v>9567</v>
      </c>
      <c r="M556">
        <f>IF(F556=1,((E556-K556)/K556)*100,((G556-K556)/K556)*100)</f>
        <v>5.2325581395348841</v>
      </c>
      <c r="V556" t="s">
        <v>1135</v>
      </c>
    </row>
    <row r="557" spans="1:22" x14ac:dyDescent="0.25">
      <c r="A557" t="s">
        <v>1136</v>
      </c>
      <c r="B557">
        <v>4689</v>
      </c>
      <c r="C557">
        <v>65.278667999999996</v>
      </c>
      <c r="D557" t="s">
        <v>9564</v>
      </c>
      <c r="E557">
        <v>153</v>
      </c>
      <c r="F557">
        <v>1</v>
      </c>
      <c r="G557">
        <v>154</v>
      </c>
      <c r="H557">
        <f t="shared" si="16"/>
        <v>1</v>
      </c>
      <c r="I557">
        <f t="shared" si="17"/>
        <v>0</v>
      </c>
      <c r="K557">
        <v>135</v>
      </c>
      <c r="L557" t="s">
        <v>9568</v>
      </c>
      <c r="M557">
        <f>IF(F557=1,((E557-K557)/K557)*100,((G557-K557)/K557)*100)</f>
        <v>13.333333333333334</v>
      </c>
      <c r="V557" t="s">
        <v>1137</v>
      </c>
    </row>
    <row r="558" spans="1:22" x14ac:dyDescent="0.25">
      <c r="A558" t="s">
        <v>1138</v>
      </c>
      <c r="B558">
        <v>7440</v>
      </c>
      <c r="C558">
        <v>65.496472999999995</v>
      </c>
      <c r="D558" t="s">
        <v>9564</v>
      </c>
      <c r="E558">
        <v>190</v>
      </c>
      <c r="F558">
        <v>1</v>
      </c>
      <c r="G558">
        <v>192</v>
      </c>
      <c r="H558">
        <f t="shared" si="16"/>
        <v>1</v>
      </c>
      <c r="I558">
        <f t="shared" si="17"/>
        <v>0</v>
      </c>
      <c r="K558">
        <v>166</v>
      </c>
      <c r="L558" t="s">
        <v>9568</v>
      </c>
      <c r="M558">
        <f>IF(F558=1,((E558-K558)/K558)*100,((G558-K558)/K558)*100)</f>
        <v>14.457831325301203</v>
      </c>
      <c r="V558" t="s">
        <v>1139</v>
      </c>
    </row>
    <row r="559" spans="1:22" x14ac:dyDescent="0.25">
      <c r="A559" t="s">
        <v>1140</v>
      </c>
      <c r="B559">
        <v>6194</v>
      </c>
      <c r="C559">
        <v>65.219363999999999</v>
      </c>
      <c r="D559" t="s">
        <v>9564</v>
      </c>
      <c r="E559">
        <v>211</v>
      </c>
      <c r="F559">
        <v>1</v>
      </c>
      <c r="G559">
        <v>211</v>
      </c>
      <c r="H559">
        <f t="shared" si="16"/>
        <v>1</v>
      </c>
      <c r="I559">
        <f t="shared" si="17"/>
        <v>0</v>
      </c>
      <c r="K559">
        <v>188</v>
      </c>
      <c r="L559" t="s">
        <v>9568</v>
      </c>
      <c r="M559">
        <f>IF(F559=1,((E559-K559)/K559)*100,((G559-K559)/K559)*100)</f>
        <v>12.23404255319149</v>
      </c>
      <c r="V559" t="s">
        <v>1141</v>
      </c>
    </row>
    <row r="560" spans="1:22" x14ac:dyDescent="0.25">
      <c r="A560" t="s">
        <v>1142</v>
      </c>
      <c r="B560">
        <v>4977</v>
      </c>
      <c r="C560">
        <v>64.265581999999995</v>
      </c>
      <c r="D560" t="s">
        <v>9564</v>
      </c>
      <c r="E560">
        <v>225</v>
      </c>
      <c r="F560">
        <v>1</v>
      </c>
      <c r="G560">
        <v>225</v>
      </c>
      <c r="H560">
        <f t="shared" si="16"/>
        <v>1</v>
      </c>
      <c r="I560">
        <f t="shared" si="17"/>
        <v>0</v>
      </c>
      <c r="K560">
        <v>184</v>
      </c>
      <c r="L560" t="s">
        <v>9567</v>
      </c>
      <c r="M560">
        <f>IF(F560=1,((E560-K560)/K560)*100,((G560-K560)/K560)*100)</f>
        <v>22.282608695652172</v>
      </c>
      <c r="V560" t="s">
        <v>1143</v>
      </c>
    </row>
    <row r="561" spans="1:22" x14ac:dyDescent="0.25">
      <c r="A561" t="s">
        <v>1144</v>
      </c>
      <c r="B561">
        <v>6881</v>
      </c>
      <c r="C561">
        <v>64.889331999999996</v>
      </c>
      <c r="D561" t="s">
        <v>9564</v>
      </c>
      <c r="E561">
        <v>201</v>
      </c>
      <c r="F561">
        <v>1</v>
      </c>
      <c r="G561">
        <v>201</v>
      </c>
      <c r="H561">
        <f t="shared" si="16"/>
        <v>1</v>
      </c>
      <c r="I561">
        <f t="shared" si="17"/>
        <v>0</v>
      </c>
      <c r="K561">
        <v>175</v>
      </c>
      <c r="L561" t="s">
        <v>9568</v>
      </c>
      <c r="M561">
        <f>IF(F561=1,((E561-K561)/K561)*100,((G561-K561)/K561)*100)</f>
        <v>14.857142857142858</v>
      </c>
      <c r="V561" t="s">
        <v>1145</v>
      </c>
    </row>
    <row r="562" spans="1:22" x14ac:dyDescent="0.25">
      <c r="A562" t="s">
        <v>1106</v>
      </c>
      <c r="B562">
        <v>8212</v>
      </c>
      <c r="C562">
        <v>11.470138</v>
      </c>
      <c r="D562" t="s">
        <v>9563</v>
      </c>
      <c r="E562">
        <v>113</v>
      </c>
      <c r="F562">
        <v>1</v>
      </c>
      <c r="G562">
        <v>113</v>
      </c>
      <c r="H562">
        <f t="shared" si="16"/>
        <v>1</v>
      </c>
      <c r="I562">
        <f t="shared" si="17"/>
        <v>1</v>
      </c>
      <c r="K562">
        <v>113</v>
      </c>
      <c r="L562" t="s">
        <v>9567</v>
      </c>
      <c r="M562">
        <f>IF(F562=1,((E562-K562)/K562)*100,((G562-K562)/K562)*100)</f>
        <v>0</v>
      </c>
      <c r="V562" t="s">
        <v>1107</v>
      </c>
    </row>
    <row r="563" spans="1:22" x14ac:dyDescent="0.25">
      <c r="A563" t="s">
        <v>1108</v>
      </c>
      <c r="B563">
        <v>4888</v>
      </c>
      <c r="C563">
        <v>30.289474999999999</v>
      </c>
      <c r="D563" t="s">
        <v>9563</v>
      </c>
      <c r="E563">
        <v>97</v>
      </c>
      <c r="F563">
        <v>1</v>
      </c>
      <c r="G563">
        <v>100</v>
      </c>
      <c r="H563">
        <f t="shared" si="16"/>
        <v>1</v>
      </c>
      <c r="I563">
        <f t="shared" si="17"/>
        <v>1</v>
      </c>
      <c r="K563">
        <v>97</v>
      </c>
      <c r="L563" t="s">
        <v>9567</v>
      </c>
      <c r="M563">
        <f>IF(F563=1,((E563-K563)/K563)*100,((G563-K563)/K563)*100)</f>
        <v>0</v>
      </c>
      <c r="V563" t="s">
        <v>1109</v>
      </c>
    </row>
    <row r="564" spans="1:22" x14ac:dyDescent="0.25">
      <c r="A564" t="s">
        <v>1110</v>
      </c>
      <c r="B564">
        <v>6611</v>
      </c>
      <c r="C564">
        <v>8.3626450000000006</v>
      </c>
      <c r="D564" t="s">
        <v>9563</v>
      </c>
      <c r="E564">
        <v>113</v>
      </c>
      <c r="F564">
        <v>1</v>
      </c>
      <c r="G564">
        <v>113</v>
      </c>
      <c r="H564">
        <f t="shared" si="16"/>
        <v>1</v>
      </c>
      <c r="I564">
        <f t="shared" si="17"/>
        <v>1</v>
      </c>
      <c r="K564">
        <v>113</v>
      </c>
      <c r="L564" t="s">
        <v>9567</v>
      </c>
      <c r="M564">
        <f>IF(F564=1,((E564-K564)/K564)*100,((G564-K564)/K564)*100)</f>
        <v>0</v>
      </c>
      <c r="V564" t="s">
        <v>1111</v>
      </c>
    </row>
    <row r="565" spans="1:22" x14ac:dyDescent="0.25">
      <c r="A565" t="s">
        <v>1112</v>
      </c>
      <c r="B565">
        <v>7680</v>
      </c>
      <c r="C565">
        <v>66.356084999999993</v>
      </c>
      <c r="D565" t="s">
        <v>9564</v>
      </c>
      <c r="E565">
        <v>97</v>
      </c>
      <c r="F565">
        <v>1</v>
      </c>
      <c r="G565">
        <v>99</v>
      </c>
      <c r="H565">
        <f t="shared" si="16"/>
        <v>1</v>
      </c>
      <c r="I565">
        <f t="shared" si="17"/>
        <v>0</v>
      </c>
      <c r="K565">
        <v>92</v>
      </c>
      <c r="L565" t="s">
        <v>9568</v>
      </c>
      <c r="M565">
        <f>IF(F565=1,((E565-K565)/K565)*100,((G565-K565)/K565)*100)</f>
        <v>5.4347826086956523</v>
      </c>
      <c r="V565" t="s">
        <v>1113</v>
      </c>
    </row>
    <row r="566" spans="1:22" x14ac:dyDescent="0.25">
      <c r="A566" t="s">
        <v>1114</v>
      </c>
      <c r="B566">
        <v>9573</v>
      </c>
      <c r="C566">
        <v>67.967687999999995</v>
      </c>
      <c r="D566" t="s">
        <v>9564</v>
      </c>
      <c r="E566">
        <v>126</v>
      </c>
      <c r="F566">
        <v>1</v>
      </c>
      <c r="G566">
        <v>139</v>
      </c>
      <c r="H566">
        <f t="shared" si="16"/>
        <v>1</v>
      </c>
      <c r="I566">
        <f t="shared" si="17"/>
        <v>0</v>
      </c>
      <c r="K566">
        <v>115</v>
      </c>
      <c r="L566" t="s">
        <v>9567</v>
      </c>
      <c r="M566">
        <f>IF(F566=1,((E566-K566)/K566)*100,((G566-K566)/K566)*100)</f>
        <v>9.5652173913043477</v>
      </c>
      <c r="V566" t="s">
        <v>1115</v>
      </c>
    </row>
    <row r="567" spans="1:22" x14ac:dyDescent="0.25">
      <c r="A567" t="s">
        <v>1116</v>
      </c>
      <c r="B567">
        <v>8025</v>
      </c>
      <c r="C567">
        <v>26.692727000000001</v>
      </c>
      <c r="D567" t="s">
        <v>9563</v>
      </c>
      <c r="E567">
        <v>123</v>
      </c>
      <c r="F567">
        <v>1</v>
      </c>
      <c r="G567">
        <v>123</v>
      </c>
      <c r="H567">
        <f t="shared" si="16"/>
        <v>1</v>
      </c>
      <c r="I567">
        <f t="shared" si="17"/>
        <v>1</v>
      </c>
      <c r="K567">
        <v>123</v>
      </c>
      <c r="L567" t="s">
        <v>9567</v>
      </c>
      <c r="M567">
        <f>IF(F567=1,((E567-K567)/K567)*100,((G567-K567)/K567)*100)</f>
        <v>0</v>
      </c>
      <c r="V567" t="s">
        <v>1117</v>
      </c>
    </row>
    <row r="568" spans="1:22" x14ac:dyDescent="0.25">
      <c r="A568" t="s">
        <v>1118</v>
      </c>
      <c r="B568">
        <v>11952</v>
      </c>
      <c r="C568">
        <v>21.778613</v>
      </c>
      <c r="D568" t="s">
        <v>9563</v>
      </c>
      <c r="E568">
        <v>149</v>
      </c>
      <c r="F568">
        <v>1</v>
      </c>
      <c r="G568">
        <v>149</v>
      </c>
      <c r="H568">
        <f t="shared" si="16"/>
        <v>1</v>
      </c>
      <c r="I568">
        <f t="shared" si="17"/>
        <v>1</v>
      </c>
      <c r="K568">
        <v>149</v>
      </c>
      <c r="L568" t="s">
        <v>9567</v>
      </c>
      <c r="M568">
        <f>IF(F568=1,((E568-K568)/K568)*100,((G568-K568)/K568)*100)</f>
        <v>0</v>
      </c>
      <c r="V568" t="s">
        <v>1119</v>
      </c>
    </row>
    <row r="569" spans="1:22" x14ac:dyDescent="0.25">
      <c r="A569" t="s">
        <v>1120</v>
      </c>
      <c r="B569">
        <v>11533</v>
      </c>
      <c r="C569">
        <v>69.020691999999997</v>
      </c>
      <c r="D569" t="s">
        <v>9564</v>
      </c>
      <c r="E569">
        <v>121</v>
      </c>
      <c r="F569">
        <v>1</v>
      </c>
      <c r="G569">
        <v>129</v>
      </c>
      <c r="H569">
        <f t="shared" si="16"/>
        <v>1</v>
      </c>
      <c r="I569">
        <f t="shared" si="17"/>
        <v>0</v>
      </c>
      <c r="K569">
        <v>118</v>
      </c>
      <c r="L569" t="s">
        <v>9567</v>
      </c>
      <c r="M569">
        <f>IF(F569=1,((E569-K569)/K569)*100,((G569-K569)/K569)*100)</f>
        <v>2.5423728813559325</v>
      </c>
      <c r="V569" t="s">
        <v>1121</v>
      </c>
    </row>
    <row r="570" spans="1:22" x14ac:dyDescent="0.25">
      <c r="A570" t="s">
        <v>1122</v>
      </c>
      <c r="B570">
        <v>7285</v>
      </c>
      <c r="C570">
        <v>65.932389999999998</v>
      </c>
      <c r="D570" t="s">
        <v>9564</v>
      </c>
      <c r="E570">
        <v>102</v>
      </c>
      <c r="F570">
        <v>1</v>
      </c>
      <c r="G570">
        <v>104</v>
      </c>
      <c r="H570">
        <f t="shared" si="16"/>
        <v>1</v>
      </c>
      <c r="I570">
        <f t="shared" si="17"/>
        <v>0</v>
      </c>
      <c r="K570">
        <v>101</v>
      </c>
      <c r="L570" t="s">
        <v>9567</v>
      </c>
      <c r="M570">
        <f>IF(F570=1,((E570-K570)/K570)*100,((G570-K570)/K570)*100)</f>
        <v>0.99009900990099009</v>
      </c>
      <c r="V570" t="s">
        <v>1123</v>
      </c>
    </row>
    <row r="571" spans="1:22" x14ac:dyDescent="0.25">
      <c r="A571" t="s">
        <v>1124</v>
      </c>
      <c r="B571">
        <v>12236</v>
      </c>
      <c r="C571">
        <v>18.342870999999999</v>
      </c>
      <c r="D571" t="s">
        <v>9563</v>
      </c>
      <c r="E571">
        <v>133</v>
      </c>
      <c r="F571">
        <v>1</v>
      </c>
      <c r="G571">
        <v>133</v>
      </c>
      <c r="H571">
        <f t="shared" si="16"/>
        <v>1</v>
      </c>
      <c r="I571">
        <f t="shared" si="17"/>
        <v>1</v>
      </c>
      <c r="K571">
        <v>133</v>
      </c>
      <c r="L571" t="s">
        <v>9567</v>
      </c>
      <c r="M571">
        <f>IF(F571=1,((E571-K571)/K571)*100,((G571-K571)/K571)*100)</f>
        <v>0</v>
      </c>
      <c r="V571" t="s">
        <v>1125</v>
      </c>
    </row>
    <row r="572" spans="1:22" x14ac:dyDescent="0.25">
      <c r="A572" t="s">
        <v>1146</v>
      </c>
      <c r="B572">
        <v>4870</v>
      </c>
      <c r="C572">
        <v>63.722205000000002</v>
      </c>
      <c r="D572" t="s">
        <v>9564</v>
      </c>
      <c r="E572">
        <v>121</v>
      </c>
      <c r="F572">
        <v>1</v>
      </c>
      <c r="G572">
        <v>126</v>
      </c>
      <c r="H572">
        <f t="shared" si="16"/>
        <v>1</v>
      </c>
      <c r="I572">
        <f t="shared" si="17"/>
        <v>0</v>
      </c>
      <c r="K572">
        <v>112</v>
      </c>
      <c r="L572" t="s">
        <v>9568</v>
      </c>
      <c r="M572">
        <f>IF(F572=1,((E572-K572)/K572)*100,((G572-K572)/K572)*100)</f>
        <v>8.0357142857142865</v>
      </c>
      <c r="V572" t="s">
        <v>1147</v>
      </c>
    </row>
    <row r="573" spans="1:22" x14ac:dyDescent="0.25">
      <c r="A573" t="s">
        <v>1148</v>
      </c>
      <c r="B573">
        <v>4126</v>
      </c>
      <c r="C573">
        <v>61.955157</v>
      </c>
      <c r="D573" t="s">
        <v>9564</v>
      </c>
      <c r="E573">
        <v>148</v>
      </c>
      <c r="F573">
        <v>1</v>
      </c>
      <c r="G573">
        <v>149</v>
      </c>
      <c r="H573">
        <f t="shared" si="16"/>
        <v>1</v>
      </c>
      <c r="I573">
        <f t="shared" si="17"/>
        <v>0</v>
      </c>
      <c r="K573">
        <v>139</v>
      </c>
      <c r="L573" t="s">
        <v>9568</v>
      </c>
      <c r="M573">
        <f>IF(F573=1,((E573-K573)/K573)*100,((G573-K573)/K573)*100)</f>
        <v>6.4748201438848918</v>
      </c>
      <c r="V573" t="s">
        <v>1149</v>
      </c>
    </row>
    <row r="574" spans="1:22" x14ac:dyDescent="0.25">
      <c r="A574" t="s">
        <v>1150</v>
      </c>
      <c r="B574">
        <v>3171</v>
      </c>
      <c r="C574">
        <v>62.393109000000003</v>
      </c>
      <c r="D574" t="s">
        <v>9564</v>
      </c>
      <c r="E574">
        <v>126</v>
      </c>
      <c r="F574">
        <v>1</v>
      </c>
      <c r="G574">
        <v>132</v>
      </c>
      <c r="H574">
        <f t="shared" si="16"/>
        <v>1</v>
      </c>
      <c r="I574">
        <f t="shared" si="17"/>
        <v>0</v>
      </c>
      <c r="K574">
        <v>120</v>
      </c>
      <c r="L574" t="s">
        <v>9567</v>
      </c>
      <c r="M574">
        <f>IF(F574=1,((E574-K574)/K574)*100,((G574-K574)/K574)*100)</f>
        <v>5</v>
      </c>
      <c r="V574" t="s">
        <v>1151</v>
      </c>
    </row>
    <row r="575" spans="1:22" x14ac:dyDescent="0.25">
      <c r="A575" t="s">
        <v>1152</v>
      </c>
      <c r="B575">
        <v>3463</v>
      </c>
      <c r="C575">
        <v>60.978506000000003</v>
      </c>
      <c r="D575" t="s">
        <v>9563</v>
      </c>
      <c r="E575">
        <v>105</v>
      </c>
      <c r="F575">
        <v>1</v>
      </c>
      <c r="G575">
        <v>123</v>
      </c>
      <c r="H575">
        <f t="shared" si="16"/>
        <v>1</v>
      </c>
      <c r="I575">
        <f t="shared" si="17"/>
        <v>1</v>
      </c>
      <c r="K575">
        <v>105</v>
      </c>
      <c r="L575" t="s">
        <v>9567</v>
      </c>
      <c r="M575">
        <f>IF(F575=1,((E575-K575)/K575)*100,((G575-K575)/K575)*100)</f>
        <v>0</v>
      </c>
      <c r="V575" t="s">
        <v>1153</v>
      </c>
    </row>
    <row r="576" spans="1:22" x14ac:dyDescent="0.25">
      <c r="A576" t="s">
        <v>1154</v>
      </c>
      <c r="B576">
        <v>3732</v>
      </c>
      <c r="C576">
        <v>63.135326999999997</v>
      </c>
      <c r="D576" t="s">
        <v>9564</v>
      </c>
      <c r="E576">
        <v>127</v>
      </c>
      <c r="F576">
        <v>1</v>
      </c>
      <c r="G576">
        <v>132</v>
      </c>
      <c r="H576">
        <f t="shared" si="16"/>
        <v>1</v>
      </c>
      <c r="I576">
        <f t="shared" si="17"/>
        <v>0</v>
      </c>
      <c r="K576">
        <v>115</v>
      </c>
      <c r="L576" t="s">
        <v>9568</v>
      </c>
      <c r="M576">
        <f>IF(F576=1,((E576-K576)/K576)*100,((G576-K576)/K576)*100)</f>
        <v>10.434782608695652</v>
      </c>
      <c r="V576" t="s">
        <v>1155</v>
      </c>
    </row>
    <row r="577" spans="1:22" x14ac:dyDescent="0.25">
      <c r="A577" t="s">
        <v>1156</v>
      </c>
      <c r="B577">
        <v>5130</v>
      </c>
      <c r="C577">
        <v>63.595049000000003</v>
      </c>
      <c r="D577" t="s">
        <v>9564</v>
      </c>
      <c r="E577">
        <v>156</v>
      </c>
      <c r="F577">
        <v>1</v>
      </c>
      <c r="G577">
        <v>171</v>
      </c>
      <c r="H577">
        <f t="shared" si="16"/>
        <v>1</v>
      </c>
      <c r="I577">
        <f t="shared" si="17"/>
        <v>0</v>
      </c>
      <c r="K577">
        <v>153</v>
      </c>
      <c r="L577" t="s">
        <v>9567</v>
      </c>
      <c r="M577">
        <f>IF(F577=1,((E577-K577)/K577)*100,((G577-K577)/K577)*100)</f>
        <v>1.9607843137254901</v>
      </c>
      <c r="V577" t="s">
        <v>1157</v>
      </c>
    </row>
    <row r="578" spans="1:22" x14ac:dyDescent="0.25">
      <c r="A578" t="s">
        <v>1158</v>
      </c>
      <c r="B578">
        <v>4087</v>
      </c>
      <c r="C578">
        <v>62.359011000000002</v>
      </c>
      <c r="D578" t="s">
        <v>9564</v>
      </c>
      <c r="E578">
        <v>155</v>
      </c>
      <c r="F578">
        <v>1</v>
      </c>
      <c r="G578">
        <v>160</v>
      </c>
      <c r="H578">
        <f t="shared" si="16"/>
        <v>1</v>
      </c>
      <c r="I578">
        <f t="shared" si="17"/>
        <v>0</v>
      </c>
      <c r="K578">
        <v>142</v>
      </c>
      <c r="L578" t="s">
        <v>9568</v>
      </c>
      <c r="M578">
        <f>IF(F578=1,((E578-K578)/K578)*100,((G578-K578)/K578)*100)</f>
        <v>9.1549295774647899</v>
      </c>
      <c r="V578" t="s">
        <v>1159</v>
      </c>
    </row>
    <row r="579" spans="1:22" x14ac:dyDescent="0.25">
      <c r="A579" t="s">
        <v>1160</v>
      </c>
      <c r="B579">
        <v>4042</v>
      </c>
      <c r="C579">
        <v>62.857782999999998</v>
      </c>
      <c r="D579" t="s">
        <v>9564</v>
      </c>
      <c r="E579">
        <v>147</v>
      </c>
      <c r="F579">
        <v>1</v>
      </c>
      <c r="G579">
        <v>152</v>
      </c>
      <c r="H579">
        <f t="shared" ref="H579:H642" si="18">IF(OR(F579=1,G579&gt;=0),1,0)</f>
        <v>1</v>
      </c>
      <c r="I579">
        <f t="shared" ref="I579:I642" si="19">IF(OR(D579="OPTIMUM_FOUND",D579="UNSATISFIABLE"),1,0)</f>
        <v>0</v>
      </c>
      <c r="K579">
        <v>138</v>
      </c>
      <c r="L579" t="s">
        <v>9567</v>
      </c>
      <c r="M579">
        <f>IF(F579=1,((E579-K579)/K579)*100,((G579-K579)/K579)*100)</f>
        <v>6.5217391304347823</v>
      </c>
      <c r="V579" t="s">
        <v>1161</v>
      </c>
    </row>
    <row r="580" spans="1:22" x14ac:dyDescent="0.25">
      <c r="A580" t="s">
        <v>1162</v>
      </c>
      <c r="B580">
        <v>3533</v>
      </c>
      <c r="C580">
        <v>63.42747</v>
      </c>
      <c r="D580" t="s">
        <v>9564</v>
      </c>
      <c r="E580">
        <v>107</v>
      </c>
      <c r="F580">
        <v>1</v>
      </c>
      <c r="G580">
        <v>113</v>
      </c>
      <c r="H580">
        <f t="shared" si="18"/>
        <v>1</v>
      </c>
      <c r="I580">
        <f t="shared" si="19"/>
        <v>0</v>
      </c>
      <c r="K580">
        <v>99</v>
      </c>
      <c r="L580" t="s">
        <v>9568</v>
      </c>
      <c r="M580">
        <f>IF(F580=1,((E580-K580)/K580)*100,((G580-K580)/K580)*100)</f>
        <v>8.0808080808080813</v>
      </c>
      <c r="V580" t="s">
        <v>1163</v>
      </c>
    </row>
    <row r="581" spans="1:22" x14ac:dyDescent="0.25">
      <c r="A581" t="s">
        <v>1164</v>
      </c>
      <c r="B581">
        <v>3125</v>
      </c>
      <c r="C581">
        <v>32.947038999999997</v>
      </c>
      <c r="D581" t="s">
        <v>9563</v>
      </c>
      <c r="E581">
        <v>105</v>
      </c>
      <c r="F581">
        <v>1</v>
      </c>
      <c r="G581">
        <v>111</v>
      </c>
      <c r="H581">
        <f t="shared" si="18"/>
        <v>1</v>
      </c>
      <c r="I581">
        <f t="shared" si="19"/>
        <v>1</v>
      </c>
      <c r="K581">
        <v>105</v>
      </c>
      <c r="L581" t="s">
        <v>9567</v>
      </c>
      <c r="M581">
        <f>IF(F581=1,((E581-K581)/K581)*100,((G581-K581)/K581)*100)</f>
        <v>0</v>
      </c>
      <c r="V581" t="s">
        <v>1165</v>
      </c>
    </row>
    <row r="582" spans="1:22" x14ac:dyDescent="0.25">
      <c r="A582" t="s">
        <v>1166</v>
      </c>
      <c r="B582">
        <v>3566</v>
      </c>
      <c r="C582">
        <v>3.9209420000000001</v>
      </c>
      <c r="D582" t="s">
        <v>9563</v>
      </c>
      <c r="E582">
        <v>133</v>
      </c>
      <c r="F582">
        <v>1</v>
      </c>
      <c r="G582">
        <v>133</v>
      </c>
      <c r="H582">
        <f t="shared" si="18"/>
        <v>1</v>
      </c>
      <c r="I582">
        <f t="shared" si="19"/>
        <v>1</v>
      </c>
      <c r="K582">
        <v>133</v>
      </c>
      <c r="L582" t="s">
        <v>9567</v>
      </c>
      <c r="M582">
        <f>IF(F582=1,((E582-K582)/K582)*100,((G582-K582)/K582)*100)</f>
        <v>0</v>
      </c>
      <c r="V582" t="s">
        <v>1167</v>
      </c>
    </row>
    <row r="583" spans="1:22" x14ac:dyDescent="0.25">
      <c r="A583" t="s">
        <v>1168</v>
      </c>
      <c r="B583">
        <v>3174</v>
      </c>
      <c r="C583">
        <v>60.736179999999997</v>
      </c>
      <c r="D583" t="s">
        <v>9564</v>
      </c>
      <c r="E583">
        <v>114</v>
      </c>
      <c r="F583">
        <v>1</v>
      </c>
      <c r="G583">
        <v>120</v>
      </c>
      <c r="H583">
        <f t="shared" si="18"/>
        <v>1</v>
      </c>
      <c r="I583">
        <f t="shared" si="19"/>
        <v>0</v>
      </c>
      <c r="K583">
        <v>114</v>
      </c>
      <c r="L583" t="s">
        <v>9567</v>
      </c>
      <c r="M583">
        <f>IF(F583=1,((E583-K583)/K583)*100,((G583-K583)/K583)*100)</f>
        <v>0</v>
      </c>
      <c r="V583" t="s">
        <v>1169</v>
      </c>
    </row>
    <row r="584" spans="1:22" x14ac:dyDescent="0.25">
      <c r="A584" t="s">
        <v>1170</v>
      </c>
      <c r="B584">
        <v>3217</v>
      </c>
      <c r="C584">
        <v>61.545020000000001</v>
      </c>
      <c r="D584" t="s">
        <v>9564</v>
      </c>
      <c r="E584">
        <v>112</v>
      </c>
      <c r="F584">
        <v>1</v>
      </c>
      <c r="G584">
        <v>116</v>
      </c>
      <c r="H584">
        <f t="shared" si="18"/>
        <v>1</v>
      </c>
      <c r="I584">
        <f t="shared" si="19"/>
        <v>0</v>
      </c>
      <c r="K584">
        <v>106</v>
      </c>
      <c r="L584" t="s">
        <v>9567</v>
      </c>
      <c r="M584">
        <f>IF(F584=1,((E584-K584)/K584)*100,((G584-K584)/K584)*100)</f>
        <v>5.6603773584905666</v>
      </c>
      <c r="V584" t="s">
        <v>1171</v>
      </c>
    </row>
    <row r="585" spans="1:22" x14ac:dyDescent="0.25">
      <c r="A585" t="s">
        <v>1172</v>
      </c>
      <c r="B585">
        <v>2921</v>
      </c>
      <c r="C585">
        <v>3.6585200000000002</v>
      </c>
      <c r="D585" t="s">
        <v>9563</v>
      </c>
      <c r="E585">
        <v>116</v>
      </c>
      <c r="F585">
        <v>1</v>
      </c>
      <c r="G585">
        <v>116</v>
      </c>
      <c r="H585">
        <f t="shared" si="18"/>
        <v>1</v>
      </c>
      <c r="I585">
        <f t="shared" si="19"/>
        <v>1</v>
      </c>
      <c r="K585">
        <v>116</v>
      </c>
      <c r="L585" t="s">
        <v>9567</v>
      </c>
      <c r="M585">
        <f>IF(F585=1,((E585-K585)/K585)*100,((G585-K585)/K585)*100)</f>
        <v>0</v>
      </c>
      <c r="V585" t="s">
        <v>1173</v>
      </c>
    </row>
    <row r="586" spans="1:22" x14ac:dyDescent="0.25">
      <c r="A586" t="s">
        <v>1174</v>
      </c>
      <c r="B586">
        <v>4108</v>
      </c>
      <c r="C586">
        <v>20.393454999999999</v>
      </c>
      <c r="D586" t="s">
        <v>9563</v>
      </c>
      <c r="E586">
        <v>114</v>
      </c>
      <c r="F586">
        <v>1</v>
      </c>
      <c r="G586">
        <v>133</v>
      </c>
      <c r="H586">
        <f t="shared" si="18"/>
        <v>1</v>
      </c>
      <c r="I586">
        <f t="shared" si="19"/>
        <v>1</v>
      </c>
      <c r="K586">
        <v>114</v>
      </c>
      <c r="L586" t="s">
        <v>9567</v>
      </c>
      <c r="M586">
        <f>IF(F586=1,((E586-K586)/K586)*100,((G586-K586)/K586)*100)</f>
        <v>0</v>
      </c>
      <c r="V586" t="s">
        <v>1175</v>
      </c>
    </row>
    <row r="587" spans="1:22" x14ac:dyDescent="0.25">
      <c r="A587" t="s">
        <v>1176</v>
      </c>
      <c r="B587">
        <v>3861</v>
      </c>
      <c r="C587">
        <v>17.642665999999998</v>
      </c>
      <c r="D587" t="s">
        <v>9563</v>
      </c>
      <c r="E587">
        <v>136</v>
      </c>
      <c r="F587">
        <v>1</v>
      </c>
      <c r="G587">
        <v>145</v>
      </c>
      <c r="H587">
        <f t="shared" si="18"/>
        <v>1</v>
      </c>
      <c r="I587">
        <f t="shared" si="19"/>
        <v>1</v>
      </c>
      <c r="K587">
        <v>136</v>
      </c>
      <c r="L587" t="s">
        <v>9567</v>
      </c>
      <c r="M587">
        <f>IF(F587=1,((E587-K587)/K587)*100,((G587-K587)/K587)*100)</f>
        <v>0</v>
      </c>
      <c r="V587" t="s">
        <v>1177</v>
      </c>
    </row>
    <row r="588" spans="1:22" x14ac:dyDescent="0.25">
      <c r="A588" t="s">
        <v>1178</v>
      </c>
      <c r="B588">
        <v>2858</v>
      </c>
      <c r="C588">
        <v>61.335279999999997</v>
      </c>
      <c r="D588" t="s">
        <v>9564</v>
      </c>
      <c r="E588">
        <v>97</v>
      </c>
      <c r="F588">
        <v>1</v>
      </c>
      <c r="G588">
        <v>105</v>
      </c>
      <c r="H588">
        <f t="shared" si="18"/>
        <v>1</v>
      </c>
      <c r="I588">
        <f t="shared" si="19"/>
        <v>0</v>
      </c>
      <c r="K588">
        <v>91</v>
      </c>
      <c r="L588" t="s">
        <v>9567</v>
      </c>
      <c r="M588">
        <f>IF(F588=1,((E588-K588)/K588)*100,((G588-K588)/K588)*100)</f>
        <v>6.593406593406594</v>
      </c>
      <c r="V588" t="s">
        <v>1179</v>
      </c>
    </row>
    <row r="589" spans="1:22" x14ac:dyDescent="0.25">
      <c r="A589" t="s">
        <v>1180</v>
      </c>
      <c r="B589">
        <v>3968</v>
      </c>
      <c r="C589">
        <v>6.0931889999999997</v>
      </c>
      <c r="D589" t="s">
        <v>9563</v>
      </c>
      <c r="E589">
        <v>122</v>
      </c>
      <c r="F589">
        <v>1</v>
      </c>
      <c r="G589">
        <v>122</v>
      </c>
      <c r="H589">
        <f t="shared" si="18"/>
        <v>1</v>
      </c>
      <c r="I589">
        <f t="shared" si="19"/>
        <v>1</v>
      </c>
      <c r="K589">
        <v>122</v>
      </c>
      <c r="L589" t="s">
        <v>9567</v>
      </c>
      <c r="M589">
        <f>IF(F589=1,((E589-K589)/K589)*100,((G589-K589)/K589)*100)</f>
        <v>0</v>
      </c>
      <c r="V589" t="s">
        <v>1181</v>
      </c>
    </row>
    <row r="590" spans="1:22" x14ac:dyDescent="0.25">
      <c r="A590" t="s">
        <v>1182</v>
      </c>
      <c r="B590">
        <v>3410</v>
      </c>
      <c r="C590">
        <v>4.988588</v>
      </c>
      <c r="D590" t="s">
        <v>9563</v>
      </c>
      <c r="E590">
        <v>106</v>
      </c>
      <c r="F590">
        <v>1</v>
      </c>
      <c r="G590">
        <v>106</v>
      </c>
      <c r="H590">
        <f t="shared" si="18"/>
        <v>1</v>
      </c>
      <c r="I590">
        <f t="shared" si="19"/>
        <v>1</v>
      </c>
      <c r="K590">
        <v>106</v>
      </c>
      <c r="L590" t="s">
        <v>9567</v>
      </c>
      <c r="M590">
        <f>IF(F590=1,((E590-K590)/K590)*100,((G590-K590)/K590)*100)</f>
        <v>0</v>
      </c>
      <c r="V590" t="s">
        <v>1183</v>
      </c>
    </row>
    <row r="591" spans="1:22" x14ac:dyDescent="0.25">
      <c r="A591" t="s">
        <v>1184</v>
      </c>
      <c r="B591">
        <v>3634</v>
      </c>
      <c r="C591">
        <v>61.086731999999998</v>
      </c>
      <c r="D591" t="s">
        <v>9564</v>
      </c>
      <c r="E591">
        <v>108</v>
      </c>
      <c r="F591">
        <v>1</v>
      </c>
      <c r="G591">
        <v>113</v>
      </c>
      <c r="H591">
        <f t="shared" si="18"/>
        <v>1</v>
      </c>
      <c r="I591">
        <f t="shared" si="19"/>
        <v>0</v>
      </c>
      <c r="K591">
        <v>102</v>
      </c>
      <c r="L591" t="s">
        <v>9567</v>
      </c>
      <c r="M591">
        <f>IF(F591=1,((E591-K591)/K591)*100,((G591-K591)/K591)*100)</f>
        <v>5.8823529411764701</v>
      </c>
      <c r="V591" t="s">
        <v>1185</v>
      </c>
    </row>
    <row r="592" spans="1:22" x14ac:dyDescent="0.25">
      <c r="A592" t="s">
        <v>1186</v>
      </c>
      <c r="B592">
        <v>2745</v>
      </c>
      <c r="C592">
        <v>3.2650009999999998</v>
      </c>
      <c r="D592" t="s">
        <v>9563</v>
      </c>
      <c r="E592">
        <v>100</v>
      </c>
      <c r="F592">
        <v>1</v>
      </c>
      <c r="G592">
        <v>100</v>
      </c>
      <c r="H592">
        <f t="shared" si="18"/>
        <v>1</v>
      </c>
      <c r="I592">
        <f t="shared" si="19"/>
        <v>1</v>
      </c>
      <c r="K592">
        <v>100</v>
      </c>
      <c r="L592" t="s">
        <v>9567</v>
      </c>
      <c r="M592">
        <f>IF(F592=1,((E592-K592)/K592)*100,((G592-K592)/K592)*100)</f>
        <v>0</v>
      </c>
      <c r="V592" t="s">
        <v>1187</v>
      </c>
    </row>
    <row r="593" spans="1:22" x14ac:dyDescent="0.25">
      <c r="A593" t="s">
        <v>1188</v>
      </c>
      <c r="B593">
        <v>3640</v>
      </c>
      <c r="C593">
        <v>4.1985929999999998</v>
      </c>
      <c r="D593" t="s">
        <v>9563</v>
      </c>
      <c r="E593">
        <v>106</v>
      </c>
      <c r="F593">
        <v>1</v>
      </c>
      <c r="G593">
        <v>106</v>
      </c>
      <c r="H593">
        <f t="shared" si="18"/>
        <v>1</v>
      </c>
      <c r="I593">
        <f t="shared" si="19"/>
        <v>1</v>
      </c>
      <c r="K593">
        <v>106</v>
      </c>
      <c r="L593" t="s">
        <v>9567</v>
      </c>
      <c r="M593">
        <f>IF(F593=1,((E593-K593)/K593)*100,((G593-K593)/K593)*100)</f>
        <v>0</v>
      </c>
      <c r="V593" t="s">
        <v>1189</v>
      </c>
    </row>
    <row r="594" spans="1:22" x14ac:dyDescent="0.25">
      <c r="A594" t="s">
        <v>1190</v>
      </c>
      <c r="B594">
        <v>5043</v>
      </c>
      <c r="C594">
        <v>6.1392610000000003</v>
      </c>
      <c r="D594" t="s">
        <v>9563</v>
      </c>
      <c r="E594">
        <v>152</v>
      </c>
      <c r="F594">
        <v>1</v>
      </c>
      <c r="G594">
        <v>152</v>
      </c>
      <c r="H594">
        <f t="shared" si="18"/>
        <v>1</v>
      </c>
      <c r="I594">
        <f t="shared" si="19"/>
        <v>1</v>
      </c>
      <c r="K594">
        <v>152</v>
      </c>
      <c r="L594" t="s">
        <v>9567</v>
      </c>
      <c r="M594">
        <f>IF(F594=1,((E594-K594)/K594)*100,((G594-K594)/K594)*100)</f>
        <v>0</v>
      </c>
      <c r="V594" t="s">
        <v>1191</v>
      </c>
    </row>
    <row r="595" spans="1:22" x14ac:dyDescent="0.25">
      <c r="A595" t="s">
        <v>1192</v>
      </c>
      <c r="B595">
        <v>3204</v>
      </c>
      <c r="C595">
        <v>4.0160850000000003</v>
      </c>
      <c r="D595" t="s">
        <v>9563</v>
      </c>
      <c r="E595">
        <v>110</v>
      </c>
      <c r="F595">
        <v>1</v>
      </c>
      <c r="G595">
        <v>110</v>
      </c>
      <c r="H595">
        <f t="shared" si="18"/>
        <v>1</v>
      </c>
      <c r="I595">
        <f t="shared" si="19"/>
        <v>1</v>
      </c>
      <c r="K595">
        <v>110</v>
      </c>
      <c r="L595" t="s">
        <v>9567</v>
      </c>
      <c r="M595">
        <f>IF(F595=1,((E595-K595)/K595)*100,((G595-K595)/K595)*100)</f>
        <v>0</v>
      </c>
      <c r="V595" t="s">
        <v>1193</v>
      </c>
    </row>
    <row r="596" spans="1:22" x14ac:dyDescent="0.25">
      <c r="A596" t="s">
        <v>1194</v>
      </c>
      <c r="B596">
        <v>2768</v>
      </c>
      <c r="C596">
        <v>61.016953999999998</v>
      </c>
      <c r="D596" t="s">
        <v>9564</v>
      </c>
      <c r="E596">
        <v>98</v>
      </c>
      <c r="F596">
        <v>1</v>
      </c>
      <c r="G596">
        <v>105</v>
      </c>
      <c r="H596">
        <f t="shared" si="18"/>
        <v>1</v>
      </c>
      <c r="I596">
        <f t="shared" si="19"/>
        <v>0</v>
      </c>
      <c r="K596">
        <v>93</v>
      </c>
      <c r="L596" t="s">
        <v>9567</v>
      </c>
      <c r="M596">
        <f>IF(F596=1,((E596-K596)/K596)*100,((G596-K596)/K596)*100)</f>
        <v>5.376344086021505</v>
      </c>
      <c r="V596" t="s">
        <v>1195</v>
      </c>
    </row>
    <row r="597" spans="1:22" x14ac:dyDescent="0.25">
      <c r="A597" t="s">
        <v>1196</v>
      </c>
      <c r="B597">
        <v>3916</v>
      </c>
      <c r="C597">
        <v>3.9912299999999998</v>
      </c>
      <c r="D597" t="s">
        <v>9563</v>
      </c>
      <c r="E597">
        <v>134</v>
      </c>
      <c r="F597">
        <v>1</v>
      </c>
      <c r="G597">
        <v>134</v>
      </c>
      <c r="H597">
        <f t="shared" si="18"/>
        <v>1</v>
      </c>
      <c r="I597">
        <f t="shared" si="19"/>
        <v>1</v>
      </c>
      <c r="K597">
        <v>134</v>
      </c>
      <c r="L597" t="s">
        <v>9567</v>
      </c>
      <c r="M597">
        <f>IF(F597=1,((E597-K597)/K597)*100,((G597-K597)/K597)*100)</f>
        <v>0</v>
      </c>
      <c r="V597" t="s">
        <v>1197</v>
      </c>
    </row>
    <row r="598" spans="1:22" x14ac:dyDescent="0.25">
      <c r="A598" t="s">
        <v>1198</v>
      </c>
      <c r="B598">
        <v>2971</v>
      </c>
      <c r="C598">
        <v>10.709262000000001</v>
      </c>
      <c r="D598" t="s">
        <v>9563</v>
      </c>
      <c r="E598">
        <v>121</v>
      </c>
      <c r="F598">
        <v>1</v>
      </c>
      <c r="G598">
        <v>124</v>
      </c>
      <c r="H598">
        <f t="shared" si="18"/>
        <v>1</v>
      </c>
      <c r="I598">
        <f t="shared" si="19"/>
        <v>1</v>
      </c>
      <c r="K598">
        <v>121</v>
      </c>
      <c r="L598" t="s">
        <v>9567</v>
      </c>
      <c r="M598">
        <f>IF(F598=1,((E598-K598)/K598)*100,((G598-K598)/K598)*100)</f>
        <v>0</v>
      </c>
      <c r="V598" t="s">
        <v>1199</v>
      </c>
    </row>
    <row r="599" spans="1:22" x14ac:dyDescent="0.25">
      <c r="A599" t="s">
        <v>1200</v>
      </c>
      <c r="B599">
        <v>2221</v>
      </c>
      <c r="C599">
        <v>2.4537550000000001</v>
      </c>
      <c r="D599" t="s">
        <v>9563</v>
      </c>
      <c r="E599">
        <v>100</v>
      </c>
      <c r="F599">
        <v>1</v>
      </c>
      <c r="G599">
        <v>100</v>
      </c>
      <c r="H599">
        <f t="shared" si="18"/>
        <v>1</v>
      </c>
      <c r="I599">
        <f t="shared" si="19"/>
        <v>1</v>
      </c>
      <c r="K599">
        <v>100</v>
      </c>
      <c r="L599" t="s">
        <v>9567</v>
      </c>
      <c r="M599">
        <f>IF(F599=1,((E599-K599)/K599)*100,((G599-K599)/K599)*100)</f>
        <v>0</v>
      </c>
      <c r="V599" t="s">
        <v>1201</v>
      </c>
    </row>
    <row r="600" spans="1:22" x14ac:dyDescent="0.25">
      <c r="A600" t="s">
        <v>1202</v>
      </c>
      <c r="B600">
        <v>2219</v>
      </c>
      <c r="C600">
        <v>2.3999259999999998</v>
      </c>
      <c r="D600" t="s">
        <v>9563</v>
      </c>
      <c r="E600">
        <v>104</v>
      </c>
      <c r="F600">
        <v>1</v>
      </c>
      <c r="G600">
        <v>104</v>
      </c>
      <c r="H600">
        <f t="shared" si="18"/>
        <v>1</v>
      </c>
      <c r="I600">
        <f t="shared" si="19"/>
        <v>1</v>
      </c>
      <c r="K600">
        <v>104</v>
      </c>
      <c r="L600" t="s">
        <v>9567</v>
      </c>
      <c r="M600">
        <f>IF(F600=1,((E600-K600)/K600)*100,((G600-K600)/K600)*100)</f>
        <v>0</v>
      </c>
      <c r="V600" t="s">
        <v>1203</v>
      </c>
    </row>
    <row r="601" spans="1:22" x14ac:dyDescent="0.25">
      <c r="A601" t="s">
        <v>1204</v>
      </c>
      <c r="B601">
        <v>3243</v>
      </c>
      <c r="C601">
        <v>3.3936269999999999</v>
      </c>
      <c r="D601" t="s">
        <v>9563</v>
      </c>
      <c r="E601">
        <v>123</v>
      </c>
      <c r="F601">
        <v>1</v>
      </c>
      <c r="G601">
        <v>123</v>
      </c>
      <c r="H601">
        <f t="shared" si="18"/>
        <v>1</v>
      </c>
      <c r="I601">
        <f t="shared" si="19"/>
        <v>1</v>
      </c>
      <c r="K601">
        <v>123</v>
      </c>
      <c r="L601" t="s">
        <v>9567</v>
      </c>
      <c r="M601">
        <f>IF(F601=1,((E601-K601)/K601)*100,((G601-K601)/K601)*100)</f>
        <v>0</v>
      </c>
      <c r="V601" t="s">
        <v>1205</v>
      </c>
    </row>
    <row r="602" spans="1:22" x14ac:dyDescent="0.25">
      <c r="A602" t="s">
        <v>1407</v>
      </c>
      <c r="B602">
        <v>1331</v>
      </c>
      <c r="C602">
        <v>0.91370200000000001</v>
      </c>
      <c r="D602" t="s">
        <v>9563</v>
      </c>
      <c r="E602">
        <v>163</v>
      </c>
      <c r="F602">
        <v>1</v>
      </c>
      <c r="G602">
        <v>163</v>
      </c>
      <c r="H602">
        <f t="shared" si="18"/>
        <v>1</v>
      </c>
      <c r="I602">
        <f t="shared" si="19"/>
        <v>1</v>
      </c>
      <c r="K602">
        <v>163</v>
      </c>
      <c r="L602" t="s">
        <v>9567</v>
      </c>
      <c r="M602">
        <f>IF(F602=1,((E602-K602)/K602)*100,((G602-K602)/K602)*100)</f>
        <v>0</v>
      </c>
      <c r="V602" t="s">
        <v>1408</v>
      </c>
    </row>
    <row r="603" spans="1:22" x14ac:dyDescent="0.25">
      <c r="A603" t="s">
        <v>1409</v>
      </c>
      <c r="B603">
        <v>1301</v>
      </c>
      <c r="C603">
        <v>1.538629</v>
      </c>
      <c r="D603" t="s">
        <v>9563</v>
      </c>
      <c r="E603">
        <v>143</v>
      </c>
      <c r="F603">
        <v>1</v>
      </c>
      <c r="G603">
        <v>143</v>
      </c>
      <c r="H603">
        <f t="shared" si="18"/>
        <v>1</v>
      </c>
      <c r="I603">
        <f t="shared" si="19"/>
        <v>1</v>
      </c>
      <c r="K603">
        <v>143</v>
      </c>
      <c r="L603" t="s">
        <v>9567</v>
      </c>
      <c r="M603">
        <f>IF(F603=1,((E603-K603)/K603)*100,((G603-K603)/K603)*100)</f>
        <v>0</v>
      </c>
      <c r="V603" t="s">
        <v>1410</v>
      </c>
    </row>
    <row r="604" spans="1:22" x14ac:dyDescent="0.25">
      <c r="A604" t="s">
        <v>1411</v>
      </c>
      <c r="B604">
        <v>1240</v>
      </c>
      <c r="C604">
        <v>1.175211</v>
      </c>
      <c r="D604" t="s">
        <v>9563</v>
      </c>
      <c r="E604">
        <v>146</v>
      </c>
      <c r="F604">
        <v>1</v>
      </c>
      <c r="G604">
        <v>156</v>
      </c>
      <c r="H604">
        <f t="shared" si="18"/>
        <v>1</v>
      </c>
      <c r="I604">
        <f t="shared" si="19"/>
        <v>1</v>
      </c>
      <c r="K604">
        <v>146</v>
      </c>
      <c r="L604" t="s">
        <v>9567</v>
      </c>
      <c r="M604">
        <f>IF(F604=1,((E604-K604)/K604)*100,((G604-K604)/K604)*100)</f>
        <v>0</v>
      </c>
      <c r="V604" t="s">
        <v>1412</v>
      </c>
    </row>
    <row r="605" spans="1:22" x14ac:dyDescent="0.25">
      <c r="A605" t="s">
        <v>1413</v>
      </c>
      <c r="B605">
        <v>1396</v>
      </c>
      <c r="C605">
        <v>2.5508929999999999</v>
      </c>
      <c r="D605" t="s">
        <v>9563</v>
      </c>
      <c r="E605">
        <v>143</v>
      </c>
      <c r="F605">
        <v>1</v>
      </c>
      <c r="G605">
        <v>145</v>
      </c>
      <c r="H605">
        <f t="shared" si="18"/>
        <v>1</v>
      </c>
      <c r="I605">
        <f t="shared" si="19"/>
        <v>1</v>
      </c>
      <c r="K605">
        <v>143</v>
      </c>
      <c r="L605" t="s">
        <v>9567</v>
      </c>
      <c r="M605">
        <f>IF(F605=1,((E605-K605)/K605)*100,((G605-K605)/K605)*100)</f>
        <v>0</v>
      </c>
      <c r="V605" t="s">
        <v>1414</v>
      </c>
    </row>
    <row r="606" spans="1:22" x14ac:dyDescent="0.25">
      <c r="A606" t="s">
        <v>1415</v>
      </c>
      <c r="B606">
        <v>1473</v>
      </c>
      <c r="C606">
        <v>2.544775</v>
      </c>
      <c r="D606" t="s">
        <v>9563</v>
      </c>
      <c r="E606">
        <v>129</v>
      </c>
      <c r="F606">
        <v>1</v>
      </c>
      <c r="G606">
        <v>159</v>
      </c>
      <c r="H606">
        <f t="shared" si="18"/>
        <v>1</v>
      </c>
      <c r="I606">
        <f t="shared" si="19"/>
        <v>1</v>
      </c>
      <c r="K606">
        <v>129</v>
      </c>
      <c r="L606" t="s">
        <v>9567</v>
      </c>
      <c r="M606">
        <f>IF(F606=1,((E606-K606)/K606)*100,((G606-K606)/K606)*100)</f>
        <v>0</v>
      </c>
      <c r="V606" t="s">
        <v>1416</v>
      </c>
    </row>
    <row r="607" spans="1:22" x14ac:dyDescent="0.25">
      <c r="A607" t="s">
        <v>1417</v>
      </c>
      <c r="B607">
        <v>1268</v>
      </c>
      <c r="C607">
        <v>3.7509269999999999</v>
      </c>
      <c r="D607" t="s">
        <v>9563</v>
      </c>
      <c r="E607">
        <v>128</v>
      </c>
      <c r="F607">
        <v>1</v>
      </c>
      <c r="G607">
        <v>148</v>
      </c>
      <c r="H607">
        <f t="shared" si="18"/>
        <v>1</v>
      </c>
      <c r="I607">
        <f t="shared" si="19"/>
        <v>1</v>
      </c>
      <c r="K607">
        <v>128</v>
      </c>
      <c r="L607" t="s">
        <v>9567</v>
      </c>
      <c r="M607">
        <f>IF(F607=1,((E607-K607)/K607)*100,((G607-K607)/K607)*100)</f>
        <v>0</v>
      </c>
      <c r="V607" t="s">
        <v>1418</v>
      </c>
    </row>
    <row r="608" spans="1:22" x14ac:dyDescent="0.25">
      <c r="A608" t="s">
        <v>1419</v>
      </c>
      <c r="B608">
        <v>980</v>
      </c>
      <c r="C608">
        <v>0.86844900000000003</v>
      </c>
      <c r="D608" t="s">
        <v>9563</v>
      </c>
      <c r="E608">
        <v>106</v>
      </c>
      <c r="F608">
        <v>1</v>
      </c>
      <c r="G608">
        <v>106</v>
      </c>
      <c r="H608">
        <f t="shared" si="18"/>
        <v>1</v>
      </c>
      <c r="I608">
        <f t="shared" si="19"/>
        <v>1</v>
      </c>
      <c r="K608">
        <v>106</v>
      </c>
      <c r="L608" t="s">
        <v>9567</v>
      </c>
      <c r="M608">
        <f>IF(F608=1,((E608-K608)/K608)*100,((G608-K608)/K608)*100)</f>
        <v>0</v>
      </c>
      <c r="V608" t="s">
        <v>1420</v>
      </c>
    </row>
    <row r="609" spans="1:22" x14ac:dyDescent="0.25">
      <c r="A609" t="s">
        <v>1421</v>
      </c>
      <c r="B609">
        <v>1120</v>
      </c>
      <c r="C609">
        <v>1.0670059999999999</v>
      </c>
      <c r="D609" t="s">
        <v>9563</v>
      </c>
      <c r="E609">
        <v>161</v>
      </c>
      <c r="F609">
        <v>1</v>
      </c>
      <c r="G609">
        <v>163</v>
      </c>
      <c r="H609">
        <f t="shared" si="18"/>
        <v>1</v>
      </c>
      <c r="I609">
        <f t="shared" si="19"/>
        <v>1</v>
      </c>
      <c r="K609">
        <v>161</v>
      </c>
      <c r="L609" t="s">
        <v>9567</v>
      </c>
      <c r="M609">
        <f>IF(F609=1,((E609-K609)/K609)*100,((G609-K609)/K609)*100)</f>
        <v>0</v>
      </c>
      <c r="V609" t="s">
        <v>1422</v>
      </c>
    </row>
    <row r="610" spans="1:22" x14ac:dyDescent="0.25">
      <c r="A610" t="s">
        <v>1423</v>
      </c>
      <c r="B610">
        <v>1203</v>
      </c>
      <c r="C610">
        <v>2.8069190000000002</v>
      </c>
      <c r="D610" t="s">
        <v>9563</v>
      </c>
      <c r="E610">
        <v>128</v>
      </c>
      <c r="F610">
        <v>1</v>
      </c>
      <c r="G610">
        <v>143</v>
      </c>
      <c r="H610">
        <f t="shared" si="18"/>
        <v>1</v>
      </c>
      <c r="I610">
        <f t="shared" si="19"/>
        <v>1</v>
      </c>
      <c r="K610">
        <v>128</v>
      </c>
      <c r="L610" t="s">
        <v>9567</v>
      </c>
      <c r="M610">
        <f>IF(F610=1,((E610-K610)/K610)*100,((G610-K610)/K610)*100)</f>
        <v>0</v>
      </c>
      <c r="V610" t="s">
        <v>1424</v>
      </c>
    </row>
    <row r="611" spans="1:22" x14ac:dyDescent="0.25">
      <c r="A611" t="s">
        <v>1425</v>
      </c>
      <c r="B611">
        <v>1229</v>
      </c>
      <c r="C611">
        <v>2.2920400000000001</v>
      </c>
      <c r="D611" t="s">
        <v>9563</v>
      </c>
      <c r="E611">
        <v>141</v>
      </c>
      <c r="F611">
        <v>1</v>
      </c>
      <c r="G611">
        <v>153</v>
      </c>
      <c r="H611">
        <f t="shared" si="18"/>
        <v>1</v>
      </c>
      <c r="I611">
        <f t="shared" si="19"/>
        <v>1</v>
      </c>
      <c r="K611">
        <v>141</v>
      </c>
      <c r="L611" t="s">
        <v>9567</v>
      </c>
      <c r="M611">
        <f>IF(F611=1,((E611-K611)/K611)*100,((G611-K611)/K611)*100)</f>
        <v>0</v>
      </c>
      <c r="V611" t="s">
        <v>1426</v>
      </c>
    </row>
    <row r="612" spans="1:22" x14ac:dyDescent="0.25">
      <c r="A612" t="s">
        <v>1206</v>
      </c>
      <c r="B612">
        <v>3863</v>
      </c>
      <c r="C612">
        <v>3.6060590000000001</v>
      </c>
      <c r="D612" t="s">
        <v>9563</v>
      </c>
      <c r="E612">
        <v>147</v>
      </c>
      <c r="F612">
        <v>1</v>
      </c>
      <c r="G612">
        <v>147</v>
      </c>
      <c r="H612">
        <f t="shared" si="18"/>
        <v>1</v>
      </c>
      <c r="I612">
        <f t="shared" si="19"/>
        <v>1</v>
      </c>
      <c r="K612">
        <v>147</v>
      </c>
      <c r="L612" t="s">
        <v>9567</v>
      </c>
      <c r="M612">
        <f>IF(F612=1,((E612-K612)/K612)*100,((G612-K612)/K612)*100)</f>
        <v>0</v>
      </c>
      <c r="V612" t="s">
        <v>1207</v>
      </c>
    </row>
    <row r="613" spans="1:22" x14ac:dyDescent="0.25">
      <c r="A613" t="s">
        <v>1208</v>
      </c>
      <c r="B613">
        <v>2332</v>
      </c>
      <c r="C613">
        <v>2.1423429999999999</v>
      </c>
      <c r="D613" t="s">
        <v>9563</v>
      </c>
      <c r="E613">
        <v>82</v>
      </c>
      <c r="F613">
        <v>1</v>
      </c>
      <c r="G613">
        <v>82</v>
      </c>
      <c r="H613">
        <f t="shared" si="18"/>
        <v>1</v>
      </c>
      <c r="I613">
        <f t="shared" si="19"/>
        <v>1</v>
      </c>
      <c r="K613">
        <v>82</v>
      </c>
      <c r="L613" t="s">
        <v>9567</v>
      </c>
      <c r="M613">
        <f>IF(F613=1,((E613-K613)/K613)*100,((G613-K613)/K613)*100)</f>
        <v>0</v>
      </c>
      <c r="V613" t="s">
        <v>1209</v>
      </c>
    </row>
    <row r="614" spans="1:22" x14ac:dyDescent="0.25">
      <c r="A614" t="s">
        <v>1210</v>
      </c>
      <c r="B614">
        <v>3903</v>
      </c>
      <c r="C614">
        <v>3.6652369999999999</v>
      </c>
      <c r="D614" t="s">
        <v>9563</v>
      </c>
      <c r="E614">
        <v>126</v>
      </c>
      <c r="F614">
        <v>1</v>
      </c>
      <c r="G614">
        <v>126</v>
      </c>
      <c r="H614">
        <f t="shared" si="18"/>
        <v>1</v>
      </c>
      <c r="I614">
        <f t="shared" si="19"/>
        <v>1</v>
      </c>
      <c r="K614">
        <v>126</v>
      </c>
      <c r="L614" t="s">
        <v>9567</v>
      </c>
      <c r="M614">
        <f>IF(F614=1,((E614-K614)/K614)*100,((G614-K614)/K614)*100)</f>
        <v>0</v>
      </c>
      <c r="V614" t="s">
        <v>1211</v>
      </c>
    </row>
    <row r="615" spans="1:22" x14ac:dyDescent="0.25">
      <c r="A615" t="s">
        <v>1212</v>
      </c>
      <c r="B615">
        <v>5047</v>
      </c>
      <c r="C615">
        <v>4.7176669999999996</v>
      </c>
      <c r="D615" t="s">
        <v>9563</v>
      </c>
      <c r="E615">
        <v>173</v>
      </c>
      <c r="F615">
        <v>1</v>
      </c>
      <c r="G615">
        <v>173</v>
      </c>
      <c r="H615">
        <f t="shared" si="18"/>
        <v>1</v>
      </c>
      <c r="I615">
        <f t="shared" si="19"/>
        <v>1</v>
      </c>
      <c r="K615">
        <v>173</v>
      </c>
      <c r="L615" t="s">
        <v>9567</v>
      </c>
      <c r="M615">
        <f>IF(F615=1,((E615-K615)/K615)*100,((G615-K615)/K615)*100)</f>
        <v>0</v>
      </c>
      <c r="V615" t="s">
        <v>1213</v>
      </c>
    </row>
    <row r="616" spans="1:22" x14ac:dyDescent="0.25">
      <c r="A616" t="s">
        <v>1214</v>
      </c>
      <c r="B616">
        <v>2821</v>
      </c>
      <c r="C616">
        <v>2.0502030000000002</v>
      </c>
      <c r="D616" t="s">
        <v>9563</v>
      </c>
      <c r="E616">
        <v>150</v>
      </c>
      <c r="F616">
        <v>1</v>
      </c>
      <c r="G616">
        <v>150</v>
      </c>
      <c r="H616">
        <f t="shared" si="18"/>
        <v>1</v>
      </c>
      <c r="I616">
        <f t="shared" si="19"/>
        <v>1</v>
      </c>
      <c r="K616">
        <v>150</v>
      </c>
      <c r="L616" t="s">
        <v>9567</v>
      </c>
      <c r="M616">
        <f>IF(F616=1,((E616-K616)/K616)*100,((G616-K616)/K616)*100)</f>
        <v>0</v>
      </c>
      <c r="V616" t="s">
        <v>1215</v>
      </c>
    </row>
    <row r="617" spans="1:22" x14ac:dyDescent="0.25">
      <c r="A617" t="s">
        <v>1216</v>
      </c>
      <c r="B617">
        <v>4428</v>
      </c>
      <c r="C617">
        <v>4.3456109999999999</v>
      </c>
      <c r="D617" t="s">
        <v>9563</v>
      </c>
      <c r="E617">
        <v>164</v>
      </c>
      <c r="F617">
        <v>1</v>
      </c>
      <c r="G617">
        <v>164</v>
      </c>
      <c r="H617">
        <f t="shared" si="18"/>
        <v>1</v>
      </c>
      <c r="I617">
        <f t="shared" si="19"/>
        <v>1</v>
      </c>
      <c r="K617">
        <v>164</v>
      </c>
      <c r="L617" t="s">
        <v>9567</v>
      </c>
      <c r="M617">
        <f>IF(F617=1,((E617-K617)/K617)*100,((G617-K617)/K617)*100)</f>
        <v>0</v>
      </c>
      <c r="V617" t="s">
        <v>1217</v>
      </c>
    </row>
    <row r="618" spans="1:22" x14ac:dyDescent="0.25">
      <c r="A618" t="s">
        <v>1218</v>
      </c>
      <c r="B618">
        <v>2801</v>
      </c>
      <c r="C618">
        <v>2.4983399999999998</v>
      </c>
      <c r="D618" t="s">
        <v>9563</v>
      </c>
      <c r="E618">
        <v>123</v>
      </c>
      <c r="F618">
        <v>1</v>
      </c>
      <c r="G618">
        <v>123</v>
      </c>
      <c r="H618">
        <f t="shared" si="18"/>
        <v>1</v>
      </c>
      <c r="I618">
        <f t="shared" si="19"/>
        <v>1</v>
      </c>
      <c r="K618">
        <v>123</v>
      </c>
      <c r="L618" t="s">
        <v>9567</v>
      </c>
      <c r="M618">
        <f>IF(F618=1,((E618-K618)/K618)*100,((G618-K618)/K618)*100)</f>
        <v>0</v>
      </c>
      <c r="V618" t="s">
        <v>1219</v>
      </c>
    </row>
    <row r="619" spans="1:22" x14ac:dyDescent="0.25">
      <c r="A619" t="s">
        <v>1220</v>
      </c>
      <c r="B619">
        <v>2193</v>
      </c>
      <c r="C619">
        <v>1.9837180000000001</v>
      </c>
      <c r="D619" t="s">
        <v>9563</v>
      </c>
      <c r="E619">
        <v>136</v>
      </c>
      <c r="F619">
        <v>1</v>
      </c>
      <c r="G619">
        <v>136</v>
      </c>
      <c r="H619">
        <f t="shared" si="18"/>
        <v>1</v>
      </c>
      <c r="I619">
        <f t="shared" si="19"/>
        <v>1</v>
      </c>
      <c r="K619">
        <v>136</v>
      </c>
      <c r="L619" t="s">
        <v>9567</v>
      </c>
      <c r="M619">
        <f>IF(F619=1,((E619-K619)/K619)*100,((G619-K619)/K619)*100)</f>
        <v>0</v>
      </c>
      <c r="V619" t="s">
        <v>1221</v>
      </c>
    </row>
    <row r="620" spans="1:22" x14ac:dyDescent="0.25">
      <c r="A620" t="s">
        <v>1222</v>
      </c>
      <c r="B620">
        <v>3189</v>
      </c>
      <c r="C620">
        <v>3.0094590000000001</v>
      </c>
      <c r="D620" t="s">
        <v>9563</v>
      </c>
      <c r="E620">
        <v>142</v>
      </c>
      <c r="F620">
        <v>1</v>
      </c>
      <c r="G620">
        <v>142</v>
      </c>
      <c r="H620">
        <f t="shared" si="18"/>
        <v>1</v>
      </c>
      <c r="I620">
        <f t="shared" si="19"/>
        <v>1</v>
      </c>
      <c r="K620">
        <v>142</v>
      </c>
      <c r="L620" t="s">
        <v>9567</v>
      </c>
      <c r="M620">
        <f>IF(F620=1,((E620-K620)/K620)*100,((G620-K620)/K620)*100)</f>
        <v>0</v>
      </c>
      <c r="V620" t="s">
        <v>1223</v>
      </c>
    </row>
    <row r="621" spans="1:22" x14ac:dyDescent="0.25">
      <c r="A621" t="s">
        <v>1224</v>
      </c>
      <c r="B621">
        <v>4171</v>
      </c>
      <c r="C621">
        <v>3.2896730000000001</v>
      </c>
      <c r="D621" t="s">
        <v>9563</v>
      </c>
      <c r="E621">
        <v>147</v>
      </c>
      <c r="F621">
        <v>1</v>
      </c>
      <c r="G621">
        <v>147</v>
      </c>
      <c r="H621">
        <f t="shared" si="18"/>
        <v>1</v>
      </c>
      <c r="I621">
        <f t="shared" si="19"/>
        <v>1</v>
      </c>
      <c r="K621">
        <v>147</v>
      </c>
      <c r="L621" t="s">
        <v>9567</v>
      </c>
      <c r="M621">
        <f>IF(F621=1,((E621-K621)/K621)*100,((G621-K621)/K621)*100)</f>
        <v>0</v>
      </c>
      <c r="V621" t="s">
        <v>1225</v>
      </c>
    </row>
    <row r="622" spans="1:22" x14ac:dyDescent="0.25">
      <c r="A622" t="s">
        <v>1226</v>
      </c>
      <c r="B622">
        <v>8377</v>
      </c>
      <c r="C622">
        <v>64.59684</v>
      </c>
      <c r="D622" t="s">
        <v>9564</v>
      </c>
      <c r="E622">
        <v>146</v>
      </c>
      <c r="F622">
        <v>0</v>
      </c>
      <c r="G622">
        <v>239</v>
      </c>
      <c r="H622">
        <f t="shared" si="18"/>
        <v>1</v>
      </c>
      <c r="I622">
        <f t="shared" si="19"/>
        <v>0</v>
      </c>
      <c r="K622">
        <v>213</v>
      </c>
      <c r="L622" t="s">
        <v>9568</v>
      </c>
      <c r="M622">
        <f>IF(F622=1,((E622-K622)/K622)*100,((G622-K622)/K622)*100)</f>
        <v>12.206572769953052</v>
      </c>
      <c r="V622" t="s">
        <v>1227</v>
      </c>
    </row>
    <row r="623" spans="1:22" x14ac:dyDescent="0.25">
      <c r="A623" t="s">
        <v>1228</v>
      </c>
      <c r="B623">
        <v>9810</v>
      </c>
      <c r="C623">
        <v>68.158320000000003</v>
      </c>
      <c r="D623" t="s">
        <v>9564</v>
      </c>
      <c r="E623">
        <v>246</v>
      </c>
      <c r="F623">
        <v>1</v>
      </c>
      <c r="G623">
        <v>247</v>
      </c>
      <c r="H623">
        <f t="shared" si="18"/>
        <v>1</v>
      </c>
      <c r="I623">
        <f t="shared" si="19"/>
        <v>0</v>
      </c>
      <c r="K623">
        <v>212</v>
      </c>
      <c r="L623" t="s">
        <v>9567</v>
      </c>
      <c r="M623">
        <f>IF(F623=1,((E623-K623)/K623)*100,((G623-K623)/K623)*100)</f>
        <v>16.037735849056602</v>
      </c>
      <c r="V623" t="s">
        <v>1229</v>
      </c>
    </row>
    <row r="624" spans="1:22" x14ac:dyDescent="0.25">
      <c r="A624" t="s">
        <v>1230</v>
      </c>
      <c r="B624">
        <v>7946</v>
      </c>
      <c r="C624">
        <v>65.014053000000004</v>
      </c>
      <c r="D624" t="s">
        <v>9564</v>
      </c>
      <c r="E624">
        <v>198</v>
      </c>
      <c r="F624">
        <v>1</v>
      </c>
      <c r="G624">
        <v>199</v>
      </c>
      <c r="H624">
        <f t="shared" si="18"/>
        <v>1</v>
      </c>
      <c r="I624">
        <f t="shared" si="19"/>
        <v>0</v>
      </c>
      <c r="K624">
        <v>179</v>
      </c>
      <c r="L624" t="s">
        <v>9568</v>
      </c>
      <c r="M624">
        <f>IF(F624=1,((E624-K624)/K624)*100,((G624-K624)/K624)*100)</f>
        <v>10.614525139664805</v>
      </c>
      <c r="V624" t="s">
        <v>1231</v>
      </c>
    </row>
    <row r="625" spans="1:22" x14ac:dyDescent="0.25">
      <c r="A625" t="s">
        <v>1232</v>
      </c>
      <c r="B625">
        <v>12074</v>
      </c>
      <c r="C625">
        <v>66.706547</v>
      </c>
      <c r="D625" t="s">
        <v>9564</v>
      </c>
      <c r="E625">
        <v>116</v>
      </c>
      <c r="F625">
        <v>0</v>
      </c>
      <c r="G625">
        <v>270</v>
      </c>
      <c r="H625">
        <f t="shared" si="18"/>
        <v>1</v>
      </c>
      <c r="I625">
        <f t="shared" si="19"/>
        <v>0</v>
      </c>
      <c r="K625">
        <v>241</v>
      </c>
      <c r="L625" t="s">
        <v>9568</v>
      </c>
      <c r="M625">
        <f>IF(F625=1,((E625-K625)/K625)*100,((G625-K625)/K625)*100)</f>
        <v>12.033195020746888</v>
      </c>
      <c r="V625" t="s">
        <v>1233</v>
      </c>
    </row>
    <row r="626" spans="1:22" x14ac:dyDescent="0.25">
      <c r="A626" t="s">
        <v>1234</v>
      </c>
      <c r="B626">
        <v>11353</v>
      </c>
      <c r="C626">
        <v>66.701494999999994</v>
      </c>
      <c r="D626" t="s">
        <v>9564</v>
      </c>
      <c r="E626">
        <v>152</v>
      </c>
      <c r="F626">
        <v>0</v>
      </c>
      <c r="G626">
        <v>275</v>
      </c>
      <c r="H626">
        <f t="shared" si="18"/>
        <v>1</v>
      </c>
      <c r="I626">
        <f t="shared" si="19"/>
        <v>0</v>
      </c>
      <c r="K626">
        <v>249</v>
      </c>
      <c r="L626" t="s">
        <v>9568</v>
      </c>
      <c r="M626">
        <f>IF(F626=1,((E626-K626)/K626)*100,((G626-K626)/K626)*100)</f>
        <v>10.441767068273093</v>
      </c>
      <c r="V626" t="s">
        <v>1235</v>
      </c>
    </row>
    <row r="627" spans="1:22" x14ac:dyDescent="0.25">
      <c r="A627" t="s">
        <v>1236</v>
      </c>
      <c r="B627">
        <v>13379</v>
      </c>
      <c r="C627">
        <v>67.662644999999998</v>
      </c>
      <c r="D627" t="s">
        <v>9564</v>
      </c>
      <c r="E627">
        <v>177</v>
      </c>
      <c r="F627">
        <v>0</v>
      </c>
      <c r="G627">
        <v>295</v>
      </c>
      <c r="H627">
        <f t="shared" si="18"/>
        <v>1</v>
      </c>
      <c r="I627">
        <f t="shared" si="19"/>
        <v>0</v>
      </c>
      <c r="K627">
        <v>257</v>
      </c>
      <c r="L627" t="s">
        <v>9568</v>
      </c>
      <c r="M627">
        <f>IF(F627=1,((E627-K627)/K627)*100,((G627-K627)/K627)*100)</f>
        <v>14.785992217898833</v>
      </c>
      <c r="V627" t="s">
        <v>1237</v>
      </c>
    </row>
    <row r="628" spans="1:22" x14ac:dyDescent="0.25">
      <c r="A628" t="s">
        <v>1238</v>
      </c>
      <c r="B628">
        <v>9816</v>
      </c>
      <c r="C628">
        <v>67.156536000000003</v>
      </c>
      <c r="D628" t="s">
        <v>9564</v>
      </c>
      <c r="E628">
        <v>307</v>
      </c>
      <c r="F628">
        <v>1</v>
      </c>
      <c r="G628">
        <v>320</v>
      </c>
      <c r="H628">
        <f t="shared" si="18"/>
        <v>1</v>
      </c>
      <c r="I628">
        <f t="shared" si="19"/>
        <v>0</v>
      </c>
      <c r="K628">
        <v>293</v>
      </c>
      <c r="L628" t="s">
        <v>9568</v>
      </c>
      <c r="M628">
        <f>IF(F628=1,((E628-K628)/K628)*100,((G628-K628)/K628)*100)</f>
        <v>4.7781569965870307</v>
      </c>
      <c r="V628" t="s">
        <v>1239</v>
      </c>
    </row>
    <row r="629" spans="1:22" x14ac:dyDescent="0.25">
      <c r="A629" t="s">
        <v>1240</v>
      </c>
      <c r="B629">
        <v>7682</v>
      </c>
      <c r="C629">
        <v>65.216232000000005</v>
      </c>
      <c r="D629" t="s">
        <v>9564</v>
      </c>
      <c r="E629">
        <v>220</v>
      </c>
      <c r="F629">
        <v>1</v>
      </c>
      <c r="G629">
        <v>227</v>
      </c>
      <c r="H629">
        <f t="shared" si="18"/>
        <v>1</v>
      </c>
      <c r="I629">
        <f t="shared" si="19"/>
        <v>0</v>
      </c>
      <c r="K629">
        <v>185</v>
      </c>
      <c r="L629" t="s">
        <v>9568</v>
      </c>
      <c r="M629">
        <f>IF(F629=1,((E629-K629)/K629)*100,((G629-K629)/K629)*100)</f>
        <v>18.918918918918919</v>
      </c>
      <c r="V629" t="s">
        <v>1241</v>
      </c>
    </row>
    <row r="630" spans="1:22" x14ac:dyDescent="0.25">
      <c r="A630" t="s">
        <v>1242</v>
      </c>
      <c r="B630">
        <v>9406</v>
      </c>
      <c r="C630">
        <v>65.127526000000003</v>
      </c>
      <c r="D630" t="s">
        <v>9564</v>
      </c>
      <c r="E630">
        <v>121</v>
      </c>
      <c r="F630">
        <v>0</v>
      </c>
      <c r="G630">
        <v>196</v>
      </c>
      <c r="H630">
        <f t="shared" si="18"/>
        <v>1</v>
      </c>
      <c r="I630">
        <f t="shared" si="19"/>
        <v>0</v>
      </c>
      <c r="K630">
        <v>190</v>
      </c>
      <c r="L630" t="s">
        <v>9568</v>
      </c>
      <c r="M630">
        <f>IF(F630=1,((E630-K630)/K630)*100,((G630-K630)/K630)*100)</f>
        <v>3.1578947368421053</v>
      </c>
      <c r="V630" t="s">
        <v>1243</v>
      </c>
    </row>
    <row r="631" spans="1:22" x14ac:dyDescent="0.25">
      <c r="A631" t="s">
        <v>1244</v>
      </c>
      <c r="B631">
        <v>10420</v>
      </c>
      <c r="C631">
        <v>67.566276000000002</v>
      </c>
      <c r="D631" t="s">
        <v>9564</v>
      </c>
      <c r="E631">
        <v>225</v>
      </c>
      <c r="F631">
        <v>1</v>
      </c>
      <c r="G631">
        <v>230</v>
      </c>
      <c r="H631">
        <f t="shared" si="18"/>
        <v>1</v>
      </c>
      <c r="I631">
        <f t="shared" si="19"/>
        <v>0</v>
      </c>
      <c r="K631">
        <v>202</v>
      </c>
      <c r="L631" t="s">
        <v>9568</v>
      </c>
      <c r="M631">
        <f>IF(F631=1,((E631-K631)/K631)*100,((G631-K631)/K631)*100)</f>
        <v>11.386138613861387</v>
      </c>
      <c r="V631" t="s">
        <v>1245</v>
      </c>
    </row>
    <row r="632" spans="1:22" x14ac:dyDescent="0.25">
      <c r="A632" t="s">
        <v>1246</v>
      </c>
      <c r="B632">
        <v>7434</v>
      </c>
      <c r="C632">
        <v>65.103003999999999</v>
      </c>
      <c r="D632" t="s">
        <v>9564</v>
      </c>
      <c r="E632">
        <v>173</v>
      </c>
      <c r="F632">
        <v>1</v>
      </c>
      <c r="G632">
        <v>180</v>
      </c>
      <c r="H632">
        <f t="shared" si="18"/>
        <v>1</v>
      </c>
      <c r="I632">
        <f t="shared" si="19"/>
        <v>0</v>
      </c>
      <c r="K632">
        <v>165</v>
      </c>
      <c r="L632" t="s">
        <v>9568</v>
      </c>
      <c r="M632">
        <f>IF(F632=1,((E632-K632)/K632)*100,((G632-K632)/K632)*100)</f>
        <v>4.8484848484848486</v>
      </c>
      <c r="V632" t="s">
        <v>1247</v>
      </c>
    </row>
    <row r="633" spans="1:22" x14ac:dyDescent="0.25">
      <c r="A633" t="s">
        <v>1248</v>
      </c>
      <c r="B633">
        <v>8368</v>
      </c>
      <c r="C633">
        <v>64.47663</v>
      </c>
      <c r="D633" t="s">
        <v>9564</v>
      </c>
      <c r="E633">
        <v>104</v>
      </c>
      <c r="F633">
        <v>0</v>
      </c>
      <c r="G633">
        <v>164</v>
      </c>
      <c r="H633">
        <f t="shared" si="18"/>
        <v>1</v>
      </c>
      <c r="I633">
        <f t="shared" si="19"/>
        <v>0</v>
      </c>
      <c r="K633">
        <v>152</v>
      </c>
      <c r="L633" t="s">
        <v>9568</v>
      </c>
      <c r="M633">
        <f>IF(F633=1,((E633-K633)/K633)*100,((G633-K633)/K633)*100)</f>
        <v>7.8947368421052628</v>
      </c>
      <c r="V633" t="s">
        <v>1249</v>
      </c>
    </row>
    <row r="634" spans="1:22" x14ac:dyDescent="0.25">
      <c r="A634" t="s">
        <v>1250</v>
      </c>
      <c r="B634">
        <v>7827</v>
      </c>
      <c r="C634">
        <v>65.527091999999996</v>
      </c>
      <c r="D634" t="s">
        <v>9564</v>
      </c>
      <c r="E634">
        <v>139</v>
      </c>
      <c r="F634">
        <v>1</v>
      </c>
      <c r="G634">
        <v>144</v>
      </c>
      <c r="H634">
        <f t="shared" si="18"/>
        <v>1</v>
      </c>
      <c r="I634">
        <f t="shared" si="19"/>
        <v>0</v>
      </c>
      <c r="K634">
        <v>128</v>
      </c>
      <c r="L634" t="s">
        <v>9568</v>
      </c>
      <c r="M634">
        <f>IF(F634=1,((E634-K634)/K634)*100,((G634-K634)/K634)*100)</f>
        <v>8.59375</v>
      </c>
      <c r="V634" t="s">
        <v>1251</v>
      </c>
    </row>
    <row r="635" spans="1:22" x14ac:dyDescent="0.25">
      <c r="A635" t="s">
        <v>1252</v>
      </c>
      <c r="B635">
        <v>8523</v>
      </c>
      <c r="C635">
        <v>65.605687000000003</v>
      </c>
      <c r="D635" t="s">
        <v>9564</v>
      </c>
      <c r="E635">
        <v>195</v>
      </c>
      <c r="F635">
        <v>1</v>
      </c>
      <c r="G635">
        <v>201</v>
      </c>
      <c r="H635">
        <f t="shared" si="18"/>
        <v>1</v>
      </c>
      <c r="I635">
        <f t="shared" si="19"/>
        <v>0</v>
      </c>
      <c r="K635">
        <v>176</v>
      </c>
      <c r="L635" t="s">
        <v>9568</v>
      </c>
      <c r="M635">
        <f>IF(F635=1,((E635-K635)/K635)*100,((G635-K635)/K635)*100)</f>
        <v>10.795454545454545</v>
      </c>
      <c r="V635" t="s">
        <v>1253</v>
      </c>
    </row>
    <row r="636" spans="1:22" x14ac:dyDescent="0.25">
      <c r="A636" t="s">
        <v>1254</v>
      </c>
      <c r="B636">
        <v>6573</v>
      </c>
      <c r="C636">
        <v>64.751033000000007</v>
      </c>
      <c r="D636" t="s">
        <v>9564</v>
      </c>
      <c r="E636">
        <v>155</v>
      </c>
      <c r="F636">
        <v>1</v>
      </c>
      <c r="G636">
        <v>155</v>
      </c>
      <c r="H636">
        <f t="shared" si="18"/>
        <v>1</v>
      </c>
      <c r="I636">
        <f t="shared" si="19"/>
        <v>0</v>
      </c>
      <c r="K636">
        <v>146</v>
      </c>
      <c r="L636" t="s">
        <v>9568</v>
      </c>
      <c r="M636">
        <f>IF(F636=1,((E636-K636)/K636)*100,((G636-K636)/K636)*100)</f>
        <v>6.1643835616438354</v>
      </c>
      <c r="V636" t="s">
        <v>1255</v>
      </c>
    </row>
    <row r="637" spans="1:22" x14ac:dyDescent="0.25">
      <c r="A637" t="s">
        <v>1256</v>
      </c>
      <c r="B637">
        <v>9304</v>
      </c>
      <c r="C637">
        <v>65.877506999999994</v>
      </c>
      <c r="D637" t="s">
        <v>9564</v>
      </c>
      <c r="E637">
        <v>218</v>
      </c>
      <c r="F637">
        <v>1</v>
      </c>
      <c r="G637">
        <v>222</v>
      </c>
      <c r="H637">
        <f t="shared" si="18"/>
        <v>1</v>
      </c>
      <c r="I637">
        <f t="shared" si="19"/>
        <v>0</v>
      </c>
      <c r="K637">
        <v>200</v>
      </c>
      <c r="L637" t="s">
        <v>9568</v>
      </c>
      <c r="M637">
        <f>IF(F637=1,((E637-K637)/K637)*100,((G637-K637)/K637)*100)</f>
        <v>9</v>
      </c>
      <c r="V637" t="s">
        <v>1257</v>
      </c>
    </row>
    <row r="638" spans="1:22" x14ac:dyDescent="0.25">
      <c r="A638" t="s">
        <v>1258</v>
      </c>
      <c r="B638">
        <v>8567</v>
      </c>
      <c r="C638">
        <v>67.004495000000006</v>
      </c>
      <c r="D638" t="s">
        <v>9564</v>
      </c>
      <c r="E638">
        <v>155</v>
      </c>
      <c r="F638">
        <v>1</v>
      </c>
      <c r="G638">
        <v>155</v>
      </c>
      <c r="H638">
        <f t="shared" si="18"/>
        <v>1</v>
      </c>
      <c r="I638">
        <f t="shared" si="19"/>
        <v>0</v>
      </c>
      <c r="K638">
        <v>138</v>
      </c>
      <c r="L638" t="s">
        <v>9568</v>
      </c>
      <c r="M638">
        <f>IF(F638=1,((E638-K638)/K638)*100,((G638-K638)/K638)*100)</f>
        <v>12.318840579710146</v>
      </c>
      <c r="V638" t="s">
        <v>1259</v>
      </c>
    </row>
    <row r="639" spans="1:22" x14ac:dyDescent="0.25">
      <c r="A639" t="s">
        <v>1260</v>
      </c>
      <c r="B639">
        <v>7770</v>
      </c>
      <c r="C639">
        <v>63.555199000000002</v>
      </c>
      <c r="D639" t="s">
        <v>9564</v>
      </c>
      <c r="E639">
        <v>126</v>
      </c>
      <c r="F639">
        <v>0</v>
      </c>
      <c r="G639">
        <v>146</v>
      </c>
      <c r="H639">
        <f t="shared" si="18"/>
        <v>1</v>
      </c>
      <c r="I639">
        <f t="shared" si="19"/>
        <v>0</v>
      </c>
      <c r="K639">
        <v>132</v>
      </c>
      <c r="L639" t="s">
        <v>9568</v>
      </c>
      <c r="M639">
        <f>IF(F639=1,((E639-K639)/K639)*100,((G639-K639)/K639)*100)</f>
        <v>10.606060606060606</v>
      </c>
      <c r="V639" t="s">
        <v>1261</v>
      </c>
    </row>
    <row r="640" spans="1:22" x14ac:dyDescent="0.25">
      <c r="A640" t="s">
        <v>1262</v>
      </c>
      <c r="B640">
        <v>8496</v>
      </c>
      <c r="C640">
        <v>66.796203000000006</v>
      </c>
      <c r="D640" t="s">
        <v>9564</v>
      </c>
      <c r="E640">
        <v>159</v>
      </c>
      <c r="F640">
        <v>1</v>
      </c>
      <c r="G640">
        <v>167</v>
      </c>
      <c r="H640">
        <f t="shared" si="18"/>
        <v>1</v>
      </c>
      <c r="I640">
        <f t="shared" si="19"/>
        <v>0</v>
      </c>
      <c r="K640">
        <v>140</v>
      </c>
      <c r="L640" t="s">
        <v>9568</v>
      </c>
      <c r="M640">
        <f>IF(F640=1,((E640-K640)/K640)*100,((G640-K640)/K640)*100)</f>
        <v>13.571428571428571</v>
      </c>
      <c r="V640" t="s">
        <v>1263</v>
      </c>
    </row>
    <row r="641" spans="1:22" x14ac:dyDescent="0.25">
      <c r="A641" t="s">
        <v>1264</v>
      </c>
      <c r="B641">
        <v>6082</v>
      </c>
      <c r="C641">
        <v>64.556764000000001</v>
      </c>
      <c r="D641" t="s">
        <v>9564</v>
      </c>
      <c r="E641">
        <v>132</v>
      </c>
      <c r="F641">
        <v>1</v>
      </c>
      <c r="G641">
        <v>145</v>
      </c>
      <c r="H641">
        <f t="shared" si="18"/>
        <v>1</v>
      </c>
      <c r="I641">
        <f t="shared" si="19"/>
        <v>0</v>
      </c>
      <c r="K641">
        <v>118</v>
      </c>
      <c r="L641" t="s">
        <v>9567</v>
      </c>
      <c r="M641">
        <f>IF(F641=1,((E641-K641)/K641)*100,((G641-K641)/K641)*100)</f>
        <v>11.864406779661017</v>
      </c>
      <c r="V641" t="s">
        <v>1265</v>
      </c>
    </row>
    <row r="642" spans="1:22" x14ac:dyDescent="0.25">
      <c r="A642" t="s">
        <v>1266</v>
      </c>
      <c r="B642">
        <v>7933</v>
      </c>
      <c r="C642">
        <v>30.512781</v>
      </c>
      <c r="D642" t="s">
        <v>9563</v>
      </c>
      <c r="E642">
        <v>167</v>
      </c>
      <c r="F642">
        <v>1</v>
      </c>
      <c r="G642">
        <v>178</v>
      </c>
      <c r="H642">
        <f t="shared" si="18"/>
        <v>1</v>
      </c>
      <c r="I642">
        <f t="shared" si="19"/>
        <v>1</v>
      </c>
      <c r="K642">
        <v>167</v>
      </c>
      <c r="L642" t="s">
        <v>9567</v>
      </c>
      <c r="M642">
        <f>IF(F642=1,((E642-K642)/K642)*100,((G642-K642)/K642)*100)</f>
        <v>0</v>
      </c>
      <c r="V642" t="s">
        <v>1267</v>
      </c>
    </row>
    <row r="643" spans="1:22" x14ac:dyDescent="0.25">
      <c r="A643" t="s">
        <v>1268</v>
      </c>
      <c r="B643">
        <v>8176</v>
      </c>
      <c r="C643">
        <v>62.977215999999999</v>
      </c>
      <c r="D643" t="s">
        <v>9563</v>
      </c>
      <c r="E643">
        <v>111</v>
      </c>
      <c r="F643">
        <v>1</v>
      </c>
      <c r="G643">
        <v>120</v>
      </c>
      <c r="H643">
        <f t="shared" ref="H643:H706" si="20">IF(OR(F643=1,G643&gt;=0),1,0)</f>
        <v>1</v>
      </c>
      <c r="I643">
        <f t="shared" ref="I643:I706" si="21">IF(OR(D643="OPTIMUM_FOUND",D643="UNSATISFIABLE"),1,0)</f>
        <v>1</v>
      </c>
      <c r="K643">
        <v>111</v>
      </c>
      <c r="L643" t="s">
        <v>9567</v>
      </c>
      <c r="M643">
        <f>IF(F643=1,((E643-K643)/K643)*100,((G643-K643)/K643)*100)</f>
        <v>0</v>
      </c>
      <c r="V643" t="s">
        <v>1269</v>
      </c>
    </row>
    <row r="644" spans="1:22" x14ac:dyDescent="0.25">
      <c r="A644" t="s">
        <v>1270</v>
      </c>
      <c r="B644">
        <v>4327</v>
      </c>
      <c r="C644">
        <v>61.908704</v>
      </c>
      <c r="D644" t="s">
        <v>9564</v>
      </c>
      <c r="E644">
        <v>107</v>
      </c>
      <c r="F644">
        <v>1</v>
      </c>
      <c r="G644">
        <v>111</v>
      </c>
      <c r="H644">
        <f t="shared" si="20"/>
        <v>1</v>
      </c>
      <c r="I644">
        <f t="shared" si="21"/>
        <v>0</v>
      </c>
      <c r="K644">
        <v>101</v>
      </c>
      <c r="L644" t="s">
        <v>9567</v>
      </c>
      <c r="M644">
        <f>IF(F644=1,((E644-K644)/K644)*100,((G644-K644)/K644)*100)</f>
        <v>5.9405940594059405</v>
      </c>
      <c r="V644" t="s">
        <v>1271</v>
      </c>
    </row>
    <row r="645" spans="1:22" x14ac:dyDescent="0.25">
      <c r="A645" t="s">
        <v>1272</v>
      </c>
      <c r="B645">
        <v>6133</v>
      </c>
      <c r="C645">
        <v>29.632425000000001</v>
      </c>
      <c r="D645" t="s">
        <v>9563</v>
      </c>
      <c r="E645">
        <v>158</v>
      </c>
      <c r="F645">
        <v>1</v>
      </c>
      <c r="G645">
        <v>160</v>
      </c>
      <c r="H645">
        <f t="shared" si="20"/>
        <v>1</v>
      </c>
      <c r="I645">
        <f t="shared" si="21"/>
        <v>1</v>
      </c>
      <c r="K645">
        <v>158</v>
      </c>
      <c r="L645" t="s">
        <v>9567</v>
      </c>
      <c r="M645">
        <f>IF(F645=1,((E645-K645)/K645)*100,((G645-K645)/K645)*100)</f>
        <v>0</v>
      </c>
      <c r="V645" t="s">
        <v>1273</v>
      </c>
    </row>
    <row r="646" spans="1:22" x14ac:dyDescent="0.25">
      <c r="A646" t="s">
        <v>1274</v>
      </c>
      <c r="B646">
        <v>6376</v>
      </c>
      <c r="C646">
        <v>63.934043000000003</v>
      </c>
      <c r="D646" t="s">
        <v>9564</v>
      </c>
      <c r="E646">
        <v>133</v>
      </c>
      <c r="F646">
        <v>1</v>
      </c>
      <c r="G646">
        <v>139</v>
      </c>
      <c r="H646">
        <f t="shared" si="20"/>
        <v>1</v>
      </c>
      <c r="I646">
        <f t="shared" si="21"/>
        <v>0</v>
      </c>
      <c r="K646">
        <v>126</v>
      </c>
      <c r="L646" t="s">
        <v>9568</v>
      </c>
      <c r="M646">
        <f>IF(F646=1,((E646-K646)/K646)*100,((G646-K646)/K646)*100)</f>
        <v>5.5555555555555554</v>
      </c>
      <c r="V646" t="s">
        <v>1275</v>
      </c>
    </row>
    <row r="647" spans="1:22" x14ac:dyDescent="0.25">
      <c r="A647" t="s">
        <v>1276</v>
      </c>
      <c r="B647">
        <v>5755</v>
      </c>
      <c r="C647">
        <v>64.061846000000003</v>
      </c>
      <c r="D647" t="s">
        <v>9564</v>
      </c>
      <c r="E647">
        <v>106</v>
      </c>
      <c r="F647">
        <v>1</v>
      </c>
      <c r="G647">
        <v>113</v>
      </c>
      <c r="H647">
        <f t="shared" si="20"/>
        <v>1</v>
      </c>
      <c r="I647">
        <f t="shared" si="21"/>
        <v>0</v>
      </c>
      <c r="K647">
        <v>103</v>
      </c>
      <c r="L647" t="s">
        <v>9568</v>
      </c>
      <c r="M647">
        <f>IF(F647=1,((E647-K647)/K647)*100,((G647-K647)/K647)*100)</f>
        <v>2.912621359223301</v>
      </c>
      <c r="V647" t="s">
        <v>1277</v>
      </c>
    </row>
    <row r="648" spans="1:22" x14ac:dyDescent="0.25">
      <c r="A648" t="s">
        <v>1278</v>
      </c>
      <c r="B648">
        <v>4553</v>
      </c>
      <c r="C648">
        <v>25.342442999999999</v>
      </c>
      <c r="D648" t="s">
        <v>9563</v>
      </c>
      <c r="E648">
        <v>125</v>
      </c>
      <c r="F648">
        <v>1</v>
      </c>
      <c r="G648">
        <v>128</v>
      </c>
      <c r="H648">
        <f t="shared" si="20"/>
        <v>1</v>
      </c>
      <c r="I648">
        <f t="shared" si="21"/>
        <v>1</v>
      </c>
      <c r="K648">
        <v>125</v>
      </c>
      <c r="L648" t="s">
        <v>9567</v>
      </c>
      <c r="M648">
        <f>IF(F648=1,((E648-K648)/K648)*100,((G648-K648)/K648)*100)</f>
        <v>0</v>
      </c>
      <c r="V648" t="s">
        <v>1279</v>
      </c>
    </row>
    <row r="649" spans="1:22" x14ac:dyDescent="0.25">
      <c r="A649" t="s">
        <v>1280</v>
      </c>
      <c r="B649">
        <v>9171</v>
      </c>
      <c r="C649">
        <v>9.4466719999999995</v>
      </c>
      <c r="D649" t="s">
        <v>9563</v>
      </c>
      <c r="E649">
        <v>173</v>
      </c>
      <c r="F649">
        <v>1</v>
      </c>
      <c r="G649">
        <v>173</v>
      </c>
      <c r="H649">
        <f t="shared" si="20"/>
        <v>1</v>
      </c>
      <c r="I649">
        <f t="shared" si="21"/>
        <v>1</v>
      </c>
      <c r="K649">
        <v>173</v>
      </c>
      <c r="L649" t="s">
        <v>9567</v>
      </c>
      <c r="M649">
        <f>IF(F649=1,((E649-K649)/K649)*100,((G649-K649)/K649)*100)</f>
        <v>0</v>
      </c>
      <c r="V649" t="s">
        <v>1281</v>
      </c>
    </row>
    <row r="650" spans="1:22" x14ac:dyDescent="0.25">
      <c r="A650" t="s">
        <v>1282</v>
      </c>
      <c r="B650">
        <v>6705</v>
      </c>
      <c r="C650">
        <v>7.5996829999999997</v>
      </c>
      <c r="D650" t="s">
        <v>9563</v>
      </c>
      <c r="E650">
        <v>141</v>
      </c>
      <c r="F650">
        <v>1</v>
      </c>
      <c r="G650">
        <v>141</v>
      </c>
      <c r="H650">
        <f t="shared" si="20"/>
        <v>1</v>
      </c>
      <c r="I650">
        <f t="shared" si="21"/>
        <v>1</v>
      </c>
      <c r="K650">
        <v>141</v>
      </c>
      <c r="L650" t="s">
        <v>9567</v>
      </c>
      <c r="M650">
        <f>IF(F650=1,((E650-K650)/K650)*100,((G650-K650)/K650)*100)</f>
        <v>0</v>
      </c>
      <c r="V650" t="s">
        <v>1283</v>
      </c>
    </row>
    <row r="651" spans="1:22" x14ac:dyDescent="0.25">
      <c r="A651" t="s">
        <v>1284</v>
      </c>
      <c r="B651">
        <v>4870</v>
      </c>
      <c r="C651">
        <v>63.537382999999998</v>
      </c>
      <c r="D651" t="s">
        <v>9564</v>
      </c>
      <c r="E651">
        <v>94</v>
      </c>
      <c r="F651">
        <v>1</v>
      </c>
      <c r="G651">
        <v>104</v>
      </c>
      <c r="H651">
        <f t="shared" si="20"/>
        <v>1</v>
      </c>
      <c r="I651">
        <f t="shared" si="21"/>
        <v>0</v>
      </c>
      <c r="K651">
        <v>92</v>
      </c>
      <c r="L651" t="s">
        <v>9567</v>
      </c>
      <c r="M651">
        <f>IF(F651=1,((E651-K651)/K651)*100,((G651-K651)/K651)*100)</f>
        <v>2.1739130434782608</v>
      </c>
      <c r="V651" t="s">
        <v>1285</v>
      </c>
    </row>
    <row r="652" spans="1:22" x14ac:dyDescent="0.25">
      <c r="A652" t="s">
        <v>1286</v>
      </c>
      <c r="B652">
        <v>5471</v>
      </c>
      <c r="C652">
        <v>34.467269000000002</v>
      </c>
      <c r="D652" t="s">
        <v>9563</v>
      </c>
      <c r="E652">
        <v>104</v>
      </c>
      <c r="F652">
        <v>1</v>
      </c>
      <c r="G652">
        <v>108</v>
      </c>
      <c r="H652">
        <f t="shared" si="20"/>
        <v>1</v>
      </c>
      <c r="I652">
        <f t="shared" si="21"/>
        <v>1</v>
      </c>
      <c r="K652">
        <v>104</v>
      </c>
      <c r="L652" t="s">
        <v>9567</v>
      </c>
      <c r="M652">
        <f>IF(F652=1,((E652-K652)/K652)*100,((G652-K652)/K652)*100)</f>
        <v>0</v>
      </c>
      <c r="V652" t="s">
        <v>1287</v>
      </c>
    </row>
    <row r="653" spans="1:22" x14ac:dyDescent="0.25">
      <c r="A653" t="s">
        <v>1288</v>
      </c>
      <c r="B653">
        <v>5722</v>
      </c>
      <c r="C653">
        <v>5.9691840000000003</v>
      </c>
      <c r="D653" t="s">
        <v>9563</v>
      </c>
      <c r="E653">
        <v>126</v>
      </c>
      <c r="F653">
        <v>1</v>
      </c>
      <c r="G653">
        <v>126</v>
      </c>
      <c r="H653">
        <f t="shared" si="20"/>
        <v>1</v>
      </c>
      <c r="I653">
        <f t="shared" si="21"/>
        <v>1</v>
      </c>
      <c r="K653">
        <v>126</v>
      </c>
      <c r="L653" t="s">
        <v>9567</v>
      </c>
      <c r="M653">
        <f>IF(F653=1,((E653-K653)/K653)*100,((G653-K653)/K653)*100)</f>
        <v>0</v>
      </c>
      <c r="V653" t="s">
        <v>1289</v>
      </c>
    </row>
    <row r="654" spans="1:22" x14ac:dyDescent="0.25">
      <c r="A654" t="s">
        <v>1290</v>
      </c>
      <c r="B654">
        <v>6941</v>
      </c>
      <c r="C654">
        <v>11.301902999999999</v>
      </c>
      <c r="D654" t="s">
        <v>9563</v>
      </c>
      <c r="E654">
        <v>149</v>
      </c>
      <c r="F654">
        <v>1</v>
      </c>
      <c r="G654">
        <v>150</v>
      </c>
      <c r="H654">
        <f t="shared" si="20"/>
        <v>1</v>
      </c>
      <c r="I654">
        <f t="shared" si="21"/>
        <v>1</v>
      </c>
      <c r="K654">
        <v>149</v>
      </c>
      <c r="L654" t="s">
        <v>9567</v>
      </c>
      <c r="M654">
        <f>IF(F654=1,((E654-K654)/K654)*100,((G654-K654)/K654)*100)</f>
        <v>0</v>
      </c>
      <c r="V654" t="s">
        <v>1291</v>
      </c>
    </row>
    <row r="655" spans="1:22" x14ac:dyDescent="0.25">
      <c r="A655" t="s">
        <v>1292</v>
      </c>
      <c r="B655">
        <v>4361</v>
      </c>
      <c r="C655">
        <v>6.9222260000000002</v>
      </c>
      <c r="D655" t="s">
        <v>9563</v>
      </c>
      <c r="E655">
        <v>116</v>
      </c>
      <c r="F655">
        <v>1</v>
      </c>
      <c r="G655">
        <v>117</v>
      </c>
      <c r="H655">
        <f t="shared" si="20"/>
        <v>1</v>
      </c>
      <c r="I655">
        <f t="shared" si="21"/>
        <v>1</v>
      </c>
      <c r="K655">
        <v>116</v>
      </c>
      <c r="L655" t="s">
        <v>9567</v>
      </c>
      <c r="M655">
        <f>IF(F655=1,((E655-K655)/K655)*100,((G655-K655)/K655)*100)</f>
        <v>0</v>
      </c>
      <c r="V655" t="s">
        <v>1293</v>
      </c>
    </row>
    <row r="656" spans="1:22" x14ac:dyDescent="0.25">
      <c r="A656" t="s">
        <v>1294</v>
      </c>
      <c r="B656">
        <v>5115</v>
      </c>
      <c r="C656">
        <v>4.977506</v>
      </c>
      <c r="D656" t="s">
        <v>9563</v>
      </c>
      <c r="E656">
        <v>125</v>
      </c>
      <c r="F656">
        <v>1</v>
      </c>
      <c r="G656">
        <v>125</v>
      </c>
      <c r="H656">
        <f t="shared" si="20"/>
        <v>1</v>
      </c>
      <c r="I656">
        <f t="shared" si="21"/>
        <v>1</v>
      </c>
      <c r="K656">
        <v>125</v>
      </c>
      <c r="L656" t="s">
        <v>9567</v>
      </c>
      <c r="M656">
        <f>IF(F656=1,((E656-K656)/K656)*100,((G656-K656)/K656)*100)</f>
        <v>0</v>
      </c>
      <c r="V656" t="s">
        <v>1295</v>
      </c>
    </row>
    <row r="657" spans="1:22" x14ac:dyDescent="0.25">
      <c r="A657" t="s">
        <v>1296</v>
      </c>
      <c r="B657">
        <v>4722</v>
      </c>
      <c r="C657">
        <v>4.9673730000000003</v>
      </c>
      <c r="D657" t="s">
        <v>9563</v>
      </c>
      <c r="E657">
        <v>142</v>
      </c>
      <c r="F657">
        <v>1</v>
      </c>
      <c r="G657">
        <v>142</v>
      </c>
      <c r="H657">
        <f t="shared" si="20"/>
        <v>1</v>
      </c>
      <c r="I657">
        <f t="shared" si="21"/>
        <v>1</v>
      </c>
      <c r="K657">
        <v>142</v>
      </c>
      <c r="L657" t="s">
        <v>9567</v>
      </c>
      <c r="M657">
        <f>IF(F657=1,((E657-K657)/K657)*100,((G657-K657)/K657)*100)</f>
        <v>0</v>
      </c>
      <c r="V657" t="s">
        <v>1297</v>
      </c>
    </row>
    <row r="658" spans="1:22" x14ac:dyDescent="0.25">
      <c r="A658" t="s">
        <v>1298</v>
      </c>
      <c r="B658">
        <v>6836</v>
      </c>
      <c r="C658">
        <v>6.8713689999999996</v>
      </c>
      <c r="D658" t="s">
        <v>9563</v>
      </c>
      <c r="E658">
        <v>109</v>
      </c>
      <c r="F658">
        <v>1</v>
      </c>
      <c r="G658">
        <v>109</v>
      </c>
      <c r="H658">
        <f t="shared" si="20"/>
        <v>1</v>
      </c>
      <c r="I658">
        <f t="shared" si="21"/>
        <v>1</v>
      </c>
      <c r="K658">
        <v>109</v>
      </c>
      <c r="L658" t="s">
        <v>9567</v>
      </c>
      <c r="M658">
        <f>IF(F658=1,((E658-K658)/K658)*100,((G658-K658)/K658)*100)</f>
        <v>0</v>
      </c>
      <c r="V658" t="s">
        <v>1299</v>
      </c>
    </row>
    <row r="659" spans="1:22" x14ac:dyDescent="0.25">
      <c r="A659" t="s">
        <v>1300</v>
      </c>
      <c r="B659">
        <v>6028</v>
      </c>
      <c r="C659">
        <v>6.6475350000000004</v>
      </c>
      <c r="D659" t="s">
        <v>9563</v>
      </c>
      <c r="E659">
        <v>135</v>
      </c>
      <c r="F659">
        <v>1</v>
      </c>
      <c r="G659">
        <v>135</v>
      </c>
      <c r="H659">
        <f t="shared" si="20"/>
        <v>1</v>
      </c>
      <c r="I659">
        <f t="shared" si="21"/>
        <v>1</v>
      </c>
      <c r="K659">
        <v>135</v>
      </c>
      <c r="L659" t="s">
        <v>9567</v>
      </c>
      <c r="M659">
        <f>IF(F659=1,((E659-K659)/K659)*100,((G659-K659)/K659)*100)</f>
        <v>0</v>
      </c>
      <c r="V659" t="s">
        <v>1301</v>
      </c>
    </row>
    <row r="660" spans="1:22" x14ac:dyDescent="0.25">
      <c r="A660" t="s">
        <v>1302</v>
      </c>
      <c r="B660">
        <v>8895</v>
      </c>
      <c r="C660">
        <v>66.596316999999999</v>
      </c>
      <c r="D660" t="s">
        <v>9564</v>
      </c>
      <c r="E660">
        <v>142</v>
      </c>
      <c r="F660">
        <v>1</v>
      </c>
      <c r="G660">
        <v>177</v>
      </c>
      <c r="H660">
        <f t="shared" si="20"/>
        <v>1</v>
      </c>
      <c r="I660">
        <f t="shared" si="21"/>
        <v>0</v>
      </c>
      <c r="K660">
        <v>138</v>
      </c>
      <c r="L660" t="s">
        <v>9568</v>
      </c>
      <c r="M660">
        <f>IF(F660=1,((E660-K660)/K660)*100,((G660-K660)/K660)*100)</f>
        <v>2.8985507246376812</v>
      </c>
      <c r="V660" t="s">
        <v>1303</v>
      </c>
    </row>
    <row r="661" spans="1:22" x14ac:dyDescent="0.25">
      <c r="A661" t="s">
        <v>1304</v>
      </c>
      <c r="B661">
        <v>8273</v>
      </c>
      <c r="C661">
        <v>7.8950899999999997</v>
      </c>
      <c r="D661" t="s">
        <v>9563</v>
      </c>
      <c r="E661">
        <v>152</v>
      </c>
      <c r="F661">
        <v>1</v>
      </c>
      <c r="G661">
        <v>152</v>
      </c>
      <c r="H661">
        <f t="shared" si="20"/>
        <v>1</v>
      </c>
      <c r="I661">
        <f t="shared" si="21"/>
        <v>1</v>
      </c>
      <c r="K661">
        <v>152</v>
      </c>
      <c r="L661" t="s">
        <v>9567</v>
      </c>
      <c r="M661">
        <f>IF(F661=1,((E661-K661)/K661)*100,((G661-K661)/K661)*100)</f>
        <v>0</v>
      </c>
      <c r="V661" t="s">
        <v>1305</v>
      </c>
    </row>
    <row r="662" spans="1:22" x14ac:dyDescent="0.25">
      <c r="A662" t="s">
        <v>1306</v>
      </c>
      <c r="B662">
        <v>6000</v>
      </c>
      <c r="C662">
        <v>5.0808910000000003</v>
      </c>
      <c r="D662" t="s">
        <v>9563</v>
      </c>
      <c r="E662">
        <v>115</v>
      </c>
      <c r="F662">
        <v>1</v>
      </c>
      <c r="G662">
        <v>115</v>
      </c>
      <c r="H662">
        <f t="shared" si="20"/>
        <v>1</v>
      </c>
      <c r="I662">
        <f t="shared" si="21"/>
        <v>1</v>
      </c>
      <c r="K662">
        <v>115</v>
      </c>
      <c r="L662" t="s">
        <v>9567</v>
      </c>
      <c r="M662">
        <f>IF(F662=1,((E662-K662)/K662)*100,((G662-K662)/K662)*100)</f>
        <v>0</v>
      </c>
      <c r="V662" t="s">
        <v>1307</v>
      </c>
    </row>
    <row r="663" spans="1:22" x14ac:dyDescent="0.25">
      <c r="A663" t="s">
        <v>1308</v>
      </c>
      <c r="B663">
        <v>7645</v>
      </c>
      <c r="C663">
        <v>7.3177880000000002</v>
      </c>
      <c r="D663" t="s">
        <v>9563</v>
      </c>
      <c r="E663">
        <v>128</v>
      </c>
      <c r="F663">
        <v>1</v>
      </c>
      <c r="G663">
        <v>128</v>
      </c>
      <c r="H663">
        <f t="shared" si="20"/>
        <v>1</v>
      </c>
      <c r="I663">
        <f t="shared" si="21"/>
        <v>1</v>
      </c>
      <c r="K663">
        <v>128</v>
      </c>
      <c r="L663" t="s">
        <v>9567</v>
      </c>
      <c r="M663">
        <f>IF(F663=1,((E663-K663)/K663)*100,((G663-K663)/K663)*100)</f>
        <v>0</v>
      </c>
      <c r="V663" t="s">
        <v>1309</v>
      </c>
    </row>
    <row r="664" spans="1:22" x14ac:dyDescent="0.25">
      <c r="A664" t="s">
        <v>1310</v>
      </c>
      <c r="B664">
        <v>4244</v>
      </c>
      <c r="C664">
        <v>4.2407969999999997</v>
      </c>
      <c r="D664" t="s">
        <v>9563</v>
      </c>
      <c r="E664">
        <v>94</v>
      </c>
      <c r="F664">
        <v>1</v>
      </c>
      <c r="G664">
        <v>94</v>
      </c>
      <c r="H664">
        <f t="shared" si="20"/>
        <v>1</v>
      </c>
      <c r="I664">
        <f t="shared" si="21"/>
        <v>1</v>
      </c>
      <c r="K664">
        <v>94</v>
      </c>
      <c r="L664" t="s">
        <v>9567</v>
      </c>
      <c r="M664">
        <f>IF(F664=1,((E664-K664)/K664)*100,((G664-K664)/K664)*100)</f>
        <v>0</v>
      </c>
      <c r="V664" t="s">
        <v>1311</v>
      </c>
    </row>
    <row r="665" spans="1:22" x14ac:dyDescent="0.25">
      <c r="A665" t="s">
        <v>1312</v>
      </c>
      <c r="B665">
        <v>3503</v>
      </c>
      <c r="C665">
        <v>3.93838</v>
      </c>
      <c r="D665" t="s">
        <v>9563</v>
      </c>
      <c r="E665">
        <v>113</v>
      </c>
      <c r="F665">
        <v>1</v>
      </c>
      <c r="G665">
        <v>113</v>
      </c>
      <c r="H665">
        <f t="shared" si="20"/>
        <v>1</v>
      </c>
      <c r="I665">
        <f t="shared" si="21"/>
        <v>1</v>
      </c>
      <c r="K665">
        <v>113</v>
      </c>
      <c r="L665" t="s">
        <v>9567</v>
      </c>
      <c r="M665">
        <f>IF(F665=1,((E665-K665)/K665)*100,((G665-K665)/K665)*100)</f>
        <v>0</v>
      </c>
      <c r="V665" t="s">
        <v>1313</v>
      </c>
    </row>
    <row r="666" spans="1:22" x14ac:dyDescent="0.25">
      <c r="A666" t="s">
        <v>1314</v>
      </c>
      <c r="B666">
        <v>7290</v>
      </c>
      <c r="C666">
        <v>7.2632779999999997</v>
      </c>
      <c r="D666" t="s">
        <v>9563</v>
      </c>
      <c r="E666">
        <v>129</v>
      </c>
      <c r="F666">
        <v>1</v>
      </c>
      <c r="G666">
        <v>129</v>
      </c>
      <c r="H666">
        <f t="shared" si="20"/>
        <v>1</v>
      </c>
      <c r="I666">
        <f t="shared" si="21"/>
        <v>1</v>
      </c>
      <c r="K666">
        <v>129</v>
      </c>
      <c r="L666" t="s">
        <v>9567</v>
      </c>
      <c r="M666">
        <f>IF(F666=1,((E666-K666)/K666)*100,((G666-K666)/K666)*100)</f>
        <v>0</v>
      </c>
      <c r="V666" t="s">
        <v>1315</v>
      </c>
    </row>
    <row r="667" spans="1:22" x14ac:dyDescent="0.25">
      <c r="A667" t="s">
        <v>1316</v>
      </c>
      <c r="B667">
        <v>11179</v>
      </c>
      <c r="C667">
        <v>8.4375839999999993</v>
      </c>
      <c r="D667" t="s">
        <v>9563</v>
      </c>
      <c r="E667">
        <v>140</v>
      </c>
      <c r="F667">
        <v>1</v>
      </c>
      <c r="G667">
        <v>140</v>
      </c>
      <c r="H667">
        <f t="shared" si="20"/>
        <v>1</v>
      </c>
      <c r="I667">
        <f t="shared" si="21"/>
        <v>1</v>
      </c>
      <c r="K667">
        <v>140</v>
      </c>
      <c r="L667" t="s">
        <v>9567</v>
      </c>
      <c r="M667">
        <f>IF(F667=1,((E667-K667)/K667)*100,((G667-K667)/K667)*100)</f>
        <v>0</v>
      </c>
      <c r="V667" t="s">
        <v>1317</v>
      </c>
    </row>
    <row r="668" spans="1:22" x14ac:dyDescent="0.25">
      <c r="A668" t="s">
        <v>1318</v>
      </c>
      <c r="B668">
        <v>6380</v>
      </c>
      <c r="C668">
        <v>5.6994619999999996</v>
      </c>
      <c r="D668" t="s">
        <v>9563</v>
      </c>
      <c r="E668">
        <v>123</v>
      </c>
      <c r="F668">
        <v>1</v>
      </c>
      <c r="G668">
        <v>123</v>
      </c>
      <c r="H668">
        <f t="shared" si="20"/>
        <v>1</v>
      </c>
      <c r="I668">
        <f t="shared" si="21"/>
        <v>1</v>
      </c>
      <c r="K668">
        <v>123</v>
      </c>
      <c r="L668" t="s">
        <v>9567</v>
      </c>
      <c r="M668">
        <f>IF(F668=1,((E668-K668)/K668)*100,((G668-K668)/K668)*100)</f>
        <v>0</v>
      </c>
      <c r="V668" t="s">
        <v>1319</v>
      </c>
    </row>
    <row r="669" spans="1:22" x14ac:dyDescent="0.25">
      <c r="A669" t="s">
        <v>1320</v>
      </c>
      <c r="B669">
        <v>10181</v>
      </c>
      <c r="C669">
        <v>8.5294050000000006</v>
      </c>
      <c r="D669" t="s">
        <v>9563</v>
      </c>
      <c r="E669">
        <v>147</v>
      </c>
      <c r="F669">
        <v>1</v>
      </c>
      <c r="G669">
        <v>147</v>
      </c>
      <c r="H669">
        <f t="shared" si="20"/>
        <v>1</v>
      </c>
      <c r="I669">
        <f t="shared" si="21"/>
        <v>1</v>
      </c>
      <c r="K669">
        <v>147</v>
      </c>
      <c r="L669" t="s">
        <v>9567</v>
      </c>
      <c r="M669">
        <f>IF(F669=1,((E669-K669)/K669)*100,((G669-K669)/K669)*100)</f>
        <v>0</v>
      </c>
      <c r="V669" t="s">
        <v>1321</v>
      </c>
    </row>
    <row r="670" spans="1:22" x14ac:dyDescent="0.25">
      <c r="A670" t="s">
        <v>1322</v>
      </c>
      <c r="B670">
        <v>14080</v>
      </c>
      <c r="C670">
        <v>12.241823</v>
      </c>
      <c r="D670" t="s">
        <v>9563</v>
      </c>
      <c r="E670">
        <v>163</v>
      </c>
      <c r="F670">
        <v>1</v>
      </c>
      <c r="G670">
        <v>163</v>
      </c>
      <c r="H670">
        <f t="shared" si="20"/>
        <v>1</v>
      </c>
      <c r="I670">
        <f t="shared" si="21"/>
        <v>1</v>
      </c>
      <c r="K670">
        <v>163</v>
      </c>
      <c r="L670" t="s">
        <v>9567</v>
      </c>
      <c r="M670">
        <f>IF(F670=1,((E670-K670)/K670)*100,((G670-K670)/K670)*100)</f>
        <v>0</v>
      </c>
      <c r="V670" t="s">
        <v>1323</v>
      </c>
    </row>
    <row r="671" spans="1:22" x14ac:dyDescent="0.25">
      <c r="A671" t="s">
        <v>1324</v>
      </c>
      <c r="B671">
        <v>8726</v>
      </c>
      <c r="C671">
        <v>10.108699</v>
      </c>
      <c r="D671" t="s">
        <v>9563</v>
      </c>
      <c r="E671">
        <v>154</v>
      </c>
      <c r="F671">
        <v>1</v>
      </c>
      <c r="G671">
        <v>154</v>
      </c>
      <c r="H671">
        <f t="shared" si="20"/>
        <v>1</v>
      </c>
      <c r="I671">
        <f t="shared" si="21"/>
        <v>1</v>
      </c>
      <c r="K671">
        <v>154</v>
      </c>
      <c r="L671" t="s">
        <v>9567</v>
      </c>
      <c r="M671">
        <f>IF(F671=1,((E671-K671)/K671)*100,((G671-K671)/K671)*100)</f>
        <v>0</v>
      </c>
      <c r="V671" t="s">
        <v>1325</v>
      </c>
    </row>
    <row r="672" spans="1:22" x14ac:dyDescent="0.25">
      <c r="A672" t="s">
        <v>1326</v>
      </c>
      <c r="B672">
        <v>18853</v>
      </c>
      <c r="C672">
        <v>70.462199999999996</v>
      </c>
      <c r="D672" t="s">
        <v>9564</v>
      </c>
      <c r="E672">
        <v>103</v>
      </c>
      <c r="F672">
        <v>0</v>
      </c>
      <c r="G672">
        <v>243</v>
      </c>
      <c r="H672">
        <f t="shared" si="20"/>
        <v>1</v>
      </c>
      <c r="I672">
        <f t="shared" si="21"/>
        <v>0</v>
      </c>
      <c r="K672">
        <v>239</v>
      </c>
      <c r="L672" t="s">
        <v>9568</v>
      </c>
      <c r="M672">
        <f>IF(F672=1,((E672-K672)/K672)*100,((G672-K672)/K672)*100)</f>
        <v>1.6736401673640167</v>
      </c>
      <c r="V672" t="s">
        <v>1327</v>
      </c>
    </row>
    <row r="673" spans="1:22" x14ac:dyDescent="0.25">
      <c r="A673" t="s">
        <v>1328</v>
      </c>
      <c r="B673">
        <v>19700</v>
      </c>
      <c r="C673">
        <v>71.365210000000005</v>
      </c>
      <c r="D673" t="s">
        <v>9564</v>
      </c>
      <c r="E673">
        <v>172</v>
      </c>
      <c r="F673">
        <v>0</v>
      </c>
      <c r="G673">
        <v>290</v>
      </c>
      <c r="H673">
        <f t="shared" si="20"/>
        <v>1</v>
      </c>
      <c r="I673">
        <f t="shared" si="21"/>
        <v>0</v>
      </c>
      <c r="K673">
        <v>272</v>
      </c>
      <c r="L673" t="s">
        <v>9568</v>
      </c>
      <c r="M673">
        <f>IF(F673=1,((E673-K673)/K673)*100,((G673-K673)/K673)*100)</f>
        <v>6.6176470588235299</v>
      </c>
      <c r="V673" t="s">
        <v>1329</v>
      </c>
    </row>
    <row r="674" spans="1:22" x14ac:dyDescent="0.25">
      <c r="A674" t="s">
        <v>1330</v>
      </c>
      <c r="B674">
        <v>23883</v>
      </c>
      <c r="C674">
        <v>74.185039000000003</v>
      </c>
      <c r="D674" t="s">
        <v>9564</v>
      </c>
      <c r="E674">
        <v>171</v>
      </c>
      <c r="F674">
        <v>0</v>
      </c>
      <c r="G674">
        <v>302</v>
      </c>
      <c r="H674">
        <f t="shared" si="20"/>
        <v>1</v>
      </c>
      <c r="I674">
        <f t="shared" si="21"/>
        <v>0</v>
      </c>
      <c r="K674">
        <v>287</v>
      </c>
      <c r="L674" t="s">
        <v>9568</v>
      </c>
      <c r="M674">
        <f>IF(F674=1,((E674-K674)/K674)*100,((G674-K674)/K674)*100)</f>
        <v>5.2264808362369335</v>
      </c>
      <c r="V674" t="s">
        <v>1331</v>
      </c>
    </row>
    <row r="675" spans="1:22" x14ac:dyDescent="0.25">
      <c r="A675" t="s">
        <v>1332</v>
      </c>
      <c r="B675">
        <v>23539</v>
      </c>
      <c r="C675">
        <v>0</v>
      </c>
      <c r="D675" t="s">
        <v>1333</v>
      </c>
      <c r="E675">
        <v>194</v>
      </c>
      <c r="F675">
        <v>0</v>
      </c>
      <c r="G675">
        <v>312</v>
      </c>
      <c r="H675">
        <f t="shared" si="20"/>
        <v>1</v>
      </c>
      <c r="I675">
        <f t="shared" si="21"/>
        <v>0</v>
      </c>
      <c r="K675">
        <v>297</v>
      </c>
      <c r="L675" t="s">
        <v>9568</v>
      </c>
      <c r="M675">
        <f>IF(F675=1,((E675-K675)/K675)*100,((G675-K675)/K675)*100)</f>
        <v>5.0505050505050502</v>
      </c>
      <c r="V675" t="s">
        <v>1334</v>
      </c>
    </row>
    <row r="676" spans="1:22" x14ac:dyDescent="0.25">
      <c r="A676" t="s">
        <v>1335</v>
      </c>
      <c r="B676">
        <v>17657</v>
      </c>
      <c r="C676">
        <v>69.524538000000007</v>
      </c>
      <c r="D676" t="s">
        <v>9564</v>
      </c>
      <c r="E676">
        <v>124</v>
      </c>
      <c r="F676">
        <v>0</v>
      </c>
      <c r="G676">
        <v>251</v>
      </c>
      <c r="H676">
        <f t="shared" si="20"/>
        <v>1</v>
      </c>
      <c r="I676">
        <f t="shared" si="21"/>
        <v>0</v>
      </c>
      <c r="K676">
        <v>240</v>
      </c>
      <c r="L676" t="s">
        <v>9568</v>
      </c>
      <c r="M676">
        <f>IF(F676=1,((E676-K676)/K676)*100,((G676-K676)/K676)*100)</f>
        <v>4.583333333333333</v>
      </c>
      <c r="V676" t="s">
        <v>1336</v>
      </c>
    </row>
    <row r="677" spans="1:22" x14ac:dyDescent="0.25">
      <c r="A677" t="s">
        <v>1337</v>
      </c>
      <c r="B677">
        <v>17833</v>
      </c>
      <c r="C677">
        <v>70.058153000000004</v>
      </c>
      <c r="D677" t="s">
        <v>9564</v>
      </c>
      <c r="E677">
        <v>214</v>
      </c>
      <c r="F677">
        <v>0</v>
      </c>
      <c r="G677">
        <v>273</v>
      </c>
      <c r="H677">
        <f t="shared" si="20"/>
        <v>1</v>
      </c>
      <c r="I677">
        <f t="shared" si="21"/>
        <v>0</v>
      </c>
      <c r="K677">
        <v>248</v>
      </c>
      <c r="L677" t="s">
        <v>9568</v>
      </c>
      <c r="M677">
        <f>IF(F677=1,((E677-K677)/K677)*100,((G677-K677)/K677)*100)</f>
        <v>10.080645161290322</v>
      </c>
      <c r="V677" t="s">
        <v>1338</v>
      </c>
    </row>
    <row r="678" spans="1:22" x14ac:dyDescent="0.25">
      <c r="A678" t="s">
        <v>1339</v>
      </c>
      <c r="B678">
        <v>23142</v>
      </c>
      <c r="C678">
        <v>77.215215000000001</v>
      </c>
      <c r="D678" t="s">
        <v>9564</v>
      </c>
      <c r="E678">
        <v>272</v>
      </c>
      <c r="F678">
        <v>1</v>
      </c>
      <c r="G678">
        <v>272</v>
      </c>
      <c r="H678">
        <f t="shared" si="20"/>
        <v>1</v>
      </c>
      <c r="I678">
        <f t="shared" si="21"/>
        <v>0</v>
      </c>
      <c r="K678">
        <v>255</v>
      </c>
      <c r="L678" t="s">
        <v>9568</v>
      </c>
      <c r="M678">
        <f>IF(F678=1,((E678-K678)/K678)*100,((G678-K678)/K678)*100)</f>
        <v>6.666666666666667</v>
      </c>
      <c r="V678" t="s">
        <v>1340</v>
      </c>
    </row>
    <row r="679" spans="1:22" x14ac:dyDescent="0.25">
      <c r="A679" t="s">
        <v>1341</v>
      </c>
      <c r="B679">
        <v>16853</v>
      </c>
      <c r="C679">
        <v>69.354629000000003</v>
      </c>
      <c r="D679" t="s">
        <v>9564</v>
      </c>
      <c r="E679">
        <v>143</v>
      </c>
      <c r="F679">
        <v>0</v>
      </c>
      <c r="G679">
        <v>253</v>
      </c>
      <c r="H679">
        <f t="shared" si="20"/>
        <v>1</v>
      </c>
      <c r="I679">
        <f t="shared" si="21"/>
        <v>0</v>
      </c>
      <c r="K679">
        <v>243</v>
      </c>
      <c r="L679" t="s">
        <v>9568</v>
      </c>
      <c r="M679">
        <f>IF(F679=1,((E679-K679)/K679)*100,((G679-K679)/K679)*100)</f>
        <v>4.1152263374485596</v>
      </c>
      <c r="V679" t="s">
        <v>1342</v>
      </c>
    </row>
    <row r="680" spans="1:22" x14ac:dyDescent="0.25">
      <c r="A680" t="s">
        <v>1343</v>
      </c>
      <c r="B680">
        <v>18145</v>
      </c>
      <c r="C680">
        <v>70.387530999999996</v>
      </c>
      <c r="D680" t="s">
        <v>9564</v>
      </c>
      <c r="E680">
        <v>115</v>
      </c>
      <c r="F680">
        <v>0</v>
      </c>
      <c r="G680">
        <v>248</v>
      </c>
      <c r="H680">
        <f t="shared" si="20"/>
        <v>1</v>
      </c>
      <c r="I680">
        <f t="shared" si="21"/>
        <v>0</v>
      </c>
      <c r="K680">
        <v>242</v>
      </c>
      <c r="L680" t="s">
        <v>9568</v>
      </c>
      <c r="M680">
        <f>IF(F680=1,((E680-K680)/K680)*100,((G680-K680)/K680)*100)</f>
        <v>2.4793388429752068</v>
      </c>
      <c r="V680" t="s">
        <v>1344</v>
      </c>
    </row>
    <row r="681" spans="1:22" x14ac:dyDescent="0.25">
      <c r="A681" t="s">
        <v>1345</v>
      </c>
      <c r="B681">
        <v>21043</v>
      </c>
      <c r="C681">
        <v>71.432010000000005</v>
      </c>
      <c r="D681" t="s">
        <v>9564</v>
      </c>
      <c r="E681">
        <v>157</v>
      </c>
      <c r="F681">
        <v>0</v>
      </c>
      <c r="G681">
        <v>297</v>
      </c>
      <c r="H681">
        <f t="shared" si="20"/>
        <v>1</v>
      </c>
      <c r="I681">
        <f t="shared" si="21"/>
        <v>0</v>
      </c>
      <c r="K681">
        <v>281</v>
      </c>
      <c r="L681" t="s">
        <v>9568</v>
      </c>
      <c r="M681">
        <f>IF(F681=1,((E681-K681)/K681)*100,((G681-K681)/K681)*100)</f>
        <v>5.6939501779359425</v>
      </c>
      <c r="V681" t="s">
        <v>1346</v>
      </c>
    </row>
    <row r="682" spans="1:22" x14ac:dyDescent="0.25">
      <c r="A682" t="s">
        <v>1347</v>
      </c>
      <c r="B682">
        <v>18175</v>
      </c>
      <c r="C682">
        <v>70.048452999999995</v>
      </c>
      <c r="D682" t="s">
        <v>9564</v>
      </c>
      <c r="E682">
        <v>102</v>
      </c>
      <c r="F682">
        <v>0</v>
      </c>
      <c r="G682">
        <v>189</v>
      </c>
      <c r="H682">
        <f t="shared" si="20"/>
        <v>1</v>
      </c>
      <c r="I682">
        <f t="shared" si="21"/>
        <v>0</v>
      </c>
      <c r="K682">
        <v>183</v>
      </c>
      <c r="L682" t="s">
        <v>9568</v>
      </c>
      <c r="M682">
        <f>IF(F682=1,((E682-K682)/K682)*100,((G682-K682)/K682)*100)</f>
        <v>3.278688524590164</v>
      </c>
      <c r="V682" t="s">
        <v>1348</v>
      </c>
    </row>
    <row r="683" spans="1:22" x14ac:dyDescent="0.25">
      <c r="A683" t="s">
        <v>1349</v>
      </c>
      <c r="B683">
        <v>16278</v>
      </c>
      <c r="C683">
        <v>71.450860000000006</v>
      </c>
      <c r="D683" t="s">
        <v>9564</v>
      </c>
      <c r="E683">
        <v>170</v>
      </c>
      <c r="F683">
        <v>1</v>
      </c>
      <c r="G683">
        <v>170</v>
      </c>
      <c r="H683">
        <f t="shared" si="20"/>
        <v>1</v>
      </c>
      <c r="I683">
        <f t="shared" si="21"/>
        <v>0</v>
      </c>
      <c r="K683">
        <v>155</v>
      </c>
      <c r="L683" t="s">
        <v>9568</v>
      </c>
      <c r="M683">
        <f>IF(F683=1,((E683-K683)/K683)*100,((G683-K683)/K683)*100)</f>
        <v>9.67741935483871</v>
      </c>
      <c r="V683" t="s">
        <v>1350</v>
      </c>
    </row>
    <row r="684" spans="1:22" x14ac:dyDescent="0.25">
      <c r="A684" t="s">
        <v>1351</v>
      </c>
      <c r="B684">
        <v>12895</v>
      </c>
      <c r="C684">
        <v>69.591059000000001</v>
      </c>
      <c r="D684" t="s">
        <v>9564</v>
      </c>
      <c r="E684">
        <v>137</v>
      </c>
      <c r="F684">
        <v>1</v>
      </c>
      <c r="G684">
        <v>137</v>
      </c>
      <c r="H684">
        <f t="shared" si="20"/>
        <v>1</v>
      </c>
      <c r="I684">
        <f t="shared" si="21"/>
        <v>0</v>
      </c>
      <c r="K684">
        <v>125</v>
      </c>
      <c r="L684" t="s">
        <v>9568</v>
      </c>
      <c r="M684">
        <f>IF(F684=1,((E684-K684)/K684)*100,((G684-K684)/K684)*100)</f>
        <v>9.6</v>
      </c>
      <c r="V684" t="s">
        <v>1352</v>
      </c>
    </row>
    <row r="685" spans="1:22" x14ac:dyDescent="0.25">
      <c r="A685" t="s">
        <v>1353</v>
      </c>
      <c r="B685">
        <v>11740</v>
      </c>
      <c r="C685">
        <v>67.981262999999998</v>
      </c>
      <c r="D685" t="s">
        <v>9564</v>
      </c>
      <c r="E685">
        <v>145</v>
      </c>
      <c r="F685">
        <v>1</v>
      </c>
      <c r="G685">
        <v>155</v>
      </c>
      <c r="H685">
        <f t="shared" si="20"/>
        <v>1</v>
      </c>
      <c r="I685">
        <f t="shared" si="21"/>
        <v>0</v>
      </c>
      <c r="K685">
        <v>143</v>
      </c>
      <c r="L685" t="s">
        <v>9567</v>
      </c>
      <c r="M685">
        <f>IF(F685=1,((E685-K685)/K685)*100,((G685-K685)/K685)*100)</f>
        <v>1.3986013986013985</v>
      </c>
      <c r="V685" t="s">
        <v>1354</v>
      </c>
    </row>
    <row r="686" spans="1:22" x14ac:dyDescent="0.25">
      <c r="A686" t="s">
        <v>1355</v>
      </c>
      <c r="B686">
        <v>13495</v>
      </c>
      <c r="C686">
        <v>61.453674999999997</v>
      </c>
      <c r="D686" t="s">
        <v>9563</v>
      </c>
      <c r="E686">
        <v>160</v>
      </c>
      <c r="F686">
        <v>1</v>
      </c>
      <c r="G686">
        <v>165</v>
      </c>
      <c r="H686">
        <f t="shared" si="20"/>
        <v>1</v>
      </c>
      <c r="I686">
        <f t="shared" si="21"/>
        <v>1</v>
      </c>
      <c r="K686">
        <v>160</v>
      </c>
      <c r="L686" t="s">
        <v>9567</v>
      </c>
      <c r="M686">
        <f>IF(F686=1,((E686-K686)/K686)*100,((G686-K686)/K686)*100)</f>
        <v>0</v>
      </c>
      <c r="V686" t="s">
        <v>1356</v>
      </c>
    </row>
    <row r="687" spans="1:22" x14ac:dyDescent="0.25">
      <c r="A687" t="s">
        <v>1357</v>
      </c>
      <c r="B687">
        <v>11626</v>
      </c>
      <c r="C687">
        <v>67.610269000000002</v>
      </c>
      <c r="D687" t="s">
        <v>9564</v>
      </c>
      <c r="E687">
        <v>156</v>
      </c>
      <c r="F687">
        <v>1</v>
      </c>
      <c r="G687">
        <v>163</v>
      </c>
      <c r="H687">
        <f t="shared" si="20"/>
        <v>1</v>
      </c>
      <c r="I687">
        <f t="shared" si="21"/>
        <v>0</v>
      </c>
      <c r="K687">
        <v>152</v>
      </c>
      <c r="L687" t="s">
        <v>9568</v>
      </c>
      <c r="M687">
        <f>IF(F687=1,((E687-K687)/K687)*100,((G687-K687)/K687)*100)</f>
        <v>2.6315789473684208</v>
      </c>
      <c r="V687" t="s">
        <v>1358</v>
      </c>
    </row>
    <row r="688" spans="1:22" x14ac:dyDescent="0.25">
      <c r="A688" t="s">
        <v>1359</v>
      </c>
      <c r="B688">
        <v>16173</v>
      </c>
      <c r="C688">
        <v>71.180738000000005</v>
      </c>
      <c r="D688" t="s">
        <v>9564</v>
      </c>
      <c r="E688">
        <v>166</v>
      </c>
      <c r="F688">
        <v>1</v>
      </c>
      <c r="G688">
        <v>166</v>
      </c>
      <c r="H688">
        <f t="shared" si="20"/>
        <v>1</v>
      </c>
      <c r="I688">
        <f t="shared" si="21"/>
        <v>0</v>
      </c>
      <c r="K688">
        <v>151</v>
      </c>
      <c r="L688" t="s">
        <v>9568</v>
      </c>
      <c r="M688">
        <f>IF(F688=1,((E688-K688)/K688)*100,((G688-K688)/K688)*100)</f>
        <v>9.9337748344370862</v>
      </c>
      <c r="V688" t="s">
        <v>1360</v>
      </c>
    </row>
    <row r="689" spans="1:22" x14ac:dyDescent="0.25">
      <c r="A689" t="s">
        <v>1361</v>
      </c>
      <c r="B689">
        <v>18459</v>
      </c>
      <c r="C689">
        <v>73.060597000000001</v>
      </c>
      <c r="D689" t="s">
        <v>9564</v>
      </c>
      <c r="E689">
        <v>191</v>
      </c>
      <c r="F689">
        <v>1</v>
      </c>
      <c r="G689">
        <v>191</v>
      </c>
      <c r="H689">
        <f t="shared" si="20"/>
        <v>1</v>
      </c>
      <c r="I689">
        <f t="shared" si="21"/>
        <v>0</v>
      </c>
      <c r="K689">
        <v>167</v>
      </c>
      <c r="L689" t="s">
        <v>9568</v>
      </c>
      <c r="M689">
        <f>IF(F689=1,((E689-K689)/K689)*100,((G689-K689)/K689)*100)</f>
        <v>14.37125748502994</v>
      </c>
      <c r="V689" t="s">
        <v>1362</v>
      </c>
    </row>
    <row r="690" spans="1:22" x14ac:dyDescent="0.25">
      <c r="A690" t="s">
        <v>1363</v>
      </c>
      <c r="B690">
        <v>12410</v>
      </c>
      <c r="C690">
        <v>68.627734000000004</v>
      </c>
      <c r="D690" t="s">
        <v>9564</v>
      </c>
      <c r="E690">
        <v>156</v>
      </c>
      <c r="F690">
        <v>1</v>
      </c>
      <c r="G690">
        <v>156</v>
      </c>
      <c r="H690">
        <f t="shared" si="20"/>
        <v>1</v>
      </c>
      <c r="I690">
        <f t="shared" si="21"/>
        <v>0</v>
      </c>
      <c r="K690">
        <v>139</v>
      </c>
      <c r="L690" t="s">
        <v>9568</v>
      </c>
      <c r="M690">
        <f>IF(F690=1,((E690-K690)/K690)*100,((G690-K690)/K690)*100)</f>
        <v>12.23021582733813</v>
      </c>
      <c r="V690" t="s">
        <v>1364</v>
      </c>
    </row>
    <row r="691" spans="1:22" x14ac:dyDescent="0.25">
      <c r="A691" t="s">
        <v>1365</v>
      </c>
      <c r="B691">
        <v>13013</v>
      </c>
      <c r="C691">
        <v>66.984815999999995</v>
      </c>
      <c r="D691" t="s">
        <v>9564</v>
      </c>
      <c r="E691">
        <v>97</v>
      </c>
      <c r="F691">
        <v>0</v>
      </c>
      <c r="G691">
        <v>159</v>
      </c>
      <c r="H691">
        <f t="shared" si="20"/>
        <v>1</v>
      </c>
      <c r="I691">
        <f t="shared" si="21"/>
        <v>0</v>
      </c>
      <c r="K691">
        <v>148</v>
      </c>
      <c r="L691" t="s">
        <v>9568</v>
      </c>
      <c r="M691">
        <f>IF(F691=1,((E691-K691)/K691)*100,((G691-K691)/K691)*100)</f>
        <v>7.4324324324324325</v>
      </c>
      <c r="V691" t="s">
        <v>1366</v>
      </c>
    </row>
    <row r="692" spans="1:22" x14ac:dyDescent="0.25">
      <c r="A692" t="s">
        <v>1367</v>
      </c>
      <c r="B692">
        <v>14921</v>
      </c>
      <c r="C692">
        <v>68.979056999999997</v>
      </c>
      <c r="D692" t="s">
        <v>9564</v>
      </c>
      <c r="E692">
        <v>181</v>
      </c>
      <c r="F692">
        <v>1</v>
      </c>
      <c r="G692">
        <v>185</v>
      </c>
      <c r="H692">
        <f t="shared" si="20"/>
        <v>1</v>
      </c>
      <c r="I692">
        <f t="shared" si="21"/>
        <v>0</v>
      </c>
      <c r="K692">
        <v>174</v>
      </c>
      <c r="L692" t="s">
        <v>9568</v>
      </c>
      <c r="M692">
        <f>IF(F692=1,((E692-K692)/K692)*100,((G692-K692)/K692)*100)</f>
        <v>4.0229885057471266</v>
      </c>
      <c r="V692" t="s">
        <v>1368</v>
      </c>
    </row>
    <row r="693" spans="1:22" x14ac:dyDescent="0.25">
      <c r="A693" t="s">
        <v>1369</v>
      </c>
      <c r="B693">
        <v>12765</v>
      </c>
      <c r="C693">
        <v>14.223409</v>
      </c>
      <c r="D693" t="s">
        <v>9563</v>
      </c>
      <c r="E693">
        <v>140</v>
      </c>
      <c r="F693">
        <v>1</v>
      </c>
      <c r="G693">
        <v>140</v>
      </c>
      <c r="H693">
        <f t="shared" si="20"/>
        <v>1</v>
      </c>
      <c r="I693">
        <f t="shared" si="21"/>
        <v>1</v>
      </c>
      <c r="K693">
        <v>140</v>
      </c>
      <c r="L693" t="s">
        <v>9567</v>
      </c>
      <c r="M693">
        <f>IF(F693=1,((E693-K693)/K693)*100,((G693-K693)/K693)*100)</f>
        <v>0</v>
      </c>
      <c r="V693" t="s">
        <v>1370</v>
      </c>
    </row>
    <row r="694" spans="1:22" x14ac:dyDescent="0.25">
      <c r="A694" t="s">
        <v>1371</v>
      </c>
      <c r="B694">
        <v>9448</v>
      </c>
      <c r="C694">
        <v>12.561183</v>
      </c>
      <c r="D694" t="s">
        <v>9563</v>
      </c>
      <c r="E694">
        <v>162</v>
      </c>
      <c r="F694">
        <v>1</v>
      </c>
      <c r="G694">
        <v>162</v>
      </c>
      <c r="H694">
        <f t="shared" si="20"/>
        <v>1</v>
      </c>
      <c r="I694">
        <f t="shared" si="21"/>
        <v>1</v>
      </c>
      <c r="K694">
        <v>162</v>
      </c>
      <c r="L694" t="s">
        <v>9567</v>
      </c>
      <c r="M694">
        <f>IF(F694=1,((E694-K694)/K694)*100,((G694-K694)/K694)*100)</f>
        <v>0</v>
      </c>
      <c r="V694" t="s">
        <v>1372</v>
      </c>
    </row>
    <row r="695" spans="1:22" x14ac:dyDescent="0.25">
      <c r="A695" t="s">
        <v>1373</v>
      </c>
      <c r="B695">
        <v>10364</v>
      </c>
      <c r="C695">
        <v>66.138146000000006</v>
      </c>
      <c r="D695" t="s">
        <v>9564</v>
      </c>
      <c r="E695">
        <v>135</v>
      </c>
      <c r="F695">
        <v>1</v>
      </c>
      <c r="G695">
        <v>135</v>
      </c>
      <c r="H695">
        <f t="shared" si="20"/>
        <v>1</v>
      </c>
      <c r="I695">
        <f t="shared" si="21"/>
        <v>0</v>
      </c>
      <c r="K695">
        <v>121</v>
      </c>
      <c r="L695" t="s">
        <v>9568</v>
      </c>
      <c r="M695">
        <f>IF(F695=1,((E695-K695)/K695)*100,((G695-K695)/K695)*100)</f>
        <v>11.570247933884298</v>
      </c>
      <c r="V695" t="s">
        <v>1374</v>
      </c>
    </row>
    <row r="696" spans="1:22" x14ac:dyDescent="0.25">
      <c r="A696" t="s">
        <v>1375</v>
      </c>
      <c r="B696">
        <v>8236</v>
      </c>
      <c r="C696">
        <v>66.043079000000006</v>
      </c>
      <c r="D696" t="s">
        <v>9564</v>
      </c>
      <c r="E696">
        <v>126</v>
      </c>
      <c r="F696">
        <v>1</v>
      </c>
      <c r="G696">
        <v>126</v>
      </c>
      <c r="H696">
        <f t="shared" si="20"/>
        <v>1</v>
      </c>
      <c r="I696">
        <f t="shared" si="21"/>
        <v>0</v>
      </c>
      <c r="K696">
        <v>119</v>
      </c>
      <c r="L696" t="s">
        <v>9568</v>
      </c>
      <c r="M696">
        <f>IF(F696=1,((E696-K696)/K696)*100,((G696-K696)/K696)*100)</f>
        <v>5.8823529411764701</v>
      </c>
      <c r="V696" t="s">
        <v>1376</v>
      </c>
    </row>
    <row r="697" spans="1:22" x14ac:dyDescent="0.25">
      <c r="A697" t="s">
        <v>1377</v>
      </c>
      <c r="B697">
        <v>15279</v>
      </c>
      <c r="C697">
        <v>70.213363000000001</v>
      </c>
      <c r="D697" t="s">
        <v>9564</v>
      </c>
      <c r="E697">
        <v>151</v>
      </c>
      <c r="F697">
        <v>1</v>
      </c>
      <c r="G697">
        <v>151</v>
      </c>
      <c r="H697">
        <f t="shared" si="20"/>
        <v>1</v>
      </c>
      <c r="I697">
        <f t="shared" si="21"/>
        <v>0</v>
      </c>
      <c r="K697">
        <v>134</v>
      </c>
      <c r="L697" t="s">
        <v>9568</v>
      </c>
      <c r="M697">
        <f>IF(F697=1,((E697-K697)/K697)*100,((G697-K697)/K697)*100)</f>
        <v>12.686567164179104</v>
      </c>
      <c r="V697" t="s">
        <v>1378</v>
      </c>
    </row>
    <row r="698" spans="1:22" x14ac:dyDescent="0.25">
      <c r="A698" t="s">
        <v>1379</v>
      </c>
      <c r="B698">
        <v>10749</v>
      </c>
      <c r="C698">
        <v>65.120941999999999</v>
      </c>
      <c r="D698" t="s">
        <v>9564</v>
      </c>
      <c r="E698">
        <v>150</v>
      </c>
      <c r="F698">
        <v>0</v>
      </c>
      <c r="G698">
        <v>176</v>
      </c>
      <c r="H698">
        <f t="shared" si="20"/>
        <v>1</v>
      </c>
      <c r="I698">
        <f t="shared" si="21"/>
        <v>0</v>
      </c>
      <c r="K698">
        <v>160</v>
      </c>
      <c r="L698" t="s">
        <v>9568</v>
      </c>
      <c r="M698">
        <f>IF(F698=1,((E698-K698)/K698)*100,((G698-K698)/K698)*100)</f>
        <v>10</v>
      </c>
      <c r="V698" t="s">
        <v>1380</v>
      </c>
    </row>
    <row r="699" spans="1:22" x14ac:dyDescent="0.25">
      <c r="A699" t="s">
        <v>1381</v>
      </c>
      <c r="B699">
        <v>9492</v>
      </c>
      <c r="C699">
        <v>65.722184999999996</v>
      </c>
      <c r="D699" t="s">
        <v>9564</v>
      </c>
      <c r="E699">
        <v>137</v>
      </c>
      <c r="F699">
        <v>1</v>
      </c>
      <c r="G699">
        <v>142</v>
      </c>
      <c r="H699">
        <f t="shared" si="20"/>
        <v>1</v>
      </c>
      <c r="I699">
        <f t="shared" si="21"/>
        <v>0</v>
      </c>
      <c r="K699">
        <v>137</v>
      </c>
      <c r="L699" t="s">
        <v>9567</v>
      </c>
      <c r="M699">
        <f>IF(F699=1,((E699-K699)/K699)*100,((G699-K699)/K699)*100)</f>
        <v>0</v>
      </c>
      <c r="V699" t="s">
        <v>1382</v>
      </c>
    </row>
    <row r="700" spans="1:22" x14ac:dyDescent="0.25">
      <c r="A700" t="s">
        <v>1383</v>
      </c>
      <c r="B700">
        <v>10089</v>
      </c>
      <c r="C700">
        <v>67.921502000000004</v>
      </c>
      <c r="D700" t="s">
        <v>9564</v>
      </c>
      <c r="E700">
        <v>123</v>
      </c>
      <c r="F700">
        <v>1</v>
      </c>
      <c r="G700">
        <v>129</v>
      </c>
      <c r="H700">
        <f t="shared" si="20"/>
        <v>1</v>
      </c>
      <c r="I700">
        <f t="shared" si="21"/>
        <v>0</v>
      </c>
      <c r="K700">
        <v>119</v>
      </c>
      <c r="L700" t="s">
        <v>9568</v>
      </c>
      <c r="M700">
        <f>IF(F700=1,((E700-K700)/K700)*100,((G700-K700)/K700)*100)</f>
        <v>3.3613445378151261</v>
      </c>
      <c r="V700" t="s">
        <v>1384</v>
      </c>
    </row>
    <row r="701" spans="1:22" x14ac:dyDescent="0.25">
      <c r="A701" t="s">
        <v>1385</v>
      </c>
      <c r="B701">
        <v>9546</v>
      </c>
      <c r="C701">
        <v>66.797796000000005</v>
      </c>
      <c r="D701" t="s">
        <v>9564</v>
      </c>
      <c r="E701">
        <v>117</v>
      </c>
      <c r="F701">
        <v>1</v>
      </c>
      <c r="G701">
        <v>118</v>
      </c>
      <c r="H701">
        <f t="shared" si="20"/>
        <v>1</v>
      </c>
      <c r="I701">
        <f t="shared" si="21"/>
        <v>0</v>
      </c>
      <c r="K701">
        <v>108</v>
      </c>
      <c r="L701" t="s">
        <v>9568</v>
      </c>
      <c r="M701">
        <f>IF(F701=1,((E701-K701)/K701)*100,((G701-K701)/K701)*100)</f>
        <v>8.3333333333333321</v>
      </c>
      <c r="V701" t="s">
        <v>1386</v>
      </c>
    </row>
    <row r="702" spans="1:22" x14ac:dyDescent="0.25">
      <c r="A702" t="s">
        <v>1387</v>
      </c>
      <c r="B702">
        <v>11143</v>
      </c>
      <c r="C702">
        <v>15.476432000000001</v>
      </c>
      <c r="D702" t="s">
        <v>9563</v>
      </c>
      <c r="E702">
        <v>137</v>
      </c>
      <c r="F702">
        <v>1</v>
      </c>
      <c r="G702">
        <v>137</v>
      </c>
      <c r="H702">
        <f t="shared" si="20"/>
        <v>1</v>
      </c>
      <c r="I702">
        <f t="shared" si="21"/>
        <v>1</v>
      </c>
      <c r="K702">
        <v>137</v>
      </c>
      <c r="L702" t="s">
        <v>9567</v>
      </c>
      <c r="M702">
        <f>IF(F702=1,((E702-K702)/K702)*100,((G702-K702)/K702)*100)</f>
        <v>0</v>
      </c>
      <c r="V702" t="s">
        <v>1388</v>
      </c>
    </row>
    <row r="703" spans="1:22" x14ac:dyDescent="0.25">
      <c r="A703" t="s">
        <v>1389</v>
      </c>
      <c r="B703">
        <v>5697</v>
      </c>
      <c r="C703">
        <v>6.7335849999999997</v>
      </c>
      <c r="D703" t="s">
        <v>9563</v>
      </c>
      <c r="E703">
        <v>100</v>
      </c>
      <c r="F703">
        <v>1</v>
      </c>
      <c r="G703">
        <v>100</v>
      </c>
      <c r="H703">
        <f t="shared" si="20"/>
        <v>1</v>
      </c>
      <c r="I703">
        <f t="shared" si="21"/>
        <v>1</v>
      </c>
      <c r="K703">
        <v>100</v>
      </c>
      <c r="L703" t="s">
        <v>9567</v>
      </c>
      <c r="M703">
        <f>IF(F703=1,((E703-K703)/K703)*100,((G703-K703)/K703)*100)</f>
        <v>0</v>
      </c>
      <c r="V703" t="s">
        <v>1390</v>
      </c>
    </row>
    <row r="704" spans="1:22" x14ac:dyDescent="0.25">
      <c r="A704" t="s">
        <v>1391</v>
      </c>
      <c r="B704">
        <v>11241</v>
      </c>
      <c r="C704">
        <v>18.325877999999999</v>
      </c>
      <c r="D704" t="s">
        <v>9563</v>
      </c>
      <c r="E704">
        <v>133</v>
      </c>
      <c r="F704">
        <v>1</v>
      </c>
      <c r="G704">
        <v>133</v>
      </c>
      <c r="H704">
        <f t="shared" si="20"/>
        <v>1</v>
      </c>
      <c r="I704">
        <f t="shared" si="21"/>
        <v>1</v>
      </c>
      <c r="K704">
        <v>133</v>
      </c>
      <c r="L704" t="s">
        <v>9567</v>
      </c>
      <c r="M704">
        <f>IF(F704=1,((E704-K704)/K704)*100,((G704-K704)/K704)*100)</f>
        <v>0</v>
      </c>
      <c r="V704" t="s">
        <v>1392</v>
      </c>
    </row>
    <row r="705" spans="1:22" x14ac:dyDescent="0.25">
      <c r="A705" t="s">
        <v>1393</v>
      </c>
      <c r="B705">
        <v>9207</v>
      </c>
      <c r="C705">
        <v>36.510905999999999</v>
      </c>
      <c r="D705" t="s">
        <v>9563</v>
      </c>
      <c r="E705">
        <v>102</v>
      </c>
      <c r="F705">
        <v>1</v>
      </c>
      <c r="G705">
        <v>107</v>
      </c>
      <c r="H705">
        <f t="shared" si="20"/>
        <v>1</v>
      </c>
      <c r="I705">
        <f t="shared" si="21"/>
        <v>1</v>
      </c>
      <c r="K705">
        <v>102</v>
      </c>
      <c r="L705" t="s">
        <v>9567</v>
      </c>
      <c r="M705">
        <f>IF(F705=1,((E705-K705)/K705)*100,((G705-K705)/K705)*100)</f>
        <v>0</v>
      </c>
      <c r="V705" t="s">
        <v>1394</v>
      </c>
    </row>
    <row r="706" spans="1:22" x14ac:dyDescent="0.25">
      <c r="A706" t="s">
        <v>1395</v>
      </c>
      <c r="B706">
        <v>12439</v>
      </c>
      <c r="C706">
        <v>68.000542999999993</v>
      </c>
      <c r="D706" t="s">
        <v>9564</v>
      </c>
      <c r="E706">
        <v>136</v>
      </c>
      <c r="F706">
        <v>1</v>
      </c>
      <c r="G706">
        <v>141</v>
      </c>
      <c r="H706">
        <f t="shared" si="20"/>
        <v>1</v>
      </c>
      <c r="I706">
        <f t="shared" si="21"/>
        <v>0</v>
      </c>
      <c r="K706">
        <v>123</v>
      </c>
      <c r="L706" t="s">
        <v>9568</v>
      </c>
      <c r="M706">
        <f>IF(F706=1,((E706-K706)/K706)*100,((G706-K706)/K706)*100)</f>
        <v>10.569105691056912</v>
      </c>
      <c r="V706" t="s">
        <v>1396</v>
      </c>
    </row>
    <row r="707" spans="1:22" x14ac:dyDescent="0.25">
      <c r="A707" t="s">
        <v>1397</v>
      </c>
      <c r="B707">
        <v>10267</v>
      </c>
      <c r="C707">
        <v>67.587400000000002</v>
      </c>
      <c r="D707" t="s">
        <v>9564</v>
      </c>
      <c r="E707">
        <v>134</v>
      </c>
      <c r="F707">
        <v>1</v>
      </c>
      <c r="G707">
        <v>135</v>
      </c>
      <c r="H707">
        <f t="shared" ref="H707:H770" si="22">IF(OR(F707=1,G707&gt;=0),1,0)</f>
        <v>1</v>
      </c>
      <c r="I707">
        <f t="shared" ref="I707:I770" si="23">IF(OR(D707="OPTIMUM_FOUND",D707="UNSATISFIABLE"),1,0)</f>
        <v>0</v>
      </c>
      <c r="K707">
        <v>128</v>
      </c>
      <c r="L707" t="s">
        <v>9568</v>
      </c>
      <c r="M707">
        <f>IF(F707=1,((E707-K707)/K707)*100,((G707-K707)/K707)*100)</f>
        <v>4.6875</v>
      </c>
      <c r="V707" t="s">
        <v>1398</v>
      </c>
    </row>
    <row r="708" spans="1:22" x14ac:dyDescent="0.25">
      <c r="A708" t="s">
        <v>1399</v>
      </c>
      <c r="B708">
        <v>15058</v>
      </c>
      <c r="C708">
        <v>15.851126000000001</v>
      </c>
      <c r="D708" t="s">
        <v>9563</v>
      </c>
      <c r="E708">
        <v>152</v>
      </c>
      <c r="F708">
        <v>1</v>
      </c>
      <c r="G708">
        <v>152</v>
      </c>
      <c r="H708">
        <f t="shared" si="22"/>
        <v>1</v>
      </c>
      <c r="I708">
        <f t="shared" si="23"/>
        <v>1</v>
      </c>
      <c r="K708">
        <v>152</v>
      </c>
      <c r="L708" t="s">
        <v>9567</v>
      </c>
      <c r="M708">
        <f>IF(F708=1,((E708-K708)/K708)*100,((G708-K708)/K708)*100)</f>
        <v>0</v>
      </c>
      <c r="V708" t="s">
        <v>1400</v>
      </c>
    </row>
    <row r="709" spans="1:22" x14ac:dyDescent="0.25">
      <c r="A709" t="s">
        <v>1401</v>
      </c>
      <c r="B709">
        <v>9906</v>
      </c>
      <c r="C709">
        <v>15.616629</v>
      </c>
      <c r="D709" t="s">
        <v>9563</v>
      </c>
      <c r="E709">
        <v>126</v>
      </c>
      <c r="F709">
        <v>1</v>
      </c>
      <c r="G709">
        <v>126</v>
      </c>
      <c r="H709">
        <f t="shared" si="22"/>
        <v>1</v>
      </c>
      <c r="I709">
        <f t="shared" si="23"/>
        <v>1</v>
      </c>
      <c r="K709">
        <v>126</v>
      </c>
      <c r="L709" t="s">
        <v>9567</v>
      </c>
      <c r="M709">
        <f>IF(F709=1,((E709-K709)/K709)*100,((G709-K709)/K709)*100)</f>
        <v>0</v>
      </c>
      <c r="V709" t="s">
        <v>1402</v>
      </c>
    </row>
    <row r="710" spans="1:22" x14ac:dyDescent="0.25">
      <c r="A710" t="s">
        <v>1403</v>
      </c>
      <c r="B710">
        <v>11077</v>
      </c>
      <c r="C710">
        <v>14.265224999999999</v>
      </c>
      <c r="D710" t="s">
        <v>9563</v>
      </c>
      <c r="E710">
        <v>137</v>
      </c>
      <c r="F710">
        <v>1</v>
      </c>
      <c r="G710">
        <v>137</v>
      </c>
      <c r="H710">
        <f t="shared" si="22"/>
        <v>1</v>
      </c>
      <c r="I710">
        <f t="shared" si="23"/>
        <v>1</v>
      </c>
      <c r="K710">
        <v>137</v>
      </c>
      <c r="L710" t="s">
        <v>9567</v>
      </c>
      <c r="M710">
        <f>IF(F710=1,((E710-K710)/K710)*100,((G710-K710)/K710)*100)</f>
        <v>0</v>
      </c>
      <c r="V710" t="s">
        <v>1404</v>
      </c>
    </row>
    <row r="711" spans="1:22" x14ac:dyDescent="0.25">
      <c r="A711" t="s">
        <v>1405</v>
      </c>
      <c r="B711">
        <v>11154</v>
      </c>
      <c r="C711">
        <v>66.368086000000005</v>
      </c>
      <c r="D711" t="s">
        <v>9564</v>
      </c>
      <c r="E711">
        <v>116</v>
      </c>
      <c r="F711">
        <v>1</v>
      </c>
      <c r="G711">
        <v>123</v>
      </c>
      <c r="H711">
        <f t="shared" si="22"/>
        <v>1</v>
      </c>
      <c r="I711">
        <f t="shared" si="23"/>
        <v>0</v>
      </c>
      <c r="K711">
        <v>107</v>
      </c>
      <c r="L711" t="s">
        <v>9567</v>
      </c>
      <c r="M711">
        <f>IF(F711=1,((E711-K711)/K711)*100,((G711-K711)/K711)*100)</f>
        <v>8.4112149532710276</v>
      </c>
      <c r="V711" t="s">
        <v>1406</v>
      </c>
    </row>
    <row r="712" spans="1:22" x14ac:dyDescent="0.25">
      <c r="A712" t="s">
        <v>1627</v>
      </c>
      <c r="B712">
        <v>1125</v>
      </c>
      <c r="C712">
        <v>1.321218</v>
      </c>
      <c r="D712" t="s">
        <v>9563</v>
      </c>
      <c r="E712">
        <v>114</v>
      </c>
      <c r="F712">
        <v>1</v>
      </c>
      <c r="G712">
        <v>123</v>
      </c>
      <c r="H712">
        <f t="shared" si="22"/>
        <v>1</v>
      </c>
      <c r="I712">
        <f t="shared" si="23"/>
        <v>1</v>
      </c>
      <c r="K712">
        <v>114</v>
      </c>
      <c r="L712" t="s">
        <v>9567</v>
      </c>
      <c r="M712">
        <f>IF(F712=1,((E712-K712)/K712)*100,((G712-K712)/K712)*100)</f>
        <v>0</v>
      </c>
      <c r="V712" t="s">
        <v>1628</v>
      </c>
    </row>
    <row r="713" spans="1:22" x14ac:dyDescent="0.25">
      <c r="A713" t="s">
        <v>1629</v>
      </c>
      <c r="B713">
        <v>1459</v>
      </c>
      <c r="C713">
        <v>1.4425870000000001</v>
      </c>
      <c r="D713" t="s">
        <v>9563</v>
      </c>
      <c r="E713">
        <v>130</v>
      </c>
      <c r="F713">
        <v>1</v>
      </c>
      <c r="G713">
        <v>130</v>
      </c>
      <c r="H713">
        <f t="shared" si="22"/>
        <v>1</v>
      </c>
      <c r="I713">
        <f t="shared" si="23"/>
        <v>1</v>
      </c>
      <c r="K713">
        <v>130</v>
      </c>
      <c r="L713" t="s">
        <v>9567</v>
      </c>
      <c r="M713">
        <f>IF(F713=1,((E713-K713)/K713)*100,((G713-K713)/K713)*100)</f>
        <v>0</v>
      </c>
      <c r="V713" t="s">
        <v>1630</v>
      </c>
    </row>
    <row r="714" spans="1:22" x14ac:dyDescent="0.25">
      <c r="A714" t="s">
        <v>1631</v>
      </c>
      <c r="B714">
        <v>1000</v>
      </c>
      <c r="C714">
        <v>0.86029100000000003</v>
      </c>
      <c r="D714" t="s">
        <v>9563</v>
      </c>
      <c r="E714">
        <v>128</v>
      </c>
      <c r="F714">
        <v>1</v>
      </c>
      <c r="G714">
        <v>129</v>
      </c>
      <c r="H714">
        <f t="shared" si="22"/>
        <v>1</v>
      </c>
      <c r="I714">
        <f t="shared" si="23"/>
        <v>1</v>
      </c>
      <c r="K714">
        <v>128</v>
      </c>
      <c r="L714" t="s">
        <v>9567</v>
      </c>
      <c r="M714">
        <f>IF(F714=1,((E714-K714)/K714)*100,((G714-K714)/K714)*100)</f>
        <v>0</v>
      </c>
      <c r="V714" t="s">
        <v>1632</v>
      </c>
    </row>
    <row r="715" spans="1:22" x14ac:dyDescent="0.25">
      <c r="A715" t="s">
        <v>1633</v>
      </c>
      <c r="B715">
        <v>1093</v>
      </c>
      <c r="C715">
        <v>0.93944300000000003</v>
      </c>
      <c r="D715" t="s">
        <v>9563</v>
      </c>
      <c r="E715">
        <v>136</v>
      </c>
      <c r="F715">
        <v>1</v>
      </c>
      <c r="G715">
        <v>137</v>
      </c>
      <c r="H715">
        <f t="shared" si="22"/>
        <v>1</v>
      </c>
      <c r="I715">
        <f t="shared" si="23"/>
        <v>1</v>
      </c>
      <c r="K715">
        <v>136</v>
      </c>
      <c r="L715" t="s">
        <v>9567</v>
      </c>
      <c r="M715">
        <f>IF(F715=1,((E715-K715)/K715)*100,((G715-K715)/K715)*100)</f>
        <v>0</v>
      </c>
      <c r="V715" t="s">
        <v>1634</v>
      </c>
    </row>
    <row r="716" spans="1:22" x14ac:dyDescent="0.25">
      <c r="A716" t="s">
        <v>1635</v>
      </c>
      <c r="B716">
        <v>931</v>
      </c>
      <c r="C716">
        <v>1.0827169999999999</v>
      </c>
      <c r="D716" t="s">
        <v>9563</v>
      </c>
      <c r="E716">
        <v>107</v>
      </c>
      <c r="F716">
        <v>1</v>
      </c>
      <c r="G716">
        <v>115</v>
      </c>
      <c r="H716">
        <f t="shared" si="22"/>
        <v>1</v>
      </c>
      <c r="I716">
        <f t="shared" si="23"/>
        <v>1</v>
      </c>
      <c r="K716">
        <v>107</v>
      </c>
      <c r="L716" t="s">
        <v>9567</v>
      </c>
      <c r="M716">
        <f>IF(F716=1,((E716-K716)/K716)*100,((G716-K716)/K716)*100)</f>
        <v>0</v>
      </c>
      <c r="V716" t="s">
        <v>1636</v>
      </c>
    </row>
    <row r="717" spans="1:22" x14ac:dyDescent="0.25">
      <c r="A717" t="s">
        <v>1637</v>
      </c>
      <c r="B717">
        <v>1017</v>
      </c>
      <c r="C717">
        <v>1.061817</v>
      </c>
      <c r="D717" t="s">
        <v>9563</v>
      </c>
      <c r="E717">
        <v>133</v>
      </c>
      <c r="F717">
        <v>1</v>
      </c>
      <c r="G717">
        <v>133</v>
      </c>
      <c r="H717">
        <f t="shared" si="22"/>
        <v>1</v>
      </c>
      <c r="I717">
        <f t="shared" si="23"/>
        <v>1</v>
      </c>
      <c r="K717">
        <v>133</v>
      </c>
      <c r="L717" t="s">
        <v>9567</v>
      </c>
      <c r="M717">
        <f>IF(F717=1,((E717-K717)/K717)*100,((G717-K717)/K717)*100)</f>
        <v>0</v>
      </c>
      <c r="V717" t="s">
        <v>1638</v>
      </c>
    </row>
    <row r="718" spans="1:22" x14ac:dyDescent="0.25">
      <c r="A718" t="s">
        <v>1639</v>
      </c>
      <c r="B718">
        <v>1228</v>
      </c>
      <c r="C718">
        <v>1.4946379999999999</v>
      </c>
      <c r="D718" t="s">
        <v>9563</v>
      </c>
      <c r="E718">
        <v>123</v>
      </c>
      <c r="F718">
        <v>1</v>
      </c>
      <c r="G718">
        <v>132</v>
      </c>
      <c r="H718">
        <f t="shared" si="22"/>
        <v>1</v>
      </c>
      <c r="I718">
        <f t="shared" si="23"/>
        <v>1</v>
      </c>
      <c r="K718">
        <v>123</v>
      </c>
      <c r="L718" t="s">
        <v>9567</v>
      </c>
      <c r="M718">
        <f>IF(F718=1,((E718-K718)/K718)*100,((G718-K718)/K718)*100)</f>
        <v>0</v>
      </c>
      <c r="V718" t="s">
        <v>1640</v>
      </c>
    </row>
    <row r="719" spans="1:22" x14ac:dyDescent="0.25">
      <c r="A719" t="s">
        <v>1641</v>
      </c>
      <c r="B719">
        <v>994</v>
      </c>
      <c r="C719">
        <v>0.81098599999999998</v>
      </c>
      <c r="D719" t="s">
        <v>9563</v>
      </c>
      <c r="E719">
        <v>104</v>
      </c>
      <c r="F719">
        <v>1</v>
      </c>
      <c r="G719">
        <v>104</v>
      </c>
      <c r="H719">
        <f t="shared" si="22"/>
        <v>1</v>
      </c>
      <c r="I719">
        <f t="shared" si="23"/>
        <v>1</v>
      </c>
      <c r="K719">
        <v>104</v>
      </c>
      <c r="L719" t="s">
        <v>9567</v>
      </c>
      <c r="M719">
        <f>IF(F719=1,((E719-K719)/K719)*100,((G719-K719)/K719)*100)</f>
        <v>0</v>
      </c>
      <c r="V719" t="s">
        <v>1642</v>
      </c>
    </row>
    <row r="720" spans="1:22" x14ac:dyDescent="0.25">
      <c r="A720" t="s">
        <v>1643</v>
      </c>
      <c r="B720">
        <v>1280</v>
      </c>
      <c r="C720">
        <v>1.044438</v>
      </c>
      <c r="D720" t="s">
        <v>9563</v>
      </c>
      <c r="E720">
        <v>145</v>
      </c>
      <c r="F720">
        <v>1</v>
      </c>
      <c r="G720">
        <v>145</v>
      </c>
      <c r="H720">
        <f t="shared" si="22"/>
        <v>1</v>
      </c>
      <c r="I720">
        <f t="shared" si="23"/>
        <v>1</v>
      </c>
      <c r="K720">
        <v>145</v>
      </c>
      <c r="L720" t="s">
        <v>9567</v>
      </c>
      <c r="M720">
        <f>IF(F720=1,((E720-K720)/K720)*100,((G720-K720)/K720)*100)</f>
        <v>0</v>
      </c>
      <c r="V720" t="s">
        <v>1644</v>
      </c>
    </row>
    <row r="721" spans="1:22" x14ac:dyDescent="0.25">
      <c r="A721" t="s">
        <v>1645</v>
      </c>
      <c r="B721">
        <v>922</v>
      </c>
      <c r="C721">
        <v>0.66134899999999996</v>
      </c>
      <c r="D721" t="s">
        <v>9563</v>
      </c>
      <c r="E721">
        <v>124</v>
      </c>
      <c r="F721">
        <v>1</v>
      </c>
      <c r="G721">
        <v>125</v>
      </c>
      <c r="H721">
        <f t="shared" si="22"/>
        <v>1</v>
      </c>
      <c r="I721">
        <f t="shared" si="23"/>
        <v>1</v>
      </c>
      <c r="K721">
        <v>124</v>
      </c>
      <c r="L721" t="s">
        <v>9567</v>
      </c>
      <c r="M721">
        <f>IF(F721=1,((E721-K721)/K721)*100,((G721-K721)/K721)*100)</f>
        <v>0</v>
      </c>
      <c r="V721" t="s">
        <v>1646</v>
      </c>
    </row>
    <row r="722" spans="1:22" x14ac:dyDescent="0.25">
      <c r="A722" t="s">
        <v>1427</v>
      </c>
      <c r="B722">
        <v>7718</v>
      </c>
      <c r="C722">
        <v>11.380929999999999</v>
      </c>
      <c r="D722" t="s">
        <v>9563</v>
      </c>
      <c r="E722">
        <v>104</v>
      </c>
      <c r="F722">
        <v>1</v>
      </c>
      <c r="G722">
        <v>104</v>
      </c>
      <c r="H722">
        <f t="shared" si="22"/>
        <v>1</v>
      </c>
      <c r="I722">
        <f t="shared" si="23"/>
        <v>1</v>
      </c>
      <c r="K722">
        <v>104</v>
      </c>
      <c r="L722" t="s">
        <v>9567</v>
      </c>
      <c r="M722">
        <f>IF(F722=1,((E722-K722)/K722)*100,((G722-K722)/K722)*100)</f>
        <v>0</v>
      </c>
      <c r="V722" t="s">
        <v>1428</v>
      </c>
    </row>
    <row r="723" spans="1:22" x14ac:dyDescent="0.25">
      <c r="A723" t="s">
        <v>1429</v>
      </c>
      <c r="B723">
        <v>12741</v>
      </c>
      <c r="C723">
        <v>13.9773</v>
      </c>
      <c r="D723" t="s">
        <v>9563</v>
      </c>
      <c r="E723">
        <v>100</v>
      </c>
      <c r="F723">
        <v>1</v>
      </c>
      <c r="G723">
        <v>100</v>
      </c>
      <c r="H723">
        <f t="shared" si="22"/>
        <v>1</v>
      </c>
      <c r="I723">
        <f t="shared" si="23"/>
        <v>1</v>
      </c>
      <c r="K723">
        <v>100</v>
      </c>
      <c r="L723" t="s">
        <v>9567</v>
      </c>
      <c r="M723">
        <f>IF(F723=1,((E723-K723)/K723)*100,((G723-K723)/K723)*100)</f>
        <v>0</v>
      </c>
      <c r="V723" t="s">
        <v>1430</v>
      </c>
    </row>
    <row r="724" spans="1:22" x14ac:dyDescent="0.25">
      <c r="A724" t="s">
        <v>1431</v>
      </c>
      <c r="B724">
        <v>12516</v>
      </c>
      <c r="C724">
        <v>15.428867</v>
      </c>
      <c r="D724" t="s">
        <v>9563</v>
      </c>
      <c r="E724">
        <v>137</v>
      </c>
      <c r="F724">
        <v>1</v>
      </c>
      <c r="G724">
        <v>137</v>
      </c>
      <c r="H724">
        <f t="shared" si="22"/>
        <v>1</v>
      </c>
      <c r="I724">
        <f t="shared" si="23"/>
        <v>1</v>
      </c>
      <c r="K724">
        <v>137</v>
      </c>
      <c r="L724" t="s">
        <v>9567</v>
      </c>
      <c r="M724">
        <f>IF(F724=1,((E724-K724)/K724)*100,((G724-K724)/K724)*100)</f>
        <v>0</v>
      </c>
      <c r="V724" t="s">
        <v>1432</v>
      </c>
    </row>
    <row r="725" spans="1:22" x14ac:dyDescent="0.25">
      <c r="A725" t="s">
        <v>1433</v>
      </c>
      <c r="B725">
        <v>11090</v>
      </c>
      <c r="C725">
        <v>14.549481999999999</v>
      </c>
      <c r="D725" t="s">
        <v>9563</v>
      </c>
      <c r="E725">
        <v>100</v>
      </c>
      <c r="F725">
        <v>1</v>
      </c>
      <c r="G725">
        <v>100</v>
      </c>
      <c r="H725">
        <f t="shared" si="22"/>
        <v>1</v>
      </c>
      <c r="I725">
        <f t="shared" si="23"/>
        <v>1</v>
      </c>
      <c r="K725">
        <v>100</v>
      </c>
      <c r="L725" t="s">
        <v>9567</v>
      </c>
      <c r="M725">
        <f>IF(F725=1,((E725-K725)/K725)*100,((G725-K725)/K725)*100)</f>
        <v>0</v>
      </c>
      <c r="V725" t="s">
        <v>1434</v>
      </c>
    </row>
    <row r="726" spans="1:22" x14ac:dyDescent="0.25">
      <c r="A726" t="s">
        <v>1435</v>
      </c>
      <c r="B726">
        <v>19724</v>
      </c>
      <c r="C726">
        <v>16.281359999999999</v>
      </c>
      <c r="D726" t="s">
        <v>9563</v>
      </c>
      <c r="E726">
        <v>167</v>
      </c>
      <c r="F726">
        <v>1</v>
      </c>
      <c r="G726">
        <v>167</v>
      </c>
      <c r="H726">
        <f t="shared" si="22"/>
        <v>1</v>
      </c>
      <c r="I726">
        <f t="shared" si="23"/>
        <v>1</v>
      </c>
      <c r="K726">
        <v>167</v>
      </c>
      <c r="L726" t="s">
        <v>9567</v>
      </c>
      <c r="M726">
        <f>IF(F726=1,((E726-K726)/K726)*100,((G726-K726)/K726)*100)</f>
        <v>0</v>
      </c>
      <c r="V726" t="s">
        <v>1436</v>
      </c>
    </row>
    <row r="727" spans="1:22" x14ac:dyDescent="0.25">
      <c r="A727" t="s">
        <v>1437</v>
      </c>
      <c r="B727">
        <v>8501</v>
      </c>
      <c r="C727">
        <v>8.7008379999999992</v>
      </c>
      <c r="D727" t="s">
        <v>9563</v>
      </c>
      <c r="E727">
        <v>89</v>
      </c>
      <c r="F727">
        <v>1</v>
      </c>
      <c r="G727">
        <v>89</v>
      </c>
      <c r="H727">
        <f t="shared" si="22"/>
        <v>1</v>
      </c>
      <c r="I727">
        <f t="shared" si="23"/>
        <v>1</v>
      </c>
      <c r="K727">
        <v>89</v>
      </c>
      <c r="L727" t="s">
        <v>9567</v>
      </c>
      <c r="M727">
        <f>IF(F727=1,((E727-K727)/K727)*100,((G727-K727)/K727)*100)</f>
        <v>0</v>
      </c>
      <c r="V727" t="s">
        <v>1438</v>
      </c>
    </row>
    <row r="728" spans="1:22" x14ac:dyDescent="0.25">
      <c r="A728" t="s">
        <v>1439</v>
      </c>
      <c r="B728">
        <v>12486</v>
      </c>
      <c r="C728">
        <v>11.849698</v>
      </c>
      <c r="D728" t="s">
        <v>9563</v>
      </c>
      <c r="E728">
        <v>92</v>
      </c>
      <c r="F728">
        <v>1</v>
      </c>
      <c r="G728">
        <v>92</v>
      </c>
      <c r="H728">
        <f t="shared" si="22"/>
        <v>1</v>
      </c>
      <c r="I728">
        <f t="shared" si="23"/>
        <v>1</v>
      </c>
      <c r="K728">
        <v>92</v>
      </c>
      <c r="L728" t="s">
        <v>9567</v>
      </c>
      <c r="M728">
        <f>IF(F728=1,((E728-K728)/K728)*100,((G728-K728)/K728)*100)</f>
        <v>0</v>
      </c>
      <c r="V728" t="s">
        <v>1440</v>
      </c>
    </row>
    <row r="729" spans="1:22" x14ac:dyDescent="0.25">
      <c r="A729" t="s">
        <v>1441</v>
      </c>
      <c r="B729">
        <v>9738</v>
      </c>
      <c r="C729">
        <v>10.398958</v>
      </c>
      <c r="D729" t="s">
        <v>9563</v>
      </c>
      <c r="E729">
        <v>91</v>
      </c>
      <c r="F729">
        <v>1</v>
      </c>
      <c r="G729">
        <v>91</v>
      </c>
      <c r="H729">
        <f t="shared" si="22"/>
        <v>1</v>
      </c>
      <c r="I729">
        <f t="shared" si="23"/>
        <v>1</v>
      </c>
      <c r="K729">
        <v>91</v>
      </c>
      <c r="L729" t="s">
        <v>9567</v>
      </c>
      <c r="M729">
        <f>IF(F729=1,((E729-K729)/K729)*100,((G729-K729)/K729)*100)</f>
        <v>0</v>
      </c>
      <c r="V729" t="s">
        <v>1442</v>
      </c>
    </row>
    <row r="730" spans="1:22" x14ac:dyDescent="0.25">
      <c r="A730" t="s">
        <v>1443</v>
      </c>
      <c r="B730">
        <v>8920</v>
      </c>
      <c r="C730">
        <v>9.8057470000000002</v>
      </c>
      <c r="D730" t="s">
        <v>9563</v>
      </c>
      <c r="E730">
        <v>138</v>
      </c>
      <c r="F730">
        <v>1</v>
      </c>
      <c r="G730">
        <v>138</v>
      </c>
      <c r="H730">
        <f t="shared" si="22"/>
        <v>1</v>
      </c>
      <c r="I730">
        <f t="shared" si="23"/>
        <v>1</v>
      </c>
      <c r="K730">
        <v>138</v>
      </c>
      <c r="L730" t="s">
        <v>9567</v>
      </c>
      <c r="M730">
        <f>IF(F730=1,((E730-K730)/K730)*100,((G730-K730)/K730)*100)</f>
        <v>0</v>
      </c>
      <c r="V730" t="s">
        <v>1444</v>
      </c>
    </row>
    <row r="731" spans="1:22" x14ac:dyDescent="0.25">
      <c r="A731" t="s">
        <v>1445</v>
      </c>
      <c r="B731">
        <v>18333</v>
      </c>
      <c r="C731">
        <v>13.093363999999999</v>
      </c>
      <c r="D731" t="s">
        <v>9563</v>
      </c>
      <c r="E731">
        <v>133</v>
      </c>
      <c r="F731">
        <v>1</v>
      </c>
      <c r="G731">
        <v>133</v>
      </c>
      <c r="H731">
        <f t="shared" si="22"/>
        <v>1</v>
      </c>
      <c r="I731">
        <f t="shared" si="23"/>
        <v>1</v>
      </c>
      <c r="K731">
        <v>133</v>
      </c>
      <c r="L731" t="s">
        <v>9567</v>
      </c>
      <c r="M731">
        <f>IF(F731=1,((E731-K731)/K731)*100,((G731-K731)/K731)*100)</f>
        <v>0</v>
      </c>
      <c r="V731" t="s">
        <v>1446</v>
      </c>
    </row>
    <row r="732" spans="1:22" x14ac:dyDescent="0.25">
      <c r="A732" t="s">
        <v>1447</v>
      </c>
      <c r="B732">
        <v>1135</v>
      </c>
      <c r="C732">
        <v>1.3630420000000001</v>
      </c>
      <c r="D732" t="s">
        <v>9563</v>
      </c>
      <c r="E732">
        <v>157</v>
      </c>
      <c r="F732">
        <v>1</v>
      </c>
      <c r="G732">
        <v>183</v>
      </c>
      <c r="H732">
        <f t="shared" si="22"/>
        <v>1</v>
      </c>
      <c r="I732">
        <f t="shared" si="23"/>
        <v>1</v>
      </c>
      <c r="K732">
        <v>157</v>
      </c>
      <c r="L732" t="s">
        <v>9567</v>
      </c>
      <c r="M732">
        <f>IF(F732=1,((E732-K732)/K732)*100,((G732-K732)/K732)*100)</f>
        <v>0</v>
      </c>
      <c r="V732" t="s">
        <v>1448</v>
      </c>
    </row>
    <row r="733" spans="1:22" x14ac:dyDescent="0.25">
      <c r="A733" t="s">
        <v>1449</v>
      </c>
      <c r="B733">
        <v>1156</v>
      </c>
      <c r="C733">
        <v>1.8017030000000001</v>
      </c>
      <c r="D733" t="s">
        <v>9563</v>
      </c>
      <c r="E733">
        <v>153</v>
      </c>
      <c r="F733">
        <v>1</v>
      </c>
      <c r="G733">
        <v>166</v>
      </c>
      <c r="H733">
        <f t="shared" si="22"/>
        <v>1</v>
      </c>
      <c r="I733">
        <f t="shared" si="23"/>
        <v>1</v>
      </c>
      <c r="K733">
        <v>153</v>
      </c>
      <c r="L733" t="s">
        <v>9567</v>
      </c>
      <c r="M733">
        <f>IF(F733=1,((E733-K733)/K733)*100,((G733-K733)/K733)*100)</f>
        <v>0</v>
      </c>
      <c r="V733" t="s">
        <v>1450</v>
      </c>
    </row>
    <row r="734" spans="1:22" x14ac:dyDescent="0.25">
      <c r="A734" t="s">
        <v>1451</v>
      </c>
      <c r="B734">
        <v>1107</v>
      </c>
      <c r="C734">
        <v>2.400814</v>
      </c>
      <c r="D734" t="s">
        <v>9563</v>
      </c>
      <c r="E734">
        <v>134</v>
      </c>
      <c r="F734">
        <v>1</v>
      </c>
      <c r="G734">
        <v>144</v>
      </c>
      <c r="H734">
        <f t="shared" si="22"/>
        <v>1</v>
      </c>
      <c r="I734">
        <f t="shared" si="23"/>
        <v>1</v>
      </c>
      <c r="K734">
        <v>134</v>
      </c>
      <c r="L734" t="s">
        <v>9567</v>
      </c>
      <c r="M734">
        <f>IF(F734=1,((E734-K734)/K734)*100,((G734-K734)/K734)*100)</f>
        <v>0</v>
      </c>
      <c r="V734" t="s">
        <v>1452</v>
      </c>
    </row>
    <row r="735" spans="1:22" x14ac:dyDescent="0.25">
      <c r="A735" t="s">
        <v>1453</v>
      </c>
      <c r="B735">
        <v>1387</v>
      </c>
      <c r="C735">
        <v>2.9676089999999999</v>
      </c>
      <c r="D735" t="s">
        <v>9563</v>
      </c>
      <c r="E735">
        <v>201</v>
      </c>
      <c r="F735">
        <v>1</v>
      </c>
      <c r="G735">
        <v>206</v>
      </c>
      <c r="H735">
        <f t="shared" si="22"/>
        <v>1</v>
      </c>
      <c r="I735">
        <f t="shared" si="23"/>
        <v>1</v>
      </c>
      <c r="K735">
        <v>201</v>
      </c>
      <c r="L735" t="s">
        <v>9567</v>
      </c>
      <c r="M735">
        <f>IF(F735=1,((E735-K735)/K735)*100,((G735-K735)/K735)*100)</f>
        <v>0</v>
      </c>
      <c r="V735" t="s">
        <v>1454</v>
      </c>
    </row>
    <row r="736" spans="1:22" x14ac:dyDescent="0.25">
      <c r="A736" t="s">
        <v>1455</v>
      </c>
      <c r="B736">
        <v>1238</v>
      </c>
      <c r="C736">
        <v>1.4396279999999999</v>
      </c>
      <c r="D736" t="s">
        <v>9563</v>
      </c>
      <c r="E736">
        <v>167</v>
      </c>
      <c r="F736">
        <v>1</v>
      </c>
      <c r="G736">
        <v>167</v>
      </c>
      <c r="H736">
        <f t="shared" si="22"/>
        <v>1</v>
      </c>
      <c r="I736">
        <f t="shared" si="23"/>
        <v>1</v>
      </c>
      <c r="K736">
        <v>167</v>
      </c>
      <c r="L736" t="s">
        <v>9567</v>
      </c>
      <c r="M736">
        <f>IF(F736=1,((E736-K736)/K736)*100,((G736-K736)/K736)*100)</f>
        <v>0</v>
      </c>
      <c r="V736" t="s">
        <v>1456</v>
      </c>
    </row>
    <row r="737" spans="1:22" x14ac:dyDescent="0.25">
      <c r="A737" t="s">
        <v>1457</v>
      </c>
      <c r="B737">
        <v>1102</v>
      </c>
      <c r="C737">
        <v>1.0778000000000001</v>
      </c>
      <c r="D737" t="s">
        <v>9563</v>
      </c>
      <c r="E737">
        <v>156</v>
      </c>
      <c r="F737">
        <v>1</v>
      </c>
      <c r="G737">
        <v>164</v>
      </c>
      <c r="H737">
        <f t="shared" si="22"/>
        <v>1</v>
      </c>
      <c r="I737">
        <f t="shared" si="23"/>
        <v>1</v>
      </c>
      <c r="K737">
        <v>156</v>
      </c>
      <c r="L737" t="s">
        <v>9567</v>
      </c>
      <c r="M737">
        <f>IF(F737=1,((E737-K737)/K737)*100,((G737-K737)/K737)*100)</f>
        <v>0</v>
      </c>
      <c r="V737" t="s">
        <v>1458</v>
      </c>
    </row>
    <row r="738" spans="1:22" x14ac:dyDescent="0.25">
      <c r="A738" t="s">
        <v>1459</v>
      </c>
      <c r="B738">
        <v>1456</v>
      </c>
      <c r="C738">
        <v>0.81642300000000001</v>
      </c>
      <c r="D738" t="s">
        <v>9563</v>
      </c>
      <c r="E738">
        <v>191</v>
      </c>
      <c r="F738">
        <v>1</v>
      </c>
      <c r="G738">
        <v>191</v>
      </c>
      <c r="H738">
        <f t="shared" si="22"/>
        <v>1</v>
      </c>
      <c r="I738">
        <f t="shared" si="23"/>
        <v>1</v>
      </c>
      <c r="K738">
        <v>191</v>
      </c>
      <c r="L738" t="s">
        <v>9567</v>
      </c>
      <c r="M738">
        <f>IF(F738=1,((E738-K738)/K738)*100,((G738-K738)/K738)*100)</f>
        <v>0</v>
      </c>
      <c r="V738" t="s">
        <v>1460</v>
      </c>
    </row>
    <row r="739" spans="1:22" x14ac:dyDescent="0.25">
      <c r="A739" t="s">
        <v>1461</v>
      </c>
      <c r="B739">
        <v>1609</v>
      </c>
      <c r="C739">
        <v>2.5452750000000002</v>
      </c>
      <c r="D739" t="s">
        <v>9563</v>
      </c>
      <c r="E739">
        <v>162</v>
      </c>
      <c r="F739">
        <v>1</v>
      </c>
      <c r="G739">
        <v>177</v>
      </c>
      <c r="H739">
        <f t="shared" si="22"/>
        <v>1</v>
      </c>
      <c r="I739">
        <f t="shared" si="23"/>
        <v>1</v>
      </c>
      <c r="K739">
        <v>162</v>
      </c>
      <c r="L739" t="s">
        <v>9567</v>
      </c>
      <c r="M739">
        <f>IF(F739=1,((E739-K739)/K739)*100,((G739-K739)/K739)*100)</f>
        <v>0</v>
      </c>
      <c r="V739" t="s">
        <v>1462</v>
      </c>
    </row>
    <row r="740" spans="1:22" x14ac:dyDescent="0.25">
      <c r="A740" t="s">
        <v>1463</v>
      </c>
      <c r="B740">
        <v>1370</v>
      </c>
      <c r="C740">
        <v>1.085877</v>
      </c>
      <c r="D740" t="s">
        <v>9563</v>
      </c>
      <c r="E740">
        <v>221</v>
      </c>
      <c r="F740">
        <v>1</v>
      </c>
      <c r="G740">
        <v>226</v>
      </c>
      <c r="H740">
        <f t="shared" si="22"/>
        <v>1</v>
      </c>
      <c r="I740">
        <f t="shared" si="23"/>
        <v>1</v>
      </c>
      <c r="K740">
        <v>221</v>
      </c>
      <c r="L740" t="s">
        <v>9567</v>
      </c>
      <c r="M740">
        <f>IF(F740=1,((E740-K740)/K740)*100,((G740-K740)/K740)*100)</f>
        <v>0</v>
      </c>
      <c r="V740" t="s">
        <v>1464</v>
      </c>
    </row>
    <row r="741" spans="1:22" x14ac:dyDescent="0.25">
      <c r="A741" t="s">
        <v>1465</v>
      </c>
      <c r="B741">
        <v>1085</v>
      </c>
      <c r="C741">
        <v>2.3176079999999999</v>
      </c>
      <c r="D741" t="s">
        <v>9563</v>
      </c>
      <c r="E741">
        <v>119</v>
      </c>
      <c r="F741">
        <v>1</v>
      </c>
      <c r="G741">
        <v>127</v>
      </c>
      <c r="H741">
        <f t="shared" si="22"/>
        <v>1</v>
      </c>
      <c r="I741">
        <f t="shared" si="23"/>
        <v>1</v>
      </c>
      <c r="K741">
        <v>119</v>
      </c>
      <c r="L741" t="s">
        <v>9567</v>
      </c>
      <c r="M741">
        <f>IF(F741=1,((E741-K741)/K741)*100,((G741-K741)/K741)*100)</f>
        <v>0</v>
      </c>
      <c r="V741" t="s">
        <v>1466</v>
      </c>
    </row>
    <row r="742" spans="1:22" x14ac:dyDescent="0.25">
      <c r="A742" t="s">
        <v>1467</v>
      </c>
      <c r="B742">
        <v>1305</v>
      </c>
      <c r="C742">
        <v>1.5146010000000001</v>
      </c>
      <c r="D742" t="s">
        <v>9563</v>
      </c>
      <c r="E742">
        <v>150</v>
      </c>
      <c r="F742">
        <v>1</v>
      </c>
      <c r="G742">
        <v>160</v>
      </c>
      <c r="H742">
        <f t="shared" si="22"/>
        <v>1</v>
      </c>
      <c r="I742">
        <f t="shared" si="23"/>
        <v>1</v>
      </c>
      <c r="K742">
        <v>150</v>
      </c>
      <c r="L742" t="s">
        <v>9567</v>
      </c>
      <c r="M742">
        <f>IF(F742=1,((E742-K742)/K742)*100,((G742-K742)/K742)*100)</f>
        <v>0</v>
      </c>
      <c r="V742" t="s">
        <v>1468</v>
      </c>
    </row>
    <row r="743" spans="1:22" x14ac:dyDescent="0.25">
      <c r="A743" t="s">
        <v>1469</v>
      </c>
      <c r="B743">
        <v>1095</v>
      </c>
      <c r="C743">
        <v>0.88256800000000002</v>
      </c>
      <c r="D743" t="s">
        <v>9563</v>
      </c>
      <c r="E743">
        <v>108</v>
      </c>
      <c r="F743">
        <v>1</v>
      </c>
      <c r="G743">
        <v>111</v>
      </c>
      <c r="H743">
        <f t="shared" si="22"/>
        <v>1</v>
      </c>
      <c r="I743">
        <f t="shared" si="23"/>
        <v>1</v>
      </c>
      <c r="K743">
        <v>108</v>
      </c>
      <c r="L743" t="s">
        <v>9567</v>
      </c>
      <c r="M743">
        <f>IF(F743=1,((E743-K743)/K743)*100,((G743-K743)/K743)*100)</f>
        <v>0</v>
      </c>
      <c r="V743" t="s">
        <v>1470</v>
      </c>
    </row>
    <row r="744" spans="1:22" x14ac:dyDescent="0.25">
      <c r="A744" t="s">
        <v>1471</v>
      </c>
      <c r="B744">
        <v>1356</v>
      </c>
      <c r="C744">
        <v>0.84979300000000002</v>
      </c>
      <c r="D744" t="s">
        <v>9563</v>
      </c>
      <c r="E744">
        <v>172</v>
      </c>
      <c r="F744">
        <v>1</v>
      </c>
      <c r="G744">
        <v>172</v>
      </c>
      <c r="H744">
        <f t="shared" si="22"/>
        <v>1</v>
      </c>
      <c r="I744">
        <f t="shared" si="23"/>
        <v>1</v>
      </c>
      <c r="K744">
        <v>172</v>
      </c>
      <c r="L744" t="s">
        <v>9567</v>
      </c>
      <c r="M744">
        <f>IF(F744=1,((E744-K744)/K744)*100,((G744-K744)/K744)*100)</f>
        <v>0</v>
      </c>
      <c r="V744" t="s">
        <v>1472</v>
      </c>
    </row>
    <row r="745" spans="1:22" x14ac:dyDescent="0.25">
      <c r="A745" t="s">
        <v>1473</v>
      </c>
      <c r="B745">
        <v>932</v>
      </c>
      <c r="C745">
        <v>0.93127800000000005</v>
      </c>
      <c r="D745" t="s">
        <v>9563</v>
      </c>
      <c r="E745">
        <v>133</v>
      </c>
      <c r="F745">
        <v>1</v>
      </c>
      <c r="G745">
        <v>138</v>
      </c>
      <c r="H745">
        <f t="shared" si="22"/>
        <v>1</v>
      </c>
      <c r="I745">
        <f t="shared" si="23"/>
        <v>1</v>
      </c>
      <c r="K745">
        <v>133</v>
      </c>
      <c r="L745" t="s">
        <v>9567</v>
      </c>
      <c r="M745">
        <f>IF(F745=1,((E745-K745)/K745)*100,((G745-K745)/K745)*100)</f>
        <v>0</v>
      </c>
      <c r="V745" t="s">
        <v>1474</v>
      </c>
    </row>
    <row r="746" spans="1:22" x14ac:dyDescent="0.25">
      <c r="A746" t="s">
        <v>1475</v>
      </c>
      <c r="B746">
        <v>1117</v>
      </c>
      <c r="C746">
        <v>0.772567</v>
      </c>
      <c r="D746" t="s">
        <v>9563</v>
      </c>
      <c r="E746">
        <v>114</v>
      </c>
      <c r="F746">
        <v>1</v>
      </c>
      <c r="G746">
        <v>120</v>
      </c>
      <c r="H746">
        <f t="shared" si="22"/>
        <v>1</v>
      </c>
      <c r="I746">
        <f t="shared" si="23"/>
        <v>1</v>
      </c>
      <c r="K746">
        <v>114</v>
      </c>
      <c r="L746" t="s">
        <v>9567</v>
      </c>
      <c r="M746">
        <f>IF(F746=1,((E746-K746)/K746)*100,((G746-K746)/K746)*100)</f>
        <v>0</v>
      </c>
      <c r="V746" t="s">
        <v>1476</v>
      </c>
    </row>
    <row r="747" spans="1:22" x14ac:dyDescent="0.25">
      <c r="A747" t="s">
        <v>1477</v>
      </c>
      <c r="B747">
        <v>989</v>
      </c>
      <c r="C747">
        <v>0.52353700000000003</v>
      </c>
      <c r="D747" t="s">
        <v>9563</v>
      </c>
      <c r="E747">
        <v>135</v>
      </c>
      <c r="F747">
        <v>1</v>
      </c>
      <c r="G747">
        <v>135</v>
      </c>
      <c r="H747">
        <f t="shared" si="22"/>
        <v>1</v>
      </c>
      <c r="I747">
        <f t="shared" si="23"/>
        <v>1</v>
      </c>
      <c r="K747">
        <v>135</v>
      </c>
      <c r="L747" t="s">
        <v>9567</v>
      </c>
      <c r="M747">
        <f>IF(F747=1,((E747-K747)/K747)*100,((G747-K747)/K747)*100)</f>
        <v>0</v>
      </c>
      <c r="V747" t="s">
        <v>1478</v>
      </c>
    </row>
    <row r="748" spans="1:22" x14ac:dyDescent="0.25">
      <c r="A748" t="s">
        <v>1479</v>
      </c>
      <c r="B748">
        <v>1122</v>
      </c>
      <c r="C748">
        <v>0.56949499999999997</v>
      </c>
      <c r="D748" t="s">
        <v>9563</v>
      </c>
      <c r="E748">
        <v>164</v>
      </c>
      <c r="F748">
        <v>1</v>
      </c>
      <c r="G748">
        <v>164</v>
      </c>
      <c r="H748">
        <f t="shared" si="22"/>
        <v>1</v>
      </c>
      <c r="I748">
        <f t="shared" si="23"/>
        <v>1</v>
      </c>
      <c r="K748">
        <v>164</v>
      </c>
      <c r="L748" t="s">
        <v>9567</v>
      </c>
      <c r="M748">
        <f>IF(F748=1,((E748-K748)/K748)*100,((G748-K748)/K748)*100)</f>
        <v>0</v>
      </c>
      <c r="V748" t="s">
        <v>1480</v>
      </c>
    </row>
    <row r="749" spans="1:22" x14ac:dyDescent="0.25">
      <c r="A749" t="s">
        <v>1481</v>
      </c>
      <c r="B749">
        <v>1581</v>
      </c>
      <c r="C749">
        <v>0.98591700000000004</v>
      </c>
      <c r="D749" t="s">
        <v>9563</v>
      </c>
      <c r="E749">
        <v>242</v>
      </c>
      <c r="F749">
        <v>1</v>
      </c>
      <c r="G749">
        <v>242</v>
      </c>
      <c r="H749">
        <f t="shared" si="22"/>
        <v>1</v>
      </c>
      <c r="I749">
        <f t="shared" si="23"/>
        <v>1</v>
      </c>
      <c r="K749">
        <v>242</v>
      </c>
      <c r="L749" t="s">
        <v>9567</v>
      </c>
      <c r="M749">
        <f>IF(F749=1,((E749-K749)/K749)*100,((G749-K749)/K749)*100)</f>
        <v>0</v>
      </c>
      <c r="V749" t="s">
        <v>1482</v>
      </c>
    </row>
    <row r="750" spans="1:22" x14ac:dyDescent="0.25">
      <c r="A750" t="s">
        <v>1483</v>
      </c>
      <c r="B750">
        <v>1054</v>
      </c>
      <c r="C750">
        <v>1.7964659999999999</v>
      </c>
      <c r="D750" t="s">
        <v>9563</v>
      </c>
      <c r="E750">
        <v>124</v>
      </c>
      <c r="F750">
        <v>1</v>
      </c>
      <c r="G750">
        <v>130</v>
      </c>
      <c r="H750">
        <f t="shared" si="22"/>
        <v>1</v>
      </c>
      <c r="I750">
        <f t="shared" si="23"/>
        <v>1</v>
      </c>
      <c r="K750">
        <v>124</v>
      </c>
      <c r="L750" t="s">
        <v>9567</v>
      </c>
      <c r="M750">
        <f>IF(F750=1,((E750-K750)/K750)*100,((G750-K750)/K750)*100)</f>
        <v>0</v>
      </c>
      <c r="V750" t="s">
        <v>1484</v>
      </c>
    </row>
    <row r="751" spans="1:22" x14ac:dyDescent="0.25">
      <c r="A751" t="s">
        <v>1485</v>
      </c>
      <c r="B751">
        <v>1039</v>
      </c>
      <c r="C751">
        <v>1.116222</v>
      </c>
      <c r="D751" t="s">
        <v>9563</v>
      </c>
      <c r="E751">
        <v>123</v>
      </c>
      <c r="F751">
        <v>1</v>
      </c>
      <c r="G751">
        <v>125</v>
      </c>
      <c r="H751">
        <f t="shared" si="22"/>
        <v>1</v>
      </c>
      <c r="I751">
        <f t="shared" si="23"/>
        <v>1</v>
      </c>
      <c r="K751">
        <v>123</v>
      </c>
      <c r="L751" t="s">
        <v>9567</v>
      </c>
      <c r="M751">
        <f>IF(F751=1,((E751-K751)/K751)*100,((G751-K751)/K751)*100)</f>
        <v>0</v>
      </c>
      <c r="V751" t="s">
        <v>1486</v>
      </c>
    </row>
    <row r="752" spans="1:22" x14ac:dyDescent="0.25">
      <c r="A752" t="s">
        <v>1487</v>
      </c>
      <c r="B752">
        <v>1292</v>
      </c>
      <c r="C752">
        <v>0.77968899999999997</v>
      </c>
      <c r="D752" t="s">
        <v>9563</v>
      </c>
      <c r="E752">
        <v>142</v>
      </c>
      <c r="F752">
        <v>1</v>
      </c>
      <c r="G752">
        <v>142</v>
      </c>
      <c r="H752">
        <f t="shared" si="22"/>
        <v>1</v>
      </c>
      <c r="I752">
        <f t="shared" si="23"/>
        <v>1</v>
      </c>
      <c r="K752">
        <v>142</v>
      </c>
      <c r="L752" t="s">
        <v>9567</v>
      </c>
      <c r="M752">
        <f>IF(F752=1,((E752-K752)/K752)*100,((G752-K752)/K752)*100)</f>
        <v>0</v>
      </c>
      <c r="V752" t="s">
        <v>1488</v>
      </c>
    </row>
    <row r="753" spans="1:22" x14ac:dyDescent="0.25">
      <c r="A753" t="s">
        <v>1489</v>
      </c>
      <c r="B753">
        <v>1143</v>
      </c>
      <c r="C753">
        <v>0.81503899999999996</v>
      </c>
      <c r="D753" t="s">
        <v>9563</v>
      </c>
      <c r="E753">
        <v>157</v>
      </c>
      <c r="F753">
        <v>1</v>
      </c>
      <c r="G753">
        <v>157</v>
      </c>
      <c r="H753">
        <f t="shared" si="22"/>
        <v>1</v>
      </c>
      <c r="I753">
        <f t="shared" si="23"/>
        <v>1</v>
      </c>
      <c r="K753">
        <v>157</v>
      </c>
      <c r="L753" t="s">
        <v>9567</v>
      </c>
      <c r="M753">
        <f>IF(F753=1,((E753-K753)/K753)*100,((G753-K753)/K753)*100)</f>
        <v>0</v>
      </c>
      <c r="V753" t="s">
        <v>1490</v>
      </c>
    </row>
    <row r="754" spans="1:22" x14ac:dyDescent="0.25">
      <c r="A754" t="s">
        <v>1491</v>
      </c>
      <c r="B754">
        <v>1142</v>
      </c>
      <c r="C754">
        <v>0.72045800000000004</v>
      </c>
      <c r="D754" t="s">
        <v>9563</v>
      </c>
      <c r="E754">
        <v>148</v>
      </c>
      <c r="F754">
        <v>1</v>
      </c>
      <c r="G754">
        <v>148</v>
      </c>
      <c r="H754">
        <f t="shared" si="22"/>
        <v>1</v>
      </c>
      <c r="I754">
        <f t="shared" si="23"/>
        <v>1</v>
      </c>
      <c r="K754">
        <v>148</v>
      </c>
      <c r="L754" t="s">
        <v>9567</v>
      </c>
      <c r="M754">
        <f>IF(F754=1,((E754-K754)/K754)*100,((G754-K754)/K754)*100)</f>
        <v>0</v>
      </c>
      <c r="V754" t="s">
        <v>1492</v>
      </c>
    </row>
    <row r="755" spans="1:22" x14ac:dyDescent="0.25">
      <c r="A755" t="s">
        <v>1493</v>
      </c>
      <c r="B755">
        <v>1363</v>
      </c>
      <c r="C755">
        <v>0.92088899999999996</v>
      </c>
      <c r="D755" t="s">
        <v>9563</v>
      </c>
      <c r="E755">
        <v>147</v>
      </c>
      <c r="F755">
        <v>1</v>
      </c>
      <c r="G755">
        <v>147</v>
      </c>
      <c r="H755">
        <f t="shared" si="22"/>
        <v>1</v>
      </c>
      <c r="I755">
        <f t="shared" si="23"/>
        <v>1</v>
      </c>
      <c r="K755">
        <v>147</v>
      </c>
      <c r="L755" t="s">
        <v>9567</v>
      </c>
      <c r="M755">
        <f>IF(F755=1,((E755-K755)/K755)*100,((G755-K755)/K755)*100)</f>
        <v>0</v>
      </c>
      <c r="V755" t="s">
        <v>1494</v>
      </c>
    </row>
    <row r="756" spans="1:22" x14ac:dyDescent="0.25">
      <c r="A756" t="s">
        <v>1495</v>
      </c>
      <c r="B756">
        <v>824</v>
      </c>
      <c r="C756">
        <v>0.31440499999999999</v>
      </c>
      <c r="D756" t="s">
        <v>9563</v>
      </c>
      <c r="E756">
        <v>139</v>
      </c>
      <c r="F756">
        <v>1</v>
      </c>
      <c r="G756">
        <v>139</v>
      </c>
      <c r="H756">
        <f t="shared" si="22"/>
        <v>1</v>
      </c>
      <c r="I756">
        <f t="shared" si="23"/>
        <v>1</v>
      </c>
      <c r="K756">
        <v>139</v>
      </c>
      <c r="L756" t="s">
        <v>9567</v>
      </c>
      <c r="M756">
        <f>IF(F756=1,((E756-K756)/K756)*100,((G756-K756)/K756)*100)</f>
        <v>0</v>
      </c>
      <c r="V756" t="s">
        <v>1496</v>
      </c>
    </row>
    <row r="757" spans="1:22" x14ac:dyDescent="0.25">
      <c r="A757" t="s">
        <v>1497</v>
      </c>
      <c r="B757">
        <v>857</v>
      </c>
      <c r="C757">
        <v>0.71900200000000003</v>
      </c>
      <c r="D757" t="s">
        <v>9563</v>
      </c>
      <c r="E757">
        <v>114</v>
      </c>
      <c r="F757">
        <v>1</v>
      </c>
      <c r="G757">
        <v>123</v>
      </c>
      <c r="H757">
        <f t="shared" si="22"/>
        <v>1</v>
      </c>
      <c r="I757">
        <f t="shared" si="23"/>
        <v>1</v>
      </c>
      <c r="K757">
        <v>114</v>
      </c>
      <c r="L757" t="s">
        <v>9567</v>
      </c>
      <c r="M757">
        <f>IF(F757=1,((E757-K757)/K757)*100,((G757-K757)/K757)*100)</f>
        <v>0</v>
      </c>
      <c r="V757" t="s">
        <v>1498</v>
      </c>
    </row>
    <row r="758" spans="1:22" x14ac:dyDescent="0.25">
      <c r="A758" t="s">
        <v>1499</v>
      </c>
      <c r="B758">
        <v>1349</v>
      </c>
      <c r="C758">
        <v>0.92969599999999997</v>
      </c>
      <c r="D758" t="s">
        <v>9563</v>
      </c>
      <c r="E758">
        <v>170</v>
      </c>
      <c r="F758">
        <v>1</v>
      </c>
      <c r="G758">
        <v>170</v>
      </c>
      <c r="H758">
        <f t="shared" si="22"/>
        <v>1</v>
      </c>
      <c r="I758">
        <f t="shared" si="23"/>
        <v>1</v>
      </c>
      <c r="K758">
        <v>170</v>
      </c>
      <c r="L758" t="s">
        <v>9567</v>
      </c>
      <c r="M758">
        <f>IF(F758=1,((E758-K758)/K758)*100,((G758-K758)/K758)*100)</f>
        <v>0</v>
      </c>
      <c r="V758" t="s">
        <v>1500</v>
      </c>
    </row>
    <row r="759" spans="1:22" x14ac:dyDescent="0.25">
      <c r="A759" t="s">
        <v>1501</v>
      </c>
      <c r="B759">
        <v>1137</v>
      </c>
      <c r="C759">
        <v>0.58480500000000002</v>
      </c>
      <c r="D759" t="s">
        <v>9563</v>
      </c>
      <c r="E759">
        <v>145</v>
      </c>
      <c r="F759">
        <v>1</v>
      </c>
      <c r="G759">
        <v>145</v>
      </c>
      <c r="H759">
        <f t="shared" si="22"/>
        <v>1</v>
      </c>
      <c r="I759">
        <f t="shared" si="23"/>
        <v>1</v>
      </c>
      <c r="K759">
        <v>145</v>
      </c>
      <c r="L759" t="s">
        <v>9567</v>
      </c>
      <c r="M759">
        <f>IF(F759=1,((E759-K759)/K759)*100,((G759-K759)/K759)*100)</f>
        <v>0</v>
      </c>
      <c r="V759" t="s">
        <v>1502</v>
      </c>
    </row>
    <row r="760" spans="1:22" x14ac:dyDescent="0.25">
      <c r="A760" t="s">
        <v>1503</v>
      </c>
      <c r="B760">
        <v>1211</v>
      </c>
      <c r="C760">
        <v>0.96896700000000002</v>
      </c>
      <c r="D760" t="s">
        <v>9563</v>
      </c>
      <c r="E760">
        <v>150</v>
      </c>
      <c r="F760">
        <v>1</v>
      </c>
      <c r="G760">
        <v>150</v>
      </c>
      <c r="H760">
        <f t="shared" si="22"/>
        <v>1</v>
      </c>
      <c r="I760">
        <f t="shared" si="23"/>
        <v>1</v>
      </c>
      <c r="K760">
        <v>150</v>
      </c>
      <c r="L760" t="s">
        <v>9567</v>
      </c>
      <c r="M760">
        <f>IF(F760=1,((E760-K760)/K760)*100,((G760-K760)/K760)*100)</f>
        <v>0</v>
      </c>
      <c r="V760" t="s">
        <v>1504</v>
      </c>
    </row>
    <row r="761" spans="1:22" x14ac:dyDescent="0.25">
      <c r="A761" t="s">
        <v>1505</v>
      </c>
      <c r="B761">
        <v>951</v>
      </c>
      <c r="C761">
        <v>0.48438799999999999</v>
      </c>
      <c r="D761" t="s">
        <v>9563</v>
      </c>
      <c r="E761">
        <v>124</v>
      </c>
      <c r="F761">
        <v>1</v>
      </c>
      <c r="G761">
        <v>124</v>
      </c>
      <c r="H761">
        <f t="shared" si="22"/>
        <v>1</v>
      </c>
      <c r="I761">
        <f t="shared" si="23"/>
        <v>1</v>
      </c>
      <c r="K761">
        <v>124</v>
      </c>
      <c r="L761" t="s">
        <v>9567</v>
      </c>
      <c r="M761">
        <f>IF(F761=1,((E761-K761)/K761)*100,((G761-K761)/K761)*100)</f>
        <v>0</v>
      </c>
      <c r="V761" t="s">
        <v>1506</v>
      </c>
    </row>
    <row r="762" spans="1:22" x14ac:dyDescent="0.25">
      <c r="A762" t="s">
        <v>1507</v>
      </c>
      <c r="B762">
        <v>1439</v>
      </c>
      <c r="C762">
        <v>0.85410299999999995</v>
      </c>
      <c r="D762" t="s">
        <v>9563</v>
      </c>
      <c r="E762">
        <v>150</v>
      </c>
      <c r="F762">
        <v>1</v>
      </c>
      <c r="G762">
        <v>150</v>
      </c>
      <c r="H762">
        <f t="shared" si="22"/>
        <v>1</v>
      </c>
      <c r="I762">
        <f t="shared" si="23"/>
        <v>1</v>
      </c>
      <c r="K762">
        <v>150</v>
      </c>
      <c r="L762" t="s">
        <v>9567</v>
      </c>
      <c r="M762">
        <f>IF(F762=1,((E762-K762)/K762)*100,((G762-K762)/K762)*100)</f>
        <v>0</v>
      </c>
      <c r="V762" t="s">
        <v>1508</v>
      </c>
    </row>
    <row r="763" spans="1:22" x14ac:dyDescent="0.25">
      <c r="A763" t="s">
        <v>1509</v>
      </c>
      <c r="B763">
        <v>1248</v>
      </c>
      <c r="C763">
        <v>0.822496</v>
      </c>
      <c r="D763" t="s">
        <v>9563</v>
      </c>
      <c r="E763">
        <v>171</v>
      </c>
      <c r="F763">
        <v>1</v>
      </c>
      <c r="G763">
        <v>171</v>
      </c>
      <c r="H763">
        <f t="shared" si="22"/>
        <v>1</v>
      </c>
      <c r="I763">
        <f t="shared" si="23"/>
        <v>1</v>
      </c>
      <c r="K763">
        <v>171</v>
      </c>
      <c r="L763" t="s">
        <v>9567</v>
      </c>
      <c r="M763">
        <f>IF(F763=1,((E763-K763)/K763)*100,((G763-K763)/K763)*100)</f>
        <v>0</v>
      </c>
      <c r="V763" t="s">
        <v>1510</v>
      </c>
    </row>
    <row r="764" spans="1:22" x14ac:dyDescent="0.25">
      <c r="A764" t="s">
        <v>1511</v>
      </c>
      <c r="B764">
        <v>771</v>
      </c>
      <c r="C764">
        <v>0.256824</v>
      </c>
      <c r="D764" t="s">
        <v>9563</v>
      </c>
      <c r="E764">
        <v>101</v>
      </c>
      <c r="F764">
        <v>1</v>
      </c>
      <c r="G764">
        <v>104</v>
      </c>
      <c r="H764">
        <f t="shared" si="22"/>
        <v>1</v>
      </c>
      <c r="I764">
        <f t="shared" si="23"/>
        <v>1</v>
      </c>
      <c r="K764">
        <v>101</v>
      </c>
      <c r="L764" t="s">
        <v>9567</v>
      </c>
      <c r="M764">
        <f>IF(F764=1,((E764-K764)/K764)*100,((G764-K764)/K764)*100)</f>
        <v>0</v>
      </c>
      <c r="V764" t="s">
        <v>1512</v>
      </c>
    </row>
    <row r="765" spans="1:22" x14ac:dyDescent="0.25">
      <c r="A765" t="s">
        <v>1513</v>
      </c>
      <c r="B765">
        <v>933</v>
      </c>
      <c r="C765">
        <v>0.50206300000000004</v>
      </c>
      <c r="D765" t="s">
        <v>9563</v>
      </c>
      <c r="E765">
        <v>136</v>
      </c>
      <c r="F765">
        <v>1</v>
      </c>
      <c r="G765">
        <v>136</v>
      </c>
      <c r="H765">
        <f t="shared" si="22"/>
        <v>1</v>
      </c>
      <c r="I765">
        <f t="shared" si="23"/>
        <v>1</v>
      </c>
      <c r="K765">
        <v>136</v>
      </c>
      <c r="L765" t="s">
        <v>9567</v>
      </c>
      <c r="M765">
        <f>IF(F765=1,((E765-K765)/K765)*100,((G765-K765)/K765)*100)</f>
        <v>0</v>
      </c>
      <c r="V765" t="s">
        <v>1514</v>
      </c>
    </row>
    <row r="766" spans="1:22" x14ac:dyDescent="0.25">
      <c r="A766" t="s">
        <v>1515</v>
      </c>
      <c r="B766">
        <v>1310</v>
      </c>
      <c r="C766">
        <v>0.82180299999999995</v>
      </c>
      <c r="D766" t="s">
        <v>9563</v>
      </c>
      <c r="E766">
        <v>161</v>
      </c>
      <c r="F766">
        <v>1</v>
      </c>
      <c r="G766">
        <v>161</v>
      </c>
      <c r="H766">
        <f t="shared" si="22"/>
        <v>1</v>
      </c>
      <c r="I766">
        <f t="shared" si="23"/>
        <v>1</v>
      </c>
      <c r="K766">
        <v>161</v>
      </c>
      <c r="L766" t="s">
        <v>9567</v>
      </c>
      <c r="M766">
        <f>IF(F766=1,((E766-K766)/K766)*100,((G766-K766)/K766)*100)</f>
        <v>0</v>
      </c>
      <c r="V766" t="s">
        <v>1516</v>
      </c>
    </row>
    <row r="767" spans="1:22" x14ac:dyDescent="0.25">
      <c r="A767" t="s">
        <v>1517</v>
      </c>
      <c r="B767">
        <v>955</v>
      </c>
      <c r="C767">
        <v>0.45658799999999999</v>
      </c>
      <c r="D767" t="s">
        <v>9563</v>
      </c>
      <c r="E767">
        <v>133</v>
      </c>
      <c r="F767">
        <v>1</v>
      </c>
      <c r="G767">
        <v>133</v>
      </c>
      <c r="H767">
        <f t="shared" si="22"/>
        <v>1</v>
      </c>
      <c r="I767">
        <f t="shared" si="23"/>
        <v>1</v>
      </c>
      <c r="K767">
        <v>133</v>
      </c>
      <c r="L767" t="s">
        <v>9567</v>
      </c>
      <c r="M767">
        <f>IF(F767=1,((E767-K767)/K767)*100,((G767-K767)/K767)*100)</f>
        <v>0</v>
      </c>
      <c r="V767" t="s">
        <v>1518</v>
      </c>
    </row>
    <row r="768" spans="1:22" x14ac:dyDescent="0.25">
      <c r="A768" t="s">
        <v>1519</v>
      </c>
      <c r="B768">
        <v>1158</v>
      </c>
      <c r="C768">
        <v>0.60547099999999998</v>
      </c>
      <c r="D768" t="s">
        <v>9563</v>
      </c>
      <c r="E768">
        <v>148</v>
      </c>
      <c r="F768">
        <v>1</v>
      </c>
      <c r="G768">
        <v>148</v>
      </c>
      <c r="H768">
        <f t="shared" si="22"/>
        <v>1</v>
      </c>
      <c r="I768">
        <f t="shared" si="23"/>
        <v>1</v>
      </c>
      <c r="K768">
        <v>148</v>
      </c>
      <c r="L768" t="s">
        <v>9567</v>
      </c>
      <c r="M768">
        <f>IF(F768=1,((E768-K768)/K768)*100,((G768-K768)/K768)*100)</f>
        <v>0</v>
      </c>
      <c r="V768" t="s">
        <v>1520</v>
      </c>
    </row>
    <row r="769" spans="1:22" x14ac:dyDescent="0.25">
      <c r="A769" t="s">
        <v>1521</v>
      </c>
      <c r="B769">
        <v>1304</v>
      </c>
      <c r="C769">
        <v>0.96023899999999995</v>
      </c>
      <c r="D769" t="s">
        <v>9563</v>
      </c>
      <c r="E769">
        <v>147</v>
      </c>
      <c r="F769">
        <v>1</v>
      </c>
      <c r="G769">
        <v>147</v>
      </c>
      <c r="H769">
        <f t="shared" si="22"/>
        <v>1</v>
      </c>
      <c r="I769">
        <f t="shared" si="23"/>
        <v>1</v>
      </c>
      <c r="K769">
        <v>147</v>
      </c>
      <c r="L769" t="s">
        <v>9567</v>
      </c>
      <c r="M769">
        <f>IF(F769=1,((E769-K769)/K769)*100,((G769-K769)/K769)*100)</f>
        <v>0</v>
      </c>
      <c r="V769" t="s">
        <v>1522</v>
      </c>
    </row>
    <row r="770" spans="1:22" x14ac:dyDescent="0.25">
      <c r="A770" t="s">
        <v>1523</v>
      </c>
      <c r="B770">
        <v>1100</v>
      </c>
      <c r="C770">
        <v>0.57316</v>
      </c>
      <c r="D770" t="s">
        <v>9563</v>
      </c>
      <c r="E770">
        <v>143</v>
      </c>
      <c r="F770">
        <v>1</v>
      </c>
      <c r="G770">
        <v>143</v>
      </c>
      <c r="H770">
        <f t="shared" si="22"/>
        <v>1</v>
      </c>
      <c r="I770">
        <f t="shared" si="23"/>
        <v>1</v>
      </c>
      <c r="K770">
        <v>143</v>
      </c>
      <c r="L770" t="s">
        <v>9567</v>
      </c>
      <c r="M770">
        <f>IF(F770=1,((E770-K770)/K770)*100,((G770-K770)/K770)*100)</f>
        <v>0</v>
      </c>
      <c r="V770" t="s">
        <v>1524</v>
      </c>
    </row>
    <row r="771" spans="1:22" x14ac:dyDescent="0.25">
      <c r="A771" t="s">
        <v>1525</v>
      </c>
      <c r="B771">
        <v>836</v>
      </c>
      <c r="C771">
        <v>0.33142300000000002</v>
      </c>
      <c r="D771" t="s">
        <v>9563</v>
      </c>
      <c r="E771">
        <v>113</v>
      </c>
      <c r="F771">
        <v>1</v>
      </c>
      <c r="G771">
        <v>113</v>
      </c>
      <c r="H771">
        <f t="shared" ref="H771:H834" si="24">IF(OR(F771=1,G771&gt;=0),1,0)</f>
        <v>1</v>
      </c>
      <c r="I771">
        <f t="shared" ref="I771:I834" si="25">IF(OR(D771="OPTIMUM_FOUND",D771="UNSATISFIABLE"),1,0)</f>
        <v>1</v>
      </c>
      <c r="K771">
        <v>113</v>
      </c>
      <c r="L771" t="s">
        <v>9567</v>
      </c>
      <c r="M771">
        <f>IF(F771=1,((E771-K771)/K771)*100,((G771-K771)/K771)*100)</f>
        <v>0</v>
      </c>
      <c r="V771" t="s">
        <v>1526</v>
      </c>
    </row>
    <row r="772" spans="1:22" x14ac:dyDescent="0.25">
      <c r="A772" t="s">
        <v>1527</v>
      </c>
      <c r="B772">
        <v>834</v>
      </c>
      <c r="C772">
        <v>0.33889999999999998</v>
      </c>
      <c r="D772" t="s">
        <v>9563</v>
      </c>
      <c r="E772">
        <v>126</v>
      </c>
      <c r="F772">
        <v>1</v>
      </c>
      <c r="G772">
        <v>126</v>
      </c>
      <c r="H772">
        <f t="shared" si="24"/>
        <v>1</v>
      </c>
      <c r="I772">
        <f t="shared" si="25"/>
        <v>1</v>
      </c>
      <c r="K772">
        <v>126</v>
      </c>
      <c r="L772" t="s">
        <v>9567</v>
      </c>
      <c r="M772">
        <f>IF(F772=1,((E772-K772)/K772)*100,((G772-K772)/K772)*100)</f>
        <v>0</v>
      </c>
      <c r="V772" t="s">
        <v>1528</v>
      </c>
    </row>
    <row r="773" spans="1:22" x14ac:dyDescent="0.25">
      <c r="A773" t="s">
        <v>1529</v>
      </c>
      <c r="B773">
        <v>760</v>
      </c>
      <c r="C773">
        <v>0.43600299999999997</v>
      </c>
      <c r="D773" t="s">
        <v>9563</v>
      </c>
      <c r="E773">
        <v>100</v>
      </c>
      <c r="F773">
        <v>1</v>
      </c>
      <c r="G773">
        <v>100</v>
      </c>
      <c r="H773">
        <f t="shared" si="24"/>
        <v>1</v>
      </c>
      <c r="I773">
        <f t="shared" si="25"/>
        <v>1</v>
      </c>
      <c r="K773">
        <v>100</v>
      </c>
      <c r="L773" t="s">
        <v>9567</v>
      </c>
      <c r="M773">
        <f>IF(F773=1,((E773-K773)/K773)*100,((G773-K773)/K773)*100)</f>
        <v>0</v>
      </c>
      <c r="V773" t="s">
        <v>1530</v>
      </c>
    </row>
    <row r="774" spans="1:22" x14ac:dyDescent="0.25">
      <c r="A774" t="s">
        <v>1531</v>
      </c>
      <c r="B774">
        <v>1008</v>
      </c>
      <c r="C774">
        <v>0.50727900000000004</v>
      </c>
      <c r="D774" t="s">
        <v>9563</v>
      </c>
      <c r="E774">
        <v>136</v>
      </c>
      <c r="F774">
        <v>1</v>
      </c>
      <c r="G774">
        <v>136</v>
      </c>
      <c r="H774">
        <f t="shared" si="24"/>
        <v>1</v>
      </c>
      <c r="I774">
        <f t="shared" si="25"/>
        <v>1</v>
      </c>
      <c r="K774">
        <v>136</v>
      </c>
      <c r="L774" t="s">
        <v>9567</v>
      </c>
      <c r="M774">
        <f>IF(F774=1,((E774-K774)/K774)*100,((G774-K774)/K774)*100)</f>
        <v>0</v>
      </c>
      <c r="V774" t="s">
        <v>1532</v>
      </c>
    </row>
    <row r="775" spans="1:22" x14ac:dyDescent="0.25">
      <c r="A775" t="s">
        <v>1533</v>
      </c>
      <c r="B775">
        <v>1188</v>
      </c>
      <c r="C775">
        <v>0.62745499999999998</v>
      </c>
      <c r="D775" t="s">
        <v>9563</v>
      </c>
      <c r="E775">
        <v>165</v>
      </c>
      <c r="F775">
        <v>1</v>
      </c>
      <c r="G775">
        <v>165</v>
      </c>
      <c r="H775">
        <f t="shared" si="24"/>
        <v>1</v>
      </c>
      <c r="I775">
        <f t="shared" si="25"/>
        <v>1</v>
      </c>
      <c r="K775">
        <v>165</v>
      </c>
      <c r="L775" t="s">
        <v>9567</v>
      </c>
      <c r="M775">
        <f>IF(F775=1,((E775-K775)/K775)*100,((G775-K775)/K775)*100)</f>
        <v>0</v>
      </c>
      <c r="V775" t="s">
        <v>1534</v>
      </c>
    </row>
    <row r="776" spans="1:22" x14ac:dyDescent="0.25">
      <c r="A776" t="s">
        <v>1535</v>
      </c>
      <c r="B776">
        <v>1085</v>
      </c>
      <c r="C776">
        <v>0.64071599999999995</v>
      </c>
      <c r="D776" t="s">
        <v>9563</v>
      </c>
      <c r="E776">
        <v>140</v>
      </c>
      <c r="F776">
        <v>1</v>
      </c>
      <c r="G776">
        <v>140</v>
      </c>
      <c r="H776">
        <f t="shared" si="24"/>
        <v>1</v>
      </c>
      <c r="I776">
        <f t="shared" si="25"/>
        <v>1</v>
      </c>
      <c r="K776">
        <v>140</v>
      </c>
      <c r="L776" t="s">
        <v>9567</v>
      </c>
      <c r="M776">
        <f>IF(F776=1,((E776-K776)/K776)*100,((G776-K776)/K776)*100)</f>
        <v>0</v>
      </c>
      <c r="V776" t="s">
        <v>1536</v>
      </c>
    </row>
    <row r="777" spans="1:22" x14ac:dyDescent="0.25">
      <c r="A777" t="s">
        <v>1537</v>
      </c>
      <c r="B777">
        <v>1334</v>
      </c>
      <c r="C777">
        <v>0.77354100000000003</v>
      </c>
      <c r="D777" t="s">
        <v>9563</v>
      </c>
      <c r="E777">
        <v>120</v>
      </c>
      <c r="F777">
        <v>1</v>
      </c>
      <c r="G777">
        <v>120</v>
      </c>
      <c r="H777">
        <f t="shared" si="24"/>
        <v>1</v>
      </c>
      <c r="I777">
        <f t="shared" si="25"/>
        <v>1</v>
      </c>
      <c r="K777">
        <v>120</v>
      </c>
      <c r="L777" t="s">
        <v>9567</v>
      </c>
      <c r="M777">
        <f>IF(F777=1,((E777-K777)/K777)*100,((G777-K777)/K777)*100)</f>
        <v>0</v>
      </c>
      <c r="V777" t="s">
        <v>1538</v>
      </c>
    </row>
    <row r="778" spans="1:22" x14ac:dyDescent="0.25">
      <c r="A778" t="s">
        <v>1539</v>
      </c>
      <c r="B778">
        <v>969</v>
      </c>
      <c r="C778">
        <v>0.399922</v>
      </c>
      <c r="D778" t="s">
        <v>9563</v>
      </c>
      <c r="E778">
        <v>123</v>
      </c>
      <c r="F778">
        <v>1</v>
      </c>
      <c r="G778">
        <v>123</v>
      </c>
      <c r="H778">
        <f t="shared" si="24"/>
        <v>1</v>
      </c>
      <c r="I778">
        <f t="shared" si="25"/>
        <v>1</v>
      </c>
      <c r="K778">
        <v>123</v>
      </c>
      <c r="L778" t="s">
        <v>9567</v>
      </c>
      <c r="M778">
        <f>IF(F778=1,((E778-K778)/K778)*100,((G778-K778)/K778)*100)</f>
        <v>0</v>
      </c>
      <c r="V778" t="s">
        <v>1540</v>
      </c>
    </row>
    <row r="779" spans="1:22" x14ac:dyDescent="0.25">
      <c r="A779" t="s">
        <v>1541</v>
      </c>
      <c r="B779">
        <v>1339</v>
      </c>
      <c r="C779">
        <v>0.95482699999999998</v>
      </c>
      <c r="D779" t="s">
        <v>9563</v>
      </c>
      <c r="E779">
        <v>170</v>
      </c>
      <c r="F779">
        <v>1</v>
      </c>
      <c r="G779">
        <v>170</v>
      </c>
      <c r="H779">
        <f t="shared" si="24"/>
        <v>1</v>
      </c>
      <c r="I779">
        <f t="shared" si="25"/>
        <v>1</v>
      </c>
      <c r="K779">
        <v>170</v>
      </c>
      <c r="L779" t="s">
        <v>9567</v>
      </c>
      <c r="M779">
        <f>IF(F779=1,((E779-K779)/K779)*100,((G779-K779)/K779)*100)</f>
        <v>0</v>
      </c>
      <c r="V779" t="s">
        <v>1542</v>
      </c>
    </row>
    <row r="780" spans="1:22" x14ac:dyDescent="0.25">
      <c r="A780" t="s">
        <v>1543</v>
      </c>
      <c r="B780">
        <v>992</v>
      </c>
      <c r="C780">
        <v>0.62823600000000002</v>
      </c>
      <c r="D780" t="s">
        <v>9563</v>
      </c>
      <c r="E780">
        <v>127</v>
      </c>
      <c r="F780">
        <v>1</v>
      </c>
      <c r="G780">
        <v>127</v>
      </c>
      <c r="H780">
        <f t="shared" si="24"/>
        <v>1</v>
      </c>
      <c r="I780">
        <f t="shared" si="25"/>
        <v>1</v>
      </c>
      <c r="K780">
        <v>127</v>
      </c>
      <c r="L780" t="s">
        <v>9567</v>
      </c>
      <c r="M780">
        <f>IF(F780=1,((E780-K780)/K780)*100,((G780-K780)/K780)*100)</f>
        <v>0</v>
      </c>
      <c r="V780" t="s">
        <v>1544</v>
      </c>
    </row>
    <row r="781" spans="1:22" x14ac:dyDescent="0.25">
      <c r="A781" t="s">
        <v>1545</v>
      </c>
      <c r="B781">
        <v>1448</v>
      </c>
      <c r="C781">
        <v>0.94686800000000004</v>
      </c>
      <c r="D781" t="s">
        <v>9563</v>
      </c>
      <c r="E781">
        <v>153</v>
      </c>
      <c r="F781">
        <v>1</v>
      </c>
      <c r="G781">
        <v>153</v>
      </c>
      <c r="H781">
        <f t="shared" si="24"/>
        <v>1</v>
      </c>
      <c r="I781">
        <f t="shared" si="25"/>
        <v>1</v>
      </c>
      <c r="K781">
        <v>153</v>
      </c>
      <c r="L781" t="s">
        <v>9567</v>
      </c>
      <c r="M781">
        <f>IF(F781=1,((E781-K781)/K781)*100,((G781-K781)/K781)*100)</f>
        <v>0</v>
      </c>
      <c r="V781" t="s">
        <v>1546</v>
      </c>
    </row>
    <row r="782" spans="1:22" x14ac:dyDescent="0.25">
      <c r="A782" t="s">
        <v>1547</v>
      </c>
      <c r="B782">
        <v>6805</v>
      </c>
      <c r="C782">
        <v>64.859566000000001</v>
      </c>
      <c r="D782" t="s">
        <v>9564</v>
      </c>
      <c r="E782">
        <v>229</v>
      </c>
      <c r="F782">
        <v>1</v>
      </c>
      <c r="G782">
        <v>264</v>
      </c>
      <c r="H782">
        <f t="shared" si="24"/>
        <v>1</v>
      </c>
      <c r="I782">
        <f t="shared" si="25"/>
        <v>0</v>
      </c>
      <c r="K782">
        <v>218</v>
      </c>
      <c r="L782" t="s">
        <v>9567</v>
      </c>
      <c r="M782">
        <f>IF(F782=1,((E782-K782)/K782)*100,((G782-K782)/K782)*100)</f>
        <v>5.0458715596330279</v>
      </c>
      <c r="V782" t="s">
        <v>1548</v>
      </c>
    </row>
    <row r="783" spans="1:22" x14ac:dyDescent="0.25">
      <c r="A783" t="s">
        <v>1549</v>
      </c>
      <c r="B783">
        <v>4409</v>
      </c>
      <c r="C783">
        <v>61.868723000000003</v>
      </c>
      <c r="D783" t="s">
        <v>9564</v>
      </c>
      <c r="E783">
        <v>255</v>
      </c>
      <c r="F783">
        <v>1</v>
      </c>
      <c r="G783">
        <v>266</v>
      </c>
      <c r="H783">
        <f t="shared" si="24"/>
        <v>1</v>
      </c>
      <c r="I783">
        <f t="shared" si="25"/>
        <v>0</v>
      </c>
      <c r="K783">
        <v>215</v>
      </c>
      <c r="L783" t="s">
        <v>9567</v>
      </c>
      <c r="M783">
        <f>IF(F783=1,((E783-K783)/K783)*100,((G783-K783)/K783)*100)</f>
        <v>18.604651162790699</v>
      </c>
      <c r="V783" t="s">
        <v>1550</v>
      </c>
    </row>
    <row r="784" spans="1:22" x14ac:dyDescent="0.25">
      <c r="A784" t="s">
        <v>1551</v>
      </c>
      <c r="B784">
        <v>4383</v>
      </c>
      <c r="C784">
        <v>62.038967999999997</v>
      </c>
      <c r="D784" t="s">
        <v>9564</v>
      </c>
      <c r="E784">
        <v>218</v>
      </c>
      <c r="F784">
        <v>1</v>
      </c>
      <c r="G784">
        <v>242</v>
      </c>
      <c r="H784">
        <f t="shared" si="24"/>
        <v>1</v>
      </c>
      <c r="I784">
        <f t="shared" si="25"/>
        <v>0</v>
      </c>
      <c r="K784">
        <v>211</v>
      </c>
      <c r="L784" t="s">
        <v>9567</v>
      </c>
      <c r="M784">
        <f>IF(F784=1,((E784-K784)/K784)*100,((G784-K784)/K784)*100)</f>
        <v>3.3175355450236967</v>
      </c>
      <c r="V784" t="s">
        <v>1552</v>
      </c>
    </row>
    <row r="785" spans="1:22" x14ac:dyDescent="0.25">
      <c r="A785" t="s">
        <v>1553</v>
      </c>
      <c r="B785">
        <v>4999</v>
      </c>
      <c r="C785">
        <v>62.512721999999997</v>
      </c>
      <c r="D785" t="s">
        <v>9564</v>
      </c>
      <c r="E785">
        <v>235</v>
      </c>
      <c r="F785">
        <v>1</v>
      </c>
      <c r="G785">
        <v>235</v>
      </c>
      <c r="H785">
        <f t="shared" si="24"/>
        <v>1</v>
      </c>
      <c r="I785">
        <f t="shared" si="25"/>
        <v>0</v>
      </c>
      <c r="K785">
        <v>206</v>
      </c>
      <c r="L785" t="s">
        <v>9567</v>
      </c>
      <c r="M785">
        <f>IF(F785=1,((E785-K785)/K785)*100,((G785-K785)/K785)*100)</f>
        <v>14.077669902912621</v>
      </c>
      <c r="V785" t="s">
        <v>1554</v>
      </c>
    </row>
    <row r="786" spans="1:22" x14ac:dyDescent="0.25">
      <c r="A786" t="s">
        <v>1555</v>
      </c>
      <c r="B786">
        <v>4274</v>
      </c>
      <c r="C786">
        <v>62.790354999999998</v>
      </c>
      <c r="D786" t="s">
        <v>9564</v>
      </c>
      <c r="E786">
        <v>243</v>
      </c>
      <c r="F786">
        <v>1</v>
      </c>
      <c r="G786">
        <v>243</v>
      </c>
      <c r="H786">
        <f t="shared" si="24"/>
        <v>1</v>
      </c>
      <c r="I786">
        <f t="shared" si="25"/>
        <v>0</v>
      </c>
      <c r="K786">
        <v>218</v>
      </c>
      <c r="L786" t="s">
        <v>9567</v>
      </c>
      <c r="M786">
        <f>IF(F786=1,((E786-K786)/K786)*100,((G786-K786)/K786)*100)</f>
        <v>11.467889908256881</v>
      </c>
      <c r="V786" t="s">
        <v>1556</v>
      </c>
    </row>
    <row r="787" spans="1:22" x14ac:dyDescent="0.25">
      <c r="A787" t="s">
        <v>1557</v>
      </c>
      <c r="B787">
        <v>4840</v>
      </c>
      <c r="C787">
        <v>62.769356999999999</v>
      </c>
      <c r="D787" t="s">
        <v>9564</v>
      </c>
      <c r="E787">
        <v>185</v>
      </c>
      <c r="F787">
        <v>1</v>
      </c>
      <c r="G787">
        <v>202</v>
      </c>
      <c r="H787">
        <f t="shared" si="24"/>
        <v>1</v>
      </c>
      <c r="I787">
        <f t="shared" si="25"/>
        <v>0</v>
      </c>
      <c r="K787">
        <v>173</v>
      </c>
      <c r="L787" t="s">
        <v>9567</v>
      </c>
      <c r="M787">
        <f>IF(F787=1,((E787-K787)/K787)*100,((G787-K787)/K787)*100)</f>
        <v>6.9364161849710975</v>
      </c>
      <c r="V787" t="s">
        <v>1558</v>
      </c>
    </row>
    <row r="788" spans="1:22" x14ac:dyDescent="0.25">
      <c r="A788" t="s">
        <v>1559</v>
      </c>
      <c r="B788">
        <v>4871</v>
      </c>
      <c r="C788">
        <v>63.612794999999998</v>
      </c>
      <c r="D788" t="s">
        <v>9564</v>
      </c>
      <c r="E788">
        <v>268</v>
      </c>
      <c r="F788">
        <v>1</v>
      </c>
      <c r="G788">
        <v>269</v>
      </c>
      <c r="H788">
        <f t="shared" si="24"/>
        <v>1</v>
      </c>
      <c r="I788">
        <f t="shared" si="25"/>
        <v>0</v>
      </c>
      <c r="K788">
        <v>234</v>
      </c>
      <c r="L788" t="s">
        <v>9567</v>
      </c>
      <c r="M788">
        <f>IF(F788=1,((E788-K788)/K788)*100,((G788-K788)/K788)*100)</f>
        <v>14.529914529914532</v>
      </c>
      <c r="V788" t="s">
        <v>1560</v>
      </c>
    </row>
    <row r="789" spans="1:22" x14ac:dyDescent="0.25">
      <c r="A789" t="s">
        <v>1561</v>
      </c>
      <c r="B789">
        <v>4899</v>
      </c>
      <c r="C789">
        <v>63.411807000000003</v>
      </c>
      <c r="D789" t="s">
        <v>9564</v>
      </c>
      <c r="E789">
        <v>194</v>
      </c>
      <c r="F789">
        <v>1</v>
      </c>
      <c r="G789">
        <v>201</v>
      </c>
      <c r="H789">
        <f t="shared" si="24"/>
        <v>1</v>
      </c>
      <c r="I789">
        <f t="shared" si="25"/>
        <v>0</v>
      </c>
      <c r="K789">
        <v>167</v>
      </c>
      <c r="L789" t="s">
        <v>9568</v>
      </c>
      <c r="M789">
        <f>IF(F789=1,((E789-K789)/K789)*100,((G789-K789)/K789)*100)</f>
        <v>16.167664670658681</v>
      </c>
      <c r="V789" t="s">
        <v>1562</v>
      </c>
    </row>
    <row r="790" spans="1:22" x14ac:dyDescent="0.25">
      <c r="A790" t="s">
        <v>1563</v>
      </c>
      <c r="B790">
        <v>3418</v>
      </c>
      <c r="C790">
        <v>27.912866000000001</v>
      </c>
      <c r="D790" t="s">
        <v>9563</v>
      </c>
      <c r="E790">
        <v>228</v>
      </c>
      <c r="F790">
        <v>1</v>
      </c>
      <c r="G790">
        <v>237</v>
      </c>
      <c r="H790">
        <f t="shared" si="24"/>
        <v>1</v>
      </c>
      <c r="I790">
        <f t="shared" si="25"/>
        <v>1</v>
      </c>
      <c r="K790">
        <v>228</v>
      </c>
      <c r="L790" t="s">
        <v>9567</v>
      </c>
      <c r="M790">
        <f>IF(F790=1,((E790-K790)/K790)*100,((G790-K790)/K790)*100)</f>
        <v>0</v>
      </c>
      <c r="V790" t="s">
        <v>1564</v>
      </c>
    </row>
    <row r="791" spans="1:22" x14ac:dyDescent="0.25">
      <c r="A791" t="s">
        <v>1565</v>
      </c>
      <c r="B791">
        <v>5366</v>
      </c>
      <c r="C791">
        <v>62.340192999999999</v>
      </c>
      <c r="D791" t="s">
        <v>9564</v>
      </c>
      <c r="E791">
        <v>218</v>
      </c>
      <c r="F791">
        <v>1</v>
      </c>
      <c r="G791">
        <v>242</v>
      </c>
      <c r="H791">
        <f t="shared" si="24"/>
        <v>1</v>
      </c>
      <c r="I791">
        <f t="shared" si="25"/>
        <v>0</v>
      </c>
      <c r="K791">
        <v>200</v>
      </c>
      <c r="L791" t="s">
        <v>9567</v>
      </c>
      <c r="M791">
        <f>IF(F791=1,((E791-K791)/K791)*100,((G791-K791)/K791)*100)</f>
        <v>9</v>
      </c>
      <c r="V791" t="s">
        <v>1566</v>
      </c>
    </row>
    <row r="792" spans="1:22" x14ac:dyDescent="0.25">
      <c r="A792" t="s">
        <v>1567</v>
      </c>
      <c r="B792">
        <v>3151</v>
      </c>
      <c r="C792">
        <v>15.311090999999999</v>
      </c>
      <c r="D792" t="s">
        <v>9563</v>
      </c>
      <c r="E792">
        <v>134</v>
      </c>
      <c r="F792">
        <v>1</v>
      </c>
      <c r="G792">
        <v>152</v>
      </c>
      <c r="H792">
        <f t="shared" si="24"/>
        <v>1</v>
      </c>
      <c r="I792">
        <f t="shared" si="25"/>
        <v>1</v>
      </c>
      <c r="K792">
        <v>134</v>
      </c>
      <c r="L792" t="s">
        <v>9567</v>
      </c>
      <c r="M792">
        <f>IF(F792=1,((E792-K792)/K792)*100,((G792-K792)/K792)*100)</f>
        <v>0</v>
      </c>
      <c r="V792" t="s">
        <v>1568</v>
      </c>
    </row>
    <row r="793" spans="1:22" x14ac:dyDescent="0.25">
      <c r="A793" t="s">
        <v>1569</v>
      </c>
      <c r="B793">
        <v>3800</v>
      </c>
      <c r="C793">
        <v>7.1705410000000001</v>
      </c>
      <c r="D793" t="s">
        <v>9563</v>
      </c>
      <c r="E793">
        <v>182</v>
      </c>
      <c r="F793">
        <v>1</v>
      </c>
      <c r="G793">
        <v>204</v>
      </c>
      <c r="H793">
        <f t="shared" si="24"/>
        <v>1</v>
      </c>
      <c r="I793">
        <f t="shared" si="25"/>
        <v>1</v>
      </c>
      <c r="K793">
        <v>182</v>
      </c>
      <c r="L793" t="s">
        <v>9567</v>
      </c>
      <c r="M793">
        <f>IF(F793=1,((E793-K793)/K793)*100,((G793-K793)/K793)*100)</f>
        <v>0</v>
      </c>
      <c r="V793" t="s">
        <v>1570</v>
      </c>
    </row>
    <row r="794" spans="1:22" x14ac:dyDescent="0.25">
      <c r="A794" t="s">
        <v>1571</v>
      </c>
      <c r="B794">
        <v>2752</v>
      </c>
      <c r="C794">
        <v>28.404719</v>
      </c>
      <c r="D794" t="s">
        <v>9563</v>
      </c>
      <c r="E794">
        <v>153</v>
      </c>
      <c r="F794">
        <v>1</v>
      </c>
      <c r="G794">
        <v>162</v>
      </c>
      <c r="H794">
        <f t="shared" si="24"/>
        <v>1</v>
      </c>
      <c r="I794">
        <f t="shared" si="25"/>
        <v>1</v>
      </c>
      <c r="K794">
        <v>153</v>
      </c>
      <c r="L794" t="s">
        <v>9567</v>
      </c>
      <c r="M794">
        <f>IF(F794=1,((E794-K794)/K794)*100,((G794-K794)/K794)*100)</f>
        <v>0</v>
      </c>
      <c r="V794" t="s">
        <v>1572</v>
      </c>
    </row>
    <row r="795" spans="1:22" x14ac:dyDescent="0.25">
      <c r="A795" t="s">
        <v>1573</v>
      </c>
      <c r="B795">
        <v>3790</v>
      </c>
      <c r="C795">
        <v>63.196826000000001</v>
      </c>
      <c r="D795" t="s">
        <v>9564</v>
      </c>
      <c r="E795">
        <v>176</v>
      </c>
      <c r="F795">
        <v>1</v>
      </c>
      <c r="G795">
        <v>187</v>
      </c>
      <c r="H795">
        <f t="shared" si="24"/>
        <v>1</v>
      </c>
      <c r="I795">
        <f t="shared" si="25"/>
        <v>0</v>
      </c>
      <c r="K795">
        <v>169</v>
      </c>
      <c r="L795" t="s">
        <v>9567</v>
      </c>
      <c r="M795">
        <f>IF(F795=1,((E795-K795)/K795)*100,((G795-K795)/K795)*100)</f>
        <v>4.1420118343195274</v>
      </c>
      <c r="V795" t="s">
        <v>1574</v>
      </c>
    </row>
    <row r="796" spans="1:22" x14ac:dyDescent="0.25">
      <c r="A796" t="s">
        <v>1575</v>
      </c>
      <c r="B796">
        <v>2680</v>
      </c>
      <c r="C796">
        <v>27.596226999999999</v>
      </c>
      <c r="D796" t="s">
        <v>9563</v>
      </c>
      <c r="E796">
        <v>140</v>
      </c>
      <c r="F796">
        <v>1</v>
      </c>
      <c r="G796">
        <v>157</v>
      </c>
      <c r="H796">
        <f t="shared" si="24"/>
        <v>1</v>
      </c>
      <c r="I796">
        <f t="shared" si="25"/>
        <v>1</v>
      </c>
      <c r="K796">
        <v>140</v>
      </c>
      <c r="L796" t="s">
        <v>9567</v>
      </c>
      <c r="M796">
        <f>IF(F796=1,((E796-K796)/K796)*100,((G796-K796)/K796)*100)</f>
        <v>0</v>
      </c>
      <c r="V796" t="s">
        <v>1576</v>
      </c>
    </row>
    <row r="797" spans="1:22" x14ac:dyDescent="0.25">
      <c r="A797" t="s">
        <v>1577</v>
      </c>
      <c r="B797">
        <v>3066</v>
      </c>
      <c r="C797">
        <v>61.253757</v>
      </c>
      <c r="D797" t="s">
        <v>9564</v>
      </c>
      <c r="E797">
        <v>142</v>
      </c>
      <c r="F797">
        <v>1</v>
      </c>
      <c r="G797">
        <v>161</v>
      </c>
      <c r="H797">
        <f t="shared" si="24"/>
        <v>1</v>
      </c>
      <c r="I797">
        <f t="shared" si="25"/>
        <v>0</v>
      </c>
      <c r="K797">
        <v>142</v>
      </c>
      <c r="L797" t="s">
        <v>9567</v>
      </c>
      <c r="M797">
        <f>IF(F797=1,((E797-K797)/K797)*100,((G797-K797)/K797)*100)</f>
        <v>0</v>
      </c>
      <c r="V797" t="s">
        <v>1578</v>
      </c>
    </row>
    <row r="798" spans="1:22" x14ac:dyDescent="0.25">
      <c r="A798" t="s">
        <v>1579</v>
      </c>
      <c r="B798">
        <v>4640</v>
      </c>
      <c r="C798">
        <v>16.839843999999999</v>
      </c>
      <c r="D798" t="s">
        <v>9563</v>
      </c>
      <c r="E798">
        <v>214</v>
      </c>
      <c r="F798">
        <v>1</v>
      </c>
      <c r="G798">
        <v>247</v>
      </c>
      <c r="H798">
        <f t="shared" si="24"/>
        <v>1</v>
      </c>
      <c r="I798">
        <f t="shared" si="25"/>
        <v>1</v>
      </c>
      <c r="K798">
        <v>214</v>
      </c>
      <c r="L798" t="s">
        <v>9567</v>
      </c>
      <c r="M798">
        <f>IF(F798=1,((E798-K798)/K798)*100,((G798-K798)/K798)*100)</f>
        <v>0</v>
      </c>
      <c r="V798" t="s">
        <v>1580</v>
      </c>
    </row>
    <row r="799" spans="1:22" x14ac:dyDescent="0.25">
      <c r="A799" t="s">
        <v>1581</v>
      </c>
      <c r="B799">
        <v>4131</v>
      </c>
      <c r="C799">
        <v>18.888014999999999</v>
      </c>
      <c r="D799" t="s">
        <v>9563</v>
      </c>
      <c r="E799">
        <v>170</v>
      </c>
      <c r="F799">
        <v>1</v>
      </c>
      <c r="G799">
        <v>196</v>
      </c>
      <c r="H799">
        <f t="shared" si="24"/>
        <v>1</v>
      </c>
      <c r="I799">
        <f t="shared" si="25"/>
        <v>1</v>
      </c>
      <c r="K799">
        <v>170</v>
      </c>
      <c r="L799" t="s">
        <v>9567</v>
      </c>
      <c r="M799">
        <f>IF(F799=1,((E799-K799)/K799)*100,((G799-K799)/K799)*100)</f>
        <v>0</v>
      </c>
      <c r="V799" t="s">
        <v>1582</v>
      </c>
    </row>
    <row r="800" spans="1:22" x14ac:dyDescent="0.25">
      <c r="A800" t="s">
        <v>1583</v>
      </c>
      <c r="B800">
        <v>4356</v>
      </c>
      <c r="C800">
        <v>62.284087</v>
      </c>
      <c r="D800" t="s">
        <v>9564</v>
      </c>
      <c r="E800">
        <v>182</v>
      </c>
      <c r="F800">
        <v>1</v>
      </c>
      <c r="G800">
        <v>193</v>
      </c>
      <c r="H800">
        <f t="shared" si="24"/>
        <v>1</v>
      </c>
      <c r="I800">
        <f t="shared" si="25"/>
        <v>0</v>
      </c>
      <c r="K800">
        <v>178</v>
      </c>
      <c r="L800" t="s">
        <v>9567</v>
      </c>
      <c r="M800">
        <f>IF(F800=1,((E800-K800)/K800)*100,((G800-K800)/K800)*100)</f>
        <v>2.2471910112359552</v>
      </c>
      <c r="V800" t="s">
        <v>1584</v>
      </c>
    </row>
    <row r="801" spans="1:22" x14ac:dyDescent="0.25">
      <c r="A801" t="s">
        <v>1585</v>
      </c>
      <c r="B801">
        <v>3240</v>
      </c>
      <c r="C801">
        <v>62.598818999999999</v>
      </c>
      <c r="D801" t="s">
        <v>9564</v>
      </c>
      <c r="E801">
        <v>147</v>
      </c>
      <c r="F801">
        <v>1</v>
      </c>
      <c r="G801">
        <v>166</v>
      </c>
      <c r="H801">
        <f t="shared" si="24"/>
        <v>1</v>
      </c>
      <c r="I801">
        <f t="shared" si="25"/>
        <v>0</v>
      </c>
      <c r="K801">
        <v>141</v>
      </c>
      <c r="L801" t="s">
        <v>9567</v>
      </c>
      <c r="M801">
        <f>IF(F801=1,((E801-K801)/K801)*100,((G801-K801)/K801)*100)</f>
        <v>4.2553191489361701</v>
      </c>
      <c r="V801" t="s">
        <v>1586</v>
      </c>
    </row>
    <row r="802" spans="1:22" x14ac:dyDescent="0.25">
      <c r="A802" t="s">
        <v>1587</v>
      </c>
      <c r="B802">
        <v>2456</v>
      </c>
      <c r="C802">
        <v>4.6022699999999999</v>
      </c>
      <c r="D802" t="s">
        <v>9563</v>
      </c>
      <c r="E802">
        <v>132</v>
      </c>
      <c r="F802">
        <v>1</v>
      </c>
      <c r="G802">
        <v>134</v>
      </c>
      <c r="H802">
        <f t="shared" si="24"/>
        <v>1</v>
      </c>
      <c r="I802">
        <f t="shared" si="25"/>
        <v>1</v>
      </c>
      <c r="K802">
        <v>132</v>
      </c>
      <c r="L802" t="s">
        <v>9567</v>
      </c>
      <c r="M802">
        <f>IF(F802=1,((E802-K802)/K802)*100,((G802-K802)/K802)*100)</f>
        <v>0</v>
      </c>
      <c r="V802" t="s">
        <v>1588</v>
      </c>
    </row>
    <row r="803" spans="1:22" x14ac:dyDescent="0.25">
      <c r="A803" t="s">
        <v>1589</v>
      </c>
      <c r="B803">
        <v>3491</v>
      </c>
      <c r="C803">
        <v>3.533067</v>
      </c>
      <c r="D803" t="s">
        <v>9563</v>
      </c>
      <c r="E803">
        <v>194</v>
      </c>
      <c r="F803">
        <v>1</v>
      </c>
      <c r="G803">
        <v>194</v>
      </c>
      <c r="H803">
        <f t="shared" si="24"/>
        <v>1</v>
      </c>
      <c r="I803">
        <f t="shared" si="25"/>
        <v>1</v>
      </c>
      <c r="K803">
        <v>194</v>
      </c>
      <c r="L803" t="s">
        <v>9567</v>
      </c>
      <c r="M803">
        <f>IF(F803=1,((E803-K803)/K803)*100,((G803-K803)/K803)*100)</f>
        <v>0</v>
      </c>
      <c r="V803" t="s">
        <v>1590</v>
      </c>
    </row>
    <row r="804" spans="1:22" x14ac:dyDescent="0.25">
      <c r="A804" t="s">
        <v>1591</v>
      </c>
      <c r="B804">
        <v>2219</v>
      </c>
      <c r="C804">
        <v>8.4216689999999996</v>
      </c>
      <c r="D804" t="s">
        <v>9563</v>
      </c>
      <c r="E804">
        <v>124</v>
      </c>
      <c r="F804">
        <v>1</v>
      </c>
      <c r="G804">
        <v>131</v>
      </c>
      <c r="H804">
        <f t="shared" si="24"/>
        <v>1</v>
      </c>
      <c r="I804">
        <f t="shared" si="25"/>
        <v>1</v>
      </c>
      <c r="K804">
        <v>124</v>
      </c>
      <c r="L804" t="s">
        <v>9567</v>
      </c>
      <c r="M804">
        <f>IF(F804=1,((E804-K804)/K804)*100,((G804-K804)/K804)*100)</f>
        <v>0</v>
      </c>
      <c r="V804" t="s">
        <v>1592</v>
      </c>
    </row>
    <row r="805" spans="1:22" x14ac:dyDescent="0.25">
      <c r="A805" t="s">
        <v>1593</v>
      </c>
      <c r="B805">
        <v>3616</v>
      </c>
      <c r="C805">
        <v>3.7180040000000001</v>
      </c>
      <c r="D805" t="s">
        <v>9563</v>
      </c>
      <c r="E805">
        <v>177</v>
      </c>
      <c r="F805">
        <v>1</v>
      </c>
      <c r="G805">
        <v>177</v>
      </c>
      <c r="H805">
        <f t="shared" si="24"/>
        <v>1</v>
      </c>
      <c r="I805">
        <f t="shared" si="25"/>
        <v>1</v>
      </c>
      <c r="K805">
        <v>177</v>
      </c>
      <c r="L805" t="s">
        <v>9567</v>
      </c>
      <c r="M805">
        <f>IF(F805=1,((E805-K805)/K805)*100,((G805-K805)/K805)*100)</f>
        <v>0</v>
      </c>
      <c r="V805" t="s">
        <v>1594</v>
      </c>
    </row>
    <row r="806" spans="1:22" x14ac:dyDescent="0.25">
      <c r="A806" t="s">
        <v>1595</v>
      </c>
      <c r="B806">
        <v>2805</v>
      </c>
      <c r="C806">
        <v>10.087540000000001</v>
      </c>
      <c r="D806" t="s">
        <v>9563</v>
      </c>
      <c r="E806">
        <v>123</v>
      </c>
      <c r="F806">
        <v>1</v>
      </c>
      <c r="G806">
        <v>144</v>
      </c>
      <c r="H806">
        <f t="shared" si="24"/>
        <v>1</v>
      </c>
      <c r="I806">
        <f t="shared" si="25"/>
        <v>1</v>
      </c>
      <c r="K806">
        <v>123</v>
      </c>
      <c r="L806" t="s">
        <v>9567</v>
      </c>
      <c r="M806">
        <f>IF(F806=1,((E806-K806)/K806)*100,((G806-K806)/K806)*100)</f>
        <v>0</v>
      </c>
      <c r="V806" t="s">
        <v>1596</v>
      </c>
    </row>
    <row r="807" spans="1:22" x14ac:dyDescent="0.25">
      <c r="A807" t="s">
        <v>1597</v>
      </c>
      <c r="B807">
        <v>3103</v>
      </c>
      <c r="C807">
        <v>2.8132830000000002</v>
      </c>
      <c r="D807" t="s">
        <v>9563</v>
      </c>
      <c r="E807">
        <v>165</v>
      </c>
      <c r="F807">
        <v>1</v>
      </c>
      <c r="G807">
        <v>165</v>
      </c>
      <c r="H807">
        <f t="shared" si="24"/>
        <v>1</v>
      </c>
      <c r="I807">
        <f t="shared" si="25"/>
        <v>1</v>
      </c>
      <c r="K807">
        <v>165</v>
      </c>
      <c r="L807" t="s">
        <v>9567</v>
      </c>
      <c r="M807">
        <f>IF(F807=1,((E807-K807)/K807)*100,((G807-K807)/K807)*100)</f>
        <v>0</v>
      </c>
      <c r="V807" t="s">
        <v>1598</v>
      </c>
    </row>
    <row r="808" spans="1:22" x14ac:dyDescent="0.25">
      <c r="A808" t="s">
        <v>1599</v>
      </c>
      <c r="B808">
        <v>3189</v>
      </c>
      <c r="C808">
        <v>3.0275379999999998</v>
      </c>
      <c r="D808" t="s">
        <v>9563</v>
      </c>
      <c r="E808">
        <v>169</v>
      </c>
      <c r="F808">
        <v>1</v>
      </c>
      <c r="G808">
        <v>169</v>
      </c>
      <c r="H808">
        <f t="shared" si="24"/>
        <v>1</v>
      </c>
      <c r="I808">
        <f t="shared" si="25"/>
        <v>1</v>
      </c>
      <c r="K808">
        <v>169</v>
      </c>
      <c r="L808" t="s">
        <v>9567</v>
      </c>
      <c r="M808">
        <f>IF(F808=1,((E808-K808)/K808)*100,((G808-K808)/K808)*100)</f>
        <v>0</v>
      </c>
      <c r="V808" t="s">
        <v>1600</v>
      </c>
    </row>
    <row r="809" spans="1:22" x14ac:dyDescent="0.25">
      <c r="A809" t="s">
        <v>1601</v>
      </c>
      <c r="B809">
        <v>2564</v>
      </c>
      <c r="C809">
        <v>14.254398999999999</v>
      </c>
      <c r="D809" t="s">
        <v>9563</v>
      </c>
      <c r="E809">
        <v>137</v>
      </c>
      <c r="F809">
        <v>1</v>
      </c>
      <c r="G809">
        <v>154</v>
      </c>
      <c r="H809">
        <f t="shared" si="24"/>
        <v>1</v>
      </c>
      <c r="I809">
        <f t="shared" si="25"/>
        <v>1</v>
      </c>
      <c r="K809">
        <v>137</v>
      </c>
      <c r="L809" t="s">
        <v>9567</v>
      </c>
      <c r="M809">
        <f>IF(F809=1,((E809-K809)/K809)*100,((G809-K809)/K809)*100)</f>
        <v>0</v>
      </c>
      <c r="V809" t="s">
        <v>1602</v>
      </c>
    </row>
    <row r="810" spans="1:22" x14ac:dyDescent="0.25">
      <c r="A810" t="s">
        <v>1603</v>
      </c>
      <c r="B810">
        <v>2329</v>
      </c>
      <c r="C810">
        <v>60.419891999999997</v>
      </c>
      <c r="D810" t="s">
        <v>9564</v>
      </c>
      <c r="E810">
        <v>118</v>
      </c>
      <c r="F810">
        <v>1</v>
      </c>
      <c r="G810">
        <v>133</v>
      </c>
      <c r="H810">
        <f t="shared" si="24"/>
        <v>1</v>
      </c>
      <c r="I810">
        <f t="shared" si="25"/>
        <v>0</v>
      </c>
      <c r="K810">
        <v>116</v>
      </c>
      <c r="L810" t="s">
        <v>9567</v>
      </c>
      <c r="M810">
        <f>IF(F810=1,((E810-K810)/K810)*100,((G810-K810)/K810)*100)</f>
        <v>1.7241379310344827</v>
      </c>
      <c r="V810" t="s">
        <v>1604</v>
      </c>
    </row>
    <row r="811" spans="1:22" x14ac:dyDescent="0.25">
      <c r="A811" t="s">
        <v>1605</v>
      </c>
      <c r="B811">
        <v>3040</v>
      </c>
      <c r="C811">
        <v>3.1570490000000002</v>
      </c>
      <c r="D811" t="s">
        <v>9563</v>
      </c>
      <c r="E811">
        <v>170</v>
      </c>
      <c r="F811">
        <v>1</v>
      </c>
      <c r="G811">
        <v>170</v>
      </c>
      <c r="H811">
        <f t="shared" si="24"/>
        <v>1</v>
      </c>
      <c r="I811">
        <f t="shared" si="25"/>
        <v>1</v>
      </c>
      <c r="K811">
        <v>170</v>
      </c>
      <c r="L811" t="s">
        <v>9567</v>
      </c>
      <c r="M811">
        <f>IF(F811=1,((E811-K811)/K811)*100,((G811-K811)/K811)*100)</f>
        <v>0</v>
      </c>
      <c r="V811" t="s">
        <v>1606</v>
      </c>
    </row>
    <row r="812" spans="1:22" x14ac:dyDescent="0.25">
      <c r="A812" t="s">
        <v>1607</v>
      </c>
      <c r="B812">
        <v>2850</v>
      </c>
      <c r="C812">
        <v>2.5745040000000001</v>
      </c>
      <c r="D812" t="s">
        <v>9563</v>
      </c>
      <c r="E812">
        <v>143</v>
      </c>
      <c r="F812">
        <v>1</v>
      </c>
      <c r="G812">
        <v>143</v>
      </c>
      <c r="H812">
        <f t="shared" si="24"/>
        <v>1</v>
      </c>
      <c r="I812">
        <f t="shared" si="25"/>
        <v>1</v>
      </c>
      <c r="K812">
        <v>143</v>
      </c>
      <c r="L812" t="s">
        <v>9567</v>
      </c>
      <c r="M812">
        <f>IF(F812=1,((E812-K812)/K812)*100,((G812-K812)/K812)*100)</f>
        <v>0</v>
      </c>
      <c r="V812" t="s">
        <v>1608</v>
      </c>
    </row>
    <row r="813" spans="1:22" x14ac:dyDescent="0.25">
      <c r="A813" t="s">
        <v>1609</v>
      </c>
      <c r="B813">
        <v>1774</v>
      </c>
      <c r="C813">
        <v>1.7540279999999999</v>
      </c>
      <c r="D813" t="s">
        <v>9563</v>
      </c>
      <c r="E813">
        <v>109</v>
      </c>
      <c r="F813">
        <v>1</v>
      </c>
      <c r="G813">
        <v>109</v>
      </c>
      <c r="H813">
        <f t="shared" si="24"/>
        <v>1</v>
      </c>
      <c r="I813">
        <f t="shared" si="25"/>
        <v>1</v>
      </c>
      <c r="K813">
        <v>109</v>
      </c>
      <c r="L813" t="s">
        <v>9567</v>
      </c>
      <c r="M813">
        <f>IF(F813=1,((E813-K813)/K813)*100,((G813-K813)/K813)*100)</f>
        <v>0</v>
      </c>
      <c r="V813" t="s">
        <v>1610</v>
      </c>
    </row>
    <row r="814" spans="1:22" x14ac:dyDescent="0.25">
      <c r="A814" t="s">
        <v>1611</v>
      </c>
      <c r="B814">
        <v>2111</v>
      </c>
      <c r="C814">
        <v>2.0516320000000001</v>
      </c>
      <c r="D814" t="s">
        <v>9563</v>
      </c>
      <c r="E814">
        <v>116</v>
      </c>
      <c r="F814">
        <v>1</v>
      </c>
      <c r="G814">
        <v>116</v>
      </c>
      <c r="H814">
        <f t="shared" si="24"/>
        <v>1</v>
      </c>
      <c r="I814">
        <f t="shared" si="25"/>
        <v>1</v>
      </c>
      <c r="K814">
        <v>116</v>
      </c>
      <c r="L814" t="s">
        <v>9567</v>
      </c>
      <c r="M814">
        <f>IF(F814=1,((E814-K814)/K814)*100,((G814-K814)/K814)*100)</f>
        <v>0</v>
      </c>
      <c r="V814" t="s">
        <v>1612</v>
      </c>
    </row>
    <row r="815" spans="1:22" x14ac:dyDescent="0.25">
      <c r="A815" t="s">
        <v>1613</v>
      </c>
      <c r="B815">
        <v>2708</v>
      </c>
      <c r="C815">
        <v>60.548873</v>
      </c>
      <c r="D815" t="s">
        <v>9564</v>
      </c>
      <c r="E815">
        <v>116</v>
      </c>
      <c r="F815">
        <v>1</v>
      </c>
      <c r="G815">
        <v>128</v>
      </c>
      <c r="H815">
        <f t="shared" si="24"/>
        <v>1</v>
      </c>
      <c r="I815">
        <f t="shared" si="25"/>
        <v>0</v>
      </c>
      <c r="K815">
        <v>116</v>
      </c>
      <c r="L815" t="s">
        <v>9567</v>
      </c>
      <c r="M815">
        <f>IF(F815=1,((E815-K815)/K815)*100,((G815-K815)/K815)*100)</f>
        <v>0</v>
      </c>
      <c r="V815" t="s">
        <v>1614</v>
      </c>
    </row>
    <row r="816" spans="1:22" x14ac:dyDescent="0.25">
      <c r="A816" t="s">
        <v>1615</v>
      </c>
      <c r="B816">
        <v>4603</v>
      </c>
      <c r="C816">
        <v>4.1578920000000004</v>
      </c>
      <c r="D816" t="s">
        <v>9563</v>
      </c>
      <c r="E816">
        <v>167</v>
      </c>
      <c r="F816">
        <v>1</v>
      </c>
      <c r="G816">
        <v>167</v>
      </c>
      <c r="H816">
        <f t="shared" si="24"/>
        <v>1</v>
      </c>
      <c r="I816">
        <f t="shared" si="25"/>
        <v>1</v>
      </c>
      <c r="K816">
        <v>167</v>
      </c>
      <c r="L816" t="s">
        <v>9567</v>
      </c>
      <c r="M816">
        <f>IF(F816=1,((E816-K816)/K816)*100,((G816-K816)/K816)*100)</f>
        <v>0</v>
      </c>
      <c r="V816" t="s">
        <v>1616</v>
      </c>
    </row>
    <row r="817" spans="1:22" x14ac:dyDescent="0.25">
      <c r="A817" t="s">
        <v>1617</v>
      </c>
      <c r="B817">
        <v>2383</v>
      </c>
      <c r="C817">
        <v>2.308341</v>
      </c>
      <c r="D817" t="s">
        <v>9563</v>
      </c>
      <c r="E817">
        <v>150</v>
      </c>
      <c r="F817">
        <v>1</v>
      </c>
      <c r="G817">
        <v>150</v>
      </c>
      <c r="H817">
        <f t="shared" si="24"/>
        <v>1</v>
      </c>
      <c r="I817">
        <f t="shared" si="25"/>
        <v>1</v>
      </c>
      <c r="K817">
        <v>150</v>
      </c>
      <c r="L817" t="s">
        <v>9567</v>
      </c>
      <c r="M817">
        <f>IF(F817=1,((E817-K817)/K817)*100,((G817-K817)/K817)*100)</f>
        <v>0</v>
      </c>
      <c r="V817" t="s">
        <v>1618</v>
      </c>
    </row>
    <row r="818" spans="1:22" x14ac:dyDescent="0.25">
      <c r="A818" t="s">
        <v>1619</v>
      </c>
      <c r="B818">
        <v>2396</v>
      </c>
      <c r="C818">
        <v>10.07574</v>
      </c>
      <c r="D818" t="s">
        <v>9563</v>
      </c>
      <c r="E818">
        <v>117</v>
      </c>
      <c r="F818">
        <v>1</v>
      </c>
      <c r="G818">
        <v>134</v>
      </c>
      <c r="H818">
        <f t="shared" si="24"/>
        <v>1</v>
      </c>
      <c r="I818">
        <f t="shared" si="25"/>
        <v>1</v>
      </c>
      <c r="K818">
        <v>117</v>
      </c>
      <c r="L818" t="s">
        <v>9567</v>
      </c>
      <c r="M818">
        <f>IF(F818=1,((E818-K818)/K818)*100,((G818-K818)/K818)*100)</f>
        <v>0</v>
      </c>
      <c r="V818" t="s">
        <v>1620</v>
      </c>
    </row>
    <row r="819" spans="1:22" x14ac:dyDescent="0.25">
      <c r="A819" t="s">
        <v>1621</v>
      </c>
      <c r="B819">
        <v>2046</v>
      </c>
      <c r="C819">
        <v>1.803015</v>
      </c>
      <c r="D819" t="s">
        <v>9563</v>
      </c>
      <c r="E819">
        <v>118</v>
      </c>
      <c r="F819">
        <v>1</v>
      </c>
      <c r="G819">
        <v>118</v>
      </c>
      <c r="H819">
        <f t="shared" si="24"/>
        <v>1</v>
      </c>
      <c r="I819">
        <f t="shared" si="25"/>
        <v>1</v>
      </c>
      <c r="K819">
        <v>118</v>
      </c>
      <c r="L819" t="s">
        <v>9567</v>
      </c>
      <c r="M819">
        <f>IF(F819=1,((E819-K819)/K819)*100,((G819-K819)/K819)*100)</f>
        <v>0</v>
      </c>
      <c r="V819" t="s">
        <v>1622</v>
      </c>
    </row>
    <row r="820" spans="1:22" x14ac:dyDescent="0.25">
      <c r="A820" t="s">
        <v>1623</v>
      </c>
      <c r="B820">
        <v>2083</v>
      </c>
      <c r="C820">
        <v>3.1959</v>
      </c>
      <c r="D820" t="s">
        <v>9563</v>
      </c>
      <c r="E820">
        <v>109</v>
      </c>
      <c r="F820">
        <v>1</v>
      </c>
      <c r="G820">
        <v>120</v>
      </c>
      <c r="H820">
        <f t="shared" si="24"/>
        <v>1</v>
      </c>
      <c r="I820">
        <f t="shared" si="25"/>
        <v>1</v>
      </c>
      <c r="K820">
        <v>109</v>
      </c>
      <c r="L820" t="s">
        <v>9567</v>
      </c>
      <c r="M820">
        <f>IF(F820=1,((E820-K820)/K820)*100,((G820-K820)/K820)*100)</f>
        <v>0</v>
      </c>
      <c r="V820" t="s">
        <v>1624</v>
      </c>
    </row>
    <row r="821" spans="1:22" x14ac:dyDescent="0.25">
      <c r="A821" t="s">
        <v>1625</v>
      </c>
      <c r="B821">
        <v>2324</v>
      </c>
      <c r="C821">
        <v>1.8598429999999999</v>
      </c>
      <c r="D821" t="s">
        <v>9563</v>
      </c>
      <c r="E821">
        <v>142</v>
      </c>
      <c r="F821">
        <v>1</v>
      </c>
      <c r="G821">
        <v>142</v>
      </c>
      <c r="H821">
        <f t="shared" si="24"/>
        <v>1</v>
      </c>
      <c r="I821">
        <f t="shared" si="25"/>
        <v>1</v>
      </c>
      <c r="K821">
        <v>142</v>
      </c>
      <c r="L821" t="s">
        <v>9567</v>
      </c>
      <c r="M821">
        <f>IF(F821=1,((E821-K821)/K821)*100,((G821-K821)/K821)*100)</f>
        <v>0</v>
      </c>
      <c r="V821" t="s">
        <v>1626</v>
      </c>
    </row>
    <row r="822" spans="1:22" x14ac:dyDescent="0.25">
      <c r="A822" t="s">
        <v>1847</v>
      </c>
      <c r="B822">
        <v>1226</v>
      </c>
      <c r="C822">
        <v>0.76244999999999996</v>
      </c>
      <c r="D822" t="s">
        <v>9563</v>
      </c>
      <c r="E822">
        <v>135</v>
      </c>
      <c r="F822">
        <v>1</v>
      </c>
      <c r="G822">
        <v>135</v>
      </c>
      <c r="H822">
        <f t="shared" si="24"/>
        <v>1</v>
      </c>
      <c r="I822">
        <f t="shared" si="25"/>
        <v>1</v>
      </c>
      <c r="K822">
        <v>135</v>
      </c>
      <c r="L822" t="s">
        <v>9567</v>
      </c>
      <c r="M822">
        <f>IF(F822=1,((E822-K822)/K822)*100,((G822-K822)/K822)*100)</f>
        <v>0</v>
      </c>
      <c r="V822" t="s">
        <v>1848</v>
      </c>
    </row>
    <row r="823" spans="1:22" x14ac:dyDescent="0.25">
      <c r="A823" t="s">
        <v>1849</v>
      </c>
      <c r="B823">
        <v>2051</v>
      </c>
      <c r="C823">
        <v>1.2473129999999999</v>
      </c>
      <c r="D823" t="s">
        <v>9563</v>
      </c>
      <c r="E823">
        <v>184</v>
      </c>
      <c r="F823">
        <v>1</v>
      </c>
      <c r="G823">
        <v>184</v>
      </c>
      <c r="H823">
        <f t="shared" si="24"/>
        <v>1</v>
      </c>
      <c r="I823">
        <f t="shared" si="25"/>
        <v>1</v>
      </c>
      <c r="K823">
        <v>184</v>
      </c>
      <c r="L823" t="s">
        <v>9567</v>
      </c>
      <c r="M823">
        <f>IF(F823=1,((E823-K823)/K823)*100,((G823-K823)/K823)*100)</f>
        <v>0</v>
      </c>
      <c r="V823" t="s">
        <v>1850</v>
      </c>
    </row>
    <row r="824" spans="1:22" x14ac:dyDescent="0.25">
      <c r="A824" t="s">
        <v>1851</v>
      </c>
      <c r="B824">
        <v>1167</v>
      </c>
      <c r="C824">
        <v>0.72785200000000005</v>
      </c>
      <c r="D824" t="s">
        <v>9563</v>
      </c>
      <c r="E824">
        <v>130</v>
      </c>
      <c r="F824">
        <v>1</v>
      </c>
      <c r="G824">
        <v>130</v>
      </c>
      <c r="H824">
        <f t="shared" si="24"/>
        <v>1</v>
      </c>
      <c r="I824">
        <f t="shared" si="25"/>
        <v>1</v>
      </c>
      <c r="K824">
        <v>130</v>
      </c>
      <c r="L824" t="s">
        <v>9567</v>
      </c>
      <c r="M824">
        <f>IF(F824=1,((E824-K824)/K824)*100,((G824-K824)/K824)*100)</f>
        <v>0</v>
      </c>
      <c r="V824" t="s">
        <v>1852</v>
      </c>
    </row>
    <row r="825" spans="1:22" x14ac:dyDescent="0.25">
      <c r="A825" t="s">
        <v>1853</v>
      </c>
      <c r="B825">
        <v>1488</v>
      </c>
      <c r="C825">
        <v>1.1237429999999999</v>
      </c>
      <c r="D825" t="s">
        <v>9563</v>
      </c>
      <c r="E825">
        <v>152</v>
      </c>
      <c r="F825">
        <v>1</v>
      </c>
      <c r="G825">
        <v>152</v>
      </c>
      <c r="H825">
        <f t="shared" si="24"/>
        <v>1</v>
      </c>
      <c r="I825">
        <f t="shared" si="25"/>
        <v>1</v>
      </c>
      <c r="K825">
        <v>152</v>
      </c>
      <c r="L825" t="s">
        <v>9567</v>
      </c>
      <c r="M825">
        <f>IF(F825=1,((E825-K825)/K825)*100,((G825-K825)/K825)*100)</f>
        <v>0</v>
      </c>
      <c r="V825" t="s">
        <v>1854</v>
      </c>
    </row>
    <row r="826" spans="1:22" x14ac:dyDescent="0.25">
      <c r="A826" t="s">
        <v>1855</v>
      </c>
      <c r="B826">
        <v>1610</v>
      </c>
      <c r="C826">
        <v>1.028958</v>
      </c>
      <c r="D826" t="s">
        <v>9563</v>
      </c>
      <c r="E826">
        <v>137</v>
      </c>
      <c r="F826">
        <v>1</v>
      </c>
      <c r="G826">
        <v>137</v>
      </c>
      <c r="H826">
        <f t="shared" si="24"/>
        <v>1</v>
      </c>
      <c r="I826">
        <f t="shared" si="25"/>
        <v>1</v>
      </c>
      <c r="K826">
        <v>137</v>
      </c>
      <c r="L826" t="s">
        <v>9567</v>
      </c>
      <c r="M826">
        <f>IF(F826=1,((E826-K826)/K826)*100,((G826-K826)/K826)*100)</f>
        <v>0</v>
      </c>
      <c r="V826" t="s">
        <v>1856</v>
      </c>
    </row>
    <row r="827" spans="1:22" x14ac:dyDescent="0.25">
      <c r="A827" t="s">
        <v>1857</v>
      </c>
      <c r="B827">
        <v>1033</v>
      </c>
      <c r="C827">
        <v>0.66242199999999996</v>
      </c>
      <c r="D827" t="s">
        <v>9563</v>
      </c>
      <c r="E827">
        <v>112</v>
      </c>
      <c r="F827">
        <v>1</v>
      </c>
      <c r="G827">
        <v>112</v>
      </c>
      <c r="H827">
        <f t="shared" si="24"/>
        <v>1</v>
      </c>
      <c r="I827">
        <f t="shared" si="25"/>
        <v>1</v>
      </c>
      <c r="K827">
        <v>112</v>
      </c>
      <c r="L827" t="s">
        <v>9567</v>
      </c>
      <c r="M827">
        <f>IF(F827=1,((E827-K827)/K827)*100,((G827-K827)/K827)*100)</f>
        <v>0</v>
      </c>
      <c r="V827" t="s">
        <v>1858</v>
      </c>
    </row>
    <row r="828" spans="1:22" x14ac:dyDescent="0.25">
      <c r="A828" t="s">
        <v>1859</v>
      </c>
      <c r="B828">
        <v>1249</v>
      </c>
      <c r="C828">
        <v>0.95906199999999997</v>
      </c>
      <c r="D828" t="s">
        <v>9563</v>
      </c>
      <c r="E828">
        <v>142</v>
      </c>
      <c r="F828">
        <v>1</v>
      </c>
      <c r="G828">
        <v>142</v>
      </c>
      <c r="H828">
        <f t="shared" si="24"/>
        <v>1</v>
      </c>
      <c r="I828">
        <f t="shared" si="25"/>
        <v>1</v>
      </c>
      <c r="K828">
        <v>142</v>
      </c>
      <c r="L828" t="s">
        <v>9567</v>
      </c>
      <c r="M828">
        <f>IF(F828=1,((E828-K828)/K828)*100,((G828-K828)/K828)*100)</f>
        <v>0</v>
      </c>
      <c r="V828" t="s">
        <v>1860</v>
      </c>
    </row>
    <row r="829" spans="1:22" x14ac:dyDescent="0.25">
      <c r="A829" t="s">
        <v>1861</v>
      </c>
      <c r="B829">
        <v>1212</v>
      </c>
      <c r="C829">
        <v>0.780358</v>
      </c>
      <c r="D829" t="s">
        <v>9563</v>
      </c>
      <c r="E829">
        <v>151</v>
      </c>
      <c r="F829">
        <v>1</v>
      </c>
      <c r="G829">
        <v>151</v>
      </c>
      <c r="H829">
        <f t="shared" si="24"/>
        <v>1</v>
      </c>
      <c r="I829">
        <f t="shared" si="25"/>
        <v>1</v>
      </c>
      <c r="K829">
        <v>151</v>
      </c>
      <c r="L829" t="s">
        <v>9567</v>
      </c>
      <c r="M829">
        <f>IF(F829=1,((E829-K829)/K829)*100,((G829-K829)/K829)*100)</f>
        <v>0</v>
      </c>
      <c r="V829" t="s">
        <v>1862</v>
      </c>
    </row>
    <row r="830" spans="1:22" x14ac:dyDescent="0.25">
      <c r="A830" t="s">
        <v>1863</v>
      </c>
      <c r="B830">
        <v>1185</v>
      </c>
      <c r="C830">
        <v>0.74768900000000005</v>
      </c>
      <c r="D830" t="s">
        <v>9563</v>
      </c>
      <c r="E830">
        <v>116</v>
      </c>
      <c r="F830">
        <v>1</v>
      </c>
      <c r="G830">
        <v>116</v>
      </c>
      <c r="H830">
        <f t="shared" si="24"/>
        <v>1</v>
      </c>
      <c r="I830">
        <f t="shared" si="25"/>
        <v>1</v>
      </c>
      <c r="K830">
        <v>116</v>
      </c>
      <c r="L830" t="s">
        <v>9567</v>
      </c>
      <c r="M830">
        <f>IF(F830=1,((E830-K830)/K830)*100,((G830-K830)/K830)*100)</f>
        <v>0</v>
      </c>
      <c r="V830" t="s">
        <v>1864</v>
      </c>
    </row>
    <row r="831" spans="1:22" x14ac:dyDescent="0.25">
      <c r="A831" t="s">
        <v>1865</v>
      </c>
      <c r="B831">
        <v>951</v>
      </c>
      <c r="C831">
        <v>0.56341200000000002</v>
      </c>
      <c r="D831" t="s">
        <v>9563</v>
      </c>
      <c r="E831">
        <v>104</v>
      </c>
      <c r="F831">
        <v>1</v>
      </c>
      <c r="G831">
        <v>104</v>
      </c>
      <c r="H831">
        <f t="shared" si="24"/>
        <v>1</v>
      </c>
      <c r="I831">
        <f t="shared" si="25"/>
        <v>1</v>
      </c>
      <c r="K831">
        <v>104</v>
      </c>
      <c r="L831" t="s">
        <v>9567</v>
      </c>
      <c r="M831">
        <f>IF(F831=1,((E831-K831)/K831)*100,((G831-K831)/K831)*100)</f>
        <v>0</v>
      </c>
      <c r="V831" t="s">
        <v>1866</v>
      </c>
    </row>
    <row r="832" spans="1:22" x14ac:dyDescent="0.25">
      <c r="A832" t="s">
        <v>1647</v>
      </c>
      <c r="B832">
        <v>3062</v>
      </c>
      <c r="C832">
        <v>2.8669120000000001</v>
      </c>
      <c r="D832" t="s">
        <v>9563</v>
      </c>
      <c r="E832">
        <v>161</v>
      </c>
      <c r="F832">
        <v>1</v>
      </c>
      <c r="G832">
        <v>161</v>
      </c>
      <c r="H832">
        <f t="shared" si="24"/>
        <v>1</v>
      </c>
      <c r="I832">
        <f t="shared" si="25"/>
        <v>1</v>
      </c>
      <c r="K832">
        <v>161</v>
      </c>
      <c r="L832" t="s">
        <v>9567</v>
      </c>
      <c r="M832">
        <f>IF(F832=1,((E832-K832)/K832)*100,((G832-K832)/K832)*100)</f>
        <v>0</v>
      </c>
      <c r="V832" t="s">
        <v>1648</v>
      </c>
    </row>
    <row r="833" spans="1:22" x14ac:dyDescent="0.25">
      <c r="A833" t="s">
        <v>1649</v>
      </c>
      <c r="B833">
        <v>3159</v>
      </c>
      <c r="C833">
        <v>2.939784</v>
      </c>
      <c r="D833" t="s">
        <v>9563</v>
      </c>
      <c r="E833">
        <v>123</v>
      </c>
      <c r="F833">
        <v>1</v>
      </c>
      <c r="G833">
        <v>123</v>
      </c>
      <c r="H833">
        <f t="shared" si="24"/>
        <v>1</v>
      </c>
      <c r="I833">
        <f t="shared" si="25"/>
        <v>1</v>
      </c>
      <c r="K833">
        <v>123</v>
      </c>
      <c r="L833" t="s">
        <v>9567</v>
      </c>
      <c r="M833">
        <f>IF(F833=1,((E833-K833)/K833)*100,((G833-K833)/K833)*100)</f>
        <v>0</v>
      </c>
      <c r="V833" t="s">
        <v>1650</v>
      </c>
    </row>
    <row r="834" spans="1:22" x14ac:dyDescent="0.25">
      <c r="A834" t="s">
        <v>1651</v>
      </c>
      <c r="B834">
        <v>5779</v>
      </c>
      <c r="C834">
        <v>5.0480010000000002</v>
      </c>
      <c r="D834" t="s">
        <v>9563</v>
      </c>
      <c r="E834">
        <v>218</v>
      </c>
      <c r="F834">
        <v>1</v>
      </c>
      <c r="G834">
        <v>218</v>
      </c>
      <c r="H834">
        <f t="shared" si="24"/>
        <v>1</v>
      </c>
      <c r="I834">
        <f t="shared" si="25"/>
        <v>1</v>
      </c>
      <c r="K834">
        <v>218</v>
      </c>
      <c r="L834" t="s">
        <v>9567</v>
      </c>
      <c r="M834">
        <f>IF(F834=1,((E834-K834)/K834)*100,((G834-K834)/K834)*100)</f>
        <v>0</v>
      </c>
      <c r="V834" t="s">
        <v>1652</v>
      </c>
    </row>
    <row r="835" spans="1:22" x14ac:dyDescent="0.25">
      <c r="A835" t="s">
        <v>1653</v>
      </c>
      <c r="B835">
        <v>4208</v>
      </c>
      <c r="C835">
        <v>3.4159630000000001</v>
      </c>
      <c r="D835" t="s">
        <v>9563</v>
      </c>
      <c r="E835">
        <v>177</v>
      </c>
      <c r="F835">
        <v>1</v>
      </c>
      <c r="G835">
        <v>177</v>
      </c>
      <c r="H835">
        <f t="shared" ref="H835:H898" si="26">IF(OR(F835=1,G835&gt;=0),1,0)</f>
        <v>1</v>
      </c>
      <c r="I835">
        <f t="shared" ref="I835:I898" si="27">IF(OR(D835="OPTIMUM_FOUND",D835="UNSATISFIABLE"),1,0)</f>
        <v>1</v>
      </c>
      <c r="K835">
        <v>177</v>
      </c>
      <c r="L835" t="s">
        <v>9567</v>
      </c>
      <c r="M835">
        <f>IF(F835=1,((E835-K835)/K835)*100,((G835-K835)/K835)*100)</f>
        <v>0</v>
      </c>
      <c r="V835" t="s">
        <v>1654</v>
      </c>
    </row>
    <row r="836" spans="1:22" x14ac:dyDescent="0.25">
      <c r="A836" t="s">
        <v>1655</v>
      </c>
      <c r="B836">
        <v>2743</v>
      </c>
      <c r="C836">
        <v>2.5461149999999999</v>
      </c>
      <c r="D836" t="s">
        <v>9563</v>
      </c>
      <c r="E836">
        <v>135</v>
      </c>
      <c r="F836">
        <v>1</v>
      </c>
      <c r="G836">
        <v>135</v>
      </c>
      <c r="H836">
        <f t="shared" si="26"/>
        <v>1</v>
      </c>
      <c r="I836">
        <f t="shared" si="27"/>
        <v>1</v>
      </c>
      <c r="K836">
        <v>135</v>
      </c>
      <c r="L836" t="s">
        <v>9567</v>
      </c>
      <c r="M836">
        <f>IF(F836=1,((E836-K836)/K836)*100,((G836-K836)/K836)*100)</f>
        <v>0</v>
      </c>
      <c r="V836" t="s">
        <v>1656</v>
      </c>
    </row>
    <row r="837" spans="1:22" x14ac:dyDescent="0.25">
      <c r="A837" t="s">
        <v>1657</v>
      </c>
      <c r="B837">
        <v>2084</v>
      </c>
      <c r="C837">
        <v>2.04427</v>
      </c>
      <c r="D837" t="s">
        <v>9563</v>
      </c>
      <c r="E837">
        <v>111</v>
      </c>
      <c r="F837">
        <v>1</v>
      </c>
      <c r="G837">
        <v>111</v>
      </c>
      <c r="H837">
        <f t="shared" si="26"/>
        <v>1</v>
      </c>
      <c r="I837">
        <f t="shared" si="27"/>
        <v>1</v>
      </c>
      <c r="K837">
        <v>111</v>
      </c>
      <c r="L837" t="s">
        <v>9567</v>
      </c>
      <c r="M837">
        <f>IF(F837=1,((E837-K837)/K837)*100,((G837-K837)/K837)*100)</f>
        <v>0</v>
      </c>
      <c r="V837" t="s">
        <v>1658</v>
      </c>
    </row>
    <row r="838" spans="1:22" x14ac:dyDescent="0.25">
      <c r="A838" t="s">
        <v>1659</v>
      </c>
      <c r="B838">
        <v>3467</v>
      </c>
      <c r="C838">
        <v>3.0088460000000001</v>
      </c>
      <c r="D838" t="s">
        <v>9563</v>
      </c>
      <c r="E838">
        <v>137</v>
      </c>
      <c r="F838">
        <v>1</v>
      </c>
      <c r="G838">
        <v>137</v>
      </c>
      <c r="H838">
        <f t="shared" si="26"/>
        <v>1</v>
      </c>
      <c r="I838">
        <f t="shared" si="27"/>
        <v>1</v>
      </c>
      <c r="K838">
        <v>137</v>
      </c>
      <c r="L838" t="s">
        <v>9567</v>
      </c>
      <c r="M838">
        <f>IF(F838=1,((E838-K838)/K838)*100,((G838-K838)/K838)*100)</f>
        <v>0</v>
      </c>
      <c r="V838" t="s">
        <v>1660</v>
      </c>
    </row>
    <row r="839" spans="1:22" x14ac:dyDescent="0.25">
      <c r="A839" t="s">
        <v>1661</v>
      </c>
      <c r="B839">
        <v>1540</v>
      </c>
      <c r="C839">
        <v>1.3228660000000001</v>
      </c>
      <c r="D839" t="s">
        <v>9563</v>
      </c>
      <c r="E839">
        <v>111</v>
      </c>
      <c r="F839">
        <v>1</v>
      </c>
      <c r="G839">
        <v>111</v>
      </c>
      <c r="H839">
        <f t="shared" si="26"/>
        <v>1</v>
      </c>
      <c r="I839">
        <f t="shared" si="27"/>
        <v>1</v>
      </c>
      <c r="K839">
        <v>111</v>
      </c>
      <c r="L839" t="s">
        <v>9567</v>
      </c>
      <c r="M839">
        <f>IF(F839=1,((E839-K839)/K839)*100,((G839-K839)/K839)*100)</f>
        <v>0</v>
      </c>
      <c r="V839" t="s">
        <v>1662</v>
      </c>
    </row>
    <row r="840" spans="1:22" x14ac:dyDescent="0.25">
      <c r="A840" t="s">
        <v>1663</v>
      </c>
      <c r="B840">
        <v>4840</v>
      </c>
      <c r="C840">
        <v>4.2814730000000001</v>
      </c>
      <c r="D840" t="s">
        <v>9563</v>
      </c>
      <c r="E840">
        <v>120</v>
      </c>
      <c r="F840">
        <v>1</v>
      </c>
      <c r="G840">
        <v>120</v>
      </c>
      <c r="H840">
        <f t="shared" si="26"/>
        <v>1</v>
      </c>
      <c r="I840">
        <f t="shared" si="27"/>
        <v>1</v>
      </c>
      <c r="K840">
        <v>120</v>
      </c>
      <c r="L840" t="s">
        <v>9567</v>
      </c>
      <c r="M840">
        <f>IF(F840=1,((E840-K840)/K840)*100,((G840-K840)/K840)*100)</f>
        <v>0</v>
      </c>
      <c r="V840" t="s">
        <v>1664</v>
      </c>
    </row>
    <row r="841" spans="1:22" x14ac:dyDescent="0.25">
      <c r="A841" t="s">
        <v>1665</v>
      </c>
      <c r="B841">
        <v>2580</v>
      </c>
      <c r="C841">
        <v>2.327715</v>
      </c>
      <c r="D841" t="s">
        <v>9563</v>
      </c>
      <c r="E841">
        <v>108</v>
      </c>
      <c r="F841">
        <v>1</v>
      </c>
      <c r="G841">
        <v>108</v>
      </c>
      <c r="H841">
        <f t="shared" si="26"/>
        <v>1</v>
      </c>
      <c r="I841">
        <f t="shared" si="27"/>
        <v>1</v>
      </c>
      <c r="K841">
        <v>108</v>
      </c>
      <c r="L841" t="s">
        <v>9567</v>
      </c>
      <c r="M841">
        <f>IF(F841=1,((E841-K841)/K841)*100,((G841-K841)/K841)*100)</f>
        <v>0</v>
      </c>
      <c r="V841" t="s">
        <v>1666</v>
      </c>
    </row>
    <row r="842" spans="1:22" x14ac:dyDescent="0.25">
      <c r="A842" t="s">
        <v>1667</v>
      </c>
      <c r="B842">
        <v>10080</v>
      </c>
      <c r="C842">
        <v>68.092831000000004</v>
      </c>
      <c r="D842" t="s">
        <v>9564</v>
      </c>
      <c r="E842">
        <v>246</v>
      </c>
      <c r="F842">
        <v>1</v>
      </c>
      <c r="G842">
        <v>248</v>
      </c>
      <c r="H842">
        <f t="shared" si="26"/>
        <v>1</v>
      </c>
      <c r="I842">
        <f t="shared" si="27"/>
        <v>0</v>
      </c>
      <c r="K842">
        <v>228</v>
      </c>
      <c r="L842" t="s">
        <v>9568</v>
      </c>
      <c r="M842">
        <f>IF(F842=1,((E842-K842)/K842)*100,((G842-K842)/K842)*100)</f>
        <v>7.8947368421052628</v>
      </c>
      <c r="V842" t="s">
        <v>1668</v>
      </c>
    </row>
    <row r="843" spans="1:22" x14ac:dyDescent="0.25">
      <c r="A843" t="s">
        <v>1669</v>
      </c>
      <c r="B843">
        <v>14191</v>
      </c>
      <c r="C843">
        <v>79.246228000000002</v>
      </c>
      <c r="D843" t="s">
        <v>9564</v>
      </c>
      <c r="E843">
        <v>333</v>
      </c>
      <c r="F843">
        <v>1</v>
      </c>
      <c r="G843">
        <v>333</v>
      </c>
      <c r="H843">
        <f t="shared" si="26"/>
        <v>1</v>
      </c>
      <c r="I843">
        <f t="shared" si="27"/>
        <v>0</v>
      </c>
      <c r="K843">
        <v>292</v>
      </c>
      <c r="L843" t="s">
        <v>9568</v>
      </c>
      <c r="M843">
        <f>IF(F843=1,((E843-K843)/K843)*100,((G843-K843)/K843)*100)</f>
        <v>14.04109589041096</v>
      </c>
      <c r="V843" t="s">
        <v>1670</v>
      </c>
    </row>
    <row r="844" spans="1:22" x14ac:dyDescent="0.25">
      <c r="A844" t="s">
        <v>1671</v>
      </c>
      <c r="B844">
        <v>11462</v>
      </c>
      <c r="C844">
        <v>67.917759000000004</v>
      </c>
      <c r="D844" t="s">
        <v>9564</v>
      </c>
      <c r="E844">
        <v>252</v>
      </c>
      <c r="F844">
        <v>1</v>
      </c>
      <c r="G844">
        <v>256</v>
      </c>
      <c r="H844">
        <f t="shared" si="26"/>
        <v>1</v>
      </c>
      <c r="I844">
        <f t="shared" si="27"/>
        <v>0</v>
      </c>
      <c r="K844">
        <v>225</v>
      </c>
      <c r="L844" t="s">
        <v>9568</v>
      </c>
      <c r="M844">
        <f>IF(F844=1,((E844-K844)/K844)*100,((G844-K844)/K844)*100)</f>
        <v>12</v>
      </c>
      <c r="V844" t="s">
        <v>1672</v>
      </c>
    </row>
    <row r="845" spans="1:22" x14ac:dyDescent="0.25">
      <c r="A845" t="s">
        <v>1673</v>
      </c>
      <c r="B845">
        <v>9460</v>
      </c>
      <c r="C845">
        <v>67.302081000000001</v>
      </c>
      <c r="D845" t="s">
        <v>9564</v>
      </c>
      <c r="E845">
        <v>239</v>
      </c>
      <c r="F845">
        <v>1</v>
      </c>
      <c r="G845">
        <v>239</v>
      </c>
      <c r="H845">
        <f t="shared" si="26"/>
        <v>1</v>
      </c>
      <c r="I845">
        <f t="shared" si="27"/>
        <v>0</v>
      </c>
      <c r="K845">
        <v>212</v>
      </c>
      <c r="L845" t="s">
        <v>9568</v>
      </c>
      <c r="M845">
        <f>IF(F845=1,((E845-K845)/K845)*100,((G845-K845)/K845)*100)</f>
        <v>12.735849056603774</v>
      </c>
      <c r="V845" t="s">
        <v>1674</v>
      </c>
    </row>
    <row r="846" spans="1:22" x14ac:dyDescent="0.25">
      <c r="A846" t="s">
        <v>1675</v>
      </c>
      <c r="B846">
        <v>9620</v>
      </c>
      <c r="C846">
        <v>66.911456999999999</v>
      </c>
      <c r="D846" t="s">
        <v>9564</v>
      </c>
      <c r="E846">
        <v>298</v>
      </c>
      <c r="F846">
        <v>1</v>
      </c>
      <c r="G846">
        <v>301</v>
      </c>
      <c r="H846">
        <f t="shared" si="26"/>
        <v>1</v>
      </c>
      <c r="I846">
        <f t="shared" si="27"/>
        <v>0</v>
      </c>
      <c r="K846">
        <v>258</v>
      </c>
      <c r="L846" t="s">
        <v>9568</v>
      </c>
      <c r="M846">
        <f>IF(F846=1,((E846-K846)/K846)*100,((G846-K846)/K846)*100)</f>
        <v>15.503875968992247</v>
      </c>
      <c r="V846" t="s">
        <v>1676</v>
      </c>
    </row>
    <row r="847" spans="1:22" x14ac:dyDescent="0.25">
      <c r="A847" t="s">
        <v>1677</v>
      </c>
      <c r="B847">
        <v>11359</v>
      </c>
      <c r="C847">
        <v>68.005409</v>
      </c>
      <c r="D847" t="s">
        <v>9564</v>
      </c>
      <c r="E847">
        <v>266</v>
      </c>
      <c r="F847">
        <v>1</v>
      </c>
      <c r="G847">
        <v>273</v>
      </c>
      <c r="H847">
        <f t="shared" si="26"/>
        <v>1</v>
      </c>
      <c r="I847">
        <f t="shared" si="27"/>
        <v>0</v>
      </c>
      <c r="K847">
        <v>244</v>
      </c>
      <c r="L847" t="s">
        <v>9568</v>
      </c>
      <c r="M847">
        <f>IF(F847=1,((E847-K847)/K847)*100,((G847-K847)/K847)*100)</f>
        <v>9.0163934426229506</v>
      </c>
      <c r="V847" t="s">
        <v>1678</v>
      </c>
    </row>
    <row r="848" spans="1:22" x14ac:dyDescent="0.25">
      <c r="A848" t="s">
        <v>1679</v>
      </c>
      <c r="B848">
        <v>12105</v>
      </c>
      <c r="C848">
        <v>69.131708000000003</v>
      </c>
      <c r="D848" t="s">
        <v>9564</v>
      </c>
      <c r="E848">
        <v>257</v>
      </c>
      <c r="F848">
        <v>1</v>
      </c>
      <c r="G848">
        <v>257</v>
      </c>
      <c r="H848">
        <f t="shared" si="26"/>
        <v>1</v>
      </c>
      <c r="I848">
        <f t="shared" si="27"/>
        <v>0</v>
      </c>
      <c r="K848">
        <v>232</v>
      </c>
      <c r="L848" t="s">
        <v>9568</v>
      </c>
      <c r="M848">
        <f>IF(F848=1,((E848-K848)/K848)*100,((G848-K848)/K848)*100)</f>
        <v>10.775862068965516</v>
      </c>
      <c r="V848" t="s">
        <v>1680</v>
      </c>
    </row>
    <row r="849" spans="1:22" x14ac:dyDescent="0.25">
      <c r="A849" t="s">
        <v>1681</v>
      </c>
      <c r="B849">
        <v>12197</v>
      </c>
      <c r="C849">
        <v>69.691013999999996</v>
      </c>
      <c r="D849" t="s">
        <v>9564</v>
      </c>
      <c r="E849">
        <v>271</v>
      </c>
      <c r="F849">
        <v>1</v>
      </c>
      <c r="G849">
        <v>274</v>
      </c>
      <c r="H849">
        <f t="shared" si="26"/>
        <v>1</v>
      </c>
      <c r="I849">
        <f t="shared" si="27"/>
        <v>0</v>
      </c>
      <c r="K849">
        <v>245</v>
      </c>
      <c r="L849" t="s">
        <v>9568</v>
      </c>
      <c r="M849">
        <f>IF(F849=1,((E849-K849)/K849)*100,((G849-K849)/K849)*100)</f>
        <v>10.612244897959183</v>
      </c>
      <c r="V849" t="s">
        <v>1682</v>
      </c>
    </row>
    <row r="850" spans="1:22" x14ac:dyDescent="0.25">
      <c r="A850" t="s">
        <v>1683</v>
      </c>
      <c r="B850">
        <v>11890</v>
      </c>
      <c r="C850">
        <v>67.112859999999998</v>
      </c>
      <c r="D850" t="s">
        <v>9564</v>
      </c>
      <c r="E850">
        <v>131</v>
      </c>
      <c r="F850">
        <v>0</v>
      </c>
      <c r="G850">
        <v>278</v>
      </c>
      <c r="H850">
        <f t="shared" si="26"/>
        <v>1</v>
      </c>
      <c r="I850">
        <f t="shared" si="27"/>
        <v>0</v>
      </c>
      <c r="K850">
        <v>229</v>
      </c>
      <c r="L850" t="s">
        <v>9568</v>
      </c>
      <c r="M850">
        <f>IF(F850=1,((E850-K850)/K850)*100,((G850-K850)/K850)*100)</f>
        <v>21.397379912663755</v>
      </c>
      <c r="V850" t="s">
        <v>1684</v>
      </c>
    </row>
    <row r="851" spans="1:22" x14ac:dyDescent="0.25">
      <c r="A851" t="s">
        <v>1685</v>
      </c>
      <c r="B851">
        <v>11436</v>
      </c>
      <c r="C851">
        <v>66.873785999999996</v>
      </c>
      <c r="D851" t="s">
        <v>9564</v>
      </c>
      <c r="E851">
        <v>219</v>
      </c>
      <c r="F851">
        <v>0</v>
      </c>
      <c r="G851">
        <v>241</v>
      </c>
      <c r="H851">
        <f t="shared" si="26"/>
        <v>1</v>
      </c>
      <c r="I851">
        <f t="shared" si="27"/>
        <v>0</v>
      </c>
      <c r="K851">
        <v>223</v>
      </c>
      <c r="L851" t="s">
        <v>9568</v>
      </c>
      <c r="M851">
        <f>IF(F851=1,((E851-K851)/K851)*100,((G851-K851)/K851)*100)</f>
        <v>8.071748878923767</v>
      </c>
      <c r="V851" t="s">
        <v>1686</v>
      </c>
    </row>
    <row r="852" spans="1:22" x14ac:dyDescent="0.25">
      <c r="A852" t="s">
        <v>1687</v>
      </c>
      <c r="B852">
        <v>6702</v>
      </c>
      <c r="C852">
        <v>65.001351</v>
      </c>
      <c r="D852" t="s">
        <v>9564</v>
      </c>
      <c r="E852">
        <v>203</v>
      </c>
      <c r="F852">
        <v>1</v>
      </c>
      <c r="G852">
        <v>219</v>
      </c>
      <c r="H852">
        <f t="shared" si="26"/>
        <v>1</v>
      </c>
      <c r="I852">
        <f t="shared" si="27"/>
        <v>0</v>
      </c>
      <c r="K852">
        <v>185</v>
      </c>
      <c r="L852" t="s">
        <v>9568</v>
      </c>
      <c r="M852">
        <f>IF(F852=1,((E852-K852)/K852)*100,((G852-K852)/K852)*100)</f>
        <v>9.7297297297297298</v>
      </c>
      <c r="V852" t="s">
        <v>1688</v>
      </c>
    </row>
    <row r="853" spans="1:22" x14ac:dyDescent="0.25">
      <c r="A853" t="s">
        <v>1689</v>
      </c>
      <c r="B853">
        <v>7205</v>
      </c>
      <c r="C853">
        <v>64.998020999999994</v>
      </c>
      <c r="D853" t="s">
        <v>9564</v>
      </c>
      <c r="E853">
        <v>161</v>
      </c>
      <c r="F853">
        <v>1</v>
      </c>
      <c r="G853">
        <v>161</v>
      </c>
      <c r="H853">
        <f t="shared" si="26"/>
        <v>1</v>
      </c>
      <c r="I853">
        <f t="shared" si="27"/>
        <v>0</v>
      </c>
      <c r="K853">
        <v>139</v>
      </c>
      <c r="L853" t="s">
        <v>9568</v>
      </c>
      <c r="M853">
        <f>IF(F853=1,((E853-K853)/K853)*100,((G853-K853)/K853)*100)</f>
        <v>15.827338129496402</v>
      </c>
      <c r="V853" t="s">
        <v>1690</v>
      </c>
    </row>
    <row r="854" spans="1:22" x14ac:dyDescent="0.25">
      <c r="A854" t="s">
        <v>1691</v>
      </c>
      <c r="B854">
        <v>6786</v>
      </c>
      <c r="C854">
        <v>64.561576000000002</v>
      </c>
      <c r="D854" t="s">
        <v>9564</v>
      </c>
      <c r="E854">
        <v>148</v>
      </c>
      <c r="F854">
        <v>1</v>
      </c>
      <c r="G854">
        <v>152</v>
      </c>
      <c r="H854">
        <f t="shared" si="26"/>
        <v>1</v>
      </c>
      <c r="I854">
        <f t="shared" si="27"/>
        <v>0</v>
      </c>
      <c r="K854">
        <v>141</v>
      </c>
      <c r="L854" t="s">
        <v>9568</v>
      </c>
      <c r="M854">
        <f>IF(F854=1,((E854-K854)/K854)*100,((G854-K854)/K854)*100)</f>
        <v>4.9645390070921991</v>
      </c>
      <c r="V854" t="s">
        <v>1692</v>
      </c>
    </row>
    <row r="855" spans="1:22" x14ac:dyDescent="0.25">
      <c r="A855" t="s">
        <v>1693</v>
      </c>
      <c r="B855">
        <v>8657</v>
      </c>
      <c r="C855">
        <v>65.533293999999998</v>
      </c>
      <c r="D855" t="s">
        <v>9564</v>
      </c>
      <c r="E855">
        <v>195</v>
      </c>
      <c r="F855">
        <v>1</v>
      </c>
      <c r="G855">
        <v>204</v>
      </c>
      <c r="H855">
        <f t="shared" si="26"/>
        <v>1</v>
      </c>
      <c r="I855">
        <f t="shared" si="27"/>
        <v>0</v>
      </c>
      <c r="K855">
        <v>177</v>
      </c>
      <c r="L855" t="s">
        <v>9568</v>
      </c>
      <c r="M855">
        <f>IF(F855=1,((E855-K855)/K855)*100,((G855-K855)/K855)*100)</f>
        <v>10.16949152542373</v>
      </c>
      <c r="V855" t="s">
        <v>1694</v>
      </c>
    </row>
    <row r="856" spans="1:22" x14ac:dyDescent="0.25">
      <c r="A856" t="s">
        <v>1695</v>
      </c>
      <c r="B856">
        <v>6090</v>
      </c>
      <c r="C856">
        <v>64.619665999999995</v>
      </c>
      <c r="D856" t="s">
        <v>9564</v>
      </c>
      <c r="E856">
        <v>178</v>
      </c>
      <c r="F856">
        <v>1</v>
      </c>
      <c r="G856">
        <v>178</v>
      </c>
      <c r="H856">
        <f t="shared" si="26"/>
        <v>1</v>
      </c>
      <c r="I856">
        <f t="shared" si="27"/>
        <v>0</v>
      </c>
      <c r="K856">
        <v>151</v>
      </c>
      <c r="L856" t="s">
        <v>9567</v>
      </c>
      <c r="M856">
        <f>IF(F856=1,((E856-K856)/K856)*100,((G856-K856)/K856)*100)</f>
        <v>17.880794701986755</v>
      </c>
      <c r="V856" t="s">
        <v>1696</v>
      </c>
    </row>
    <row r="857" spans="1:22" x14ac:dyDescent="0.25">
      <c r="A857" t="s">
        <v>1697</v>
      </c>
      <c r="B857">
        <v>5392</v>
      </c>
      <c r="C857">
        <v>63.83135</v>
      </c>
      <c r="D857" t="s">
        <v>9564</v>
      </c>
      <c r="E857">
        <v>167</v>
      </c>
      <c r="F857">
        <v>1</v>
      </c>
      <c r="G857">
        <v>168</v>
      </c>
      <c r="H857">
        <f t="shared" si="26"/>
        <v>1</v>
      </c>
      <c r="I857">
        <f t="shared" si="27"/>
        <v>0</v>
      </c>
      <c r="K857">
        <v>161</v>
      </c>
      <c r="L857" t="s">
        <v>9568</v>
      </c>
      <c r="M857">
        <f>IF(F857=1,((E857-K857)/K857)*100,((G857-K857)/K857)*100)</f>
        <v>3.7267080745341614</v>
      </c>
      <c r="V857" t="s">
        <v>1698</v>
      </c>
    </row>
    <row r="858" spans="1:22" x14ac:dyDescent="0.25">
      <c r="A858" t="s">
        <v>1699</v>
      </c>
      <c r="B858">
        <v>6000</v>
      </c>
      <c r="C858">
        <v>64.183306999999999</v>
      </c>
      <c r="D858" t="s">
        <v>9564</v>
      </c>
      <c r="E858">
        <v>165</v>
      </c>
      <c r="F858">
        <v>1</v>
      </c>
      <c r="G858">
        <v>182</v>
      </c>
      <c r="H858">
        <f t="shared" si="26"/>
        <v>1</v>
      </c>
      <c r="I858">
        <f t="shared" si="27"/>
        <v>0</v>
      </c>
      <c r="K858">
        <v>160</v>
      </c>
      <c r="L858" t="s">
        <v>9567</v>
      </c>
      <c r="M858">
        <f>IF(F858=1,((E858-K858)/K858)*100,((G858-K858)/K858)*100)</f>
        <v>3.125</v>
      </c>
      <c r="V858" t="s">
        <v>1700</v>
      </c>
    </row>
    <row r="859" spans="1:22" x14ac:dyDescent="0.25">
      <c r="A859" t="s">
        <v>1701</v>
      </c>
      <c r="B859">
        <v>5941</v>
      </c>
      <c r="C859">
        <v>64.573931000000002</v>
      </c>
      <c r="D859" t="s">
        <v>9564</v>
      </c>
      <c r="E859">
        <v>143</v>
      </c>
      <c r="F859">
        <v>1</v>
      </c>
      <c r="G859">
        <v>146</v>
      </c>
      <c r="H859">
        <f t="shared" si="26"/>
        <v>1</v>
      </c>
      <c r="I859">
        <f t="shared" si="27"/>
        <v>0</v>
      </c>
      <c r="K859">
        <v>135</v>
      </c>
      <c r="L859" t="s">
        <v>9567</v>
      </c>
      <c r="M859">
        <f>IF(F859=1,((E859-K859)/K859)*100,((G859-K859)/K859)*100)</f>
        <v>5.9259259259259265</v>
      </c>
      <c r="V859" t="s">
        <v>1702</v>
      </c>
    </row>
    <row r="860" spans="1:22" x14ac:dyDescent="0.25">
      <c r="A860" t="s">
        <v>1703</v>
      </c>
      <c r="B860">
        <v>6562</v>
      </c>
      <c r="C860">
        <v>63.076610000000002</v>
      </c>
      <c r="D860" t="s">
        <v>9564</v>
      </c>
      <c r="E860">
        <v>196</v>
      </c>
      <c r="F860">
        <v>0</v>
      </c>
      <c r="G860">
        <v>203</v>
      </c>
      <c r="H860">
        <f t="shared" si="26"/>
        <v>1</v>
      </c>
      <c r="I860">
        <f t="shared" si="27"/>
        <v>0</v>
      </c>
      <c r="K860">
        <v>193</v>
      </c>
      <c r="L860" t="s">
        <v>9567</v>
      </c>
      <c r="M860">
        <f>IF(F860=1,((E860-K860)/K860)*100,((G860-K860)/K860)*100)</f>
        <v>5.1813471502590671</v>
      </c>
      <c r="V860" t="s">
        <v>1704</v>
      </c>
    </row>
    <row r="861" spans="1:22" x14ac:dyDescent="0.25">
      <c r="A861" t="s">
        <v>1705</v>
      </c>
      <c r="B861">
        <v>7585</v>
      </c>
      <c r="C861">
        <v>63.677925999999999</v>
      </c>
      <c r="D861" t="s">
        <v>9564</v>
      </c>
      <c r="E861">
        <v>106</v>
      </c>
      <c r="F861">
        <v>0</v>
      </c>
      <c r="G861">
        <v>149</v>
      </c>
      <c r="H861">
        <f t="shared" si="26"/>
        <v>1</v>
      </c>
      <c r="I861">
        <f t="shared" si="27"/>
        <v>0</v>
      </c>
      <c r="K861">
        <v>136</v>
      </c>
      <c r="L861" t="s">
        <v>9568</v>
      </c>
      <c r="M861">
        <f>IF(F861=1,((E861-K861)/K861)*100,((G861-K861)/K861)*100)</f>
        <v>9.5588235294117645</v>
      </c>
      <c r="V861" t="s">
        <v>1706</v>
      </c>
    </row>
    <row r="862" spans="1:22" x14ac:dyDescent="0.25">
      <c r="A862" t="s">
        <v>1707</v>
      </c>
      <c r="B862">
        <v>3440</v>
      </c>
      <c r="C862">
        <v>4.5938420000000004</v>
      </c>
      <c r="D862" t="s">
        <v>9563</v>
      </c>
      <c r="E862">
        <v>145</v>
      </c>
      <c r="F862">
        <v>1</v>
      </c>
      <c r="G862">
        <v>145</v>
      </c>
      <c r="H862">
        <f t="shared" si="26"/>
        <v>1</v>
      </c>
      <c r="I862">
        <f t="shared" si="27"/>
        <v>1</v>
      </c>
      <c r="K862">
        <v>145</v>
      </c>
      <c r="L862" t="s">
        <v>9567</v>
      </c>
      <c r="M862">
        <f>IF(F862=1,((E862-K862)/K862)*100,((G862-K862)/K862)*100)</f>
        <v>0</v>
      </c>
      <c r="V862" t="s">
        <v>1708</v>
      </c>
    </row>
    <row r="863" spans="1:22" x14ac:dyDescent="0.25">
      <c r="A863" t="s">
        <v>1709</v>
      </c>
      <c r="B863">
        <v>5562</v>
      </c>
      <c r="C863">
        <v>62.767825000000002</v>
      </c>
      <c r="D863" t="s">
        <v>9564</v>
      </c>
      <c r="E863">
        <v>128</v>
      </c>
      <c r="F863">
        <v>1</v>
      </c>
      <c r="G863">
        <v>131</v>
      </c>
      <c r="H863">
        <f t="shared" si="26"/>
        <v>1</v>
      </c>
      <c r="I863">
        <f t="shared" si="27"/>
        <v>0</v>
      </c>
      <c r="K863">
        <v>120</v>
      </c>
      <c r="L863" t="s">
        <v>9568</v>
      </c>
      <c r="M863">
        <f>IF(F863=1,((E863-K863)/K863)*100,((G863-K863)/K863)*100)</f>
        <v>6.666666666666667</v>
      </c>
      <c r="V863" t="s">
        <v>1710</v>
      </c>
    </row>
    <row r="864" spans="1:22" x14ac:dyDescent="0.25">
      <c r="A864" t="s">
        <v>1711</v>
      </c>
      <c r="B864">
        <v>5866</v>
      </c>
      <c r="C864">
        <v>63.250171999999999</v>
      </c>
      <c r="D864" t="s">
        <v>9564</v>
      </c>
      <c r="E864">
        <v>135</v>
      </c>
      <c r="F864">
        <v>1</v>
      </c>
      <c r="G864">
        <v>138</v>
      </c>
      <c r="H864">
        <f t="shared" si="26"/>
        <v>1</v>
      </c>
      <c r="I864">
        <f t="shared" si="27"/>
        <v>0</v>
      </c>
      <c r="K864">
        <v>131</v>
      </c>
      <c r="L864" t="s">
        <v>9568</v>
      </c>
      <c r="M864">
        <f>IF(F864=1,((E864-K864)/K864)*100,((G864-K864)/K864)*100)</f>
        <v>3.0534351145038165</v>
      </c>
      <c r="V864" t="s">
        <v>1712</v>
      </c>
    </row>
    <row r="865" spans="1:22" x14ac:dyDescent="0.25">
      <c r="A865" t="s">
        <v>1713</v>
      </c>
      <c r="B865">
        <v>5315</v>
      </c>
      <c r="C865">
        <v>63.413052</v>
      </c>
      <c r="D865" t="s">
        <v>9564</v>
      </c>
      <c r="E865">
        <v>130</v>
      </c>
      <c r="F865">
        <v>1</v>
      </c>
      <c r="G865">
        <v>134</v>
      </c>
      <c r="H865">
        <f t="shared" si="26"/>
        <v>1</v>
      </c>
      <c r="I865">
        <f t="shared" si="27"/>
        <v>0</v>
      </c>
      <c r="K865">
        <v>123</v>
      </c>
      <c r="L865" t="s">
        <v>9567</v>
      </c>
      <c r="M865">
        <f>IF(F865=1,((E865-K865)/K865)*100,((G865-K865)/K865)*100)</f>
        <v>5.6910569105691051</v>
      </c>
      <c r="V865" t="s">
        <v>1714</v>
      </c>
    </row>
    <row r="866" spans="1:22" x14ac:dyDescent="0.25">
      <c r="A866" t="s">
        <v>1715</v>
      </c>
      <c r="B866">
        <v>4278</v>
      </c>
      <c r="C866">
        <v>62.762152</v>
      </c>
      <c r="D866" t="s">
        <v>9564</v>
      </c>
      <c r="E866">
        <v>127</v>
      </c>
      <c r="F866">
        <v>1</v>
      </c>
      <c r="G866">
        <v>136</v>
      </c>
      <c r="H866">
        <f t="shared" si="26"/>
        <v>1</v>
      </c>
      <c r="I866">
        <f t="shared" si="27"/>
        <v>0</v>
      </c>
      <c r="K866">
        <v>123</v>
      </c>
      <c r="L866" t="s">
        <v>9568</v>
      </c>
      <c r="M866">
        <f>IF(F866=1,((E866-K866)/K866)*100,((G866-K866)/K866)*100)</f>
        <v>3.2520325203252036</v>
      </c>
      <c r="V866" t="s">
        <v>1716</v>
      </c>
    </row>
    <row r="867" spans="1:22" x14ac:dyDescent="0.25">
      <c r="A867" t="s">
        <v>1717</v>
      </c>
      <c r="B867">
        <v>7557</v>
      </c>
      <c r="C867">
        <v>64.892032</v>
      </c>
      <c r="D867" t="s">
        <v>9564</v>
      </c>
      <c r="E867">
        <v>193</v>
      </c>
      <c r="F867">
        <v>1</v>
      </c>
      <c r="G867">
        <v>203</v>
      </c>
      <c r="H867">
        <f t="shared" si="26"/>
        <v>1</v>
      </c>
      <c r="I867">
        <f t="shared" si="27"/>
        <v>0</v>
      </c>
      <c r="K867">
        <v>165</v>
      </c>
      <c r="L867" t="s">
        <v>9567</v>
      </c>
      <c r="M867">
        <f>IF(F867=1,((E867-K867)/K867)*100,((G867-K867)/K867)*100)</f>
        <v>16.969696969696972</v>
      </c>
      <c r="V867" t="s">
        <v>1718</v>
      </c>
    </row>
    <row r="868" spans="1:22" x14ac:dyDescent="0.25">
      <c r="A868" t="s">
        <v>1719</v>
      </c>
      <c r="B868">
        <v>7069</v>
      </c>
      <c r="C868">
        <v>7.4413090000000004</v>
      </c>
      <c r="D868" t="s">
        <v>9563</v>
      </c>
      <c r="E868">
        <v>210</v>
      </c>
      <c r="F868">
        <v>1</v>
      </c>
      <c r="G868">
        <v>210</v>
      </c>
      <c r="H868">
        <f t="shared" si="26"/>
        <v>1</v>
      </c>
      <c r="I868">
        <f t="shared" si="27"/>
        <v>1</v>
      </c>
      <c r="K868">
        <v>210</v>
      </c>
      <c r="L868" t="s">
        <v>9567</v>
      </c>
      <c r="M868">
        <f>IF(F868=1,((E868-K868)/K868)*100,((G868-K868)/K868)*100)</f>
        <v>0</v>
      </c>
      <c r="V868" t="s">
        <v>1720</v>
      </c>
    </row>
    <row r="869" spans="1:22" x14ac:dyDescent="0.25">
      <c r="A869" t="s">
        <v>1721</v>
      </c>
      <c r="B869">
        <v>6259</v>
      </c>
      <c r="C869">
        <v>63.653883</v>
      </c>
      <c r="D869" t="s">
        <v>9564</v>
      </c>
      <c r="E869">
        <v>141</v>
      </c>
      <c r="F869">
        <v>1</v>
      </c>
      <c r="G869">
        <v>159</v>
      </c>
      <c r="H869">
        <f t="shared" si="26"/>
        <v>1</v>
      </c>
      <c r="I869">
        <f t="shared" si="27"/>
        <v>0</v>
      </c>
      <c r="K869">
        <v>139</v>
      </c>
      <c r="L869" t="s">
        <v>9567</v>
      </c>
      <c r="M869">
        <f>IF(F869=1,((E869-K869)/K869)*100,((G869-K869)/K869)*100)</f>
        <v>1.4388489208633095</v>
      </c>
      <c r="V869" t="s">
        <v>1722</v>
      </c>
    </row>
    <row r="870" spans="1:22" x14ac:dyDescent="0.25">
      <c r="A870" t="s">
        <v>1723</v>
      </c>
      <c r="B870">
        <v>4908</v>
      </c>
      <c r="C870">
        <v>63.678009000000003</v>
      </c>
      <c r="D870" t="s">
        <v>9564</v>
      </c>
      <c r="E870">
        <v>130</v>
      </c>
      <c r="F870">
        <v>1</v>
      </c>
      <c r="G870">
        <v>134</v>
      </c>
      <c r="H870">
        <f t="shared" si="26"/>
        <v>1</v>
      </c>
      <c r="I870">
        <f t="shared" si="27"/>
        <v>0</v>
      </c>
      <c r="K870">
        <v>125</v>
      </c>
      <c r="L870" t="s">
        <v>9567</v>
      </c>
      <c r="M870">
        <f>IF(F870=1,((E870-K870)/K870)*100,((G870-K870)/K870)*100)</f>
        <v>4</v>
      </c>
      <c r="V870" t="s">
        <v>1724</v>
      </c>
    </row>
    <row r="871" spans="1:22" x14ac:dyDescent="0.25">
      <c r="A871" t="s">
        <v>1725</v>
      </c>
      <c r="B871">
        <v>4436</v>
      </c>
      <c r="C871">
        <v>14.991676999999999</v>
      </c>
      <c r="D871" t="s">
        <v>9563</v>
      </c>
      <c r="E871">
        <v>170</v>
      </c>
      <c r="F871">
        <v>1</v>
      </c>
      <c r="G871">
        <v>178</v>
      </c>
      <c r="H871">
        <f t="shared" si="26"/>
        <v>1</v>
      </c>
      <c r="I871">
        <f t="shared" si="27"/>
        <v>1</v>
      </c>
      <c r="K871">
        <v>170</v>
      </c>
      <c r="L871" t="s">
        <v>9567</v>
      </c>
      <c r="M871">
        <f>IF(F871=1,((E871-K871)/K871)*100,((G871-K871)/K871)*100)</f>
        <v>0</v>
      </c>
      <c r="V871" t="s">
        <v>1726</v>
      </c>
    </row>
    <row r="872" spans="1:22" x14ac:dyDescent="0.25">
      <c r="A872" t="s">
        <v>1727</v>
      </c>
      <c r="B872">
        <v>3807</v>
      </c>
      <c r="C872">
        <v>9.6362839999999998</v>
      </c>
      <c r="D872" t="s">
        <v>9563</v>
      </c>
      <c r="E872">
        <v>93</v>
      </c>
      <c r="F872">
        <v>1</v>
      </c>
      <c r="G872">
        <v>95</v>
      </c>
      <c r="H872">
        <f t="shared" si="26"/>
        <v>1</v>
      </c>
      <c r="I872">
        <f t="shared" si="27"/>
        <v>1</v>
      </c>
      <c r="K872">
        <v>93</v>
      </c>
      <c r="L872" t="s">
        <v>9567</v>
      </c>
      <c r="M872">
        <f>IF(F872=1,((E872-K872)/K872)*100,((G872-K872)/K872)*100)</f>
        <v>0</v>
      </c>
      <c r="V872" t="s">
        <v>1728</v>
      </c>
    </row>
    <row r="873" spans="1:22" x14ac:dyDescent="0.25">
      <c r="A873" t="s">
        <v>1729</v>
      </c>
      <c r="B873">
        <v>4394</v>
      </c>
      <c r="C873">
        <v>34.516109999999998</v>
      </c>
      <c r="D873" t="s">
        <v>9563</v>
      </c>
      <c r="E873">
        <v>115</v>
      </c>
      <c r="F873">
        <v>1</v>
      </c>
      <c r="G873">
        <v>134</v>
      </c>
      <c r="H873">
        <f t="shared" si="26"/>
        <v>1</v>
      </c>
      <c r="I873">
        <f t="shared" si="27"/>
        <v>1</v>
      </c>
      <c r="K873">
        <v>115</v>
      </c>
      <c r="L873" t="s">
        <v>9567</v>
      </c>
      <c r="M873">
        <f>IF(F873=1,((E873-K873)/K873)*100,((G873-K873)/K873)*100)</f>
        <v>0</v>
      </c>
      <c r="V873" t="s">
        <v>1730</v>
      </c>
    </row>
    <row r="874" spans="1:22" x14ac:dyDescent="0.25">
      <c r="A874" t="s">
        <v>1731</v>
      </c>
      <c r="B874">
        <v>4083</v>
      </c>
      <c r="C874">
        <v>9.0350900000000003</v>
      </c>
      <c r="D874" t="s">
        <v>9563</v>
      </c>
      <c r="E874">
        <v>126</v>
      </c>
      <c r="F874">
        <v>1</v>
      </c>
      <c r="G874">
        <v>127</v>
      </c>
      <c r="H874">
        <f t="shared" si="26"/>
        <v>1</v>
      </c>
      <c r="I874">
        <f t="shared" si="27"/>
        <v>1</v>
      </c>
      <c r="K874">
        <v>126</v>
      </c>
      <c r="L874" t="s">
        <v>9567</v>
      </c>
      <c r="M874">
        <f>IF(F874=1,((E874-K874)/K874)*100,((G874-K874)/K874)*100)</f>
        <v>0</v>
      </c>
      <c r="V874" t="s">
        <v>1732</v>
      </c>
    </row>
    <row r="875" spans="1:22" x14ac:dyDescent="0.25">
      <c r="A875" t="s">
        <v>1733</v>
      </c>
      <c r="B875">
        <v>5309</v>
      </c>
      <c r="C875">
        <v>24.730758000000002</v>
      </c>
      <c r="D875" t="s">
        <v>9563</v>
      </c>
      <c r="E875">
        <v>129</v>
      </c>
      <c r="F875">
        <v>1</v>
      </c>
      <c r="G875">
        <v>137</v>
      </c>
      <c r="H875">
        <f t="shared" si="26"/>
        <v>1</v>
      </c>
      <c r="I875">
        <f t="shared" si="27"/>
        <v>1</v>
      </c>
      <c r="K875">
        <v>129</v>
      </c>
      <c r="L875" t="s">
        <v>9567</v>
      </c>
      <c r="M875">
        <f>IF(F875=1,((E875-K875)/K875)*100,((G875-K875)/K875)*100)</f>
        <v>0</v>
      </c>
      <c r="V875" t="s">
        <v>1734</v>
      </c>
    </row>
    <row r="876" spans="1:22" x14ac:dyDescent="0.25">
      <c r="A876" t="s">
        <v>1735</v>
      </c>
      <c r="B876">
        <v>7137</v>
      </c>
      <c r="C876">
        <v>11.54149</v>
      </c>
      <c r="D876" t="s">
        <v>9563</v>
      </c>
      <c r="E876">
        <v>125</v>
      </c>
      <c r="F876">
        <v>1</v>
      </c>
      <c r="G876">
        <v>141</v>
      </c>
      <c r="H876">
        <f t="shared" si="26"/>
        <v>1</v>
      </c>
      <c r="I876">
        <f t="shared" si="27"/>
        <v>1</v>
      </c>
      <c r="K876">
        <v>125</v>
      </c>
      <c r="L876" t="s">
        <v>9567</v>
      </c>
      <c r="M876">
        <f>IF(F876=1,((E876-K876)/K876)*100,((G876-K876)/K876)*100)</f>
        <v>0</v>
      </c>
      <c r="V876" t="s">
        <v>1736</v>
      </c>
    </row>
    <row r="877" spans="1:22" x14ac:dyDescent="0.25">
      <c r="A877" t="s">
        <v>1737</v>
      </c>
      <c r="B877">
        <v>4579</v>
      </c>
      <c r="C877">
        <v>4.2359970000000002</v>
      </c>
      <c r="D877" t="s">
        <v>9563</v>
      </c>
      <c r="E877">
        <v>212</v>
      </c>
      <c r="F877">
        <v>1</v>
      </c>
      <c r="G877">
        <v>212</v>
      </c>
      <c r="H877">
        <f t="shared" si="26"/>
        <v>1</v>
      </c>
      <c r="I877">
        <f t="shared" si="27"/>
        <v>1</v>
      </c>
      <c r="K877">
        <v>212</v>
      </c>
      <c r="L877" t="s">
        <v>9567</v>
      </c>
      <c r="M877">
        <f>IF(F877=1,((E877-K877)/K877)*100,((G877-K877)/K877)*100)</f>
        <v>0</v>
      </c>
      <c r="V877" t="s">
        <v>1738</v>
      </c>
    </row>
    <row r="878" spans="1:22" x14ac:dyDescent="0.25">
      <c r="A878" t="s">
        <v>1739</v>
      </c>
      <c r="B878">
        <v>6533</v>
      </c>
      <c r="C878">
        <v>9.320532</v>
      </c>
      <c r="D878" t="s">
        <v>9563</v>
      </c>
      <c r="E878">
        <v>153</v>
      </c>
      <c r="F878">
        <v>1</v>
      </c>
      <c r="G878">
        <v>153</v>
      </c>
      <c r="H878">
        <f t="shared" si="26"/>
        <v>1</v>
      </c>
      <c r="I878">
        <f t="shared" si="27"/>
        <v>1</v>
      </c>
      <c r="K878">
        <v>153</v>
      </c>
      <c r="L878" t="s">
        <v>9567</v>
      </c>
      <c r="M878">
        <f>IF(F878=1,((E878-K878)/K878)*100,((G878-K878)/K878)*100)</f>
        <v>0</v>
      </c>
      <c r="V878" t="s">
        <v>1740</v>
      </c>
    </row>
    <row r="879" spans="1:22" x14ac:dyDescent="0.25">
      <c r="A879" t="s">
        <v>1741</v>
      </c>
      <c r="B879">
        <v>3698</v>
      </c>
      <c r="C879">
        <v>4.4830769999999998</v>
      </c>
      <c r="D879" t="s">
        <v>9563</v>
      </c>
      <c r="E879">
        <v>145</v>
      </c>
      <c r="F879">
        <v>1</v>
      </c>
      <c r="G879">
        <v>145</v>
      </c>
      <c r="H879">
        <f t="shared" si="26"/>
        <v>1</v>
      </c>
      <c r="I879">
        <f t="shared" si="27"/>
        <v>1</v>
      </c>
      <c r="K879">
        <v>145</v>
      </c>
      <c r="L879" t="s">
        <v>9567</v>
      </c>
      <c r="M879">
        <f>IF(F879=1,((E879-K879)/K879)*100,((G879-K879)/K879)*100)</f>
        <v>0</v>
      </c>
      <c r="V879" t="s">
        <v>1742</v>
      </c>
    </row>
    <row r="880" spans="1:22" x14ac:dyDescent="0.25">
      <c r="A880" t="s">
        <v>1743</v>
      </c>
      <c r="B880">
        <v>8134</v>
      </c>
      <c r="C880">
        <v>18.656003999999999</v>
      </c>
      <c r="D880" t="s">
        <v>9563</v>
      </c>
      <c r="E880">
        <v>161</v>
      </c>
      <c r="F880">
        <v>1</v>
      </c>
      <c r="G880">
        <v>180</v>
      </c>
      <c r="H880">
        <f t="shared" si="26"/>
        <v>1</v>
      </c>
      <c r="I880">
        <f t="shared" si="27"/>
        <v>1</v>
      </c>
      <c r="K880">
        <v>161</v>
      </c>
      <c r="L880" t="s">
        <v>9567</v>
      </c>
      <c r="M880">
        <f>IF(F880=1,((E880-K880)/K880)*100,((G880-K880)/K880)*100)</f>
        <v>0</v>
      </c>
      <c r="V880" t="s">
        <v>1744</v>
      </c>
    </row>
    <row r="881" spans="1:22" x14ac:dyDescent="0.25">
      <c r="A881" t="s">
        <v>1745</v>
      </c>
      <c r="B881">
        <v>3546</v>
      </c>
      <c r="C881">
        <v>3.8979539999999999</v>
      </c>
      <c r="D881" t="s">
        <v>9563</v>
      </c>
      <c r="E881">
        <v>116</v>
      </c>
      <c r="F881">
        <v>1</v>
      </c>
      <c r="G881">
        <v>116</v>
      </c>
      <c r="H881">
        <f t="shared" si="26"/>
        <v>1</v>
      </c>
      <c r="I881">
        <f t="shared" si="27"/>
        <v>1</v>
      </c>
      <c r="K881">
        <v>116</v>
      </c>
      <c r="L881" t="s">
        <v>9567</v>
      </c>
      <c r="M881">
        <f>IF(F881=1,((E881-K881)/K881)*100,((G881-K881)/K881)*100)</f>
        <v>0</v>
      </c>
      <c r="V881" t="s">
        <v>1746</v>
      </c>
    </row>
    <row r="882" spans="1:22" x14ac:dyDescent="0.25">
      <c r="A882" t="s">
        <v>1747</v>
      </c>
      <c r="B882">
        <v>5931</v>
      </c>
      <c r="C882">
        <v>5.6095280000000001</v>
      </c>
      <c r="D882" t="s">
        <v>9563</v>
      </c>
      <c r="E882">
        <v>149</v>
      </c>
      <c r="F882">
        <v>1</v>
      </c>
      <c r="G882">
        <v>149</v>
      </c>
      <c r="H882">
        <f t="shared" si="26"/>
        <v>1</v>
      </c>
      <c r="I882">
        <f t="shared" si="27"/>
        <v>1</v>
      </c>
      <c r="K882">
        <v>149</v>
      </c>
      <c r="L882" t="s">
        <v>9567</v>
      </c>
      <c r="M882">
        <f>IF(F882=1,((E882-K882)/K882)*100,((G882-K882)/K882)*100)</f>
        <v>0</v>
      </c>
      <c r="V882" t="s">
        <v>1748</v>
      </c>
    </row>
    <row r="883" spans="1:22" x14ac:dyDescent="0.25">
      <c r="A883" t="s">
        <v>1749</v>
      </c>
      <c r="B883">
        <v>4492</v>
      </c>
      <c r="C883">
        <v>4.6523009999999996</v>
      </c>
      <c r="D883" t="s">
        <v>9563</v>
      </c>
      <c r="E883">
        <v>103</v>
      </c>
      <c r="F883">
        <v>1</v>
      </c>
      <c r="G883">
        <v>103</v>
      </c>
      <c r="H883">
        <f t="shared" si="26"/>
        <v>1</v>
      </c>
      <c r="I883">
        <f t="shared" si="27"/>
        <v>1</v>
      </c>
      <c r="K883">
        <v>103</v>
      </c>
      <c r="L883" t="s">
        <v>9567</v>
      </c>
      <c r="M883">
        <f>IF(F883=1,((E883-K883)/K883)*100,((G883-K883)/K883)*100)</f>
        <v>0</v>
      </c>
      <c r="V883" t="s">
        <v>1750</v>
      </c>
    </row>
    <row r="884" spans="1:22" x14ac:dyDescent="0.25">
      <c r="A884" t="s">
        <v>1751</v>
      </c>
      <c r="B884">
        <v>5082</v>
      </c>
      <c r="C884">
        <v>6.2176999999999998</v>
      </c>
      <c r="D884" t="s">
        <v>9563</v>
      </c>
      <c r="E884">
        <v>181</v>
      </c>
      <c r="F884">
        <v>1</v>
      </c>
      <c r="G884">
        <v>181</v>
      </c>
      <c r="H884">
        <f t="shared" si="26"/>
        <v>1</v>
      </c>
      <c r="I884">
        <f t="shared" si="27"/>
        <v>1</v>
      </c>
      <c r="K884">
        <v>181</v>
      </c>
      <c r="L884" t="s">
        <v>9567</v>
      </c>
      <c r="M884">
        <f>IF(F884=1,((E884-K884)/K884)*100,((G884-K884)/K884)*100)</f>
        <v>0</v>
      </c>
      <c r="V884" t="s">
        <v>1752</v>
      </c>
    </row>
    <row r="885" spans="1:22" x14ac:dyDescent="0.25">
      <c r="A885" t="s">
        <v>1753</v>
      </c>
      <c r="B885">
        <v>4279</v>
      </c>
      <c r="C885">
        <v>4.0424360000000004</v>
      </c>
      <c r="D885" t="s">
        <v>9563</v>
      </c>
      <c r="E885">
        <v>121</v>
      </c>
      <c r="F885">
        <v>1</v>
      </c>
      <c r="G885">
        <v>121</v>
      </c>
      <c r="H885">
        <f t="shared" si="26"/>
        <v>1</v>
      </c>
      <c r="I885">
        <f t="shared" si="27"/>
        <v>1</v>
      </c>
      <c r="K885">
        <v>121</v>
      </c>
      <c r="L885" t="s">
        <v>9567</v>
      </c>
      <c r="M885">
        <f>IF(F885=1,((E885-K885)/K885)*100,((G885-K885)/K885)*100)</f>
        <v>0</v>
      </c>
      <c r="V885" t="s">
        <v>1754</v>
      </c>
    </row>
    <row r="886" spans="1:22" x14ac:dyDescent="0.25">
      <c r="A886" t="s">
        <v>1755</v>
      </c>
      <c r="B886">
        <v>6733</v>
      </c>
      <c r="C886">
        <v>6.8757390000000003</v>
      </c>
      <c r="D886" t="s">
        <v>9563</v>
      </c>
      <c r="E886">
        <v>173</v>
      </c>
      <c r="F886">
        <v>1</v>
      </c>
      <c r="G886">
        <v>173</v>
      </c>
      <c r="H886">
        <f t="shared" si="26"/>
        <v>1</v>
      </c>
      <c r="I886">
        <f t="shared" si="27"/>
        <v>1</v>
      </c>
      <c r="K886">
        <v>173</v>
      </c>
      <c r="L886" t="s">
        <v>9567</v>
      </c>
      <c r="M886">
        <f>IF(F886=1,((E886-K886)/K886)*100,((G886-K886)/K886)*100)</f>
        <v>0</v>
      </c>
      <c r="V886" t="s">
        <v>1756</v>
      </c>
    </row>
    <row r="887" spans="1:22" x14ac:dyDescent="0.25">
      <c r="A887" t="s">
        <v>1757</v>
      </c>
      <c r="B887">
        <v>4415</v>
      </c>
      <c r="C887">
        <v>6.8671600000000002</v>
      </c>
      <c r="D887" t="s">
        <v>9563</v>
      </c>
      <c r="E887">
        <v>126</v>
      </c>
      <c r="F887">
        <v>1</v>
      </c>
      <c r="G887">
        <v>126</v>
      </c>
      <c r="H887">
        <f t="shared" si="26"/>
        <v>1</v>
      </c>
      <c r="I887">
        <f t="shared" si="27"/>
        <v>1</v>
      </c>
      <c r="K887">
        <v>126</v>
      </c>
      <c r="L887" t="s">
        <v>9567</v>
      </c>
      <c r="M887">
        <f>IF(F887=1,((E887-K887)/K887)*100,((G887-K887)/K887)*100)</f>
        <v>0</v>
      </c>
      <c r="V887" t="s">
        <v>1758</v>
      </c>
    </row>
    <row r="888" spans="1:22" x14ac:dyDescent="0.25">
      <c r="A888" t="s">
        <v>1759</v>
      </c>
      <c r="B888">
        <v>4051</v>
      </c>
      <c r="C888">
        <v>5.4838279999999999</v>
      </c>
      <c r="D888" t="s">
        <v>9563</v>
      </c>
      <c r="E888">
        <v>115</v>
      </c>
      <c r="F888">
        <v>1</v>
      </c>
      <c r="G888">
        <v>127</v>
      </c>
      <c r="H888">
        <f t="shared" si="26"/>
        <v>1</v>
      </c>
      <c r="I888">
        <f t="shared" si="27"/>
        <v>1</v>
      </c>
      <c r="K888">
        <v>115</v>
      </c>
      <c r="L888" t="s">
        <v>9567</v>
      </c>
      <c r="M888">
        <f>IF(F888=1,((E888-K888)/K888)*100,((G888-K888)/K888)*100)</f>
        <v>0</v>
      </c>
      <c r="V888" t="s">
        <v>1760</v>
      </c>
    </row>
    <row r="889" spans="1:22" x14ac:dyDescent="0.25">
      <c r="A889" t="s">
        <v>1761</v>
      </c>
      <c r="B889">
        <v>7278</v>
      </c>
      <c r="C889">
        <v>7.6342020000000002</v>
      </c>
      <c r="D889" t="s">
        <v>9563</v>
      </c>
      <c r="E889">
        <v>157</v>
      </c>
      <c r="F889">
        <v>1</v>
      </c>
      <c r="G889">
        <v>157</v>
      </c>
      <c r="H889">
        <f t="shared" si="26"/>
        <v>1</v>
      </c>
      <c r="I889">
        <f t="shared" si="27"/>
        <v>1</v>
      </c>
      <c r="K889">
        <v>157</v>
      </c>
      <c r="L889" t="s">
        <v>9567</v>
      </c>
      <c r="M889">
        <f>IF(F889=1,((E889-K889)/K889)*100,((G889-K889)/K889)*100)</f>
        <v>0</v>
      </c>
      <c r="V889" t="s">
        <v>1762</v>
      </c>
    </row>
    <row r="890" spans="1:22" x14ac:dyDescent="0.25">
      <c r="A890" t="s">
        <v>1763</v>
      </c>
      <c r="B890">
        <v>3907</v>
      </c>
      <c r="C890">
        <v>4.256316</v>
      </c>
      <c r="D890" t="s">
        <v>9563</v>
      </c>
      <c r="E890">
        <v>115</v>
      </c>
      <c r="F890">
        <v>1</v>
      </c>
      <c r="G890">
        <v>115</v>
      </c>
      <c r="H890">
        <f t="shared" si="26"/>
        <v>1</v>
      </c>
      <c r="I890">
        <f t="shared" si="27"/>
        <v>1</v>
      </c>
      <c r="K890">
        <v>115</v>
      </c>
      <c r="L890" t="s">
        <v>9567</v>
      </c>
      <c r="M890">
        <f>IF(F890=1,((E890-K890)/K890)*100,((G890-K890)/K890)*100)</f>
        <v>0</v>
      </c>
      <c r="V890" t="s">
        <v>1764</v>
      </c>
    </row>
    <row r="891" spans="1:22" x14ac:dyDescent="0.25">
      <c r="A891" t="s">
        <v>1765</v>
      </c>
      <c r="B891">
        <v>4157</v>
      </c>
      <c r="C891">
        <v>3.7610869999999998</v>
      </c>
      <c r="D891" t="s">
        <v>9563</v>
      </c>
      <c r="E891">
        <v>138</v>
      </c>
      <c r="F891">
        <v>1</v>
      </c>
      <c r="G891">
        <v>138</v>
      </c>
      <c r="H891">
        <f t="shared" si="26"/>
        <v>1</v>
      </c>
      <c r="I891">
        <f t="shared" si="27"/>
        <v>1</v>
      </c>
      <c r="K891">
        <v>138</v>
      </c>
      <c r="L891" t="s">
        <v>9567</v>
      </c>
      <c r="M891">
        <f>IF(F891=1,((E891-K891)/K891)*100,((G891-K891)/K891)*100)</f>
        <v>0</v>
      </c>
      <c r="V891" t="s">
        <v>1766</v>
      </c>
    </row>
    <row r="892" spans="1:22" x14ac:dyDescent="0.25">
      <c r="A892" t="s">
        <v>1767</v>
      </c>
      <c r="B892">
        <v>19638</v>
      </c>
      <c r="C892">
        <v>70.734331999999995</v>
      </c>
      <c r="D892" t="s">
        <v>9564</v>
      </c>
      <c r="E892">
        <v>125</v>
      </c>
      <c r="F892">
        <v>0</v>
      </c>
      <c r="G892">
        <v>256</v>
      </c>
      <c r="H892">
        <f t="shared" si="26"/>
        <v>1</v>
      </c>
      <c r="I892">
        <f t="shared" si="27"/>
        <v>0</v>
      </c>
      <c r="K892">
        <v>249</v>
      </c>
      <c r="L892" t="s">
        <v>9568</v>
      </c>
      <c r="M892">
        <f>IF(F892=1,((E892-K892)/K892)*100,((G892-K892)/K892)*100)</f>
        <v>2.8112449799196786</v>
      </c>
      <c r="V892" t="s">
        <v>1768</v>
      </c>
    </row>
    <row r="893" spans="1:22" x14ac:dyDescent="0.25">
      <c r="A893" t="s">
        <v>1769</v>
      </c>
      <c r="B893">
        <v>21876</v>
      </c>
      <c r="C893">
        <v>83.064588999999998</v>
      </c>
      <c r="D893" t="s">
        <v>9564</v>
      </c>
      <c r="E893">
        <v>295</v>
      </c>
      <c r="F893">
        <v>1</v>
      </c>
      <c r="G893">
        <v>295</v>
      </c>
      <c r="H893">
        <f t="shared" si="26"/>
        <v>1</v>
      </c>
      <c r="I893">
        <f t="shared" si="27"/>
        <v>0</v>
      </c>
      <c r="K893">
        <v>270</v>
      </c>
      <c r="L893" t="s">
        <v>9568</v>
      </c>
      <c r="M893">
        <f>IF(F893=1,((E893-K893)/K893)*100,((G893-K893)/K893)*100)</f>
        <v>9.2592592592592595</v>
      </c>
      <c r="V893" t="s">
        <v>1770</v>
      </c>
    </row>
    <row r="894" spans="1:22" x14ac:dyDescent="0.25">
      <c r="A894" t="s">
        <v>1771</v>
      </c>
      <c r="B894">
        <v>19453</v>
      </c>
      <c r="C894">
        <v>71.533011999999999</v>
      </c>
      <c r="D894" t="s">
        <v>9564</v>
      </c>
      <c r="E894">
        <v>216</v>
      </c>
      <c r="F894">
        <v>0</v>
      </c>
      <c r="G894">
        <v>282</v>
      </c>
      <c r="H894">
        <f t="shared" si="26"/>
        <v>1</v>
      </c>
      <c r="I894">
        <f t="shared" si="27"/>
        <v>0</v>
      </c>
      <c r="K894">
        <v>269</v>
      </c>
      <c r="L894" t="s">
        <v>9568</v>
      </c>
      <c r="M894">
        <f>IF(F894=1,((E894-K894)/K894)*100,((G894-K894)/K894)*100)</f>
        <v>4.8327137546468402</v>
      </c>
      <c r="V894" t="s">
        <v>1772</v>
      </c>
    </row>
    <row r="895" spans="1:22" x14ac:dyDescent="0.25">
      <c r="A895" t="s">
        <v>1773</v>
      </c>
      <c r="B895">
        <v>20264</v>
      </c>
      <c r="C895">
        <v>71.890572000000006</v>
      </c>
      <c r="D895" t="s">
        <v>9564</v>
      </c>
      <c r="E895">
        <v>176</v>
      </c>
      <c r="F895">
        <v>0</v>
      </c>
      <c r="G895">
        <v>275</v>
      </c>
      <c r="H895">
        <f t="shared" si="26"/>
        <v>1</v>
      </c>
      <c r="I895">
        <f t="shared" si="27"/>
        <v>0</v>
      </c>
      <c r="K895">
        <v>264</v>
      </c>
      <c r="L895" t="s">
        <v>9568</v>
      </c>
      <c r="M895">
        <f>IF(F895=1,((E895-K895)/K895)*100,((G895-K895)/K895)*100)</f>
        <v>4.1666666666666661</v>
      </c>
      <c r="V895" t="s">
        <v>1774</v>
      </c>
    </row>
    <row r="896" spans="1:22" x14ac:dyDescent="0.25">
      <c r="A896" t="s">
        <v>1775</v>
      </c>
      <c r="B896">
        <v>19339</v>
      </c>
      <c r="C896">
        <v>73.977520999999996</v>
      </c>
      <c r="D896" t="s">
        <v>9564</v>
      </c>
      <c r="E896">
        <v>349</v>
      </c>
      <c r="F896">
        <v>1</v>
      </c>
      <c r="G896">
        <v>349</v>
      </c>
      <c r="H896">
        <f t="shared" si="26"/>
        <v>1</v>
      </c>
      <c r="I896">
        <f t="shared" si="27"/>
        <v>0</v>
      </c>
      <c r="K896">
        <v>304</v>
      </c>
      <c r="L896" t="s">
        <v>9568</v>
      </c>
      <c r="M896">
        <f>IF(F896=1,((E896-K896)/K896)*100,((G896-K896)/K896)*100)</f>
        <v>14.802631578947366</v>
      </c>
      <c r="V896" t="s">
        <v>1776</v>
      </c>
    </row>
    <row r="897" spans="1:22" x14ac:dyDescent="0.25">
      <c r="A897" t="s">
        <v>1777</v>
      </c>
      <c r="B897">
        <v>16548</v>
      </c>
      <c r="C897">
        <v>71.795606000000006</v>
      </c>
      <c r="D897" t="s">
        <v>9564</v>
      </c>
      <c r="E897">
        <v>334</v>
      </c>
      <c r="F897">
        <v>1</v>
      </c>
      <c r="G897">
        <v>334</v>
      </c>
      <c r="H897">
        <f t="shared" si="26"/>
        <v>1</v>
      </c>
      <c r="I897">
        <f t="shared" si="27"/>
        <v>0</v>
      </c>
      <c r="K897">
        <v>314</v>
      </c>
      <c r="L897" t="s">
        <v>9568</v>
      </c>
      <c r="M897">
        <f>IF(F897=1,((E897-K897)/K897)*100,((G897-K897)/K897)*100)</f>
        <v>6.369426751592357</v>
      </c>
      <c r="V897" t="s">
        <v>1778</v>
      </c>
    </row>
    <row r="898" spans="1:22" x14ac:dyDescent="0.25">
      <c r="A898" t="s">
        <v>1779</v>
      </c>
      <c r="B898">
        <v>19138</v>
      </c>
      <c r="C898">
        <v>70.863444999999999</v>
      </c>
      <c r="D898" t="s">
        <v>9564</v>
      </c>
      <c r="E898">
        <v>213</v>
      </c>
      <c r="F898">
        <v>0</v>
      </c>
      <c r="G898">
        <v>292</v>
      </c>
      <c r="H898">
        <f t="shared" si="26"/>
        <v>1</v>
      </c>
      <c r="I898">
        <f t="shared" si="27"/>
        <v>0</v>
      </c>
      <c r="K898">
        <v>278</v>
      </c>
      <c r="L898" t="s">
        <v>9568</v>
      </c>
      <c r="M898">
        <f>IF(F898=1,((E898-K898)/K898)*100,((G898-K898)/K898)*100)</f>
        <v>5.0359712230215825</v>
      </c>
      <c r="V898" t="s">
        <v>1780</v>
      </c>
    </row>
    <row r="899" spans="1:22" x14ac:dyDescent="0.25">
      <c r="A899" t="s">
        <v>1781</v>
      </c>
      <c r="B899">
        <v>24358</v>
      </c>
      <c r="C899">
        <v>82.872164999999995</v>
      </c>
      <c r="D899" t="s">
        <v>9564</v>
      </c>
      <c r="E899">
        <v>313</v>
      </c>
      <c r="F899">
        <v>1</v>
      </c>
      <c r="G899">
        <v>313</v>
      </c>
      <c r="H899">
        <f t="shared" ref="H899:H962" si="28">IF(OR(F899=1,G899&gt;=0),1,0)</f>
        <v>1</v>
      </c>
      <c r="I899">
        <f t="shared" ref="I899:I962" si="29">IF(OR(D899="OPTIMUM_FOUND",D899="UNSATISFIABLE"),1,0)</f>
        <v>0</v>
      </c>
      <c r="K899">
        <v>274</v>
      </c>
      <c r="L899" t="s">
        <v>9568</v>
      </c>
      <c r="M899">
        <f>IF(F899=1,((E899-K899)/K899)*100,((G899-K899)/K899)*100)</f>
        <v>14.233576642335766</v>
      </c>
      <c r="V899" t="s">
        <v>1782</v>
      </c>
    </row>
    <row r="900" spans="1:22" x14ac:dyDescent="0.25">
      <c r="A900" t="s">
        <v>1783</v>
      </c>
      <c r="B900">
        <v>12815</v>
      </c>
      <c r="C900">
        <v>68.186413999999999</v>
      </c>
      <c r="D900" t="s">
        <v>9564</v>
      </c>
      <c r="E900">
        <v>105</v>
      </c>
      <c r="F900">
        <v>0</v>
      </c>
      <c r="G900">
        <v>206</v>
      </c>
      <c r="H900">
        <f t="shared" si="28"/>
        <v>1</v>
      </c>
      <c r="I900">
        <f t="shared" si="29"/>
        <v>0</v>
      </c>
      <c r="K900">
        <v>202</v>
      </c>
      <c r="L900" t="s">
        <v>9568</v>
      </c>
      <c r="M900">
        <f>IF(F900=1,((E900-K900)/K900)*100,((G900-K900)/K900)*100)</f>
        <v>1.9801980198019802</v>
      </c>
      <c r="V900" t="s">
        <v>1784</v>
      </c>
    </row>
    <row r="901" spans="1:22" x14ac:dyDescent="0.25">
      <c r="A901" t="s">
        <v>1785</v>
      </c>
      <c r="B901">
        <v>15326</v>
      </c>
      <c r="C901">
        <v>71.127296000000001</v>
      </c>
      <c r="D901" t="s">
        <v>9564</v>
      </c>
      <c r="E901">
        <v>306</v>
      </c>
      <c r="F901">
        <v>1</v>
      </c>
      <c r="G901">
        <v>306</v>
      </c>
      <c r="H901">
        <f t="shared" si="28"/>
        <v>1</v>
      </c>
      <c r="I901">
        <f t="shared" si="29"/>
        <v>0</v>
      </c>
      <c r="K901">
        <v>282</v>
      </c>
      <c r="L901" t="s">
        <v>9568</v>
      </c>
      <c r="M901">
        <f>IF(F901=1,((E901-K901)/K901)*100,((G901-K901)/K901)*100)</f>
        <v>8.5106382978723403</v>
      </c>
      <c r="V901" t="s">
        <v>1786</v>
      </c>
    </row>
    <row r="902" spans="1:22" x14ac:dyDescent="0.25">
      <c r="A902" t="s">
        <v>1787</v>
      </c>
      <c r="B902">
        <v>13421</v>
      </c>
      <c r="C902">
        <v>69.463007000000005</v>
      </c>
      <c r="D902" t="s">
        <v>9564</v>
      </c>
      <c r="E902">
        <v>208</v>
      </c>
      <c r="F902">
        <v>1</v>
      </c>
      <c r="G902">
        <v>208</v>
      </c>
      <c r="H902">
        <f t="shared" si="28"/>
        <v>1</v>
      </c>
      <c r="I902">
        <f t="shared" si="29"/>
        <v>0</v>
      </c>
      <c r="K902">
        <v>189</v>
      </c>
      <c r="L902" t="s">
        <v>9568</v>
      </c>
      <c r="M902">
        <f>IF(F902=1,((E902-K902)/K902)*100,((G902-K902)/K902)*100)</f>
        <v>10.052910052910052</v>
      </c>
      <c r="V902" t="s">
        <v>1788</v>
      </c>
    </row>
    <row r="903" spans="1:22" x14ac:dyDescent="0.25">
      <c r="A903" t="s">
        <v>1789</v>
      </c>
      <c r="B903">
        <v>15897</v>
      </c>
      <c r="C903">
        <v>71.056168</v>
      </c>
      <c r="D903" t="s">
        <v>9564</v>
      </c>
      <c r="E903">
        <v>182</v>
      </c>
      <c r="F903">
        <v>1</v>
      </c>
      <c r="G903">
        <v>191</v>
      </c>
      <c r="H903">
        <f t="shared" si="28"/>
        <v>1</v>
      </c>
      <c r="I903">
        <f t="shared" si="29"/>
        <v>0</v>
      </c>
      <c r="K903">
        <v>151</v>
      </c>
      <c r="L903" t="s">
        <v>9568</v>
      </c>
      <c r="M903">
        <f>IF(F903=1,((E903-K903)/K903)*100,((G903-K903)/K903)*100)</f>
        <v>20.52980132450331</v>
      </c>
      <c r="V903" t="s">
        <v>1790</v>
      </c>
    </row>
    <row r="904" spans="1:22" x14ac:dyDescent="0.25">
      <c r="A904" t="s">
        <v>1791</v>
      </c>
      <c r="B904">
        <v>11616</v>
      </c>
      <c r="C904">
        <v>68.589102999999994</v>
      </c>
      <c r="D904" t="s">
        <v>9564</v>
      </c>
      <c r="E904">
        <v>196</v>
      </c>
      <c r="F904">
        <v>1</v>
      </c>
      <c r="G904">
        <v>196</v>
      </c>
      <c r="H904">
        <f t="shared" si="28"/>
        <v>1</v>
      </c>
      <c r="I904">
        <f t="shared" si="29"/>
        <v>0</v>
      </c>
      <c r="K904">
        <v>186</v>
      </c>
      <c r="L904" t="s">
        <v>9568</v>
      </c>
      <c r="M904">
        <f>IF(F904=1,((E904-K904)/K904)*100,((G904-K904)/K904)*100)</f>
        <v>5.376344086021505</v>
      </c>
      <c r="V904" t="s">
        <v>1792</v>
      </c>
    </row>
    <row r="905" spans="1:22" x14ac:dyDescent="0.25">
      <c r="A905" t="s">
        <v>1793</v>
      </c>
      <c r="B905">
        <v>11654</v>
      </c>
      <c r="C905">
        <v>68.089040999999995</v>
      </c>
      <c r="D905" t="s">
        <v>9564</v>
      </c>
      <c r="E905">
        <v>173</v>
      </c>
      <c r="F905">
        <v>1</v>
      </c>
      <c r="G905">
        <v>173</v>
      </c>
      <c r="H905">
        <f t="shared" si="28"/>
        <v>1</v>
      </c>
      <c r="I905">
        <f t="shared" si="29"/>
        <v>0</v>
      </c>
      <c r="K905">
        <v>153</v>
      </c>
      <c r="L905" t="s">
        <v>9568</v>
      </c>
      <c r="M905">
        <f>IF(F905=1,((E905-K905)/K905)*100,((G905-K905)/K905)*100)</f>
        <v>13.071895424836603</v>
      </c>
      <c r="V905" t="s">
        <v>1794</v>
      </c>
    </row>
    <row r="906" spans="1:22" x14ac:dyDescent="0.25">
      <c r="A906" t="s">
        <v>1795</v>
      </c>
      <c r="B906">
        <v>18507</v>
      </c>
      <c r="C906">
        <v>72.470112</v>
      </c>
      <c r="D906" t="s">
        <v>9564</v>
      </c>
      <c r="E906">
        <v>209</v>
      </c>
      <c r="F906">
        <v>1</v>
      </c>
      <c r="G906">
        <v>211</v>
      </c>
      <c r="H906">
        <f t="shared" si="28"/>
        <v>1</v>
      </c>
      <c r="I906">
        <f t="shared" si="29"/>
        <v>0</v>
      </c>
      <c r="K906">
        <v>196</v>
      </c>
      <c r="L906" t="s">
        <v>9568</v>
      </c>
      <c r="M906">
        <f>IF(F906=1,((E906-K906)/K906)*100,((G906-K906)/K906)*100)</f>
        <v>6.6326530612244898</v>
      </c>
      <c r="V906" t="s">
        <v>1796</v>
      </c>
    </row>
    <row r="907" spans="1:22" x14ac:dyDescent="0.25">
      <c r="A907" t="s">
        <v>1797</v>
      </c>
      <c r="B907">
        <v>16065</v>
      </c>
      <c r="C907">
        <v>69.543256999999997</v>
      </c>
      <c r="D907" t="s">
        <v>9564</v>
      </c>
      <c r="E907">
        <v>164</v>
      </c>
      <c r="F907">
        <v>0</v>
      </c>
      <c r="G907">
        <v>268</v>
      </c>
      <c r="H907">
        <f t="shared" si="28"/>
        <v>1</v>
      </c>
      <c r="I907">
        <f t="shared" si="29"/>
        <v>0</v>
      </c>
      <c r="K907">
        <v>250</v>
      </c>
      <c r="L907" t="s">
        <v>9568</v>
      </c>
      <c r="M907">
        <f>IF(F907=1,((E907-K907)/K907)*100,((G907-K907)/K907)*100)</f>
        <v>7.1999999999999993</v>
      </c>
      <c r="V907" t="s">
        <v>1798</v>
      </c>
    </row>
    <row r="908" spans="1:22" x14ac:dyDescent="0.25">
      <c r="A908" t="s">
        <v>1799</v>
      </c>
      <c r="B908">
        <v>14121</v>
      </c>
      <c r="C908">
        <v>69.942290999999997</v>
      </c>
      <c r="D908" t="s">
        <v>9564</v>
      </c>
      <c r="E908">
        <v>214</v>
      </c>
      <c r="F908">
        <v>1</v>
      </c>
      <c r="G908">
        <v>223</v>
      </c>
      <c r="H908">
        <f t="shared" si="28"/>
        <v>1</v>
      </c>
      <c r="I908">
        <f t="shared" si="29"/>
        <v>0</v>
      </c>
      <c r="K908">
        <v>196</v>
      </c>
      <c r="L908" t="s">
        <v>9568</v>
      </c>
      <c r="M908">
        <f>IF(F908=1,((E908-K908)/K908)*100,((G908-K908)/K908)*100)</f>
        <v>9.183673469387756</v>
      </c>
      <c r="V908" t="s">
        <v>1800</v>
      </c>
    </row>
    <row r="909" spans="1:22" x14ac:dyDescent="0.25">
      <c r="A909" t="s">
        <v>1801</v>
      </c>
      <c r="B909">
        <v>16234</v>
      </c>
      <c r="C909">
        <v>69.338971999999998</v>
      </c>
      <c r="D909" t="s">
        <v>9564</v>
      </c>
      <c r="E909">
        <v>144</v>
      </c>
      <c r="F909">
        <v>0</v>
      </c>
      <c r="G909">
        <v>203</v>
      </c>
      <c r="H909">
        <f t="shared" si="28"/>
        <v>1</v>
      </c>
      <c r="I909">
        <f t="shared" si="29"/>
        <v>0</v>
      </c>
      <c r="K909">
        <v>191</v>
      </c>
      <c r="L909" t="s">
        <v>9568</v>
      </c>
      <c r="M909">
        <f>IF(F909=1,((E909-K909)/K909)*100,((G909-K909)/K909)*100)</f>
        <v>6.2827225130890048</v>
      </c>
      <c r="V909" t="s">
        <v>1802</v>
      </c>
    </row>
    <row r="910" spans="1:22" x14ac:dyDescent="0.25">
      <c r="A910" t="s">
        <v>1803</v>
      </c>
      <c r="B910">
        <v>13432</v>
      </c>
      <c r="C910">
        <v>69.972629999999995</v>
      </c>
      <c r="D910" t="s">
        <v>9564</v>
      </c>
      <c r="E910">
        <v>262</v>
      </c>
      <c r="F910">
        <v>1</v>
      </c>
      <c r="G910">
        <v>262</v>
      </c>
      <c r="H910">
        <f t="shared" si="28"/>
        <v>1</v>
      </c>
      <c r="I910">
        <f t="shared" si="29"/>
        <v>0</v>
      </c>
      <c r="K910">
        <v>222</v>
      </c>
      <c r="L910" t="s">
        <v>9568</v>
      </c>
      <c r="M910">
        <f>IF(F910=1,((E910-K910)/K910)*100,((G910-K910)/K910)*100)</f>
        <v>18.018018018018019</v>
      </c>
      <c r="V910" t="s">
        <v>1804</v>
      </c>
    </row>
    <row r="911" spans="1:22" x14ac:dyDescent="0.25">
      <c r="A911" t="s">
        <v>1805</v>
      </c>
      <c r="B911">
        <v>14083</v>
      </c>
      <c r="C911">
        <v>67.043674999999993</v>
      </c>
      <c r="D911" t="s">
        <v>9564</v>
      </c>
      <c r="E911">
        <v>-1</v>
      </c>
      <c r="F911">
        <v>0</v>
      </c>
      <c r="G911">
        <v>179</v>
      </c>
      <c r="H911">
        <f t="shared" si="28"/>
        <v>1</v>
      </c>
      <c r="I911">
        <f t="shared" si="29"/>
        <v>0</v>
      </c>
      <c r="K911">
        <v>167</v>
      </c>
      <c r="L911" t="s">
        <v>9568</v>
      </c>
      <c r="M911">
        <f>IF(F911=1,((E911-K911)/K911)*100,((G911-K911)/K911)*100)</f>
        <v>7.1856287425149699</v>
      </c>
      <c r="V911" t="s">
        <v>1806</v>
      </c>
    </row>
    <row r="912" spans="1:22" x14ac:dyDescent="0.25">
      <c r="A912" t="s">
        <v>1807</v>
      </c>
      <c r="B912">
        <v>11418</v>
      </c>
      <c r="C912">
        <v>12.595691</v>
      </c>
      <c r="D912" t="s">
        <v>9563</v>
      </c>
      <c r="E912">
        <v>152</v>
      </c>
      <c r="F912">
        <v>1</v>
      </c>
      <c r="G912">
        <v>152</v>
      </c>
      <c r="H912">
        <f t="shared" si="28"/>
        <v>1</v>
      </c>
      <c r="I912">
        <f t="shared" si="29"/>
        <v>1</v>
      </c>
      <c r="K912">
        <v>152</v>
      </c>
      <c r="L912" t="s">
        <v>9567</v>
      </c>
      <c r="M912">
        <f>IF(F912=1,((E912-K912)/K912)*100,((G912-K912)/K912)*100)</f>
        <v>0</v>
      </c>
      <c r="V912" t="s">
        <v>1808</v>
      </c>
    </row>
    <row r="913" spans="1:22" x14ac:dyDescent="0.25">
      <c r="A913" t="s">
        <v>1809</v>
      </c>
      <c r="B913">
        <v>13764</v>
      </c>
      <c r="C913">
        <v>70.107972000000004</v>
      </c>
      <c r="D913" t="s">
        <v>9564</v>
      </c>
      <c r="E913">
        <v>192</v>
      </c>
      <c r="F913">
        <v>1</v>
      </c>
      <c r="G913">
        <v>197</v>
      </c>
      <c r="H913">
        <f t="shared" si="28"/>
        <v>1</v>
      </c>
      <c r="I913">
        <f t="shared" si="29"/>
        <v>0</v>
      </c>
      <c r="K913">
        <v>172</v>
      </c>
      <c r="L913" t="s">
        <v>9568</v>
      </c>
      <c r="M913">
        <f>IF(F913=1,((E913-K913)/K913)*100,((G913-K913)/K913)*100)</f>
        <v>11.627906976744185</v>
      </c>
      <c r="V913" t="s">
        <v>1810</v>
      </c>
    </row>
    <row r="914" spans="1:22" x14ac:dyDescent="0.25">
      <c r="A914" t="s">
        <v>1811</v>
      </c>
      <c r="B914">
        <v>9414</v>
      </c>
      <c r="C914">
        <v>66.321062999999995</v>
      </c>
      <c r="D914" t="s">
        <v>9564</v>
      </c>
      <c r="E914">
        <v>170</v>
      </c>
      <c r="F914">
        <v>1</v>
      </c>
      <c r="G914">
        <v>176</v>
      </c>
      <c r="H914">
        <f t="shared" si="28"/>
        <v>1</v>
      </c>
      <c r="I914">
        <f t="shared" si="29"/>
        <v>0</v>
      </c>
      <c r="K914">
        <v>167</v>
      </c>
      <c r="L914" t="s">
        <v>9568</v>
      </c>
      <c r="M914">
        <f>IF(F914=1,((E914-K914)/K914)*100,((G914-K914)/K914)*100)</f>
        <v>1.7964071856287425</v>
      </c>
      <c r="V914" t="s">
        <v>1812</v>
      </c>
    </row>
    <row r="915" spans="1:22" x14ac:dyDescent="0.25">
      <c r="A915" t="s">
        <v>1813</v>
      </c>
      <c r="B915">
        <v>13443</v>
      </c>
      <c r="C915">
        <v>69.154161000000002</v>
      </c>
      <c r="D915" t="s">
        <v>9564</v>
      </c>
      <c r="E915">
        <v>210</v>
      </c>
      <c r="F915">
        <v>1</v>
      </c>
      <c r="G915">
        <v>210</v>
      </c>
      <c r="H915">
        <f t="shared" si="28"/>
        <v>1</v>
      </c>
      <c r="I915">
        <f t="shared" si="29"/>
        <v>0</v>
      </c>
      <c r="K915">
        <v>183</v>
      </c>
      <c r="L915" t="s">
        <v>9568</v>
      </c>
      <c r="M915">
        <f>IF(F915=1,((E915-K915)/K915)*100,((G915-K915)/K915)*100)</f>
        <v>14.754098360655737</v>
      </c>
      <c r="V915" t="s">
        <v>1814</v>
      </c>
    </row>
    <row r="916" spans="1:22" x14ac:dyDescent="0.25">
      <c r="A916" t="s">
        <v>1815</v>
      </c>
      <c r="B916">
        <v>13479</v>
      </c>
      <c r="C916">
        <v>69.593498999999994</v>
      </c>
      <c r="D916" t="s">
        <v>9564</v>
      </c>
      <c r="E916">
        <v>196</v>
      </c>
      <c r="F916">
        <v>1</v>
      </c>
      <c r="G916">
        <v>207</v>
      </c>
      <c r="H916">
        <f t="shared" si="28"/>
        <v>1</v>
      </c>
      <c r="I916">
        <f t="shared" si="29"/>
        <v>0</v>
      </c>
      <c r="K916">
        <v>192</v>
      </c>
      <c r="L916" t="s">
        <v>9567</v>
      </c>
      <c r="M916">
        <f>IF(F916=1,((E916-K916)/K916)*100,((G916-K916)/K916)*100)</f>
        <v>2.083333333333333</v>
      </c>
      <c r="V916" t="s">
        <v>1816</v>
      </c>
    </row>
    <row r="917" spans="1:22" x14ac:dyDescent="0.25">
      <c r="A917" t="s">
        <v>1817</v>
      </c>
      <c r="B917">
        <v>11472</v>
      </c>
      <c r="C917">
        <v>12.511151999999999</v>
      </c>
      <c r="D917" t="s">
        <v>9563</v>
      </c>
      <c r="E917">
        <v>176</v>
      </c>
      <c r="F917">
        <v>1</v>
      </c>
      <c r="G917">
        <v>176</v>
      </c>
      <c r="H917">
        <f t="shared" si="28"/>
        <v>1</v>
      </c>
      <c r="I917">
        <f t="shared" si="29"/>
        <v>1</v>
      </c>
      <c r="K917">
        <v>176</v>
      </c>
      <c r="L917" t="s">
        <v>9567</v>
      </c>
      <c r="M917">
        <f>IF(F917=1,((E917-K917)/K917)*100,((G917-K917)/K917)*100)</f>
        <v>0</v>
      </c>
      <c r="V917" t="s">
        <v>1818</v>
      </c>
    </row>
    <row r="918" spans="1:22" x14ac:dyDescent="0.25">
      <c r="A918" t="s">
        <v>1819</v>
      </c>
      <c r="B918">
        <v>11822</v>
      </c>
      <c r="C918">
        <v>68.675208999999995</v>
      </c>
      <c r="D918" t="s">
        <v>9564</v>
      </c>
      <c r="E918">
        <v>150</v>
      </c>
      <c r="F918">
        <v>1</v>
      </c>
      <c r="G918">
        <v>151</v>
      </c>
      <c r="H918">
        <f t="shared" si="28"/>
        <v>1</v>
      </c>
      <c r="I918">
        <f t="shared" si="29"/>
        <v>0</v>
      </c>
      <c r="K918">
        <v>131</v>
      </c>
      <c r="L918" t="s">
        <v>9568</v>
      </c>
      <c r="M918">
        <f>IF(F918=1,((E918-K918)/K918)*100,((G918-K918)/K918)*100)</f>
        <v>14.503816793893129</v>
      </c>
      <c r="V918" t="s">
        <v>1820</v>
      </c>
    </row>
    <row r="919" spans="1:22" x14ac:dyDescent="0.25">
      <c r="A919" t="s">
        <v>1821</v>
      </c>
      <c r="B919">
        <v>8263</v>
      </c>
      <c r="C919">
        <v>37.004863999999998</v>
      </c>
      <c r="D919" t="s">
        <v>9563</v>
      </c>
      <c r="E919">
        <v>137</v>
      </c>
      <c r="F919">
        <v>1</v>
      </c>
      <c r="G919">
        <v>148</v>
      </c>
      <c r="H919">
        <f t="shared" si="28"/>
        <v>1</v>
      </c>
      <c r="I919">
        <f t="shared" si="29"/>
        <v>1</v>
      </c>
      <c r="K919">
        <v>137</v>
      </c>
      <c r="L919" t="s">
        <v>9567</v>
      </c>
      <c r="M919">
        <f>IF(F919=1,((E919-K919)/K919)*100,((G919-K919)/K919)*100)</f>
        <v>0</v>
      </c>
      <c r="V919" t="s">
        <v>1822</v>
      </c>
    </row>
    <row r="920" spans="1:22" x14ac:dyDescent="0.25">
      <c r="A920" t="s">
        <v>1823</v>
      </c>
      <c r="B920">
        <v>7615</v>
      </c>
      <c r="C920">
        <v>64.817921999999996</v>
      </c>
      <c r="D920" t="s">
        <v>9564</v>
      </c>
      <c r="E920">
        <v>145</v>
      </c>
      <c r="F920">
        <v>1</v>
      </c>
      <c r="G920">
        <v>149</v>
      </c>
      <c r="H920">
        <f t="shared" si="28"/>
        <v>1</v>
      </c>
      <c r="I920">
        <f t="shared" si="29"/>
        <v>0</v>
      </c>
      <c r="K920">
        <v>142</v>
      </c>
      <c r="L920" t="s">
        <v>9568</v>
      </c>
      <c r="M920">
        <f>IF(F920=1,((E920-K920)/K920)*100,((G920-K920)/K920)*100)</f>
        <v>2.112676056338028</v>
      </c>
      <c r="V920" t="s">
        <v>1824</v>
      </c>
    </row>
    <row r="921" spans="1:22" x14ac:dyDescent="0.25">
      <c r="A921" t="s">
        <v>1825</v>
      </c>
      <c r="B921">
        <v>15279</v>
      </c>
      <c r="C921">
        <v>17.891435000000001</v>
      </c>
      <c r="D921" t="s">
        <v>9563</v>
      </c>
      <c r="E921">
        <v>206</v>
      </c>
      <c r="F921">
        <v>1</v>
      </c>
      <c r="G921">
        <v>206</v>
      </c>
      <c r="H921">
        <f t="shared" si="28"/>
        <v>1</v>
      </c>
      <c r="I921">
        <f t="shared" si="29"/>
        <v>1</v>
      </c>
      <c r="K921">
        <v>206</v>
      </c>
      <c r="L921" t="s">
        <v>9567</v>
      </c>
      <c r="M921">
        <f>IF(F921=1,((E921-K921)/K921)*100,((G921-K921)/K921)*100)</f>
        <v>0</v>
      </c>
      <c r="V921" t="s">
        <v>1826</v>
      </c>
    </row>
    <row r="922" spans="1:22" x14ac:dyDescent="0.25">
      <c r="A922" t="s">
        <v>1827</v>
      </c>
      <c r="B922">
        <v>10695</v>
      </c>
      <c r="C922">
        <v>14.123419999999999</v>
      </c>
      <c r="D922" t="s">
        <v>9563</v>
      </c>
      <c r="E922">
        <v>147</v>
      </c>
      <c r="F922">
        <v>1</v>
      </c>
      <c r="G922">
        <v>147</v>
      </c>
      <c r="H922">
        <f t="shared" si="28"/>
        <v>1</v>
      </c>
      <c r="I922">
        <f t="shared" si="29"/>
        <v>1</v>
      </c>
      <c r="K922">
        <v>147</v>
      </c>
      <c r="L922" t="s">
        <v>9567</v>
      </c>
      <c r="M922">
        <f>IF(F922=1,((E922-K922)/K922)*100,((G922-K922)/K922)*100)</f>
        <v>0</v>
      </c>
      <c r="V922" t="s">
        <v>1828</v>
      </c>
    </row>
    <row r="923" spans="1:22" x14ac:dyDescent="0.25">
      <c r="A923" t="s">
        <v>1829</v>
      </c>
      <c r="B923">
        <v>7358</v>
      </c>
      <c r="C923">
        <v>65.712596000000005</v>
      </c>
      <c r="D923" t="s">
        <v>9564</v>
      </c>
      <c r="E923">
        <v>128</v>
      </c>
      <c r="F923">
        <v>1</v>
      </c>
      <c r="G923">
        <v>137</v>
      </c>
      <c r="H923">
        <f t="shared" si="28"/>
        <v>1</v>
      </c>
      <c r="I923">
        <f t="shared" si="29"/>
        <v>0</v>
      </c>
      <c r="K923">
        <v>125</v>
      </c>
      <c r="L923" t="s">
        <v>9567</v>
      </c>
      <c r="M923">
        <f>IF(F923=1,((E923-K923)/K923)*100,((G923-K923)/K923)*100)</f>
        <v>2.4</v>
      </c>
      <c r="V923" t="s">
        <v>1830</v>
      </c>
    </row>
    <row r="924" spans="1:22" x14ac:dyDescent="0.25">
      <c r="A924" t="s">
        <v>1831</v>
      </c>
      <c r="B924">
        <v>8648</v>
      </c>
      <c r="C924">
        <v>9.2677060000000004</v>
      </c>
      <c r="D924" t="s">
        <v>9563</v>
      </c>
      <c r="E924">
        <v>181</v>
      </c>
      <c r="F924">
        <v>1</v>
      </c>
      <c r="G924">
        <v>181</v>
      </c>
      <c r="H924">
        <f t="shared" si="28"/>
        <v>1</v>
      </c>
      <c r="I924">
        <f t="shared" si="29"/>
        <v>1</v>
      </c>
      <c r="K924">
        <v>181</v>
      </c>
      <c r="L924" t="s">
        <v>9567</v>
      </c>
      <c r="M924">
        <f>IF(F924=1,((E924-K924)/K924)*100,((G924-K924)/K924)*100)</f>
        <v>0</v>
      </c>
      <c r="V924" t="s">
        <v>1832</v>
      </c>
    </row>
    <row r="925" spans="1:22" x14ac:dyDescent="0.25">
      <c r="A925" t="s">
        <v>1833</v>
      </c>
      <c r="B925">
        <v>7881</v>
      </c>
      <c r="C925">
        <v>9.2901260000000008</v>
      </c>
      <c r="D925" t="s">
        <v>9563</v>
      </c>
      <c r="E925">
        <v>148</v>
      </c>
      <c r="F925">
        <v>1</v>
      </c>
      <c r="G925">
        <v>148</v>
      </c>
      <c r="H925">
        <f t="shared" si="28"/>
        <v>1</v>
      </c>
      <c r="I925">
        <f t="shared" si="29"/>
        <v>1</v>
      </c>
      <c r="K925">
        <v>148</v>
      </c>
      <c r="L925" t="s">
        <v>9567</v>
      </c>
      <c r="M925">
        <f>IF(F925=1,((E925-K925)/K925)*100,((G925-K925)/K925)*100)</f>
        <v>0</v>
      </c>
      <c r="V925" t="s">
        <v>1834</v>
      </c>
    </row>
    <row r="926" spans="1:22" x14ac:dyDescent="0.25">
      <c r="A926" t="s">
        <v>1835</v>
      </c>
      <c r="B926">
        <v>8713</v>
      </c>
      <c r="C926">
        <v>65.756020000000007</v>
      </c>
      <c r="D926" t="s">
        <v>9564</v>
      </c>
      <c r="E926">
        <v>119</v>
      </c>
      <c r="F926">
        <v>1</v>
      </c>
      <c r="G926">
        <v>119</v>
      </c>
      <c r="H926">
        <f t="shared" si="28"/>
        <v>1</v>
      </c>
      <c r="I926">
        <f t="shared" si="29"/>
        <v>0</v>
      </c>
      <c r="K926">
        <v>111</v>
      </c>
      <c r="L926" t="s">
        <v>9568</v>
      </c>
      <c r="M926">
        <f>IF(F926=1,((E926-K926)/K926)*100,((G926-K926)/K926)*100)</f>
        <v>7.2072072072072073</v>
      </c>
      <c r="V926" t="s">
        <v>1836</v>
      </c>
    </row>
    <row r="927" spans="1:22" x14ac:dyDescent="0.25">
      <c r="A927" t="s">
        <v>1837</v>
      </c>
      <c r="B927">
        <v>7311</v>
      </c>
      <c r="C927">
        <v>8.1827850000000009</v>
      </c>
      <c r="D927" t="s">
        <v>9563</v>
      </c>
      <c r="E927">
        <v>144</v>
      </c>
      <c r="F927">
        <v>1</v>
      </c>
      <c r="G927">
        <v>144</v>
      </c>
      <c r="H927">
        <f t="shared" si="28"/>
        <v>1</v>
      </c>
      <c r="I927">
        <f t="shared" si="29"/>
        <v>1</v>
      </c>
      <c r="K927">
        <v>144</v>
      </c>
      <c r="L927" t="s">
        <v>9567</v>
      </c>
      <c r="M927">
        <f>IF(F927=1,((E927-K927)/K927)*100,((G927-K927)/K927)*100)</f>
        <v>0</v>
      </c>
      <c r="V927" t="s">
        <v>1838</v>
      </c>
    </row>
    <row r="928" spans="1:22" x14ac:dyDescent="0.25">
      <c r="A928" t="s">
        <v>1839</v>
      </c>
      <c r="B928">
        <v>8824</v>
      </c>
      <c r="C928">
        <v>21.667545</v>
      </c>
      <c r="D928" t="s">
        <v>9563</v>
      </c>
      <c r="E928">
        <v>126</v>
      </c>
      <c r="F928">
        <v>1</v>
      </c>
      <c r="G928">
        <v>126</v>
      </c>
      <c r="H928">
        <f t="shared" si="28"/>
        <v>1</v>
      </c>
      <c r="I928">
        <f t="shared" si="29"/>
        <v>1</v>
      </c>
      <c r="K928">
        <v>126</v>
      </c>
      <c r="L928" t="s">
        <v>9567</v>
      </c>
      <c r="M928">
        <f>IF(F928=1,((E928-K928)/K928)*100,((G928-K928)/K928)*100)</f>
        <v>0</v>
      </c>
      <c r="V928" t="s">
        <v>1840</v>
      </c>
    </row>
    <row r="929" spans="1:22" x14ac:dyDescent="0.25">
      <c r="A929" t="s">
        <v>1841</v>
      </c>
      <c r="B929">
        <v>7091</v>
      </c>
      <c r="C929">
        <v>64.419698999999994</v>
      </c>
      <c r="D929" t="s">
        <v>9564</v>
      </c>
      <c r="E929">
        <v>150</v>
      </c>
      <c r="F929">
        <v>1</v>
      </c>
      <c r="G929">
        <v>172</v>
      </c>
      <c r="H929">
        <f t="shared" si="28"/>
        <v>1</v>
      </c>
      <c r="I929">
        <f t="shared" si="29"/>
        <v>0</v>
      </c>
      <c r="K929">
        <v>129</v>
      </c>
      <c r="L929" t="s">
        <v>9567</v>
      </c>
      <c r="M929">
        <f>IF(F929=1,((E929-K929)/K929)*100,((G929-K929)/K929)*100)</f>
        <v>16.279069767441861</v>
      </c>
      <c r="V929" t="s">
        <v>1842</v>
      </c>
    </row>
    <row r="930" spans="1:22" x14ac:dyDescent="0.25">
      <c r="A930" t="s">
        <v>1843</v>
      </c>
      <c r="B930">
        <v>7941</v>
      </c>
      <c r="C930">
        <v>9.7464670000000009</v>
      </c>
      <c r="D930" t="s">
        <v>9563</v>
      </c>
      <c r="E930">
        <v>173</v>
      </c>
      <c r="F930">
        <v>1</v>
      </c>
      <c r="G930">
        <v>173</v>
      </c>
      <c r="H930">
        <f t="shared" si="28"/>
        <v>1</v>
      </c>
      <c r="I930">
        <f t="shared" si="29"/>
        <v>1</v>
      </c>
      <c r="K930">
        <v>173</v>
      </c>
      <c r="L930" t="s">
        <v>9567</v>
      </c>
      <c r="M930">
        <f>IF(F930=1,((E930-K930)/K930)*100,((G930-K930)/K930)*100)</f>
        <v>0</v>
      </c>
      <c r="V930" t="s">
        <v>1844</v>
      </c>
    </row>
    <row r="931" spans="1:22" x14ac:dyDescent="0.25">
      <c r="A931" t="s">
        <v>1845</v>
      </c>
      <c r="B931">
        <v>6922</v>
      </c>
      <c r="C931">
        <v>64.939971999999997</v>
      </c>
      <c r="D931" t="s">
        <v>9564</v>
      </c>
      <c r="E931">
        <v>122</v>
      </c>
      <c r="F931">
        <v>1</v>
      </c>
      <c r="G931">
        <v>122</v>
      </c>
      <c r="H931">
        <f t="shared" si="28"/>
        <v>1</v>
      </c>
      <c r="I931">
        <f t="shared" si="29"/>
        <v>0</v>
      </c>
      <c r="K931">
        <v>117</v>
      </c>
      <c r="L931" t="s">
        <v>9568</v>
      </c>
      <c r="M931">
        <f>IF(F931=1,((E931-K931)/K931)*100,((G931-K931)/K931)*100)</f>
        <v>4.2735042735042734</v>
      </c>
      <c r="V931" t="s">
        <v>1846</v>
      </c>
    </row>
    <row r="932" spans="1:22" x14ac:dyDescent="0.25">
      <c r="A932" t="s">
        <v>2067</v>
      </c>
      <c r="B932">
        <v>1074</v>
      </c>
      <c r="C932">
        <v>0.90051800000000004</v>
      </c>
      <c r="D932" t="s">
        <v>9563</v>
      </c>
      <c r="E932">
        <v>89</v>
      </c>
      <c r="F932">
        <v>1</v>
      </c>
      <c r="G932">
        <v>93</v>
      </c>
      <c r="H932">
        <f t="shared" si="28"/>
        <v>1</v>
      </c>
      <c r="I932">
        <f t="shared" si="29"/>
        <v>1</v>
      </c>
      <c r="K932">
        <v>89</v>
      </c>
      <c r="L932" t="s">
        <v>9567</v>
      </c>
      <c r="M932">
        <f>IF(F932=1,((E932-K932)/K932)*100,((G932-K932)/K932)*100)</f>
        <v>0</v>
      </c>
      <c r="V932" t="s">
        <v>2068</v>
      </c>
    </row>
    <row r="933" spans="1:22" x14ac:dyDescent="0.25">
      <c r="A933" t="s">
        <v>2069</v>
      </c>
      <c r="B933">
        <v>1377</v>
      </c>
      <c r="C933">
        <v>0.99398699999999995</v>
      </c>
      <c r="D933" t="s">
        <v>9563</v>
      </c>
      <c r="E933">
        <v>121</v>
      </c>
      <c r="F933">
        <v>1</v>
      </c>
      <c r="G933">
        <v>121</v>
      </c>
      <c r="H933">
        <f t="shared" si="28"/>
        <v>1</v>
      </c>
      <c r="I933">
        <f t="shared" si="29"/>
        <v>1</v>
      </c>
      <c r="K933">
        <v>121</v>
      </c>
      <c r="L933" t="s">
        <v>9567</v>
      </c>
      <c r="M933">
        <f>IF(F933=1,((E933-K933)/K933)*100,((G933-K933)/K933)*100)</f>
        <v>0</v>
      </c>
      <c r="V933" t="s">
        <v>2070</v>
      </c>
    </row>
    <row r="934" spans="1:22" x14ac:dyDescent="0.25">
      <c r="A934" t="s">
        <v>2071</v>
      </c>
      <c r="B934">
        <v>1367</v>
      </c>
      <c r="C934">
        <v>0.90873999999999999</v>
      </c>
      <c r="D934" t="s">
        <v>9563</v>
      </c>
      <c r="E934">
        <v>143</v>
      </c>
      <c r="F934">
        <v>1</v>
      </c>
      <c r="G934">
        <v>143</v>
      </c>
      <c r="H934">
        <f t="shared" si="28"/>
        <v>1</v>
      </c>
      <c r="I934">
        <f t="shared" si="29"/>
        <v>1</v>
      </c>
      <c r="K934">
        <v>143</v>
      </c>
      <c r="L934" t="s">
        <v>9567</v>
      </c>
      <c r="M934">
        <f>IF(F934=1,((E934-K934)/K934)*100,((G934-K934)/K934)*100)</f>
        <v>0</v>
      </c>
      <c r="V934" t="s">
        <v>2072</v>
      </c>
    </row>
    <row r="935" spans="1:22" x14ac:dyDescent="0.25">
      <c r="A935" t="s">
        <v>2073</v>
      </c>
      <c r="B935">
        <v>971</v>
      </c>
      <c r="C935">
        <v>0.47667599999999999</v>
      </c>
      <c r="D935" t="s">
        <v>9563</v>
      </c>
      <c r="E935">
        <v>108</v>
      </c>
      <c r="F935">
        <v>1</v>
      </c>
      <c r="G935">
        <v>108</v>
      </c>
      <c r="H935">
        <f t="shared" si="28"/>
        <v>1</v>
      </c>
      <c r="I935">
        <f t="shared" si="29"/>
        <v>1</v>
      </c>
      <c r="K935">
        <v>108</v>
      </c>
      <c r="L935" t="s">
        <v>9567</v>
      </c>
      <c r="M935">
        <f>IF(F935=1,((E935-K935)/K935)*100,((G935-K935)/K935)*100)</f>
        <v>0</v>
      </c>
      <c r="V935" t="s">
        <v>2074</v>
      </c>
    </row>
    <row r="936" spans="1:22" x14ac:dyDescent="0.25">
      <c r="A936" t="s">
        <v>2075</v>
      </c>
      <c r="B936">
        <v>864</v>
      </c>
      <c r="C936">
        <v>0.38849600000000001</v>
      </c>
      <c r="D936" t="s">
        <v>9563</v>
      </c>
      <c r="E936">
        <v>92</v>
      </c>
      <c r="F936">
        <v>1</v>
      </c>
      <c r="G936">
        <v>92</v>
      </c>
      <c r="H936">
        <f t="shared" si="28"/>
        <v>1</v>
      </c>
      <c r="I936">
        <f t="shared" si="29"/>
        <v>1</v>
      </c>
      <c r="K936">
        <v>92</v>
      </c>
      <c r="L936" t="s">
        <v>9567</v>
      </c>
      <c r="M936">
        <f>IF(F936=1,((E936-K936)/K936)*100,((G936-K936)/K936)*100)</f>
        <v>0</v>
      </c>
      <c r="V936" t="s">
        <v>2076</v>
      </c>
    </row>
    <row r="937" spans="1:22" x14ac:dyDescent="0.25">
      <c r="A937" t="s">
        <v>2077</v>
      </c>
      <c r="B937">
        <v>949</v>
      </c>
      <c r="C937">
        <v>0.63616499999999998</v>
      </c>
      <c r="D937" t="s">
        <v>9563</v>
      </c>
      <c r="E937">
        <v>94</v>
      </c>
      <c r="F937">
        <v>1</v>
      </c>
      <c r="G937">
        <v>94</v>
      </c>
      <c r="H937">
        <f t="shared" si="28"/>
        <v>1</v>
      </c>
      <c r="I937">
        <f t="shared" si="29"/>
        <v>1</v>
      </c>
      <c r="K937">
        <v>94</v>
      </c>
      <c r="L937" t="s">
        <v>9567</v>
      </c>
      <c r="M937">
        <f>IF(F937=1,((E937-K937)/K937)*100,((G937-K937)/K937)*100)</f>
        <v>0</v>
      </c>
      <c r="V937" t="s">
        <v>2078</v>
      </c>
    </row>
    <row r="938" spans="1:22" x14ac:dyDescent="0.25">
      <c r="A938" t="s">
        <v>2079</v>
      </c>
      <c r="B938">
        <v>1033</v>
      </c>
      <c r="C938">
        <v>0.54066899999999996</v>
      </c>
      <c r="D938" t="s">
        <v>9563</v>
      </c>
      <c r="E938">
        <v>95</v>
      </c>
      <c r="F938">
        <v>1</v>
      </c>
      <c r="G938">
        <v>95</v>
      </c>
      <c r="H938">
        <f t="shared" si="28"/>
        <v>1</v>
      </c>
      <c r="I938">
        <f t="shared" si="29"/>
        <v>1</v>
      </c>
      <c r="K938">
        <v>95</v>
      </c>
      <c r="L938" t="s">
        <v>9567</v>
      </c>
      <c r="M938">
        <f>IF(F938=1,((E938-K938)/K938)*100,((G938-K938)/K938)*100)</f>
        <v>0</v>
      </c>
      <c r="V938" t="s">
        <v>2080</v>
      </c>
    </row>
    <row r="939" spans="1:22" x14ac:dyDescent="0.25">
      <c r="A939" t="s">
        <v>2081</v>
      </c>
      <c r="B939">
        <v>946</v>
      </c>
      <c r="C939">
        <v>0.430226</v>
      </c>
      <c r="D939" t="s">
        <v>9563</v>
      </c>
      <c r="E939">
        <v>107</v>
      </c>
      <c r="F939">
        <v>1</v>
      </c>
      <c r="G939">
        <v>107</v>
      </c>
      <c r="H939">
        <f t="shared" si="28"/>
        <v>1</v>
      </c>
      <c r="I939">
        <f t="shared" si="29"/>
        <v>1</v>
      </c>
      <c r="K939">
        <v>107</v>
      </c>
      <c r="L939" t="s">
        <v>9567</v>
      </c>
      <c r="M939">
        <f>IF(F939=1,((E939-K939)/K939)*100,((G939-K939)/K939)*100)</f>
        <v>0</v>
      </c>
      <c r="V939" t="s">
        <v>2082</v>
      </c>
    </row>
    <row r="940" spans="1:22" x14ac:dyDescent="0.25">
      <c r="A940" t="s">
        <v>2083</v>
      </c>
      <c r="B940">
        <v>1189</v>
      </c>
      <c r="C940">
        <v>0.89132299999999998</v>
      </c>
      <c r="D940" t="s">
        <v>9563</v>
      </c>
      <c r="E940">
        <v>114</v>
      </c>
      <c r="F940">
        <v>1</v>
      </c>
      <c r="G940">
        <v>114</v>
      </c>
      <c r="H940">
        <f t="shared" si="28"/>
        <v>1</v>
      </c>
      <c r="I940">
        <f t="shared" si="29"/>
        <v>1</v>
      </c>
      <c r="K940">
        <v>114</v>
      </c>
      <c r="L940" t="s">
        <v>9567</v>
      </c>
      <c r="M940">
        <f>IF(F940=1,((E940-K940)/K940)*100,((G940-K940)/K940)*100)</f>
        <v>0</v>
      </c>
      <c r="V940" t="s">
        <v>2084</v>
      </c>
    </row>
    <row r="941" spans="1:22" x14ac:dyDescent="0.25">
      <c r="A941" t="s">
        <v>2085</v>
      </c>
      <c r="B941">
        <v>1241</v>
      </c>
      <c r="C941">
        <v>0.84532399999999996</v>
      </c>
      <c r="D941" t="s">
        <v>9563</v>
      </c>
      <c r="E941">
        <v>130</v>
      </c>
      <c r="F941">
        <v>1</v>
      </c>
      <c r="G941">
        <v>130</v>
      </c>
      <c r="H941">
        <f t="shared" si="28"/>
        <v>1</v>
      </c>
      <c r="I941">
        <f t="shared" si="29"/>
        <v>1</v>
      </c>
      <c r="K941">
        <v>130</v>
      </c>
      <c r="L941" t="s">
        <v>9567</v>
      </c>
      <c r="M941">
        <f>IF(F941=1,((E941-K941)/K941)*100,((G941-K941)/K941)*100)</f>
        <v>0</v>
      </c>
      <c r="V941" t="s">
        <v>2086</v>
      </c>
    </row>
    <row r="942" spans="1:22" x14ac:dyDescent="0.25">
      <c r="A942" t="s">
        <v>1867</v>
      </c>
      <c r="B942">
        <v>12181</v>
      </c>
      <c r="C942">
        <v>12.638121999999999</v>
      </c>
      <c r="D942" t="s">
        <v>9563</v>
      </c>
      <c r="E942">
        <v>159</v>
      </c>
      <c r="F942">
        <v>1</v>
      </c>
      <c r="G942">
        <v>159</v>
      </c>
      <c r="H942">
        <f t="shared" si="28"/>
        <v>1</v>
      </c>
      <c r="I942">
        <f t="shared" si="29"/>
        <v>1</v>
      </c>
      <c r="K942">
        <v>159</v>
      </c>
      <c r="L942" t="s">
        <v>9567</v>
      </c>
      <c r="M942">
        <f>IF(F942=1,((E942-K942)/K942)*100,((G942-K942)/K942)*100)</f>
        <v>0</v>
      </c>
      <c r="V942" t="s">
        <v>1868</v>
      </c>
    </row>
    <row r="943" spans="1:22" x14ac:dyDescent="0.25">
      <c r="A943" t="s">
        <v>1869</v>
      </c>
      <c r="B943">
        <v>13704</v>
      </c>
      <c r="C943">
        <v>14.348684</v>
      </c>
      <c r="D943" t="s">
        <v>9563</v>
      </c>
      <c r="E943">
        <v>145</v>
      </c>
      <c r="F943">
        <v>1</v>
      </c>
      <c r="G943">
        <v>145</v>
      </c>
      <c r="H943">
        <f t="shared" si="28"/>
        <v>1</v>
      </c>
      <c r="I943">
        <f t="shared" si="29"/>
        <v>1</v>
      </c>
      <c r="K943">
        <v>145</v>
      </c>
      <c r="L943" t="s">
        <v>9567</v>
      </c>
      <c r="M943">
        <f>IF(F943=1,((E943-K943)/K943)*100,((G943-K943)/K943)*100)</f>
        <v>0</v>
      </c>
      <c r="V943" t="s">
        <v>1870</v>
      </c>
    </row>
    <row r="944" spans="1:22" x14ac:dyDescent="0.25">
      <c r="A944" t="s">
        <v>1871</v>
      </c>
      <c r="B944">
        <v>16708</v>
      </c>
      <c r="C944">
        <v>16.241643</v>
      </c>
      <c r="D944" t="s">
        <v>9563</v>
      </c>
      <c r="E944">
        <v>166</v>
      </c>
      <c r="F944">
        <v>1</v>
      </c>
      <c r="G944">
        <v>166</v>
      </c>
      <c r="H944">
        <f t="shared" si="28"/>
        <v>1</v>
      </c>
      <c r="I944">
        <f t="shared" si="29"/>
        <v>1</v>
      </c>
      <c r="K944">
        <v>166</v>
      </c>
      <c r="L944" t="s">
        <v>9567</v>
      </c>
      <c r="M944">
        <f>IF(F944=1,((E944-K944)/K944)*100,((G944-K944)/K944)*100)</f>
        <v>0</v>
      </c>
      <c r="V944" t="s">
        <v>1872</v>
      </c>
    </row>
    <row r="945" spans="1:22" x14ac:dyDescent="0.25">
      <c r="A945" t="s">
        <v>1873</v>
      </c>
      <c r="B945">
        <v>6249</v>
      </c>
      <c r="C945">
        <v>9.4291710000000002</v>
      </c>
      <c r="D945" t="s">
        <v>9563</v>
      </c>
      <c r="E945">
        <v>116</v>
      </c>
      <c r="F945">
        <v>1</v>
      </c>
      <c r="G945">
        <v>116</v>
      </c>
      <c r="H945">
        <f t="shared" si="28"/>
        <v>1</v>
      </c>
      <c r="I945">
        <f t="shared" si="29"/>
        <v>1</v>
      </c>
      <c r="K945">
        <v>116</v>
      </c>
      <c r="L945" t="s">
        <v>9567</v>
      </c>
      <c r="M945">
        <f>IF(F945=1,((E945-K945)/K945)*100,((G945-K945)/K945)*100)</f>
        <v>0</v>
      </c>
      <c r="V945" t="s">
        <v>1874</v>
      </c>
    </row>
    <row r="946" spans="1:22" x14ac:dyDescent="0.25">
      <c r="A946" t="s">
        <v>1875</v>
      </c>
      <c r="B946">
        <v>11686</v>
      </c>
      <c r="C946">
        <v>12.343463</v>
      </c>
      <c r="D946" t="s">
        <v>9563</v>
      </c>
      <c r="E946">
        <v>159</v>
      </c>
      <c r="F946">
        <v>1</v>
      </c>
      <c r="G946">
        <v>159</v>
      </c>
      <c r="H946">
        <f t="shared" si="28"/>
        <v>1</v>
      </c>
      <c r="I946">
        <f t="shared" si="29"/>
        <v>1</v>
      </c>
      <c r="K946">
        <v>159</v>
      </c>
      <c r="L946" t="s">
        <v>9567</v>
      </c>
      <c r="M946">
        <f>IF(F946=1,((E946-K946)/K946)*100,((G946-K946)/K946)*100)</f>
        <v>0</v>
      </c>
      <c r="V946" t="s">
        <v>1876</v>
      </c>
    </row>
    <row r="947" spans="1:22" x14ac:dyDescent="0.25">
      <c r="A947" t="s">
        <v>1877</v>
      </c>
      <c r="B947">
        <v>5884</v>
      </c>
      <c r="C947">
        <v>6.0130100000000004</v>
      </c>
      <c r="D947" t="s">
        <v>9563</v>
      </c>
      <c r="E947">
        <v>135</v>
      </c>
      <c r="F947">
        <v>1</v>
      </c>
      <c r="G947">
        <v>135</v>
      </c>
      <c r="H947">
        <f t="shared" si="28"/>
        <v>1</v>
      </c>
      <c r="I947">
        <f t="shared" si="29"/>
        <v>1</v>
      </c>
      <c r="K947">
        <v>135</v>
      </c>
      <c r="L947" t="s">
        <v>9567</v>
      </c>
      <c r="M947">
        <f>IF(F947=1,((E947-K947)/K947)*100,((G947-K947)/K947)*100)</f>
        <v>0</v>
      </c>
      <c r="V947" t="s">
        <v>1878</v>
      </c>
    </row>
    <row r="948" spans="1:22" x14ac:dyDescent="0.25">
      <c r="A948" t="s">
        <v>1879</v>
      </c>
      <c r="B948">
        <v>15987</v>
      </c>
      <c r="C948">
        <v>14.41765</v>
      </c>
      <c r="D948" t="s">
        <v>9563</v>
      </c>
      <c r="E948">
        <v>140</v>
      </c>
      <c r="F948">
        <v>1</v>
      </c>
      <c r="G948">
        <v>140</v>
      </c>
      <c r="H948">
        <f t="shared" si="28"/>
        <v>1</v>
      </c>
      <c r="I948">
        <f t="shared" si="29"/>
        <v>1</v>
      </c>
      <c r="K948">
        <v>140</v>
      </c>
      <c r="L948" t="s">
        <v>9567</v>
      </c>
      <c r="M948">
        <f>IF(F948=1,((E948-K948)/K948)*100,((G948-K948)/K948)*100)</f>
        <v>0</v>
      </c>
      <c r="V948" t="s">
        <v>1880</v>
      </c>
    </row>
    <row r="949" spans="1:22" x14ac:dyDescent="0.25">
      <c r="A949" t="s">
        <v>1881</v>
      </c>
      <c r="B949">
        <v>10725</v>
      </c>
      <c r="C949">
        <v>12.176076</v>
      </c>
      <c r="D949" t="s">
        <v>9563</v>
      </c>
      <c r="E949">
        <v>153</v>
      </c>
      <c r="F949">
        <v>1</v>
      </c>
      <c r="G949">
        <v>153</v>
      </c>
      <c r="H949">
        <f t="shared" si="28"/>
        <v>1</v>
      </c>
      <c r="I949">
        <f t="shared" si="29"/>
        <v>1</v>
      </c>
      <c r="K949">
        <v>153</v>
      </c>
      <c r="L949" t="s">
        <v>9567</v>
      </c>
      <c r="M949">
        <f>IF(F949=1,((E949-K949)/K949)*100,((G949-K949)/K949)*100)</f>
        <v>0</v>
      </c>
      <c r="V949" t="s">
        <v>1882</v>
      </c>
    </row>
    <row r="950" spans="1:22" x14ac:dyDescent="0.25">
      <c r="A950" t="s">
        <v>1883</v>
      </c>
      <c r="B950">
        <v>7136</v>
      </c>
      <c r="C950">
        <v>8.0220219999999998</v>
      </c>
      <c r="D950" t="s">
        <v>9563</v>
      </c>
      <c r="E950">
        <v>124</v>
      </c>
      <c r="F950">
        <v>1</v>
      </c>
      <c r="G950">
        <v>124</v>
      </c>
      <c r="H950">
        <f t="shared" si="28"/>
        <v>1</v>
      </c>
      <c r="I950">
        <f t="shared" si="29"/>
        <v>1</v>
      </c>
      <c r="K950">
        <v>124</v>
      </c>
      <c r="L950" t="s">
        <v>9567</v>
      </c>
      <c r="M950">
        <f>IF(F950=1,((E950-K950)/K950)*100,((G950-K950)/K950)*100)</f>
        <v>0</v>
      </c>
      <c r="V950" t="s">
        <v>1884</v>
      </c>
    </row>
    <row r="951" spans="1:22" x14ac:dyDescent="0.25">
      <c r="A951" t="s">
        <v>1885</v>
      </c>
      <c r="B951">
        <v>10055</v>
      </c>
      <c r="C951">
        <v>11.381499</v>
      </c>
      <c r="D951" t="s">
        <v>9563</v>
      </c>
      <c r="E951">
        <v>142</v>
      </c>
      <c r="F951">
        <v>1</v>
      </c>
      <c r="G951">
        <v>142</v>
      </c>
      <c r="H951">
        <f t="shared" si="28"/>
        <v>1</v>
      </c>
      <c r="I951">
        <f t="shared" si="29"/>
        <v>1</v>
      </c>
      <c r="K951">
        <v>142</v>
      </c>
      <c r="L951" t="s">
        <v>9567</v>
      </c>
      <c r="M951">
        <f>IF(F951=1,((E951-K951)/K951)*100,((G951-K951)/K951)*100)</f>
        <v>0</v>
      </c>
      <c r="V951" t="s">
        <v>1886</v>
      </c>
    </row>
    <row r="952" spans="1:22" x14ac:dyDescent="0.25">
      <c r="A952" t="s">
        <v>1887</v>
      </c>
      <c r="B952">
        <v>1160</v>
      </c>
      <c r="C952">
        <v>0.66922999999999999</v>
      </c>
      <c r="D952" t="s">
        <v>9563</v>
      </c>
      <c r="E952">
        <v>175</v>
      </c>
      <c r="F952">
        <v>1</v>
      </c>
      <c r="G952">
        <v>175</v>
      </c>
      <c r="H952">
        <f t="shared" si="28"/>
        <v>1</v>
      </c>
      <c r="I952">
        <f t="shared" si="29"/>
        <v>1</v>
      </c>
      <c r="K952">
        <v>175</v>
      </c>
      <c r="L952" t="s">
        <v>9567</v>
      </c>
      <c r="M952">
        <f>IF(F952=1,((E952-K952)/K952)*100,((G952-K952)/K952)*100)</f>
        <v>0</v>
      </c>
      <c r="V952" t="s">
        <v>1888</v>
      </c>
    </row>
    <row r="953" spans="1:22" x14ac:dyDescent="0.25">
      <c r="A953" t="s">
        <v>1889</v>
      </c>
      <c r="B953">
        <v>1180</v>
      </c>
      <c r="C953">
        <v>2.4249499999999999</v>
      </c>
      <c r="D953" t="s">
        <v>9563</v>
      </c>
      <c r="E953">
        <v>163</v>
      </c>
      <c r="F953">
        <v>1</v>
      </c>
      <c r="G953">
        <v>184</v>
      </c>
      <c r="H953">
        <f t="shared" si="28"/>
        <v>1</v>
      </c>
      <c r="I953">
        <f t="shared" si="29"/>
        <v>1</v>
      </c>
      <c r="K953">
        <v>163</v>
      </c>
      <c r="L953" t="s">
        <v>9567</v>
      </c>
      <c r="M953">
        <f>IF(F953=1,((E953-K953)/K953)*100,((G953-K953)/K953)*100)</f>
        <v>0</v>
      </c>
      <c r="V953" t="s">
        <v>1890</v>
      </c>
    </row>
    <row r="954" spans="1:22" x14ac:dyDescent="0.25">
      <c r="A954" t="s">
        <v>1891</v>
      </c>
      <c r="B954">
        <v>1585</v>
      </c>
      <c r="C954">
        <v>3.1526109999999998</v>
      </c>
      <c r="D954" t="s">
        <v>9563</v>
      </c>
      <c r="E954">
        <v>203</v>
      </c>
      <c r="F954">
        <v>1</v>
      </c>
      <c r="G954">
        <v>212</v>
      </c>
      <c r="H954">
        <f t="shared" si="28"/>
        <v>1</v>
      </c>
      <c r="I954">
        <f t="shared" si="29"/>
        <v>1</v>
      </c>
      <c r="K954">
        <v>203</v>
      </c>
      <c r="L954" t="s">
        <v>9567</v>
      </c>
      <c r="M954">
        <f>IF(F954=1,((E954-K954)/K954)*100,((G954-K954)/K954)*100)</f>
        <v>0</v>
      </c>
      <c r="V954" t="s">
        <v>1892</v>
      </c>
    </row>
    <row r="955" spans="1:22" x14ac:dyDescent="0.25">
      <c r="A955" t="s">
        <v>1893</v>
      </c>
      <c r="B955">
        <v>1267</v>
      </c>
      <c r="C955">
        <v>1.0843149999999999</v>
      </c>
      <c r="D955" t="s">
        <v>9563</v>
      </c>
      <c r="E955">
        <v>232</v>
      </c>
      <c r="F955">
        <v>1</v>
      </c>
      <c r="G955">
        <v>238</v>
      </c>
      <c r="H955">
        <f t="shared" si="28"/>
        <v>1</v>
      </c>
      <c r="I955">
        <f t="shared" si="29"/>
        <v>1</v>
      </c>
      <c r="K955">
        <v>232</v>
      </c>
      <c r="L955" t="s">
        <v>9567</v>
      </c>
      <c r="M955">
        <f>IF(F955=1,((E955-K955)/K955)*100,((G955-K955)/K955)*100)</f>
        <v>0</v>
      </c>
      <c r="V955" t="s">
        <v>1894</v>
      </c>
    </row>
    <row r="956" spans="1:22" x14ac:dyDescent="0.25">
      <c r="A956" t="s">
        <v>1895</v>
      </c>
      <c r="B956">
        <v>1093</v>
      </c>
      <c r="C956">
        <v>0.83801800000000004</v>
      </c>
      <c r="D956" t="s">
        <v>9563</v>
      </c>
      <c r="E956">
        <v>147</v>
      </c>
      <c r="F956">
        <v>1</v>
      </c>
      <c r="G956">
        <v>167</v>
      </c>
      <c r="H956">
        <f t="shared" si="28"/>
        <v>1</v>
      </c>
      <c r="I956">
        <f t="shared" si="29"/>
        <v>1</v>
      </c>
      <c r="K956">
        <v>147</v>
      </c>
      <c r="L956" t="s">
        <v>9567</v>
      </c>
      <c r="M956">
        <f>IF(F956=1,((E956-K956)/K956)*100,((G956-K956)/K956)*100)</f>
        <v>0</v>
      </c>
      <c r="V956" t="s">
        <v>1896</v>
      </c>
    </row>
    <row r="957" spans="1:22" x14ac:dyDescent="0.25">
      <c r="A957" t="s">
        <v>1897</v>
      </c>
      <c r="B957">
        <v>1293</v>
      </c>
      <c r="C957">
        <v>0.97767800000000005</v>
      </c>
      <c r="D957" t="s">
        <v>9563</v>
      </c>
      <c r="E957">
        <v>225</v>
      </c>
      <c r="F957">
        <v>1</v>
      </c>
      <c r="G957">
        <v>225</v>
      </c>
      <c r="H957">
        <f t="shared" si="28"/>
        <v>1</v>
      </c>
      <c r="I957">
        <f t="shared" si="29"/>
        <v>1</v>
      </c>
      <c r="K957">
        <v>225</v>
      </c>
      <c r="L957" t="s">
        <v>9567</v>
      </c>
      <c r="M957">
        <f>IF(F957=1,((E957-K957)/K957)*100,((G957-K957)/K957)*100)</f>
        <v>0</v>
      </c>
      <c r="V957" t="s">
        <v>1898</v>
      </c>
    </row>
    <row r="958" spans="1:22" x14ac:dyDescent="0.25">
      <c r="A958" t="s">
        <v>1899</v>
      </c>
      <c r="B958">
        <v>1186</v>
      </c>
      <c r="C958">
        <v>1.168782</v>
      </c>
      <c r="D958" t="s">
        <v>9563</v>
      </c>
      <c r="E958">
        <v>164</v>
      </c>
      <c r="F958">
        <v>1</v>
      </c>
      <c r="G958">
        <v>172</v>
      </c>
      <c r="H958">
        <f t="shared" si="28"/>
        <v>1</v>
      </c>
      <c r="I958">
        <f t="shared" si="29"/>
        <v>1</v>
      </c>
      <c r="K958">
        <v>164</v>
      </c>
      <c r="L958" t="s">
        <v>9567</v>
      </c>
      <c r="M958">
        <f>IF(F958=1,((E958-K958)/K958)*100,((G958-K958)/K958)*100)</f>
        <v>0</v>
      </c>
      <c r="V958" t="s">
        <v>1900</v>
      </c>
    </row>
    <row r="959" spans="1:22" x14ac:dyDescent="0.25">
      <c r="A959" t="s">
        <v>1901</v>
      </c>
      <c r="B959">
        <v>1174</v>
      </c>
      <c r="C959">
        <v>0.81637899999999997</v>
      </c>
      <c r="D959" t="s">
        <v>9563</v>
      </c>
      <c r="E959">
        <v>199</v>
      </c>
      <c r="F959">
        <v>1</v>
      </c>
      <c r="G959">
        <v>199</v>
      </c>
      <c r="H959">
        <f t="shared" si="28"/>
        <v>1</v>
      </c>
      <c r="I959">
        <f t="shared" si="29"/>
        <v>1</v>
      </c>
      <c r="K959">
        <v>199</v>
      </c>
      <c r="L959" t="s">
        <v>9567</v>
      </c>
      <c r="M959">
        <f>IF(F959=1,((E959-K959)/K959)*100,((G959-K959)/K959)*100)</f>
        <v>0</v>
      </c>
      <c r="V959" t="s">
        <v>1902</v>
      </c>
    </row>
    <row r="960" spans="1:22" x14ac:dyDescent="0.25">
      <c r="A960" t="s">
        <v>1903</v>
      </c>
      <c r="B960">
        <v>1486</v>
      </c>
      <c r="C960">
        <v>2.5861070000000002</v>
      </c>
      <c r="D960" t="s">
        <v>9563</v>
      </c>
      <c r="E960">
        <v>211</v>
      </c>
      <c r="F960">
        <v>1</v>
      </c>
      <c r="G960">
        <v>211</v>
      </c>
      <c r="H960">
        <f t="shared" si="28"/>
        <v>1</v>
      </c>
      <c r="I960">
        <f t="shared" si="29"/>
        <v>1</v>
      </c>
      <c r="K960">
        <v>211</v>
      </c>
      <c r="L960" t="s">
        <v>9567</v>
      </c>
      <c r="M960">
        <f>IF(F960=1,((E960-K960)/K960)*100,((G960-K960)/K960)*100)</f>
        <v>0</v>
      </c>
      <c r="V960" t="s">
        <v>1904</v>
      </c>
    </row>
    <row r="961" spans="1:22" x14ac:dyDescent="0.25">
      <c r="A961" t="s">
        <v>1905</v>
      </c>
      <c r="B961">
        <v>1251</v>
      </c>
      <c r="C961">
        <v>0.94763799999999998</v>
      </c>
      <c r="D961" t="s">
        <v>9563</v>
      </c>
      <c r="E961">
        <v>170</v>
      </c>
      <c r="F961">
        <v>1</v>
      </c>
      <c r="G961">
        <v>171</v>
      </c>
      <c r="H961">
        <f t="shared" si="28"/>
        <v>1</v>
      </c>
      <c r="I961">
        <f t="shared" si="29"/>
        <v>1</v>
      </c>
      <c r="K961">
        <v>170</v>
      </c>
      <c r="L961" t="s">
        <v>9567</v>
      </c>
      <c r="M961">
        <f>IF(F961=1,((E961-K961)/K961)*100,((G961-K961)/K961)*100)</f>
        <v>0</v>
      </c>
      <c r="V961" t="s">
        <v>1906</v>
      </c>
    </row>
    <row r="962" spans="1:22" x14ac:dyDescent="0.25">
      <c r="A962" t="s">
        <v>1907</v>
      </c>
      <c r="B962">
        <v>900</v>
      </c>
      <c r="C962">
        <v>0.73642099999999999</v>
      </c>
      <c r="D962" t="s">
        <v>9563</v>
      </c>
      <c r="E962">
        <v>145</v>
      </c>
      <c r="F962">
        <v>1</v>
      </c>
      <c r="G962">
        <v>145</v>
      </c>
      <c r="H962">
        <f t="shared" si="28"/>
        <v>1</v>
      </c>
      <c r="I962">
        <f t="shared" si="29"/>
        <v>1</v>
      </c>
      <c r="K962">
        <v>145</v>
      </c>
      <c r="L962" t="s">
        <v>9567</v>
      </c>
      <c r="M962">
        <f>IF(F962=1,((E962-K962)/K962)*100,((G962-K962)/K962)*100)</f>
        <v>0</v>
      </c>
      <c r="V962" t="s">
        <v>1908</v>
      </c>
    </row>
    <row r="963" spans="1:22" x14ac:dyDescent="0.25">
      <c r="A963" t="s">
        <v>1909</v>
      </c>
      <c r="B963">
        <v>1237</v>
      </c>
      <c r="C963">
        <v>0.88407100000000005</v>
      </c>
      <c r="D963" t="s">
        <v>9563</v>
      </c>
      <c r="E963">
        <v>202</v>
      </c>
      <c r="F963">
        <v>1</v>
      </c>
      <c r="G963">
        <v>203</v>
      </c>
      <c r="H963">
        <f t="shared" ref="H963:H1026" si="30">IF(OR(F963=1,G963&gt;=0),1,0)</f>
        <v>1</v>
      </c>
      <c r="I963">
        <f t="shared" ref="I963:I1026" si="31">IF(OR(D963="OPTIMUM_FOUND",D963="UNSATISFIABLE"),1,0)</f>
        <v>1</v>
      </c>
      <c r="K963">
        <v>202</v>
      </c>
      <c r="L963" t="s">
        <v>9567</v>
      </c>
      <c r="M963">
        <f>IF(F963=1,((E963-K963)/K963)*100,((G963-K963)/K963)*100)</f>
        <v>0</v>
      </c>
      <c r="V963" t="s">
        <v>1910</v>
      </c>
    </row>
    <row r="964" spans="1:22" x14ac:dyDescent="0.25">
      <c r="A964" t="s">
        <v>1911</v>
      </c>
      <c r="B964">
        <v>1197</v>
      </c>
      <c r="C964">
        <v>0.61452300000000004</v>
      </c>
      <c r="D964" t="s">
        <v>9563</v>
      </c>
      <c r="E964">
        <v>189</v>
      </c>
      <c r="F964">
        <v>1</v>
      </c>
      <c r="G964">
        <v>189</v>
      </c>
      <c r="H964">
        <f t="shared" si="30"/>
        <v>1</v>
      </c>
      <c r="I964">
        <f t="shared" si="31"/>
        <v>1</v>
      </c>
      <c r="K964">
        <v>189</v>
      </c>
      <c r="L964" t="s">
        <v>9567</v>
      </c>
      <c r="M964">
        <f>IF(F964=1,((E964-K964)/K964)*100,((G964-K964)/K964)*100)</f>
        <v>0</v>
      </c>
      <c r="V964" t="s">
        <v>1912</v>
      </c>
    </row>
    <row r="965" spans="1:22" x14ac:dyDescent="0.25">
      <c r="A965" t="s">
        <v>1913</v>
      </c>
      <c r="B965">
        <v>1020</v>
      </c>
      <c r="C965">
        <v>0.436141</v>
      </c>
      <c r="D965" t="s">
        <v>9563</v>
      </c>
      <c r="E965">
        <v>142</v>
      </c>
      <c r="F965">
        <v>1</v>
      </c>
      <c r="G965">
        <v>142</v>
      </c>
      <c r="H965">
        <f t="shared" si="30"/>
        <v>1</v>
      </c>
      <c r="I965">
        <f t="shared" si="31"/>
        <v>1</v>
      </c>
      <c r="K965">
        <v>142</v>
      </c>
      <c r="L965" t="s">
        <v>9567</v>
      </c>
      <c r="M965">
        <f>IF(F965=1,((E965-K965)/K965)*100,((G965-K965)/K965)*100)</f>
        <v>0</v>
      </c>
      <c r="V965" t="s">
        <v>1914</v>
      </c>
    </row>
    <row r="966" spans="1:22" x14ac:dyDescent="0.25">
      <c r="A966" t="s">
        <v>1915</v>
      </c>
      <c r="B966">
        <v>1271</v>
      </c>
      <c r="C966">
        <v>0.89460099999999998</v>
      </c>
      <c r="D966" t="s">
        <v>9563</v>
      </c>
      <c r="E966">
        <v>175</v>
      </c>
      <c r="F966">
        <v>1</v>
      </c>
      <c r="G966">
        <v>175</v>
      </c>
      <c r="H966">
        <f t="shared" si="30"/>
        <v>1</v>
      </c>
      <c r="I966">
        <f t="shared" si="31"/>
        <v>1</v>
      </c>
      <c r="K966">
        <v>175</v>
      </c>
      <c r="L966" t="s">
        <v>9567</v>
      </c>
      <c r="M966">
        <f>IF(F966=1,((E966-K966)/K966)*100,((G966-K966)/K966)*100)</f>
        <v>0</v>
      </c>
      <c r="V966" t="s">
        <v>1916</v>
      </c>
    </row>
    <row r="967" spans="1:22" x14ac:dyDescent="0.25">
      <c r="A967" t="s">
        <v>1917</v>
      </c>
      <c r="B967">
        <v>1255</v>
      </c>
      <c r="C967">
        <v>1.001042</v>
      </c>
      <c r="D967" t="s">
        <v>9563</v>
      </c>
      <c r="E967">
        <v>171</v>
      </c>
      <c r="F967">
        <v>1</v>
      </c>
      <c r="G967">
        <v>171</v>
      </c>
      <c r="H967">
        <f t="shared" si="30"/>
        <v>1</v>
      </c>
      <c r="I967">
        <f t="shared" si="31"/>
        <v>1</v>
      </c>
      <c r="K967">
        <v>171</v>
      </c>
      <c r="L967" t="s">
        <v>9567</v>
      </c>
      <c r="M967">
        <f>IF(F967=1,((E967-K967)/K967)*100,((G967-K967)/K967)*100)</f>
        <v>0</v>
      </c>
      <c r="V967" t="s">
        <v>1918</v>
      </c>
    </row>
    <row r="968" spans="1:22" x14ac:dyDescent="0.25">
      <c r="A968" t="s">
        <v>1919</v>
      </c>
      <c r="B968">
        <v>1325</v>
      </c>
      <c r="C968">
        <v>2.7448049999999999</v>
      </c>
      <c r="D968" t="s">
        <v>9563</v>
      </c>
      <c r="E968">
        <v>157</v>
      </c>
      <c r="F968">
        <v>1</v>
      </c>
      <c r="G968">
        <v>185</v>
      </c>
      <c r="H968">
        <f t="shared" si="30"/>
        <v>1</v>
      </c>
      <c r="I968">
        <f t="shared" si="31"/>
        <v>1</v>
      </c>
      <c r="K968">
        <v>157</v>
      </c>
      <c r="L968" t="s">
        <v>9567</v>
      </c>
      <c r="M968">
        <f>IF(F968=1,((E968-K968)/K968)*100,((G968-K968)/K968)*100)</f>
        <v>0</v>
      </c>
      <c r="V968" t="s">
        <v>1920</v>
      </c>
    </row>
    <row r="969" spans="1:22" x14ac:dyDescent="0.25">
      <c r="A969" t="s">
        <v>1921</v>
      </c>
      <c r="B969">
        <v>1151</v>
      </c>
      <c r="C969">
        <v>0.66994699999999996</v>
      </c>
      <c r="D969" t="s">
        <v>9563</v>
      </c>
      <c r="E969">
        <v>188</v>
      </c>
      <c r="F969">
        <v>1</v>
      </c>
      <c r="G969">
        <v>188</v>
      </c>
      <c r="H969">
        <f t="shared" si="30"/>
        <v>1</v>
      </c>
      <c r="I969">
        <f t="shared" si="31"/>
        <v>1</v>
      </c>
      <c r="K969">
        <v>188</v>
      </c>
      <c r="L969" t="s">
        <v>9567</v>
      </c>
      <c r="M969">
        <f>IF(F969=1,((E969-K969)/K969)*100,((G969-K969)/K969)*100)</f>
        <v>0</v>
      </c>
      <c r="V969" t="s">
        <v>1922</v>
      </c>
    </row>
    <row r="970" spans="1:22" x14ac:dyDescent="0.25">
      <c r="A970" t="s">
        <v>1923</v>
      </c>
      <c r="B970">
        <v>1055</v>
      </c>
      <c r="C970">
        <v>0.54974100000000004</v>
      </c>
      <c r="D970" t="s">
        <v>9563</v>
      </c>
      <c r="E970">
        <v>174</v>
      </c>
      <c r="F970">
        <v>1</v>
      </c>
      <c r="G970">
        <v>174</v>
      </c>
      <c r="H970">
        <f t="shared" si="30"/>
        <v>1</v>
      </c>
      <c r="I970">
        <f t="shared" si="31"/>
        <v>1</v>
      </c>
      <c r="K970">
        <v>174</v>
      </c>
      <c r="L970" t="s">
        <v>9567</v>
      </c>
      <c r="M970">
        <f>IF(F970=1,((E970-K970)/K970)*100,((G970-K970)/K970)*100)</f>
        <v>0</v>
      </c>
      <c r="V970" t="s">
        <v>1924</v>
      </c>
    </row>
    <row r="971" spans="1:22" x14ac:dyDescent="0.25">
      <c r="A971" t="s">
        <v>1925</v>
      </c>
      <c r="B971">
        <v>1019</v>
      </c>
      <c r="C971">
        <v>0.51476</v>
      </c>
      <c r="D971" t="s">
        <v>9563</v>
      </c>
      <c r="E971">
        <v>194</v>
      </c>
      <c r="F971">
        <v>1</v>
      </c>
      <c r="G971">
        <v>194</v>
      </c>
      <c r="H971">
        <f t="shared" si="30"/>
        <v>1</v>
      </c>
      <c r="I971">
        <f t="shared" si="31"/>
        <v>1</v>
      </c>
      <c r="K971">
        <v>194</v>
      </c>
      <c r="L971" t="s">
        <v>9567</v>
      </c>
      <c r="M971">
        <f>IF(F971=1,((E971-K971)/K971)*100,((G971-K971)/K971)*100)</f>
        <v>0</v>
      </c>
      <c r="V971" t="s">
        <v>1926</v>
      </c>
    </row>
    <row r="972" spans="1:22" x14ac:dyDescent="0.25">
      <c r="A972" t="s">
        <v>1927</v>
      </c>
      <c r="B972">
        <v>982</v>
      </c>
      <c r="C972">
        <v>0.650146</v>
      </c>
      <c r="D972" t="s">
        <v>9563</v>
      </c>
      <c r="E972">
        <v>143</v>
      </c>
      <c r="F972">
        <v>1</v>
      </c>
      <c r="G972">
        <v>146</v>
      </c>
      <c r="H972">
        <f t="shared" si="30"/>
        <v>1</v>
      </c>
      <c r="I972">
        <f t="shared" si="31"/>
        <v>1</v>
      </c>
      <c r="K972">
        <v>143</v>
      </c>
      <c r="L972" t="s">
        <v>9567</v>
      </c>
      <c r="M972">
        <f>IF(F972=1,((E972-K972)/K972)*100,((G972-K972)/K972)*100)</f>
        <v>0</v>
      </c>
      <c r="V972" t="s">
        <v>1928</v>
      </c>
    </row>
    <row r="973" spans="1:22" x14ac:dyDescent="0.25">
      <c r="A973" t="s">
        <v>1929</v>
      </c>
      <c r="B973">
        <v>1300</v>
      </c>
      <c r="C973">
        <v>0.93791899999999995</v>
      </c>
      <c r="D973" t="s">
        <v>9563</v>
      </c>
      <c r="E973">
        <v>194</v>
      </c>
      <c r="F973">
        <v>1</v>
      </c>
      <c r="G973">
        <v>194</v>
      </c>
      <c r="H973">
        <f t="shared" si="30"/>
        <v>1</v>
      </c>
      <c r="I973">
        <f t="shared" si="31"/>
        <v>1</v>
      </c>
      <c r="K973">
        <v>194</v>
      </c>
      <c r="L973" t="s">
        <v>9567</v>
      </c>
      <c r="M973">
        <f>IF(F973=1,((E973-K973)/K973)*100,((G973-K973)/K973)*100)</f>
        <v>0</v>
      </c>
      <c r="V973" t="s">
        <v>1930</v>
      </c>
    </row>
    <row r="974" spans="1:22" x14ac:dyDescent="0.25">
      <c r="A974" t="s">
        <v>1931</v>
      </c>
      <c r="B974">
        <v>1262</v>
      </c>
      <c r="C974">
        <v>0.827739</v>
      </c>
      <c r="D974" t="s">
        <v>9563</v>
      </c>
      <c r="E974">
        <v>182</v>
      </c>
      <c r="F974">
        <v>1</v>
      </c>
      <c r="G974">
        <v>182</v>
      </c>
      <c r="H974">
        <f t="shared" si="30"/>
        <v>1</v>
      </c>
      <c r="I974">
        <f t="shared" si="31"/>
        <v>1</v>
      </c>
      <c r="K974">
        <v>182</v>
      </c>
      <c r="L974" t="s">
        <v>9567</v>
      </c>
      <c r="M974">
        <f>IF(F974=1,((E974-K974)/K974)*100,((G974-K974)/K974)*100)</f>
        <v>0</v>
      </c>
      <c r="V974" t="s">
        <v>1932</v>
      </c>
    </row>
    <row r="975" spans="1:22" x14ac:dyDescent="0.25">
      <c r="A975" t="s">
        <v>1933</v>
      </c>
      <c r="B975">
        <v>885</v>
      </c>
      <c r="C975">
        <v>0.55287500000000001</v>
      </c>
      <c r="D975" t="s">
        <v>9563</v>
      </c>
      <c r="E975">
        <v>121</v>
      </c>
      <c r="F975">
        <v>1</v>
      </c>
      <c r="G975">
        <v>138</v>
      </c>
      <c r="H975">
        <f t="shared" si="30"/>
        <v>1</v>
      </c>
      <c r="I975">
        <f t="shared" si="31"/>
        <v>1</v>
      </c>
      <c r="K975">
        <v>121</v>
      </c>
      <c r="L975" t="s">
        <v>9567</v>
      </c>
      <c r="M975">
        <f>IF(F975=1,((E975-K975)/K975)*100,((G975-K975)/K975)*100)</f>
        <v>0</v>
      </c>
      <c r="V975" t="s">
        <v>1934</v>
      </c>
    </row>
    <row r="976" spans="1:22" x14ac:dyDescent="0.25">
      <c r="A976" t="s">
        <v>1935</v>
      </c>
      <c r="B976">
        <v>928</v>
      </c>
      <c r="C976">
        <v>0.745888</v>
      </c>
      <c r="D976" t="s">
        <v>9563</v>
      </c>
      <c r="E976">
        <v>134</v>
      </c>
      <c r="F976">
        <v>1</v>
      </c>
      <c r="G976">
        <v>141</v>
      </c>
      <c r="H976">
        <f t="shared" si="30"/>
        <v>1</v>
      </c>
      <c r="I976">
        <f t="shared" si="31"/>
        <v>1</v>
      </c>
      <c r="K976">
        <v>134</v>
      </c>
      <c r="L976" t="s">
        <v>9567</v>
      </c>
      <c r="M976">
        <f>IF(F976=1,((E976-K976)/K976)*100,((G976-K976)/K976)*100)</f>
        <v>0</v>
      </c>
      <c r="V976" t="s">
        <v>1936</v>
      </c>
    </row>
    <row r="977" spans="1:22" x14ac:dyDescent="0.25">
      <c r="A977" t="s">
        <v>1937</v>
      </c>
      <c r="B977">
        <v>947</v>
      </c>
      <c r="C977">
        <v>0.454903</v>
      </c>
      <c r="D977" t="s">
        <v>9563</v>
      </c>
      <c r="E977">
        <v>146</v>
      </c>
      <c r="F977">
        <v>1</v>
      </c>
      <c r="G977">
        <v>146</v>
      </c>
      <c r="H977">
        <f t="shared" si="30"/>
        <v>1</v>
      </c>
      <c r="I977">
        <f t="shared" si="31"/>
        <v>1</v>
      </c>
      <c r="K977">
        <v>146</v>
      </c>
      <c r="L977" t="s">
        <v>9567</v>
      </c>
      <c r="M977">
        <f>IF(F977=1,((E977-K977)/K977)*100,((G977-K977)/K977)*100)</f>
        <v>0</v>
      </c>
      <c r="V977" t="s">
        <v>1938</v>
      </c>
    </row>
    <row r="978" spans="1:22" x14ac:dyDescent="0.25">
      <c r="A978" t="s">
        <v>1939</v>
      </c>
      <c r="B978">
        <v>959</v>
      </c>
      <c r="C978">
        <v>0.46880300000000003</v>
      </c>
      <c r="D978" t="s">
        <v>9563</v>
      </c>
      <c r="E978">
        <v>153</v>
      </c>
      <c r="F978">
        <v>1</v>
      </c>
      <c r="G978">
        <v>153</v>
      </c>
      <c r="H978">
        <f t="shared" si="30"/>
        <v>1</v>
      </c>
      <c r="I978">
        <f t="shared" si="31"/>
        <v>1</v>
      </c>
      <c r="K978">
        <v>153</v>
      </c>
      <c r="L978" t="s">
        <v>9567</v>
      </c>
      <c r="M978">
        <f>IF(F978=1,((E978-K978)/K978)*100,((G978-K978)/K978)*100)</f>
        <v>0</v>
      </c>
      <c r="V978" t="s">
        <v>1940</v>
      </c>
    </row>
    <row r="979" spans="1:22" x14ac:dyDescent="0.25">
      <c r="A979" t="s">
        <v>1941</v>
      </c>
      <c r="B979">
        <v>925</v>
      </c>
      <c r="C979">
        <v>0.42899100000000001</v>
      </c>
      <c r="D979" t="s">
        <v>9563</v>
      </c>
      <c r="E979">
        <v>172</v>
      </c>
      <c r="F979">
        <v>1</v>
      </c>
      <c r="G979">
        <v>172</v>
      </c>
      <c r="H979">
        <f t="shared" si="30"/>
        <v>1</v>
      </c>
      <c r="I979">
        <f t="shared" si="31"/>
        <v>1</v>
      </c>
      <c r="K979">
        <v>172</v>
      </c>
      <c r="L979" t="s">
        <v>9567</v>
      </c>
      <c r="M979">
        <f>IF(F979=1,((E979-K979)/K979)*100,((G979-K979)/K979)*100)</f>
        <v>0</v>
      </c>
      <c r="V979" t="s">
        <v>1942</v>
      </c>
    </row>
    <row r="980" spans="1:22" x14ac:dyDescent="0.25">
      <c r="A980" t="s">
        <v>1943</v>
      </c>
      <c r="B980">
        <v>1171</v>
      </c>
      <c r="C980">
        <v>0.61568699999999998</v>
      </c>
      <c r="D980" t="s">
        <v>9563</v>
      </c>
      <c r="E980">
        <v>164</v>
      </c>
      <c r="F980">
        <v>1</v>
      </c>
      <c r="G980">
        <v>164</v>
      </c>
      <c r="H980">
        <f t="shared" si="30"/>
        <v>1</v>
      </c>
      <c r="I980">
        <f t="shared" si="31"/>
        <v>1</v>
      </c>
      <c r="K980">
        <v>164</v>
      </c>
      <c r="L980" t="s">
        <v>9567</v>
      </c>
      <c r="M980">
        <f>IF(F980=1,((E980-K980)/K980)*100,((G980-K980)/K980)*100)</f>
        <v>0</v>
      </c>
      <c r="V980" t="s">
        <v>1944</v>
      </c>
    </row>
    <row r="981" spans="1:22" x14ac:dyDescent="0.25">
      <c r="A981" t="s">
        <v>1945</v>
      </c>
      <c r="B981">
        <v>855</v>
      </c>
      <c r="C981">
        <v>0.214396</v>
      </c>
      <c r="D981" t="s">
        <v>9563</v>
      </c>
      <c r="E981">
        <v>142</v>
      </c>
      <c r="F981">
        <v>1</v>
      </c>
      <c r="G981">
        <v>142</v>
      </c>
      <c r="H981">
        <f t="shared" si="30"/>
        <v>1</v>
      </c>
      <c r="I981">
        <f t="shared" si="31"/>
        <v>1</v>
      </c>
      <c r="K981">
        <v>142</v>
      </c>
      <c r="L981" t="s">
        <v>9567</v>
      </c>
      <c r="M981">
        <f>IF(F981=1,((E981-K981)/K981)*100,((G981-K981)/K981)*100)</f>
        <v>0</v>
      </c>
      <c r="V981" t="s">
        <v>1946</v>
      </c>
    </row>
    <row r="982" spans="1:22" x14ac:dyDescent="0.25">
      <c r="A982" t="s">
        <v>1947</v>
      </c>
      <c r="B982">
        <v>741</v>
      </c>
      <c r="C982">
        <v>0.16322300000000001</v>
      </c>
      <c r="D982" t="s">
        <v>9563</v>
      </c>
      <c r="E982">
        <v>144</v>
      </c>
      <c r="F982">
        <v>1</v>
      </c>
      <c r="G982">
        <v>144</v>
      </c>
      <c r="H982">
        <f t="shared" si="30"/>
        <v>1</v>
      </c>
      <c r="I982">
        <f t="shared" si="31"/>
        <v>1</v>
      </c>
      <c r="K982">
        <v>144</v>
      </c>
      <c r="L982" t="s">
        <v>9567</v>
      </c>
      <c r="M982">
        <f>IF(F982=1,((E982-K982)/K982)*100,((G982-K982)/K982)*100)</f>
        <v>0</v>
      </c>
      <c r="V982" t="s">
        <v>1948</v>
      </c>
    </row>
    <row r="983" spans="1:22" x14ac:dyDescent="0.25">
      <c r="A983" t="s">
        <v>1949</v>
      </c>
      <c r="B983">
        <v>1613</v>
      </c>
      <c r="C983">
        <v>1.005654</v>
      </c>
      <c r="D983" t="s">
        <v>9563</v>
      </c>
      <c r="E983">
        <v>185</v>
      </c>
      <c r="F983">
        <v>1</v>
      </c>
      <c r="G983">
        <v>185</v>
      </c>
      <c r="H983">
        <f t="shared" si="30"/>
        <v>1</v>
      </c>
      <c r="I983">
        <f t="shared" si="31"/>
        <v>1</v>
      </c>
      <c r="K983">
        <v>185</v>
      </c>
      <c r="L983" t="s">
        <v>9567</v>
      </c>
      <c r="M983">
        <f>IF(F983=1,((E983-K983)/K983)*100,((G983-K983)/K983)*100)</f>
        <v>0</v>
      </c>
      <c r="V983" t="s">
        <v>1950</v>
      </c>
    </row>
    <row r="984" spans="1:22" x14ac:dyDescent="0.25">
      <c r="A984" t="s">
        <v>1951</v>
      </c>
      <c r="B984">
        <v>1090</v>
      </c>
      <c r="C984">
        <v>0.58215899999999998</v>
      </c>
      <c r="D984" t="s">
        <v>9563</v>
      </c>
      <c r="E984">
        <v>151</v>
      </c>
      <c r="F984">
        <v>1</v>
      </c>
      <c r="G984">
        <v>151</v>
      </c>
      <c r="H984">
        <f t="shared" si="30"/>
        <v>1</v>
      </c>
      <c r="I984">
        <f t="shared" si="31"/>
        <v>1</v>
      </c>
      <c r="K984">
        <v>151</v>
      </c>
      <c r="L984" t="s">
        <v>9567</v>
      </c>
      <c r="M984">
        <f>IF(F984=1,((E984-K984)/K984)*100,((G984-K984)/K984)*100)</f>
        <v>0</v>
      </c>
      <c r="V984" t="s">
        <v>1952</v>
      </c>
    </row>
    <row r="985" spans="1:22" x14ac:dyDescent="0.25">
      <c r="A985" t="s">
        <v>1953</v>
      </c>
      <c r="B985">
        <v>917</v>
      </c>
      <c r="C985">
        <v>0.51887000000000005</v>
      </c>
      <c r="D985" t="s">
        <v>9563</v>
      </c>
      <c r="E985">
        <v>127</v>
      </c>
      <c r="F985">
        <v>1</v>
      </c>
      <c r="G985">
        <v>127</v>
      </c>
      <c r="H985">
        <f t="shared" si="30"/>
        <v>1</v>
      </c>
      <c r="I985">
        <f t="shared" si="31"/>
        <v>1</v>
      </c>
      <c r="K985">
        <v>127</v>
      </c>
      <c r="L985" t="s">
        <v>9567</v>
      </c>
      <c r="M985">
        <f>IF(F985=1,((E985-K985)/K985)*100,((G985-K985)/K985)*100)</f>
        <v>0</v>
      </c>
      <c r="V985" t="s">
        <v>1954</v>
      </c>
    </row>
    <row r="986" spans="1:22" x14ac:dyDescent="0.25">
      <c r="A986" t="s">
        <v>1955</v>
      </c>
      <c r="B986">
        <v>1234</v>
      </c>
      <c r="C986">
        <v>0.61616000000000004</v>
      </c>
      <c r="D986" t="s">
        <v>9563</v>
      </c>
      <c r="E986">
        <v>166</v>
      </c>
      <c r="F986">
        <v>1</v>
      </c>
      <c r="G986">
        <v>166</v>
      </c>
      <c r="H986">
        <f t="shared" si="30"/>
        <v>1</v>
      </c>
      <c r="I986">
        <f t="shared" si="31"/>
        <v>1</v>
      </c>
      <c r="K986">
        <v>166</v>
      </c>
      <c r="L986" t="s">
        <v>9567</v>
      </c>
      <c r="M986">
        <f>IF(F986=1,((E986-K986)/K986)*100,((G986-K986)/K986)*100)</f>
        <v>0</v>
      </c>
      <c r="V986" t="s">
        <v>1956</v>
      </c>
    </row>
    <row r="987" spans="1:22" x14ac:dyDescent="0.25">
      <c r="A987" t="s">
        <v>1957</v>
      </c>
      <c r="B987">
        <v>1067</v>
      </c>
      <c r="C987">
        <v>0.49145100000000003</v>
      </c>
      <c r="D987" t="s">
        <v>9563</v>
      </c>
      <c r="E987">
        <v>180</v>
      </c>
      <c r="F987">
        <v>1</v>
      </c>
      <c r="G987">
        <v>180</v>
      </c>
      <c r="H987">
        <f t="shared" si="30"/>
        <v>1</v>
      </c>
      <c r="I987">
        <f t="shared" si="31"/>
        <v>1</v>
      </c>
      <c r="K987">
        <v>180</v>
      </c>
      <c r="L987" t="s">
        <v>9567</v>
      </c>
      <c r="M987">
        <f>IF(F987=1,((E987-K987)/K987)*100,((G987-K987)/K987)*100)</f>
        <v>0</v>
      </c>
      <c r="V987" t="s">
        <v>1958</v>
      </c>
    </row>
    <row r="988" spans="1:22" x14ac:dyDescent="0.25">
      <c r="A988" t="s">
        <v>1959</v>
      </c>
      <c r="B988">
        <v>809</v>
      </c>
      <c r="C988">
        <v>0.234517</v>
      </c>
      <c r="D988" t="s">
        <v>9563</v>
      </c>
      <c r="E988">
        <v>139</v>
      </c>
      <c r="F988">
        <v>1</v>
      </c>
      <c r="G988">
        <v>139</v>
      </c>
      <c r="H988">
        <f t="shared" si="30"/>
        <v>1</v>
      </c>
      <c r="I988">
        <f t="shared" si="31"/>
        <v>1</v>
      </c>
      <c r="K988">
        <v>139</v>
      </c>
      <c r="L988" t="s">
        <v>9567</v>
      </c>
      <c r="M988">
        <f>IF(F988=1,((E988-K988)/K988)*100,((G988-K988)/K988)*100)</f>
        <v>0</v>
      </c>
      <c r="V988" t="s">
        <v>1960</v>
      </c>
    </row>
    <row r="989" spans="1:22" x14ac:dyDescent="0.25">
      <c r="A989" t="s">
        <v>1961</v>
      </c>
      <c r="B989">
        <v>938</v>
      </c>
      <c r="C989">
        <v>0.34888799999999998</v>
      </c>
      <c r="D989" t="s">
        <v>9563</v>
      </c>
      <c r="E989">
        <v>139</v>
      </c>
      <c r="F989">
        <v>1</v>
      </c>
      <c r="G989">
        <v>139</v>
      </c>
      <c r="H989">
        <f t="shared" si="30"/>
        <v>1</v>
      </c>
      <c r="I989">
        <f t="shared" si="31"/>
        <v>1</v>
      </c>
      <c r="K989">
        <v>139</v>
      </c>
      <c r="L989" t="s">
        <v>9567</v>
      </c>
      <c r="M989">
        <f>IF(F989=1,((E989-K989)/K989)*100,((G989-K989)/K989)*100)</f>
        <v>0</v>
      </c>
      <c r="V989" t="s">
        <v>1962</v>
      </c>
    </row>
    <row r="990" spans="1:22" x14ac:dyDescent="0.25">
      <c r="A990" t="s">
        <v>1963</v>
      </c>
      <c r="B990">
        <v>904</v>
      </c>
      <c r="C990">
        <v>0.36710900000000002</v>
      </c>
      <c r="D990" t="s">
        <v>9563</v>
      </c>
      <c r="E990">
        <v>162</v>
      </c>
      <c r="F990">
        <v>1</v>
      </c>
      <c r="G990">
        <v>162</v>
      </c>
      <c r="H990">
        <f t="shared" si="30"/>
        <v>1</v>
      </c>
      <c r="I990">
        <f t="shared" si="31"/>
        <v>1</v>
      </c>
      <c r="K990">
        <v>162</v>
      </c>
      <c r="L990" t="s">
        <v>9567</v>
      </c>
      <c r="M990">
        <f>IF(F990=1,((E990-K990)/K990)*100,((G990-K990)/K990)*100)</f>
        <v>0</v>
      </c>
      <c r="V990" t="s">
        <v>1964</v>
      </c>
    </row>
    <row r="991" spans="1:22" x14ac:dyDescent="0.25">
      <c r="A991" t="s">
        <v>1965</v>
      </c>
      <c r="B991">
        <v>801</v>
      </c>
      <c r="C991">
        <v>0.26070599999999999</v>
      </c>
      <c r="D991" t="s">
        <v>9563</v>
      </c>
      <c r="E991">
        <v>131</v>
      </c>
      <c r="F991">
        <v>1</v>
      </c>
      <c r="G991">
        <v>131</v>
      </c>
      <c r="H991">
        <f t="shared" si="30"/>
        <v>1</v>
      </c>
      <c r="I991">
        <f t="shared" si="31"/>
        <v>1</v>
      </c>
      <c r="K991">
        <v>131</v>
      </c>
      <c r="L991" t="s">
        <v>9567</v>
      </c>
      <c r="M991">
        <f>IF(F991=1,((E991-K991)/K991)*100,((G991-K991)/K991)*100)</f>
        <v>0</v>
      </c>
      <c r="V991" t="s">
        <v>1966</v>
      </c>
    </row>
    <row r="992" spans="1:22" x14ac:dyDescent="0.25">
      <c r="A992" t="s">
        <v>1967</v>
      </c>
      <c r="B992">
        <v>1041</v>
      </c>
      <c r="C992">
        <v>0.61835399999999996</v>
      </c>
      <c r="D992" t="s">
        <v>9563</v>
      </c>
      <c r="E992">
        <v>144</v>
      </c>
      <c r="F992">
        <v>1</v>
      </c>
      <c r="G992">
        <v>144</v>
      </c>
      <c r="H992">
        <f t="shared" si="30"/>
        <v>1</v>
      </c>
      <c r="I992">
        <f t="shared" si="31"/>
        <v>1</v>
      </c>
      <c r="K992">
        <v>144</v>
      </c>
      <c r="L992" t="s">
        <v>9567</v>
      </c>
      <c r="M992">
        <f>IF(F992=1,((E992-K992)/K992)*100,((G992-K992)/K992)*100)</f>
        <v>0</v>
      </c>
      <c r="V992" t="s">
        <v>1968</v>
      </c>
    </row>
    <row r="993" spans="1:22" x14ac:dyDescent="0.25">
      <c r="A993" t="s">
        <v>1969</v>
      </c>
      <c r="B993">
        <v>1350</v>
      </c>
      <c r="C993">
        <v>0.65301600000000004</v>
      </c>
      <c r="D993" t="s">
        <v>9563</v>
      </c>
      <c r="E993">
        <v>216</v>
      </c>
      <c r="F993">
        <v>1</v>
      </c>
      <c r="G993">
        <v>216</v>
      </c>
      <c r="H993">
        <f t="shared" si="30"/>
        <v>1</v>
      </c>
      <c r="I993">
        <f t="shared" si="31"/>
        <v>1</v>
      </c>
      <c r="K993">
        <v>216</v>
      </c>
      <c r="L993" t="s">
        <v>9567</v>
      </c>
      <c r="M993">
        <f>IF(F993=1,((E993-K993)/K993)*100,((G993-K993)/K993)*100)</f>
        <v>0</v>
      </c>
      <c r="V993" t="s">
        <v>1970</v>
      </c>
    </row>
    <row r="994" spans="1:22" x14ac:dyDescent="0.25">
      <c r="A994" t="s">
        <v>1971</v>
      </c>
      <c r="B994">
        <v>781</v>
      </c>
      <c r="C994">
        <v>0.46045900000000001</v>
      </c>
      <c r="D994" t="s">
        <v>9563</v>
      </c>
      <c r="E994">
        <v>108</v>
      </c>
      <c r="F994">
        <v>1</v>
      </c>
      <c r="G994">
        <v>112</v>
      </c>
      <c r="H994">
        <f t="shared" si="30"/>
        <v>1</v>
      </c>
      <c r="I994">
        <f t="shared" si="31"/>
        <v>1</v>
      </c>
      <c r="K994">
        <v>108</v>
      </c>
      <c r="L994" t="s">
        <v>9567</v>
      </c>
      <c r="M994">
        <f>IF(F994=1,((E994-K994)/K994)*100,((G994-K994)/K994)*100)</f>
        <v>0</v>
      </c>
      <c r="V994" t="s">
        <v>1972</v>
      </c>
    </row>
    <row r="995" spans="1:22" x14ac:dyDescent="0.25">
      <c r="A995" t="s">
        <v>1973</v>
      </c>
      <c r="B995">
        <v>696</v>
      </c>
      <c r="C995">
        <v>0.124071</v>
      </c>
      <c r="D995" t="s">
        <v>9563</v>
      </c>
      <c r="E995">
        <v>120</v>
      </c>
      <c r="F995">
        <v>1</v>
      </c>
      <c r="G995">
        <v>120</v>
      </c>
      <c r="H995">
        <f t="shared" si="30"/>
        <v>1</v>
      </c>
      <c r="I995">
        <f t="shared" si="31"/>
        <v>1</v>
      </c>
      <c r="K995">
        <v>120</v>
      </c>
      <c r="L995" t="s">
        <v>9567</v>
      </c>
      <c r="M995">
        <f>IF(F995=1,((E995-K995)/K995)*100,((G995-K995)/K995)*100)</f>
        <v>0</v>
      </c>
      <c r="V995" t="s">
        <v>1974</v>
      </c>
    </row>
    <row r="996" spans="1:22" x14ac:dyDescent="0.25">
      <c r="A996" t="s">
        <v>1975</v>
      </c>
      <c r="B996">
        <v>1142</v>
      </c>
      <c r="C996">
        <v>0.51760300000000004</v>
      </c>
      <c r="D996" t="s">
        <v>9563</v>
      </c>
      <c r="E996">
        <v>198</v>
      </c>
      <c r="F996">
        <v>1</v>
      </c>
      <c r="G996">
        <v>198</v>
      </c>
      <c r="H996">
        <f t="shared" si="30"/>
        <v>1</v>
      </c>
      <c r="I996">
        <f t="shared" si="31"/>
        <v>1</v>
      </c>
      <c r="K996">
        <v>198</v>
      </c>
      <c r="L996" t="s">
        <v>9567</v>
      </c>
      <c r="M996">
        <f>IF(F996=1,((E996-K996)/K996)*100,((G996-K996)/K996)*100)</f>
        <v>0</v>
      </c>
      <c r="V996" t="s">
        <v>1976</v>
      </c>
    </row>
    <row r="997" spans="1:22" x14ac:dyDescent="0.25">
      <c r="A997" t="s">
        <v>1977</v>
      </c>
      <c r="B997">
        <v>952</v>
      </c>
      <c r="C997">
        <v>0.41927900000000001</v>
      </c>
      <c r="D997" t="s">
        <v>9563</v>
      </c>
      <c r="E997">
        <v>169</v>
      </c>
      <c r="F997">
        <v>1</v>
      </c>
      <c r="G997">
        <v>169</v>
      </c>
      <c r="H997">
        <f t="shared" si="30"/>
        <v>1</v>
      </c>
      <c r="I997">
        <f t="shared" si="31"/>
        <v>1</v>
      </c>
      <c r="K997">
        <v>169</v>
      </c>
      <c r="L997" t="s">
        <v>9567</v>
      </c>
      <c r="M997">
        <f>IF(F997=1,((E997-K997)/K997)*100,((G997-K997)/K997)*100)</f>
        <v>0</v>
      </c>
      <c r="V997" t="s">
        <v>1978</v>
      </c>
    </row>
    <row r="998" spans="1:22" x14ac:dyDescent="0.25">
      <c r="A998" t="s">
        <v>1979</v>
      </c>
      <c r="B998">
        <v>1311</v>
      </c>
      <c r="C998">
        <v>0.80369199999999996</v>
      </c>
      <c r="D998" t="s">
        <v>9563</v>
      </c>
      <c r="E998">
        <v>189</v>
      </c>
      <c r="F998">
        <v>1</v>
      </c>
      <c r="G998">
        <v>189</v>
      </c>
      <c r="H998">
        <f t="shared" si="30"/>
        <v>1</v>
      </c>
      <c r="I998">
        <f t="shared" si="31"/>
        <v>1</v>
      </c>
      <c r="K998">
        <v>189</v>
      </c>
      <c r="L998" t="s">
        <v>9567</v>
      </c>
      <c r="M998">
        <f>IF(F998=1,((E998-K998)/K998)*100,((G998-K998)/K998)*100)</f>
        <v>0</v>
      </c>
      <c r="V998" t="s">
        <v>1980</v>
      </c>
    </row>
    <row r="999" spans="1:22" x14ac:dyDescent="0.25">
      <c r="A999" t="s">
        <v>1981</v>
      </c>
      <c r="B999">
        <v>1226</v>
      </c>
      <c r="C999">
        <v>0.66335</v>
      </c>
      <c r="D999" t="s">
        <v>9563</v>
      </c>
      <c r="E999">
        <v>163</v>
      </c>
      <c r="F999">
        <v>1</v>
      </c>
      <c r="G999">
        <v>163</v>
      </c>
      <c r="H999">
        <f t="shared" si="30"/>
        <v>1</v>
      </c>
      <c r="I999">
        <f t="shared" si="31"/>
        <v>1</v>
      </c>
      <c r="K999">
        <v>163</v>
      </c>
      <c r="L999" t="s">
        <v>9567</v>
      </c>
      <c r="M999">
        <f>IF(F999=1,((E999-K999)/K999)*100,((G999-K999)/K999)*100)</f>
        <v>0</v>
      </c>
      <c r="V999" t="s">
        <v>1982</v>
      </c>
    </row>
    <row r="1000" spans="1:22" x14ac:dyDescent="0.25">
      <c r="A1000" t="s">
        <v>1983</v>
      </c>
      <c r="B1000">
        <v>822</v>
      </c>
      <c r="C1000">
        <v>0.33015600000000001</v>
      </c>
      <c r="D1000" t="s">
        <v>9563</v>
      </c>
      <c r="E1000">
        <v>135</v>
      </c>
      <c r="F1000">
        <v>1</v>
      </c>
      <c r="G1000">
        <v>135</v>
      </c>
      <c r="H1000">
        <f t="shared" si="30"/>
        <v>1</v>
      </c>
      <c r="I1000">
        <f t="shared" si="31"/>
        <v>1</v>
      </c>
      <c r="K1000">
        <v>135</v>
      </c>
      <c r="L1000" t="s">
        <v>9567</v>
      </c>
      <c r="M1000">
        <f>IF(F1000=1,((E1000-K1000)/K1000)*100,((G1000-K1000)/K1000)*100)</f>
        <v>0</v>
      </c>
      <c r="V1000" t="s">
        <v>1984</v>
      </c>
    </row>
    <row r="1001" spans="1:22" x14ac:dyDescent="0.25">
      <c r="A1001" t="s">
        <v>1985</v>
      </c>
      <c r="B1001">
        <v>1351</v>
      </c>
      <c r="C1001">
        <v>0.81142400000000003</v>
      </c>
      <c r="D1001" t="s">
        <v>9563</v>
      </c>
      <c r="E1001">
        <v>169</v>
      </c>
      <c r="F1001">
        <v>1</v>
      </c>
      <c r="G1001">
        <v>169</v>
      </c>
      <c r="H1001">
        <f t="shared" si="30"/>
        <v>1</v>
      </c>
      <c r="I1001">
        <f t="shared" si="31"/>
        <v>1</v>
      </c>
      <c r="K1001">
        <v>169</v>
      </c>
      <c r="L1001" t="s">
        <v>9567</v>
      </c>
      <c r="M1001">
        <f>IF(F1001=1,((E1001-K1001)/K1001)*100,((G1001-K1001)/K1001)*100)</f>
        <v>0</v>
      </c>
      <c r="V1001" t="s">
        <v>1986</v>
      </c>
    </row>
    <row r="1002" spans="1:22" x14ac:dyDescent="0.25">
      <c r="A1002" t="s">
        <v>1987</v>
      </c>
      <c r="B1002">
        <v>5991</v>
      </c>
      <c r="C1002">
        <v>63.957776000000003</v>
      </c>
      <c r="D1002" t="s">
        <v>9564</v>
      </c>
      <c r="E1002">
        <v>246</v>
      </c>
      <c r="F1002">
        <v>1</v>
      </c>
      <c r="G1002">
        <v>298</v>
      </c>
      <c r="H1002">
        <f t="shared" si="30"/>
        <v>1</v>
      </c>
      <c r="I1002">
        <f t="shared" si="31"/>
        <v>0</v>
      </c>
      <c r="K1002">
        <v>231</v>
      </c>
      <c r="L1002" t="s">
        <v>9567</v>
      </c>
      <c r="M1002">
        <f>IF(F1002=1,((E1002-K1002)/K1002)*100,((G1002-K1002)/K1002)*100)</f>
        <v>6.4935064935064926</v>
      </c>
      <c r="V1002" t="s">
        <v>1988</v>
      </c>
    </row>
    <row r="1003" spans="1:22" x14ac:dyDescent="0.25">
      <c r="A1003" t="s">
        <v>1989</v>
      </c>
      <c r="B1003">
        <v>5248</v>
      </c>
      <c r="C1003">
        <v>62.717281</v>
      </c>
      <c r="D1003" t="s">
        <v>9564</v>
      </c>
      <c r="E1003">
        <v>267</v>
      </c>
      <c r="F1003">
        <v>1</v>
      </c>
      <c r="G1003">
        <v>283</v>
      </c>
      <c r="H1003">
        <f t="shared" si="30"/>
        <v>1</v>
      </c>
      <c r="I1003">
        <f t="shared" si="31"/>
        <v>0</v>
      </c>
      <c r="K1003">
        <v>249</v>
      </c>
      <c r="L1003" t="s">
        <v>9567</v>
      </c>
      <c r="M1003">
        <f>IF(F1003=1,((E1003-K1003)/K1003)*100,((G1003-K1003)/K1003)*100)</f>
        <v>7.2289156626506017</v>
      </c>
      <c r="V1003" t="s">
        <v>1990</v>
      </c>
    </row>
    <row r="1004" spans="1:22" x14ac:dyDescent="0.25">
      <c r="A1004" t="s">
        <v>1991</v>
      </c>
      <c r="B1004">
        <v>5659</v>
      </c>
      <c r="C1004">
        <v>64.081132999999994</v>
      </c>
      <c r="D1004" t="s">
        <v>9564</v>
      </c>
      <c r="E1004">
        <v>324</v>
      </c>
      <c r="F1004">
        <v>1</v>
      </c>
      <c r="G1004">
        <v>329</v>
      </c>
      <c r="H1004">
        <f t="shared" si="30"/>
        <v>1</v>
      </c>
      <c r="I1004">
        <f t="shared" si="31"/>
        <v>0</v>
      </c>
      <c r="K1004">
        <v>276</v>
      </c>
      <c r="L1004" t="s">
        <v>9567</v>
      </c>
      <c r="M1004">
        <f>IF(F1004=1,((E1004-K1004)/K1004)*100,((G1004-K1004)/K1004)*100)</f>
        <v>17.391304347826086</v>
      </c>
      <c r="V1004" t="s">
        <v>1992</v>
      </c>
    </row>
    <row r="1005" spans="1:22" x14ac:dyDescent="0.25">
      <c r="A1005" t="s">
        <v>1993</v>
      </c>
      <c r="B1005">
        <v>4199</v>
      </c>
      <c r="C1005">
        <v>61.624248000000001</v>
      </c>
      <c r="D1005" t="s">
        <v>9564</v>
      </c>
      <c r="E1005">
        <v>225</v>
      </c>
      <c r="F1005">
        <v>1</v>
      </c>
      <c r="G1005">
        <v>251</v>
      </c>
      <c r="H1005">
        <f t="shared" si="30"/>
        <v>1</v>
      </c>
      <c r="I1005">
        <f t="shared" si="31"/>
        <v>0</v>
      </c>
      <c r="K1005">
        <v>212</v>
      </c>
      <c r="L1005" t="s">
        <v>9567</v>
      </c>
      <c r="M1005">
        <f>IF(F1005=1,((E1005-K1005)/K1005)*100,((G1005-K1005)/K1005)*100)</f>
        <v>6.132075471698113</v>
      </c>
      <c r="V1005" t="s">
        <v>1994</v>
      </c>
    </row>
    <row r="1006" spans="1:22" x14ac:dyDescent="0.25">
      <c r="A1006" t="s">
        <v>1995</v>
      </c>
      <c r="B1006">
        <v>4457</v>
      </c>
      <c r="C1006">
        <v>61.962465000000002</v>
      </c>
      <c r="D1006" t="s">
        <v>9564</v>
      </c>
      <c r="E1006">
        <v>205</v>
      </c>
      <c r="F1006">
        <v>1</v>
      </c>
      <c r="G1006">
        <v>240</v>
      </c>
      <c r="H1006">
        <f t="shared" si="30"/>
        <v>1</v>
      </c>
      <c r="I1006">
        <f t="shared" si="31"/>
        <v>0</v>
      </c>
      <c r="K1006">
        <v>202</v>
      </c>
      <c r="L1006" t="s">
        <v>9567</v>
      </c>
      <c r="M1006">
        <f>IF(F1006=1,((E1006-K1006)/K1006)*100,((G1006-K1006)/K1006)*100)</f>
        <v>1.4851485148514851</v>
      </c>
      <c r="V1006" t="s">
        <v>1996</v>
      </c>
    </row>
    <row r="1007" spans="1:22" x14ac:dyDescent="0.25">
      <c r="A1007" t="s">
        <v>1997</v>
      </c>
      <c r="B1007">
        <v>4091</v>
      </c>
      <c r="C1007">
        <v>61.363137000000002</v>
      </c>
      <c r="D1007" t="s">
        <v>9564</v>
      </c>
      <c r="E1007">
        <v>196</v>
      </c>
      <c r="F1007">
        <v>1</v>
      </c>
      <c r="G1007">
        <v>204</v>
      </c>
      <c r="H1007">
        <f t="shared" si="30"/>
        <v>1</v>
      </c>
      <c r="I1007">
        <f t="shared" si="31"/>
        <v>0</v>
      </c>
      <c r="K1007">
        <v>172</v>
      </c>
      <c r="L1007" t="s">
        <v>9568</v>
      </c>
      <c r="M1007">
        <f>IF(F1007=1,((E1007-K1007)/K1007)*100,((G1007-K1007)/K1007)*100)</f>
        <v>13.953488372093023</v>
      </c>
      <c r="V1007" t="s">
        <v>1998</v>
      </c>
    </row>
    <row r="1008" spans="1:22" x14ac:dyDescent="0.25">
      <c r="A1008" t="s">
        <v>1999</v>
      </c>
      <c r="B1008">
        <v>4455</v>
      </c>
      <c r="C1008">
        <v>63.253787000000003</v>
      </c>
      <c r="D1008" t="s">
        <v>9564</v>
      </c>
      <c r="E1008">
        <v>255</v>
      </c>
      <c r="F1008">
        <v>1</v>
      </c>
      <c r="G1008">
        <v>282</v>
      </c>
      <c r="H1008">
        <f t="shared" si="30"/>
        <v>1</v>
      </c>
      <c r="I1008">
        <f t="shared" si="31"/>
        <v>0</v>
      </c>
      <c r="K1008">
        <v>255</v>
      </c>
      <c r="L1008" t="s">
        <v>9567</v>
      </c>
      <c r="M1008">
        <f>IF(F1008=1,((E1008-K1008)/K1008)*100,((G1008-K1008)/K1008)*100)</f>
        <v>0</v>
      </c>
      <c r="V1008" t="s">
        <v>2000</v>
      </c>
    </row>
    <row r="1009" spans="1:22" x14ac:dyDescent="0.25">
      <c r="A1009" t="s">
        <v>2001</v>
      </c>
      <c r="B1009">
        <v>4724</v>
      </c>
      <c r="C1009">
        <v>61.751466000000001</v>
      </c>
      <c r="D1009" t="s">
        <v>9564</v>
      </c>
      <c r="E1009">
        <v>216</v>
      </c>
      <c r="F1009">
        <v>1</v>
      </c>
      <c r="G1009">
        <v>235</v>
      </c>
      <c r="H1009">
        <f t="shared" si="30"/>
        <v>1</v>
      </c>
      <c r="I1009">
        <f t="shared" si="31"/>
        <v>0</v>
      </c>
      <c r="K1009">
        <v>199</v>
      </c>
      <c r="L1009" t="s">
        <v>9567</v>
      </c>
      <c r="M1009">
        <f>IF(F1009=1,((E1009-K1009)/K1009)*100,((G1009-K1009)/K1009)*100)</f>
        <v>8.5427135678391952</v>
      </c>
      <c r="V1009" t="s">
        <v>2002</v>
      </c>
    </row>
    <row r="1010" spans="1:22" x14ac:dyDescent="0.25">
      <c r="A1010" t="s">
        <v>2003</v>
      </c>
      <c r="B1010">
        <v>5054</v>
      </c>
      <c r="C1010">
        <v>63.206408000000003</v>
      </c>
      <c r="D1010" t="s">
        <v>9564</v>
      </c>
      <c r="E1010">
        <v>224</v>
      </c>
      <c r="F1010">
        <v>1</v>
      </c>
      <c r="G1010">
        <v>262</v>
      </c>
      <c r="H1010">
        <f t="shared" si="30"/>
        <v>1</v>
      </c>
      <c r="I1010">
        <f t="shared" si="31"/>
        <v>0</v>
      </c>
      <c r="K1010">
        <v>218</v>
      </c>
      <c r="L1010" t="s">
        <v>9567</v>
      </c>
      <c r="M1010">
        <f>IF(F1010=1,((E1010-K1010)/K1010)*100,((G1010-K1010)/K1010)*100)</f>
        <v>2.7522935779816518</v>
      </c>
      <c r="V1010" t="s">
        <v>2004</v>
      </c>
    </row>
    <row r="1011" spans="1:22" x14ac:dyDescent="0.25">
      <c r="A1011" t="s">
        <v>2005</v>
      </c>
      <c r="B1011">
        <v>4610</v>
      </c>
      <c r="C1011">
        <v>62.287370000000003</v>
      </c>
      <c r="D1011" t="s">
        <v>9564</v>
      </c>
      <c r="E1011">
        <v>203</v>
      </c>
      <c r="F1011">
        <v>1</v>
      </c>
      <c r="G1011">
        <v>227</v>
      </c>
      <c r="H1011">
        <f t="shared" si="30"/>
        <v>1</v>
      </c>
      <c r="I1011">
        <f t="shared" si="31"/>
        <v>0</v>
      </c>
      <c r="K1011">
        <v>192</v>
      </c>
      <c r="L1011" t="s">
        <v>9567</v>
      </c>
      <c r="M1011">
        <f>IF(F1011=1,((E1011-K1011)/K1011)*100,((G1011-K1011)/K1011)*100)</f>
        <v>5.7291666666666661</v>
      </c>
      <c r="V1011" t="s">
        <v>2006</v>
      </c>
    </row>
    <row r="1012" spans="1:22" x14ac:dyDescent="0.25">
      <c r="A1012" t="s">
        <v>2007</v>
      </c>
      <c r="B1012">
        <v>3564</v>
      </c>
      <c r="C1012">
        <v>61.611384999999999</v>
      </c>
      <c r="D1012" t="s">
        <v>9564</v>
      </c>
      <c r="E1012">
        <v>165</v>
      </c>
      <c r="F1012">
        <v>1</v>
      </c>
      <c r="G1012">
        <v>172</v>
      </c>
      <c r="H1012">
        <f t="shared" si="30"/>
        <v>1</v>
      </c>
      <c r="I1012">
        <f t="shared" si="31"/>
        <v>0</v>
      </c>
      <c r="K1012">
        <v>149</v>
      </c>
      <c r="L1012" t="s">
        <v>9567</v>
      </c>
      <c r="M1012">
        <f>IF(F1012=1,((E1012-K1012)/K1012)*100,((G1012-K1012)/K1012)*100)</f>
        <v>10.738255033557047</v>
      </c>
      <c r="V1012" t="s">
        <v>2008</v>
      </c>
    </row>
    <row r="1013" spans="1:22" x14ac:dyDescent="0.25">
      <c r="A1013" t="s">
        <v>2009</v>
      </c>
      <c r="B1013">
        <v>3654</v>
      </c>
      <c r="C1013">
        <v>61.164028999999999</v>
      </c>
      <c r="D1013" t="s">
        <v>9564</v>
      </c>
      <c r="E1013">
        <v>173</v>
      </c>
      <c r="F1013">
        <v>1</v>
      </c>
      <c r="G1013">
        <v>189</v>
      </c>
      <c r="H1013">
        <f t="shared" si="30"/>
        <v>1</v>
      </c>
      <c r="I1013">
        <f t="shared" si="31"/>
        <v>0</v>
      </c>
      <c r="K1013">
        <v>169</v>
      </c>
      <c r="L1013" t="s">
        <v>9567</v>
      </c>
      <c r="M1013">
        <f>IF(F1013=1,((E1013-K1013)/K1013)*100,((G1013-K1013)/K1013)*100)</f>
        <v>2.3668639053254439</v>
      </c>
      <c r="V1013" t="s">
        <v>2010</v>
      </c>
    </row>
    <row r="1014" spans="1:22" x14ac:dyDescent="0.25">
      <c r="A1014" t="s">
        <v>2011</v>
      </c>
      <c r="B1014">
        <v>2579</v>
      </c>
      <c r="C1014">
        <v>36.506791</v>
      </c>
      <c r="D1014" t="s">
        <v>9563</v>
      </c>
      <c r="E1014">
        <v>184</v>
      </c>
      <c r="F1014">
        <v>1</v>
      </c>
      <c r="G1014">
        <v>196</v>
      </c>
      <c r="H1014">
        <f t="shared" si="30"/>
        <v>1</v>
      </c>
      <c r="I1014">
        <f t="shared" si="31"/>
        <v>1</v>
      </c>
      <c r="K1014">
        <v>184</v>
      </c>
      <c r="L1014" t="s">
        <v>9567</v>
      </c>
      <c r="M1014">
        <f>IF(F1014=1,((E1014-K1014)/K1014)*100,((G1014-K1014)/K1014)*100)</f>
        <v>0</v>
      </c>
      <c r="V1014" t="s">
        <v>2012</v>
      </c>
    </row>
    <row r="1015" spans="1:22" x14ac:dyDescent="0.25">
      <c r="A1015" t="s">
        <v>2013</v>
      </c>
      <c r="B1015">
        <v>3140</v>
      </c>
      <c r="C1015">
        <v>61.492012000000003</v>
      </c>
      <c r="D1015" t="s">
        <v>9564</v>
      </c>
      <c r="E1015">
        <v>162</v>
      </c>
      <c r="F1015">
        <v>1</v>
      </c>
      <c r="G1015">
        <v>190</v>
      </c>
      <c r="H1015">
        <f t="shared" si="30"/>
        <v>1</v>
      </c>
      <c r="I1015">
        <f t="shared" si="31"/>
        <v>0</v>
      </c>
      <c r="K1015">
        <v>156</v>
      </c>
      <c r="L1015" t="s">
        <v>9567</v>
      </c>
      <c r="M1015">
        <f>IF(F1015=1,((E1015-K1015)/K1015)*100,((G1015-K1015)/K1015)*100)</f>
        <v>3.8461538461538463</v>
      </c>
      <c r="V1015" t="s">
        <v>2014</v>
      </c>
    </row>
    <row r="1016" spans="1:22" x14ac:dyDescent="0.25">
      <c r="A1016" t="s">
        <v>2015</v>
      </c>
      <c r="B1016">
        <v>3433</v>
      </c>
      <c r="C1016">
        <v>30.594525999999998</v>
      </c>
      <c r="D1016" t="s">
        <v>9563</v>
      </c>
      <c r="E1016">
        <v>183</v>
      </c>
      <c r="F1016">
        <v>1</v>
      </c>
      <c r="G1016">
        <v>199</v>
      </c>
      <c r="H1016">
        <f t="shared" si="30"/>
        <v>1</v>
      </c>
      <c r="I1016">
        <f t="shared" si="31"/>
        <v>1</v>
      </c>
      <c r="K1016">
        <v>183</v>
      </c>
      <c r="L1016" t="s">
        <v>9567</v>
      </c>
      <c r="M1016">
        <f>IF(F1016=1,((E1016-K1016)/K1016)*100,((G1016-K1016)/K1016)*100)</f>
        <v>0</v>
      </c>
      <c r="V1016" t="s">
        <v>2016</v>
      </c>
    </row>
    <row r="1017" spans="1:22" x14ac:dyDescent="0.25">
      <c r="A1017" t="s">
        <v>2017</v>
      </c>
      <c r="B1017">
        <v>3238</v>
      </c>
      <c r="C1017">
        <v>13.58399</v>
      </c>
      <c r="D1017" t="s">
        <v>9563</v>
      </c>
      <c r="E1017">
        <v>158</v>
      </c>
      <c r="F1017">
        <v>1</v>
      </c>
      <c r="G1017">
        <v>161</v>
      </c>
      <c r="H1017">
        <f t="shared" si="30"/>
        <v>1</v>
      </c>
      <c r="I1017">
        <f t="shared" si="31"/>
        <v>1</v>
      </c>
      <c r="K1017">
        <v>158</v>
      </c>
      <c r="L1017" t="s">
        <v>9567</v>
      </c>
      <c r="M1017">
        <f>IF(F1017=1,((E1017-K1017)/K1017)*100,((G1017-K1017)/K1017)*100)</f>
        <v>0</v>
      </c>
      <c r="V1017" t="s">
        <v>2018</v>
      </c>
    </row>
    <row r="1018" spans="1:22" x14ac:dyDescent="0.25">
      <c r="A1018" t="s">
        <v>2019</v>
      </c>
      <c r="B1018">
        <v>3082</v>
      </c>
      <c r="C1018">
        <v>5.4438409999999999</v>
      </c>
      <c r="D1018" t="s">
        <v>9563</v>
      </c>
      <c r="E1018">
        <v>192</v>
      </c>
      <c r="F1018">
        <v>1</v>
      </c>
      <c r="G1018">
        <v>194</v>
      </c>
      <c r="H1018">
        <f t="shared" si="30"/>
        <v>1</v>
      </c>
      <c r="I1018">
        <f t="shared" si="31"/>
        <v>1</v>
      </c>
      <c r="K1018">
        <v>192</v>
      </c>
      <c r="L1018" t="s">
        <v>9567</v>
      </c>
      <c r="M1018">
        <f>IF(F1018=1,((E1018-K1018)/K1018)*100,((G1018-K1018)/K1018)*100)</f>
        <v>0</v>
      </c>
      <c r="V1018" t="s">
        <v>2020</v>
      </c>
    </row>
    <row r="1019" spans="1:22" x14ac:dyDescent="0.25">
      <c r="A1019" t="s">
        <v>2021</v>
      </c>
      <c r="B1019">
        <v>2656</v>
      </c>
      <c r="C1019">
        <v>60.366501999999997</v>
      </c>
      <c r="D1019" t="s">
        <v>9564</v>
      </c>
      <c r="E1019">
        <v>156</v>
      </c>
      <c r="F1019">
        <v>1</v>
      </c>
      <c r="G1019">
        <v>163</v>
      </c>
      <c r="H1019">
        <f t="shared" si="30"/>
        <v>1</v>
      </c>
      <c r="I1019">
        <f t="shared" si="31"/>
        <v>0</v>
      </c>
      <c r="K1019">
        <v>152</v>
      </c>
      <c r="L1019" t="s">
        <v>9567</v>
      </c>
      <c r="M1019">
        <f>IF(F1019=1,((E1019-K1019)/K1019)*100,((G1019-K1019)/K1019)*100)</f>
        <v>2.6315789473684208</v>
      </c>
      <c r="V1019" t="s">
        <v>2022</v>
      </c>
    </row>
    <row r="1020" spans="1:22" x14ac:dyDescent="0.25">
      <c r="A1020" t="s">
        <v>2023</v>
      </c>
      <c r="B1020">
        <v>4332</v>
      </c>
      <c r="C1020">
        <v>62.702739000000001</v>
      </c>
      <c r="D1020" t="s">
        <v>9564</v>
      </c>
      <c r="E1020">
        <v>155</v>
      </c>
      <c r="F1020">
        <v>1</v>
      </c>
      <c r="G1020">
        <v>165</v>
      </c>
      <c r="H1020">
        <f t="shared" si="30"/>
        <v>1</v>
      </c>
      <c r="I1020">
        <f t="shared" si="31"/>
        <v>0</v>
      </c>
      <c r="K1020">
        <v>141</v>
      </c>
      <c r="L1020" t="s">
        <v>9568</v>
      </c>
      <c r="M1020">
        <f>IF(F1020=1,((E1020-K1020)/K1020)*100,((G1020-K1020)/K1020)*100)</f>
        <v>9.9290780141843982</v>
      </c>
      <c r="V1020" t="s">
        <v>2024</v>
      </c>
    </row>
    <row r="1021" spans="1:22" x14ac:dyDescent="0.25">
      <c r="A1021" t="s">
        <v>2025</v>
      </c>
      <c r="B1021">
        <v>3308</v>
      </c>
      <c r="C1021">
        <v>61.220137000000001</v>
      </c>
      <c r="D1021" t="s">
        <v>9564</v>
      </c>
      <c r="E1021">
        <v>170</v>
      </c>
      <c r="F1021">
        <v>1</v>
      </c>
      <c r="G1021">
        <v>188</v>
      </c>
      <c r="H1021">
        <f t="shared" si="30"/>
        <v>1</v>
      </c>
      <c r="I1021">
        <f t="shared" si="31"/>
        <v>0</v>
      </c>
      <c r="K1021">
        <v>170</v>
      </c>
      <c r="L1021" t="s">
        <v>9567</v>
      </c>
      <c r="M1021">
        <f>IF(F1021=1,((E1021-K1021)/K1021)*100,((G1021-K1021)/K1021)*100)</f>
        <v>0</v>
      </c>
      <c r="V1021" t="s">
        <v>2026</v>
      </c>
    </row>
    <row r="1022" spans="1:22" x14ac:dyDescent="0.25">
      <c r="A1022" t="s">
        <v>2027</v>
      </c>
      <c r="B1022">
        <v>3184</v>
      </c>
      <c r="C1022">
        <v>18.653898000000002</v>
      </c>
      <c r="D1022" t="s">
        <v>9563</v>
      </c>
      <c r="E1022">
        <v>124</v>
      </c>
      <c r="F1022">
        <v>1</v>
      </c>
      <c r="G1022">
        <v>172</v>
      </c>
      <c r="H1022">
        <f t="shared" si="30"/>
        <v>1</v>
      </c>
      <c r="I1022">
        <f t="shared" si="31"/>
        <v>1</v>
      </c>
      <c r="K1022">
        <v>124</v>
      </c>
      <c r="L1022" t="s">
        <v>9567</v>
      </c>
      <c r="M1022">
        <f>IF(F1022=1,((E1022-K1022)/K1022)*100,((G1022-K1022)/K1022)*100)</f>
        <v>0</v>
      </c>
      <c r="V1022" t="s">
        <v>2028</v>
      </c>
    </row>
    <row r="1023" spans="1:22" x14ac:dyDescent="0.25">
      <c r="A1023" t="s">
        <v>2029</v>
      </c>
      <c r="B1023">
        <v>1676</v>
      </c>
      <c r="C1023">
        <v>2.0923910000000001</v>
      </c>
      <c r="D1023" t="s">
        <v>9563</v>
      </c>
      <c r="E1023">
        <v>139</v>
      </c>
      <c r="F1023">
        <v>1</v>
      </c>
      <c r="G1023">
        <v>141</v>
      </c>
      <c r="H1023">
        <f t="shared" si="30"/>
        <v>1</v>
      </c>
      <c r="I1023">
        <f t="shared" si="31"/>
        <v>1</v>
      </c>
      <c r="K1023">
        <v>139</v>
      </c>
      <c r="L1023" t="s">
        <v>9567</v>
      </c>
      <c r="M1023">
        <f>IF(F1023=1,((E1023-K1023)/K1023)*100,((G1023-K1023)/K1023)*100)</f>
        <v>0</v>
      </c>
      <c r="V1023" t="s">
        <v>2030</v>
      </c>
    </row>
    <row r="1024" spans="1:22" x14ac:dyDescent="0.25">
      <c r="A1024" t="s">
        <v>2031</v>
      </c>
      <c r="B1024">
        <v>3090</v>
      </c>
      <c r="C1024">
        <v>61.732576000000002</v>
      </c>
      <c r="D1024" t="s">
        <v>9564</v>
      </c>
      <c r="E1024">
        <v>135</v>
      </c>
      <c r="F1024">
        <v>1</v>
      </c>
      <c r="G1024">
        <v>148</v>
      </c>
      <c r="H1024">
        <f t="shared" si="30"/>
        <v>1</v>
      </c>
      <c r="I1024">
        <f t="shared" si="31"/>
        <v>0</v>
      </c>
      <c r="K1024">
        <v>121</v>
      </c>
      <c r="L1024" t="s">
        <v>9567</v>
      </c>
      <c r="M1024">
        <f>IF(F1024=1,((E1024-K1024)/K1024)*100,((G1024-K1024)/K1024)*100)</f>
        <v>11.570247933884298</v>
      </c>
      <c r="V1024" t="s">
        <v>2032</v>
      </c>
    </row>
    <row r="1025" spans="1:22" x14ac:dyDescent="0.25">
      <c r="A1025" t="s">
        <v>2033</v>
      </c>
      <c r="B1025">
        <v>2779</v>
      </c>
      <c r="C1025">
        <v>2.8251469999999999</v>
      </c>
      <c r="D1025" t="s">
        <v>9563</v>
      </c>
      <c r="E1025">
        <v>192</v>
      </c>
      <c r="F1025">
        <v>1</v>
      </c>
      <c r="G1025">
        <v>192</v>
      </c>
      <c r="H1025">
        <f t="shared" si="30"/>
        <v>1</v>
      </c>
      <c r="I1025">
        <f t="shared" si="31"/>
        <v>1</v>
      </c>
      <c r="K1025">
        <v>192</v>
      </c>
      <c r="L1025" t="s">
        <v>9567</v>
      </c>
      <c r="M1025">
        <f>IF(F1025=1,((E1025-K1025)/K1025)*100,((G1025-K1025)/K1025)*100)</f>
        <v>0</v>
      </c>
      <c r="V1025" t="s">
        <v>2034</v>
      </c>
    </row>
    <row r="1026" spans="1:22" x14ac:dyDescent="0.25">
      <c r="A1026" t="s">
        <v>2035</v>
      </c>
      <c r="B1026">
        <v>3405</v>
      </c>
      <c r="C1026">
        <v>61.225377000000002</v>
      </c>
      <c r="D1026" t="s">
        <v>9564</v>
      </c>
      <c r="E1026">
        <v>174</v>
      </c>
      <c r="F1026">
        <v>1</v>
      </c>
      <c r="G1026">
        <v>200</v>
      </c>
      <c r="H1026">
        <f t="shared" si="30"/>
        <v>1</v>
      </c>
      <c r="I1026">
        <f t="shared" si="31"/>
        <v>0</v>
      </c>
      <c r="K1026">
        <v>166</v>
      </c>
      <c r="L1026" t="s">
        <v>9567</v>
      </c>
      <c r="M1026">
        <f>IF(F1026=1,((E1026-K1026)/K1026)*100,((G1026-K1026)/K1026)*100)</f>
        <v>4.8192771084337354</v>
      </c>
      <c r="V1026" t="s">
        <v>2036</v>
      </c>
    </row>
    <row r="1027" spans="1:22" x14ac:dyDescent="0.25">
      <c r="A1027" t="s">
        <v>2037</v>
      </c>
      <c r="B1027">
        <v>2233</v>
      </c>
      <c r="C1027">
        <v>17.227395999999999</v>
      </c>
      <c r="D1027" t="s">
        <v>9563</v>
      </c>
      <c r="E1027">
        <v>154</v>
      </c>
      <c r="F1027">
        <v>1</v>
      </c>
      <c r="G1027">
        <v>155</v>
      </c>
      <c r="H1027">
        <f t="shared" ref="H1027:H1090" si="32">IF(OR(F1027=1,G1027&gt;=0),1,0)</f>
        <v>1</v>
      </c>
      <c r="I1027">
        <f t="shared" ref="I1027:I1090" si="33">IF(OR(D1027="OPTIMUM_FOUND",D1027="UNSATISFIABLE"),1,0)</f>
        <v>1</v>
      </c>
      <c r="K1027">
        <v>154</v>
      </c>
      <c r="L1027" t="s">
        <v>9567</v>
      </c>
      <c r="M1027">
        <f>IF(F1027=1,((E1027-K1027)/K1027)*100,((G1027-K1027)/K1027)*100)</f>
        <v>0</v>
      </c>
      <c r="V1027" t="s">
        <v>2038</v>
      </c>
    </row>
    <row r="1028" spans="1:22" x14ac:dyDescent="0.25">
      <c r="A1028" t="s">
        <v>2039</v>
      </c>
      <c r="B1028">
        <v>2196</v>
      </c>
      <c r="C1028">
        <v>2.488553</v>
      </c>
      <c r="D1028" t="s">
        <v>9563</v>
      </c>
      <c r="E1028">
        <v>165</v>
      </c>
      <c r="F1028">
        <v>1</v>
      </c>
      <c r="G1028">
        <v>170</v>
      </c>
      <c r="H1028">
        <f t="shared" si="32"/>
        <v>1</v>
      </c>
      <c r="I1028">
        <f t="shared" si="33"/>
        <v>1</v>
      </c>
      <c r="K1028">
        <v>165</v>
      </c>
      <c r="L1028" t="s">
        <v>9567</v>
      </c>
      <c r="M1028">
        <f>IF(F1028=1,((E1028-K1028)/K1028)*100,((G1028-K1028)/K1028)*100)</f>
        <v>0</v>
      </c>
      <c r="V1028" t="s">
        <v>2040</v>
      </c>
    </row>
    <row r="1029" spans="1:22" x14ac:dyDescent="0.25">
      <c r="A1029" t="s">
        <v>2041</v>
      </c>
      <c r="B1029">
        <v>1829</v>
      </c>
      <c r="C1029">
        <v>12.947815</v>
      </c>
      <c r="D1029" t="s">
        <v>9563</v>
      </c>
      <c r="E1029">
        <v>128</v>
      </c>
      <c r="F1029">
        <v>1</v>
      </c>
      <c r="G1029">
        <v>129</v>
      </c>
      <c r="H1029">
        <f t="shared" si="32"/>
        <v>1</v>
      </c>
      <c r="I1029">
        <f t="shared" si="33"/>
        <v>1</v>
      </c>
      <c r="K1029">
        <v>128</v>
      </c>
      <c r="L1029" t="s">
        <v>9567</v>
      </c>
      <c r="M1029">
        <f>IF(F1029=1,((E1029-K1029)/K1029)*100,((G1029-K1029)/K1029)*100)</f>
        <v>0</v>
      </c>
      <c r="V1029" t="s">
        <v>2042</v>
      </c>
    </row>
    <row r="1030" spans="1:22" x14ac:dyDescent="0.25">
      <c r="A1030" t="s">
        <v>2043</v>
      </c>
      <c r="B1030">
        <v>2455</v>
      </c>
      <c r="C1030">
        <v>5.4839219999999997</v>
      </c>
      <c r="D1030" t="s">
        <v>9563</v>
      </c>
      <c r="E1030">
        <v>159</v>
      </c>
      <c r="F1030">
        <v>1</v>
      </c>
      <c r="G1030">
        <v>169</v>
      </c>
      <c r="H1030">
        <f t="shared" si="32"/>
        <v>1</v>
      </c>
      <c r="I1030">
        <f t="shared" si="33"/>
        <v>1</v>
      </c>
      <c r="K1030">
        <v>159</v>
      </c>
      <c r="L1030" t="s">
        <v>9567</v>
      </c>
      <c r="M1030">
        <f>IF(F1030=1,((E1030-K1030)/K1030)*100,((G1030-K1030)/K1030)*100)</f>
        <v>0</v>
      </c>
      <c r="V1030" t="s">
        <v>2044</v>
      </c>
    </row>
    <row r="1031" spans="1:22" x14ac:dyDescent="0.25">
      <c r="A1031" t="s">
        <v>2045</v>
      </c>
      <c r="B1031">
        <v>1883</v>
      </c>
      <c r="C1031">
        <v>11.063734999999999</v>
      </c>
      <c r="D1031" t="s">
        <v>9563</v>
      </c>
      <c r="E1031">
        <v>131</v>
      </c>
      <c r="F1031">
        <v>1</v>
      </c>
      <c r="G1031">
        <v>140</v>
      </c>
      <c r="H1031">
        <f t="shared" si="32"/>
        <v>1</v>
      </c>
      <c r="I1031">
        <f t="shared" si="33"/>
        <v>1</v>
      </c>
      <c r="K1031">
        <v>131</v>
      </c>
      <c r="L1031" t="s">
        <v>9567</v>
      </c>
      <c r="M1031">
        <f>IF(F1031=1,((E1031-K1031)/K1031)*100,((G1031-K1031)/K1031)*100)</f>
        <v>0</v>
      </c>
      <c r="V1031" t="s">
        <v>2046</v>
      </c>
    </row>
    <row r="1032" spans="1:22" x14ac:dyDescent="0.25">
      <c r="A1032" t="s">
        <v>2047</v>
      </c>
      <c r="B1032">
        <v>1567</v>
      </c>
      <c r="C1032">
        <v>1.0656209999999999</v>
      </c>
      <c r="D1032" t="s">
        <v>9563</v>
      </c>
      <c r="E1032">
        <v>149</v>
      </c>
      <c r="F1032">
        <v>1</v>
      </c>
      <c r="G1032">
        <v>149</v>
      </c>
      <c r="H1032">
        <f t="shared" si="32"/>
        <v>1</v>
      </c>
      <c r="I1032">
        <f t="shared" si="33"/>
        <v>1</v>
      </c>
      <c r="K1032">
        <v>149</v>
      </c>
      <c r="L1032" t="s">
        <v>9567</v>
      </c>
      <c r="M1032">
        <f>IF(F1032=1,((E1032-K1032)/K1032)*100,((G1032-K1032)/K1032)*100)</f>
        <v>0</v>
      </c>
      <c r="V1032" t="s">
        <v>2048</v>
      </c>
    </row>
    <row r="1033" spans="1:22" x14ac:dyDescent="0.25">
      <c r="A1033" t="s">
        <v>2049</v>
      </c>
      <c r="B1033">
        <v>1771</v>
      </c>
      <c r="C1033">
        <v>1.528076</v>
      </c>
      <c r="D1033" t="s">
        <v>9563</v>
      </c>
      <c r="E1033">
        <v>154</v>
      </c>
      <c r="F1033">
        <v>1</v>
      </c>
      <c r="G1033">
        <v>154</v>
      </c>
      <c r="H1033">
        <f t="shared" si="32"/>
        <v>1</v>
      </c>
      <c r="I1033">
        <f t="shared" si="33"/>
        <v>1</v>
      </c>
      <c r="K1033">
        <v>154</v>
      </c>
      <c r="L1033" t="s">
        <v>9567</v>
      </c>
      <c r="M1033">
        <f>IF(F1033=1,((E1033-K1033)/K1033)*100,((G1033-K1033)/K1033)*100)</f>
        <v>0</v>
      </c>
      <c r="V1033" t="s">
        <v>2050</v>
      </c>
    </row>
    <row r="1034" spans="1:22" x14ac:dyDescent="0.25">
      <c r="A1034" t="s">
        <v>2051</v>
      </c>
      <c r="B1034">
        <v>1812</v>
      </c>
      <c r="C1034">
        <v>2.7957939999999999</v>
      </c>
      <c r="D1034" t="s">
        <v>9563</v>
      </c>
      <c r="E1034">
        <v>157</v>
      </c>
      <c r="F1034">
        <v>1</v>
      </c>
      <c r="G1034">
        <v>195</v>
      </c>
      <c r="H1034">
        <f t="shared" si="32"/>
        <v>1</v>
      </c>
      <c r="I1034">
        <f t="shared" si="33"/>
        <v>1</v>
      </c>
      <c r="K1034">
        <v>157</v>
      </c>
      <c r="L1034" t="s">
        <v>9567</v>
      </c>
      <c r="M1034">
        <f>IF(F1034=1,((E1034-K1034)/K1034)*100,((G1034-K1034)/K1034)*100)</f>
        <v>0</v>
      </c>
      <c r="V1034" t="s">
        <v>2052</v>
      </c>
    </row>
    <row r="1035" spans="1:22" x14ac:dyDescent="0.25">
      <c r="A1035" t="s">
        <v>2053</v>
      </c>
      <c r="B1035">
        <v>2030</v>
      </c>
      <c r="C1035">
        <v>16.143816000000001</v>
      </c>
      <c r="D1035" t="s">
        <v>9563</v>
      </c>
      <c r="E1035">
        <v>115</v>
      </c>
      <c r="F1035">
        <v>1</v>
      </c>
      <c r="G1035">
        <v>123</v>
      </c>
      <c r="H1035">
        <f t="shared" si="32"/>
        <v>1</v>
      </c>
      <c r="I1035">
        <f t="shared" si="33"/>
        <v>1</v>
      </c>
      <c r="K1035">
        <v>115</v>
      </c>
      <c r="L1035" t="s">
        <v>9567</v>
      </c>
      <c r="M1035">
        <f>IF(F1035=1,((E1035-K1035)/K1035)*100,((G1035-K1035)/K1035)*100)</f>
        <v>0</v>
      </c>
      <c r="V1035" t="s">
        <v>2054</v>
      </c>
    </row>
    <row r="1036" spans="1:22" x14ac:dyDescent="0.25">
      <c r="A1036" t="s">
        <v>2055</v>
      </c>
      <c r="B1036">
        <v>1473</v>
      </c>
      <c r="C1036">
        <v>1.4737309999999999</v>
      </c>
      <c r="D1036" t="s">
        <v>9563</v>
      </c>
      <c r="E1036">
        <v>121</v>
      </c>
      <c r="F1036">
        <v>1</v>
      </c>
      <c r="G1036">
        <v>121</v>
      </c>
      <c r="H1036">
        <f t="shared" si="32"/>
        <v>1</v>
      </c>
      <c r="I1036">
        <f t="shared" si="33"/>
        <v>1</v>
      </c>
      <c r="K1036">
        <v>121</v>
      </c>
      <c r="L1036" t="s">
        <v>9567</v>
      </c>
      <c r="M1036">
        <f>IF(F1036=1,((E1036-K1036)/K1036)*100,((G1036-K1036)/K1036)*100)</f>
        <v>0</v>
      </c>
      <c r="V1036" t="s">
        <v>2056</v>
      </c>
    </row>
    <row r="1037" spans="1:22" x14ac:dyDescent="0.25">
      <c r="A1037" t="s">
        <v>2057</v>
      </c>
      <c r="B1037">
        <v>1501</v>
      </c>
      <c r="C1037">
        <v>1.417689</v>
      </c>
      <c r="D1037" t="s">
        <v>9563</v>
      </c>
      <c r="E1037">
        <v>115</v>
      </c>
      <c r="F1037">
        <v>1</v>
      </c>
      <c r="G1037">
        <v>115</v>
      </c>
      <c r="H1037">
        <f t="shared" si="32"/>
        <v>1</v>
      </c>
      <c r="I1037">
        <f t="shared" si="33"/>
        <v>1</v>
      </c>
      <c r="K1037">
        <v>115</v>
      </c>
      <c r="L1037" t="s">
        <v>9567</v>
      </c>
      <c r="M1037">
        <f>IF(F1037=1,((E1037-K1037)/K1037)*100,((G1037-K1037)/K1037)*100)</f>
        <v>0</v>
      </c>
      <c r="V1037" t="s">
        <v>2058</v>
      </c>
    </row>
    <row r="1038" spans="1:22" x14ac:dyDescent="0.25">
      <c r="A1038" t="s">
        <v>2059</v>
      </c>
      <c r="B1038">
        <v>3527</v>
      </c>
      <c r="C1038">
        <v>3.241498</v>
      </c>
      <c r="D1038" t="s">
        <v>9563</v>
      </c>
      <c r="E1038">
        <v>197</v>
      </c>
      <c r="F1038">
        <v>1</v>
      </c>
      <c r="G1038">
        <v>197</v>
      </c>
      <c r="H1038">
        <f t="shared" si="32"/>
        <v>1</v>
      </c>
      <c r="I1038">
        <f t="shared" si="33"/>
        <v>1</v>
      </c>
      <c r="K1038">
        <v>197</v>
      </c>
      <c r="L1038" t="s">
        <v>9567</v>
      </c>
      <c r="M1038">
        <f>IF(F1038=1,((E1038-K1038)/K1038)*100,((G1038-K1038)/K1038)*100)</f>
        <v>0</v>
      </c>
      <c r="V1038" t="s">
        <v>2060</v>
      </c>
    </row>
    <row r="1039" spans="1:22" x14ac:dyDescent="0.25">
      <c r="A1039" t="s">
        <v>2061</v>
      </c>
      <c r="B1039">
        <v>2087</v>
      </c>
      <c r="C1039">
        <v>6.9508590000000003</v>
      </c>
      <c r="D1039" t="s">
        <v>9563</v>
      </c>
      <c r="E1039">
        <v>108</v>
      </c>
      <c r="F1039">
        <v>1</v>
      </c>
      <c r="G1039">
        <v>117</v>
      </c>
      <c r="H1039">
        <f t="shared" si="32"/>
        <v>1</v>
      </c>
      <c r="I1039">
        <f t="shared" si="33"/>
        <v>1</v>
      </c>
      <c r="K1039">
        <v>108</v>
      </c>
      <c r="L1039" t="s">
        <v>9567</v>
      </c>
      <c r="M1039">
        <f>IF(F1039=1,((E1039-K1039)/K1039)*100,((G1039-K1039)/K1039)*100)</f>
        <v>0</v>
      </c>
      <c r="V1039" t="s">
        <v>2062</v>
      </c>
    </row>
    <row r="1040" spans="1:22" x14ac:dyDescent="0.25">
      <c r="A1040" t="s">
        <v>2063</v>
      </c>
      <c r="B1040">
        <v>2284</v>
      </c>
      <c r="C1040">
        <v>2.1445789999999998</v>
      </c>
      <c r="D1040" t="s">
        <v>9563</v>
      </c>
      <c r="E1040">
        <v>188</v>
      </c>
      <c r="F1040">
        <v>1</v>
      </c>
      <c r="G1040">
        <v>188</v>
      </c>
      <c r="H1040">
        <f t="shared" si="32"/>
        <v>1</v>
      </c>
      <c r="I1040">
        <f t="shared" si="33"/>
        <v>1</v>
      </c>
      <c r="K1040">
        <v>188</v>
      </c>
      <c r="L1040" t="s">
        <v>9567</v>
      </c>
      <c r="M1040">
        <f>IF(F1040=1,((E1040-K1040)/K1040)*100,((G1040-K1040)/K1040)*100)</f>
        <v>0</v>
      </c>
      <c r="V1040" t="s">
        <v>2064</v>
      </c>
    </row>
    <row r="1041" spans="1:22" x14ac:dyDescent="0.25">
      <c r="A1041" t="s">
        <v>2065</v>
      </c>
      <c r="B1041">
        <v>1725</v>
      </c>
      <c r="C1041">
        <v>1.7354830000000001</v>
      </c>
      <c r="D1041" t="s">
        <v>9563</v>
      </c>
      <c r="E1041">
        <v>133</v>
      </c>
      <c r="F1041">
        <v>1</v>
      </c>
      <c r="G1041">
        <v>133</v>
      </c>
      <c r="H1041">
        <f t="shared" si="32"/>
        <v>1</v>
      </c>
      <c r="I1041">
        <f t="shared" si="33"/>
        <v>1</v>
      </c>
      <c r="K1041">
        <v>133</v>
      </c>
      <c r="L1041" t="s">
        <v>9567</v>
      </c>
      <c r="M1041">
        <f>IF(F1041=1,((E1041-K1041)/K1041)*100,((G1041-K1041)/K1041)*100)</f>
        <v>0</v>
      </c>
      <c r="V1041" t="s">
        <v>2066</v>
      </c>
    </row>
    <row r="1042" spans="1:22" x14ac:dyDescent="0.25">
      <c r="A1042" t="s">
        <v>2287</v>
      </c>
      <c r="B1042">
        <v>1226</v>
      </c>
      <c r="C1042">
        <v>0.65034700000000001</v>
      </c>
      <c r="D1042" t="s">
        <v>9563</v>
      </c>
      <c r="E1042">
        <v>149</v>
      </c>
      <c r="F1042">
        <v>1</v>
      </c>
      <c r="G1042">
        <v>149</v>
      </c>
      <c r="H1042">
        <f t="shared" si="32"/>
        <v>1</v>
      </c>
      <c r="I1042">
        <f t="shared" si="33"/>
        <v>1</v>
      </c>
      <c r="K1042">
        <v>149</v>
      </c>
      <c r="L1042" t="s">
        <v>9567</v>
      </c>
      <c r="M1042">
        <f>IF(F1042=1,((E1042-K1042)/K1042)*100,((G1042-K1042)/K1042)*100)</f>
        <v>0</v>
      </c>
      <c r="V1042" t="s">
        <v>2288</v>
      </c>
    </row>
    <row r="1043" spans="1:22" x14ac:dyDescent="0.25">
      <c r="A1043" t="s">
        <v>2289</v>
      </c>
      <c r="B1043">
        <v>1075</v>
      </c>
      <c r="C1043">
        <v>0.50868999999999998</v>
      </c>
      <c r="D1043" t="s">
        <v>9563</v>
      </c>
      <c r="E1043">
        <v>133</v>
      </c>
      <c r="F1043">
        <v>1</v>
      </c>
      <c r="G1043">
        <v>133</v>
      </c>
      <c r="H1043">
        <f t="shared" si="32"/>
        <v>1</v>
      </c>
      <c r="I1043">
        <f t="shared" si="33"/>
        <v>1</v>
      </c>
      <c r="K1043">
        <v>133</v>
      </c>
      <c r="L1043" t="s">
        <v>9567</v>
      </c>
      <c r="M1043">
        <f>IF(F1043=1,((E1043-K1043)/K1043)*100,((G1043-K1043)/K1043)*100)</f>
        <v>0</v>
      </c>
      <c r="V1043" t="s">
        <v>2290</v>
      </c>
    </row>
    <row r="1044" spans="1:22" x14ac:dyDescent="0.25">
      <c r="A1044" t="s">
        <v>2291</v>
      </c>
      <c r="B1044">
        <v>1669</v>
      </c>
      <c r="C1044">
        <v>1.276419</v>
      </c>
      <c r="D1044" t="s">
        <v>9563</v>
      </c>
      <c r="E1044">
        <v>151</v>
      </c>
      <c r="F1044">
        <v>1</v>
      </c>
      <c r="G1044">
        <v>151</v>
      </c>
      <c r="H1044">
        <f t="shared" si="32"/>
        <v>1</v>
      </c>
      <c r="I1044">
        <f t="shared" si="33"/>
        <v>1</v>
      </c>
      <c r="K1044">
        <v>151</v>
      </c>
      <c r="L1044" t="s">
        <v>9567</v>
      </c>
      <c r="M1044">
        <f>IF(F1044=1,((E1044-K1044)/K1044)*100,((G1044-K1044)/K1044)*100)</f>
        <v>0</v>
      </c>
      <c r="V1044" t="s">
        <v>2292</v>
      </c>
    </row>
    <row r="1045" spans="1:22" x14ac:dyDescent="0.25">
      <c r="A1045" t="s">
        <v>2293</v>
      </c>
      <c r="B1045">
        <v>1467</v>
      </c>
      <c r="C1045">
        <v>1.131</v>
      </c>
      <c r="D1045" t="s">
        <v>9563</v>
      </c>
      <c r="E1045">
        <v>124</v>
      </c>
      <c r="F1045">
        <v>1</v>
      </c>
      <c r="G1045">
        <v>124</v>
      </c>
      <c r="H1045">
        <f t="shared" si="32"/>
        <v>1</v>
      </c>
      <c r="I1045">
        <f t="shared" si="33"/>
        <v>1</v>
      </c>
      <c r="K1045">
        <v>124</v>
      </c>
      <c r="L1045" t="s">
        <v>9567</v>
      </c>
      <c r="M1045">
        <f>IF(F1045=1,((E1045-K1045)/K1045)*100,((G1045-K1045)/K1045)*100)</f>
        <v>0</v>
      </c>
      <c r="V1045" t="s">
        <v>2294</v>
      </c>
    </row>
    <row r="1046" spans="1:22" x14ac:dyDescent="0.25">
      <c r="A1046" t="s">
        <v>2295</v>
      </c>
      <c r="B1046">
        <v>1251</v>
      </c>
      <c r="C1046">
        <v>0.84937099999999999</v>
      </c>
      <c r="D1046" t="s">
        <v>9563</v>
      </c>
      <c r="E1046">
        <v>122</v>
      </c>
      <c r="F1046">
        <v>1</v>
      </c>
      <c r="G1046">
        <v>122</v>
      </c>
      <c r="H1046">
        <f t="shared" si="32"/>
        <v>1</v>
      </c>
      <c r="I1046">
        <f t="shared" si="33"/>
        <v>1</v>
      </c>
      <c r="K1046">
        <v>122</v>
      </c>
      <c r="L1046" t="s">
        <v>9567</v>
      </c>
      <c r="M1046">
        <f>IF(F1046=1,((E1046-K1046)/K1046)*100,((G1046-K1046)/K1046)*100)</f>
        <v>0</v>
      </c>
      <c r="V1046" t="s">
        <v>2296</v>
      </c>
    </row>
    <row r="1047" spans="1:22" x14ac:dyDescent="0.25">
      <c r="A1047" t="s">
        <v>2297</v>
      </c>
      <c r="B1047">
        <v>1337</v>
      </c>
      <c r="C1047">
        <v>0.94643999999999995</v>
      </c>
      <c r="D1047" t="s">
        <v>9563</v>
      </c>
      <c r="E1047">
        <v>126</v>
      </c>
      <c r="F1047">
        <v>1</v>
      </c>
      <c r="G1047">
        <v>126</v>
      </c>
      <c r="H1047">
        <f t="shared" si="32"/>
        <v>1</v>
      </c>
      <c r="I1047">
        <f t="shared" si="33"/>
        <v>1</v>
      </c>
      <c r="K1047">
        <v>126</v>
      </c>
      <c r="L1047" t="s">
        <v>9567</v>
      </c>
      <c r="M1047">
        <f>IF(F1047=1,((E1047-K1047)/K1047)*100,((G1047-K1047)/K1047)*100)</f>
        <v>0</v>
      </c>
      <c r="V1047" t="s">
        <v>2298</v>
      </c>
    </row>
    <row r="1048" spans="1:22" x14ac:dyDescent="0.25">
      <c r="A1048" t="s">
        <v>2299</v>
      </c>
      <c r="B1048">
        <v>1164</v>
      </c>
      <c r="C1048">
        <v>0.79647699999999999</v>
      </c>
      <c r="D1048" t="s">
        <v>9563</v>
      </c>
      <c r="E1048">
        <v>136</v>
      </c>
      <c r="F1048">
        <v>1</v>
      </c>
      <c r="G1048">
        <v>136</v>
      </c>
      <c r="H1048">
        <f t="shared" si="32"/>
        <v>1</v>
      </c>
      <c r="I1048">
        <f t="shared" si="33"/>
        <v>1</v>
      </c>
      <c r="K1048">
        <v>136</v>
      </c>
      <c r="L1048" t="s">
        <v>9567</v>
      </c>
      <c r="M1048">
        <f>IF(F1048=1,((E1048-K1048)/K1048)*100,((G1048-K1048)/K1048)*100)</f>
        <v>0</v>
      </c>
      <c r="V1048" t="s">
        <v>2300</v>
      </c>
    </row>
    <row r="1049" spans="1:22" x14ac:dyDescent="0.25">
      <c r="A1049" t="s">
        <v>2301</v>
      </c>
      <c r="B1049">
        <v>1210</v>
      </c>
      <c r="C1049">
        <v>0.71543299999999999</v>
      </c>
      <c r="D1049" t="s">
        <v>9563</v>
      </c>
      <c r="E1049">
        <v>116</v>
      </c>
      <c r="F1049">
        <v>1</v>
      </c>
      <c r="G1049">
        <v>116</v>
      </c>
      <c r="H1049">
        <f t="shared" si="32"/>
        <v>1</v>
      </c>
      <c r="I1049">
        <f t="shared" si="33"/>
        <v>1</v>
      </c>
      <c r="K1049">
        <v>116</v>
      </c>
      <c r="L1049" t="s">
        <v>9567</v>
      </c>
      <c r="M1049">
        <f>IF(F1049=1,((E1049-K1049)/K1049)*100,((G1049-K1049)/K1049)*100)</f>
        <v>0</v>
      </c>
      <c r="V1049" t="s">
        <v>2302</v>
      </c>
    </row>
    <row r="1050" spans="1:22" x14ac:dyDescent="0.25">
      <c r="A1050" t="s">
        <v>2303</v>
      </c>
      <c r="B1050">
        <v>1580</v>
      </c>
      <c r="C1050">
        <v>1.199217</v>
      </c>
      <c r="D1050" t="s">
        <v>9563</v>
      </c>
      <c r="E1050">
        <v>135</v>
      </c>
      <c r="F1050">
        <v>1</v>
      </c>
      <c r="G1050">
        <v>135</v>
      </c>
      <c r="H1050">
        <f t="shared" si="32"/>
        <v>1</v>
      </c>
      <c r="I1050">
        <f t="shared" si="33"/>
        <v>1</v>
      </c>
      <c r="K1050">
        <v>135</v>
      </c>
      <c r="L1050" t="s">
        <v>9567</v>
      </c>
      <c r="M1050">
        <f>IF(F1050=1,((E1050-K1050)/K1050)*100,((G1050-K1050)/K1050)*100)</f>
        <v>0</v>
      </c>
      <c r="V1050" t="s">
        <v>2304</v>
      </c>
    </row>
    <row r="1051" spans="1:22" x14ac:dyDescent="0.25">
      <c r="A1051" t="s">
        <v>2305</v>
      </c>
      <c r="B1051">
        <v>1259</v>
      </c>
      <c r="C1051">
        <v>0.68184</v>
      </c>
      <c r="D1051" t="s">
        <v>9563</v>
      </c>
      <c r="E1051">
        <v>158</v>
      </c>
      <c r="F1051">
        <v>1</v>
      </c>
      <c r="G1051">
        <v>158</v>
      </c>
      <c r="H1051">
        <f t="shared" si="32"/>
        <v>1</v>
      </c>
      <c r="I1051">
        <f t="shared" si="33"/>
        <v>1</v>
      </c>
      <c r="K1051">
        <v>158</v>
      </c>
      <c r="L1051" t="s">
        <v>9567</v>
      </c>
      <c r="M1051">
        <f>IF(F1051=1,((E1051-K1051)/K1051)*100,((G1051-K1051)/K1051)*100)</f>
        <v>0</v>
      </c>
      <c r="V1051" t="s">
        <v>2306</v>
      </c>
    </row>
    <row r="1052" spans="1:22" x14ac:dyDescent="0.25">
      <c r="A1052" t="s">
        <v>2087</v>
      </c>
      <c r="B1052">
        <v>2963</v>
      </c>
      <c r="C1052">
        <v>2.4541490000000001</v>
      </c>
      <c r="D1052" t="s">
        <v>9563</v>
      </c>
      <c r="E1052">
        <v>164</v>
      </c>
      <c r="F1052">
        <v>1</v>
      </c>
      <c r="G1052">
        <v>164</v>
      </c>
      <c r="H1052">
        <f t="shared" si="32"/>
        <v>1</v>
      </c>
      <c r="I1052">
        <f t="shared" si="33"/>
        <v>1</v>
      </c>
      <c r="K1052">
        <v>164</v>
      </c>
      <c r="L1052" t="s">
        <v>9567</v>
      </c>
      <c r="M1052">
        <f>IF(F1052=1,((E1052-K1052)/K1052)*100,((G1052-K1052)/K1052)*100)</f>
        <v>0</v>
      </c>
      <c r="V1052" t="s">
        <v>2088</v>
      </c>
    </row>
    <row r="1053" spans="1:22" x14ac:dyDescent="0.25">
      <c r="A1053" t="s">
        <v>2089</v>
      </c>
      <c r="B1053">
        <v>2198</v>
      </c>
      <c r="C1053">
        <v>2.2813159999999999</v>
      </c>
      <c r="D1053" t="s">
        <v>9563</v>
      </c>
      <c r="E1053">
        <v>151</v>
      </c>
      <c r="F1053">
        <v>1</v>
      </c>
      <c r="G1053">
        <v>151</v>
      </c>
      <c r="H1053">
        <f t="shared" si="32"/>
        <v>1</v>
      </c>
      <c r="I1053">
        <f t="shared" si="33"/>
        <v>1</v>
      </c>
      <c r="K1053">
        <v>151</v>
      </c>
      <c r="L1053" t="s">
        <v>9567</v>
      </c>
      <c r="M1053">
        <f>IF(F1053=1,((E1053-K1053)/K1053)*100,((G1053-K1053)/K1053)*100)</f>
        <v>0</v>
      </c>
      <c r="V1053" t="s">
        <v>2090</v>
      </c>
    </row>
    <row r="1054" spans="1:22" x14ac:dyDescent="0.25">
      <c r="A1054" t="s">
        <v>2091</v>
      </c>
      <c r="B1054">
        <v>2434</v>
      </c>
      <c r="C1054">
        <v>1.979044</v>
      </c>
      <c r="D1054" t="s">
        <v>9563</v>
      </c>
      <c r="E1054">
        <v>152</v>
      </c>
      <c r="F1054">
        <v>1</v>
      </c>
      <c r="G1054">
        <v>152</v>
      </c>
      <c r="H1054">
        <f t="shared" si="32"/>
        <v>1</v>
      </c>
      <c r="I1054">
        <f t="shared" si="33"/>
        <v>1</v>
      </c>
      <c r="K1054">
        <v>152</v>
      </c>
      <c r="L1054" t="s">
        <v>9567</v>
      </c>
      <c r="M1054">
        <f>IF(F1054=1,((E1054-K1054)/K1054)*100,((G1054-K1054)/K1054)*100)</f>
        <v>0</v>
      </c>
      <c r="V1054" t="s">
        <v>2092</v>
      </c>
    </row>
    <row r="1055" spans="1:22" x14ac:dyDescent="0.25">
      <c r="A1055" t="s">
        <v>2093</v>
      </c>
      <c r="B1055">
        <v>2660</v>
      </c>
      <c r="C1055">
        <v>2.1392259999999998</v>
      </c>
      <c r="D1055" t="s">
        <v>9563</v>
      </c>
      <c r="E1055">
        <v>162</v>
      </c>
      <c r="F1055">
        <v>1</v>
      </c>
      <c r="G1055">
        <v>162</v>
      </c>
      <c r="H1055">
        <f t="shared" si="32"/>
        <v>1</v>
      </c>
      <c r="I1055">
        <f t="shared" si="33"/>
        <v>1</v>
      </c>
      <c r="K1055">
        <v>162</v>
      </c>
      <c r="L1055" t="s">
        <v>9567</v>
      </c>
      <c r="M1055">
        <f>IF(F1055=1,((E1055-K1055)/K1055)*100,((G1055-K1055)/K1055)*100)</f>
        <v>0</v>
      </c>
      <c r="V1055" t="s">
        <v>2094</v>
      </c>
    </row>
    <row r="1056" spans="1:22" x14ac:dyDescent="0.25">
      <c r="A1056" t="s">
        <v>2095</v>
      </c>
      <c r="B1056">
        <v>1673</v>
      </c>
      <c r="C1056">
        <v>2.3219099999999999</v>
      </c>
      <c r="D1056" t="s">
        <v>9563</v>
      </c>
      <c r="E1056">
        <v>134</v>
      </c>
      <c r="F1056">
        <v>1</v>
      </c>
      <c r="G1056">
        <v>134</v>
      </c>
      <c r="H1056">
        <f t="shared" si="32"/>
        <v>1</v>
      </c>
      <c r="I1056">
        <f t="shared" si="33"/>
        <v>1</v>
      </c>
      <c r="K1056">
        <v>134</v>
      </c>
      <c r="L1056" t="s">
        <v>9567</v>
      </c>
      <c r="M1056">
        <f>IF(F1056=1,((E1056-K1056)/K1056)*100,((G1056-K1056)/K1056)*100)</f>
        <v>0</v>
      </c>
      <c r="V1056" t="s">
        <v>2096</v>
      </c>
    </row>
    <row r="1057" spans="1:22" x14ac:dyDescent="0.25">
      <c r="A1057" t="s">
        <v>2097</v>
      </c>
      <c r="B1057">
        <v>4252</v>
      </c>
      <c r="C1057">
        <v>3.6312700000000002</v>
      </c>
      <c r="D1057" t="s">
        <v>9563</v>
      </c>
      <c r="E1057">
        <v>210</v>
      </c>
      <c r="F1057">
        <v>1</v>
      </c>
      <c r="G1057">
        <v>210</v>
      </c>
      <c r="H1057">
        <f t="shared" si="32"/>
        <v>1</v>
      </c>
      <c r="I1057">
        <f t="shared" si="33"/>
        <v>1</v>
      </c>
      <c r="K1057">
        <v>210</v>
      </c>
      <c r="L1057" t="s">
        <v>9567</v>
      </c>
      <c r="M1057">
        <f>IF(F1057=1,((E1057-K1057)/K1057)*100,((G1057-K1057)/K1057)*100)</f>
        <v>0</v>
      </c>
      <c r="V1057" t="s">
        <v>2098</v>
      </c>
    </row>
    <row r="1058" spans="1:22" x14ac:dyDescent="0.25">
      <c r="A1058" t="s">
        <v>2099</v>
      </c>
      <c r="B1058">
        <v>1384</v>
      </c>
      <c r="C1058">
        <v>0.90612800000000004</v>
      </c>
      <c r="D1058" t="s">
        <v>9563</v>
      </c>
      <c r="E1058">
        <v>115</v>
      </c>
      <c r="F1058">
        <v>1</v>
      </c>
      <c r="G1058">
        <v>115</v>
      </c>
      <c r="H1058">
        <f t="shared" si="32"/>
        <v>1</v>
      </c>
      <c r="I1058">
        <f t="shared" si="33"/>
        <v>1</v>
      </c>
      <c r="K1058">
        <v>115</v>
      </c>
      <c r="L1058" t="s">
        <v>9567</v>
      </c>
      <c r="M1058">
        <f>IF(F1058=1,((E1058-K1058)/K1058)*100,((G1058-K1058)/K1058)*100)</f>
        <v>0</v>
      </c>
      <c r="V1058" t="s">
        <v>2100</v>
      </c>
    </row>
    <row r="1059" spans="1:22" x14ac:dyDescent="0.25">
      <c r="A1059" t="s">
        <v>2101</v>
      </c>
      <c r="B1059">
        <v>3416</v>
      </c>
      <c r="C1059">
        <v>2.8273809999999999</v>
      </c>
      <c r="D1059" t="s">
        <v>9563</v>
      </c>
      <c r="E1059">
        <v>184</v>
      </c>
      <c r="F1059">
        <v>1</v>
      </c>
      <c r="G1059">
        <v>184</v>
      </c>
      <c r="H1059">
        <f t="shared" si="32"/>
        <v>1</v>
      </c>
      <c r="I1059">
        <f t="shared" si="33"/>
        <v>1</v>
      </c>
      <c r="K1059">
        <v>184</v>
      </c>
      <c r="L1059" t="s">
        <v>9567</v>
      </c>
      <c r="M1059">
        <f>IF(F1059=1,((E1059-K1059)/K1059)*100,((G1059-K1059)/K1059)*100)</f>
        <v>0</v>
      </c>
      <c r="V1059" t="s">
        <v>2102</v>
      </c>
    </row>
    <row r="1060" spans="1:22" x14ac:dyDescent="0.25">
      <c r="A1060" t="s">
        <v>2103</v>
      </c>
      <c r="B1060">
        <v>3121</v>
      </c>
      <c r="C1060">
        <v>2.6766480000000001</v>
      </c>
      <c r="D1060" t="s">
        <v>9563</v>
      </c>
      <c r="E1060">
        <v>172</v>
      </c>
      <c r="F1060">
        <v>1</v>
      </c>
      <c r="G1060">
        <v>172</v>
      </c>
      <c r="H1060">
        <f t="shared" si="32"/>
        <v>1</v>
      </c>
      <c r="I1060">
        <f t="shared" si="33"/>
        <v>1</v>
      </c>
      <c r="K1060">
        <v>172</v>
      </c>
      <c r="L1060" t="s">
        <v>9567</v>
      </c>
      <c r="M1060">
        <f>IF(F1060=1,((E1060-K1060)/K1060)*100,((G1060-K1060)/K1060)*100)</f>
        <v>0</v>
      </c>
      <c r="V1060" t="s">
        <v>2104</v>
      </c>
    </row>
    <row r="1061" spans="1:22" x14ac:dyDescent="0.25">
      <c r="A1061" t="s">
        <v>2105</v>
      </c>
      <c r="B1061">
        <v>2864</v>
      </c>
      <c r="C1061">
        <v>2.2154790000000002</v>
      </c>
      <c r="D1061" t="s">
        <v>9563</v>
      </c>
      <c r="E1061">
        <v>162</v>
      </c>
      <c r="F1061">
        <v>1</v>
      </c>
      <c r="G1061">
        <v>162</v>
      </c>
      <c r="H1061">
        <f t="shared" si="32"/>
        <v>1</v>
      </c>
      <c r="I1061">
        <f t="shared" si="33"/>
        <v>1</v>
      </c>
      <c r="K1061">
        <v>162</v>
      </c>
      <c r="L1061" t="s">
        <v>9567</v>
      </c>
      <c r="M1061">
        <f>IF(F1061=1,((E1061-K1061)/K1061)*100,((G1061-K1061)/K1061)*100)</f>
        <v>0</v>
      </c>
      <c r="V1061" t="s">
        <v>2106</v>
      </c>
    </row>
    <row r="1062" spans="1:22" x14ac:dyDescent="0.25">
      <c r="A1062" t="s">
        <v>2107</v>
      </c>
      <c r="B1062">
        <v>11370</v>
      </c>
      <c r="C1062">
        <v>68.548676999999998</v>
      </c>
      <c r="D1062" t="s">
        <v>9564</v>
      </c>
      <c r="E1062">
        <v>265</v>
      </c>
      <c r="F1062">
        <v>1</v>
      </c>
      <c r="G1062">
        <v>303</v>
      </c>
      <c r="H1062">
        <f t="shared" si="32"/>
        <v>1</v>
      </c>
      <c r="I1062">
        <f t="shared" si="33"/>
        <v>0</v>
      </c>
      <c r="K1062">
        <v>230</v>
      </c>
      <c r="L1062" t="s">
        <v>9568</v>
      </c>
      <c r="M1062">
        <f>IF(F1062=1,((E1062-K1062)/K1062)*100,((G1062-K1062)/K1062)*100)</f>
        <v>15.217391304347828</v>
      </c>
      <c r="V1062" t="s">
        <v>2108</v>
      </c>
    </row>
    <row r="1063" spans="1:22" x14ac:dyDescent="0.25">
      <c r="A1063" t="s">
        <v>2109</v>
      </c>
      <c r="B1063">
        <v>13767</v>
      </c>
      <c r="C1063">
        <v>67.477052999999998</v>
      </c>
      <c r="D1063" t="s">
        <v>9564</v>
      </c>
      <c r="E1063">
        <v>219</v>
      </c>
      <c r="F1063">
        <v>0</v>
      </c>
      <c r="G1063">
        <v>310</v>
      </c>
      <c r="H1063">
        <f t="shared" si="32"/>
        <v>1</v>
      </c>
      <c r="I1063">
        <f t="shared" si="33"/>
        <v>0</v>
      </c>
      <c r="K1063">
        <v>273</v>
      </c>
      <c r="L1063" t="s">
        <v>9568</v>
      </c>
      <c r="M1063">
        <f>IF(F1063=1,((E1063-K1063)/K1063)*100,((G1063-K1063)/K1063)*100)</f>
        <v>13.553113553113553</v>
      </c>
      <c r="V1063" t="s">
        <v>2110</v>
      </c>
    </row>
    <row r="1064" spans="1:22" x14ac:dyDescent="0.25">
      <c r="A1064" t="s">
        <v>2111</v>
      </c>
      <c r="B1064">
        <v>9766</v>
      </c>
      <c r="C1064">
        <v>65.817088999999996</v>
      </c>
      <c r="D1064" t="s">
        <v>9564</v>
      </c>
      <c r="E1064">
        <v>-1</v>
      </c>
      <c r="F1064">
        <v>0</v>
      </c>
      <c r="G1064">
        <v>295</v>
      </c>
      <c r="H1064">
        <f t="shared" si="32"/>
        <v>1</v>
      </c>
      <c r="I1064">
        <f t="shared" si="33"/>
        <v>0</v>
      </c>
      <c r="K1064">
        <v>253</v>
      </c>
      <c r="L1064" t="s">
        <v>9568</v>
      </c>
      <c r="M1064">
        <f>IF(F1064=1,((E1064-K1064)/K1064)*100,((G1064-K1064)/K1064)*100)</f>
        <v>16.600790513833992</v>
      </c>
      <c r="V1064" t="s">
        <v>2112</v>
      </c>
    </row>
    <row r="1065" spans="1:22" x14ac:dyDescent="0.25">
      <c r="A1065" t="s">
        <v>2113</v>
      </c>
      <c r="B1065">
        <v>10811</v>
      </c>
      <c r="C1065">
        <v>67.225990999999993</v>
      </c>
      <c r="D1065" t="s">
        <v>9564</v>
      </c>
      <c r="E1065">
        <v>301</v>
      </c>
      <c r="F1065">
        <v>1</v>
      </c>
      <c r="G1065">
        <v>304</v>
      </c>
      <c r="H1065">
        <f t="shared" si="32"/>
        <v>1</v>
      </c>
      <c r="I1065">
        <f t="shared" si="33"/>
        <v>0</v>
      </c>
      <c r="K1065">
        <v>261</v>
      </c>
      <c r="L1065" t="s">
        <v>9568</v>
      </c>
      <c r="M1065">
        <f>IF(F1065=1,((E1065-K1065)/K1065)*100,((G1065-K1065)/K1065)*100)</f>
        <v>15.325670498084291</v>
      </c>
      <c r="V1065" t="s">
        <v>2114</v>
      </c>
    </row>
    <row r="1066" spans="1:22" x14ac:dyDescent="0.25">
      <c r="A1066" t="s">
        <v>2115</v>
      </c>
      <c r="B1066">
        <v>11614</v>
      </c>
      <c r="C1066">
        <v>0</v>
      </c>
      <c r="D1066" t="s">
        <v>1333</v>
      </c>
      <c r="E1066">
        <v>212</v>
      </c>
      <c r="F1066">
        <v>0</v>
      </c>
      <c r="G1066">
        <v>309</v>
      </c>
      <c r="H1066">
        <f t="shared" si="32"/>
        <v>1</v>
      </c>
      <c r="I1066">
        <f t="shared" si="33"/>
        <v>0</v>
      </c>
      <c r="K1066">
        <v>253</v>
      </c>
      <c r="L1066" t="s">
        <v>9568</v>
      </c>
      <c r="M1066">
        <f>IF(F1066=1,((E1066-K1066)/K1066)*100,((G1066-K1066)/K1066)*100)</f>
        <v>22.134387351778656</v>
      </c>
      <c r="V1066" t="s">
        <v>2116</v>
      </c>
    </row>
    <row r="1067" spans="1:22" x14ac:dyDescent="0.25">
      <c r="A1067" t="s">
        <v>2117</v>
      </c>
      <c r="B1067">
        <v>12399</v>
      </c>
      <c r="C1067">
        <v>68.722166999999999</v>
      </c>
      <c r="D1067" t="s">
        <v>9564</v>
      </c>
      <c r="E1067">
        <v>329</v>
      </c>
      <c r="F1067">
        <v>1</v>
      </c>
      <c r="G1067">
        <v>336</v>
      </c>
      <c r="H1067">
        <f t="shared" si="32"/>
        <v>1</v>
      </c>
      <c r="I1067">
        <f t="shared" si="33"/>
        <v>0</v>
      </c>
      <c r="K1067">
        <v>291</v>
      </c>
      <c r="L1067" t="s">
        <v>9567</v>
      </c>
      <c r="M1067">
        <f>IF(F1067=1,((E1067-K1067)/K1067)*100,((G1067-K1067)/K1067)*100)</f>
        <v>13.058419243986256</v>
      </c>
      <c r="V1067" t="s">
        <v>2118</v>
      </c>
    </row>
    <row r="1068" spans="1:22" x14ac:dyDescent="0.25">
      <c r="A1068" t="s">
        <v>2119</v>
      </c>
      <c r="B1068">
        <v>9600</v>
      </c>
      <c r="C1068">
        <v>65.452146999999997</v>
      </c>
      <c r="D1068" t="s">
        <v>9564</v>
      </c>
      <c r="E1068">
        <v>153</v>
      </c>
      <c r="F1068">
        <v>0</v>
      </c>
      <c r="G1068">
        <v>283</v>
      </c>
      <c r="H1068">
        <f t="shared" si="32"/>
        <v>1</v>
      </c>
      <c r="I1068">
        <f t="shared" si="33"/>
        <v>0</v>
      </c>
      <c r="K1068">
        <v>262</v>
      </c>
      <c r="L1068" t="s">
        <v>9568</v>
      </c>
      <c r="M1068">
        <f>IF(F1068=1,((E1068-K1068)/K1068)*100,((G1068-K1068)/K1068)*100)</f>
        <v>8.015267175572518</v>
      </c>
      <c r="V1068" t="s">
        <v>2120</v>
      </c>
    </row>
    <row r="1069" spans="1:22" x14ac:dyDescent="0.25">
      <c r="A1069" t="s">
        <v>2121</v>
      </c>
      <c r="B1069">
        <v>10817</v>
      </c>
      <c r="C1069">
        <v>68.220696000000004</v>
      </c>
      <c r="D1069" t="s">
        <v>9564</v>
      </c>
      <c r="E1069">
        <v>285</v>
      </c>
      <c r="F1069">
        <v>1</v>
      </c>
      <c r="G1069">
        <v>286</v>
      </c>
      <c r="H1069">
        <f t="shared" si="32"/>
        <v>1</v>
      </c>
      <c r="I1069">
        <f t="shared" si="33"/>
        <v>0</v>
      </c>
      <c r="K1069">
        <v>241</v>
      </c>
      <c r="L1069" t="s">
        <v>9568</v>
      </c>
      <c r="M1069">
        <f>IF(F1069=1,((E1069-K1069)/K1069)*100,((G1069-K1069)/K1069)*100)</f>
        <v>18.257261410788381</v>
      </c>
      <c r="V1069" t="s">
        <v>2122</v>
      </c>
    </row>
    <row r="1070" spans="1:22" x14ac:dyDescent="0.25">
      <c r="A1070" t="s">
        <v>2123</v>
      </c>
      <c r="B1070">
        <v>11368</v>
      </c>
      <c r="C1070">
        <v>66.849801999999997</v>
      </c>
      <c r="D1070" t="s">
        <v>9564</v>
      </c>
      <c r="E1070">
        <v>186</v>
      </c>
      <c r="F1070">
        <v>0</v>
      </c>
      <c r="G1070">
        <v>271</v>
      </c>
      <c r="H1070">
        <f t="shared" si="32"/>
        <v>1</v>
      </c>
      <c r="I1070">
        <f t="shared" si="33"/>
        <v>0</v>
      </c>
      <c r="K1070">
        <v>229</v>
      </c>
      <c r="L1070" t="s">
        <v>9568</v>
      </c>
      <c r="M1070">
        <f>IF(F1070=1,((E1070-K1070)/K1070)*100,((G1070-K1070)/K1070)*100)</f>
        <v>18.340611353711793</v>
      </c>
      <c r="V1070" t="s">
        <v>2124</v>
      </c>
    </row>
    <row r="1071" spans="1:22" x14ac:dyDescent="0.25">
      <c r="A1071" t="s">
        <v>2125</v>
      </c>
      <c r="B1071">
        <v>9955</v>
      </c>
      <c r="C1071">
        <v>65.890241000000003</v>
      </c>
      <c r="D1071" t="s">
        <v>9564</v>
      </c>
      <c r="E1071">
        <v>165</v>
      </c>
      <c r="F1071">
        <v>0</v>
      </c>
      <c r="G1071">
        <v>275</v>
      </c>
      <c r="H1071">
        <f t="shared" si="32"/>
        <v>1</v>
      </c>
      <c r="I1071">
        <f t="shared" si="33"/>
        <v>0</v>
      </c>
      <c r="K1071">
        <v>245</v>
      </c>
      <c r="L1071" t="s">
        <v>9568</v>
      </c>
      <c r="M1071">
        <f>IF(F1071=1,((E1071-K1071)/K1071)*100,((G1071-K1071)/K1071)*100)</f>
        <v>12.244897959183673</v>
      </c>
      <c r="V1071" t="s">
        <v>2126</v>
      </c>
    </row>
    <row r="1072" spans="1:22" x14ac:dyDescent="0.25">
      <c r="A1072" t="s">
        <v>2127</v>
      </c>
      <c r="B1072">
        <v>7150</v>
      </c>
      <c r="C1072">
        <v>64.422393999999997</v>
      </c>
      <c r="D1072" t="s">
        <v>9564</v>
      </c>
      <c r="E1072">
        <v>230</v>
      </c>
      <c r="F1072">
        <v>1</v>
      </c>
      <c r="G1072">
        <v>234</v>
      </c>
      <c r="H1072">
        <f t="shared" si="32"/>
        <v>1</v>
      </c>
      <c r="I1072">
        <f t="shared" si="33"/>
        <v>0</v>
      </c>
      <c r="K1072">
        <v>202</v>
      </c>
      <c r="L1072" t="s">
        <v>9568</v>
      </c>
      <c r="M1072">
        <f>IF(F1072=1,((E1072-K1072)/K1072)*100,((G1072-K1072)/K1072)*100)</f>
        <v>13.861386138613863</v>
      </c>
      <c r="V1072" t="s">
        <v>2128</v>
      </c>
    </row>
    <row r="1073" spans="1:22" x14ac:dyDescent="0.25">
      <c r="A1073" t="s">
        <v>2129</v>
      </c>
      <c r="B1073">
        <v>7740</v>
      </c>
      <c r="C1073">
        <v>65.881579000000002</v>
      </c>
      <c r="D1073" t="s">
        <v>9564</v>
      </c>
      <c r="E1073">
        <v>182</v>
      </c>
      <c r="F1073">
        <v>1</v>
      </c>
      <c r="G1073">
        <v>182</v>
      </c>
      <c r="H1073">
        <f t="shared" si="32"/>
        <v>1</v>
      </c>
      <c r="I1073">
        <f t="shared" si="33"/>
        <v>0</v>
      </c>
      <c r="K1073">
        <v>162</v>
      </c>
      <c r="L1073" t="s">
        <v>9568</v>
      </c>
      <c r="M1073">
        <f>IF(F1073=1,((E1073-K1073)/K1073)*100,((G1073-K1073)/K1073)*100)</f>
        <v>12.345679012345679</v>
      </c>
      <c r="V1073" t="s">
        <v>2130</v>
      </c>
    </row>
    <row r="1074" spans="1:22" x14ac:dyDescent="0.25">
      <c r="A1074" t="s">
        <v>2131</v>
      </c>
      <c r="B1074">
        <v>7027</v>
      </c>
      <c r="C1074">
        <v>63.717633999999997</v>
      </c>
      <c r="D1074" t="s">
        <v>9564</v>
      </c>
      <c r="E1074">
        <v>176</v>
      </c>
      <c r="F1074">
        <v>0</v>
      </c>
      <c r="G1074">
        <v>239</v>
      </c>
      <c r="H1074">
        <f t="shared" si="32"/>
        <v>1</v>
      </c>
      <c r="I1074">
        <f t="shared" si="33"/>
        <v>0</v>
      </c>
      <c r="K1074">
        <v>216</v>
      </c>
      <c r="L1074" t="s">
        <v>9568</v>
      </c>
      <c r="M1074">
        <f>IF(F1074=1,((E1074-K1074)/K1074)*100,((G1074-K1074)/K1074)*100)</f>
        <v>10.648148148148149</v>
      </c>
      <c r="V1074" t="s">
        <v>2132</v>
      </c>
    </row>
    <row r="1075" spans="1:22" x14ac:dyDescent="0.25">
      <c r="A1075" t="s">
        <v>2133</v>
      </c>
      <c r="B1075">
        <v>4001</v>
      </c>
      <c r="C1075">
        <v>10.485044</v>
      </c>
      <c r="D1075" t="s">
        <v>9563</v>
      </c>
      <c r="E1075">
        <v>166</v>
      </c>
      <c r="F1075">
        <v>1</v>
      </c>
      <c r="G1075">
        <v>175</v>
      </c>
      <c r="H1075">
        <f t="shared" si="32"/>
        <v>1</v>
      </c>
      <c r="I1075">
        <f t="shared" si="33"/>
        <v>1</v>
      </c>
      <c r="K1075">
        <v>166</v>
      </c>
      <c r="L1075" t="s">
        <v>9567</v>
      </c>
      <c r="M1075">
        <f>IF(F1075=1,((E1075-K1075)/K1075)*100,((G1075-K1075)/K1075)*100)</f>
        <v>0</v>
      </c>
      <c r="V1075" t="s">
        <v>2134</v>
      </c>
    </row>
    <row r="1076" spans="1:22" x14ac:dyDescent="0.25">
      <c r="A1076" t="s">
        <v>2135</v>
      </c>
      <c r="B1076">
        <v>7134</v>
      </c>
      <c r="C1076">
        <v>63.404485999999999</v>
      </c>
      <c r="D1076" t="s">
        <v>9564</v>
      </c>
      <c r="E1076">
        <v>235</v>
      </c>
      <c r="F1076">
        <v>1</v>
      </c>
      <c r="G1076">
        <v>266</v>
      </c>
      <c r="H1076">
        <f t="shared" si="32"/>
        <v>1</v>
      </c>
      <c r="I1076">
        <f t="shared" si="33"/>
        <v>0</v>
      </c>
      <c r="K1076">
        <v>210</v>
      </c>
      <c r="L1076" t="s">
        <v>9567</v>
      </c>
      <c r="M1076">
        <f>IF(F1076=1,((E1076-K1076)/K1076)*100,((G1076-K1076)/K1076)*100)</f>
        <v>11.904761904761903</v>
      </c>
      <c r="V1076" t="s">
        <v>2136</v>
      </c>
    </row>
    <row r="1077" spans="1:22" x14ac:dyDescent="0.25">
      <c r="A1077" t="s">
        <v>2137</v>
      </c>
      <c r="B1077">
        <v>7569</v>
      </c>
      <c r="C1077">
        <v>65.541458000000006</v>
      </c>
      <c r="D1077" t="s">
        <v>9564</v>
      </c>
      <c r="E1077">
        <v>209</v>
      </c>
      <c r="F1077">
        <v>1</v>
      </c>
      <c r="G1077">
        <v>229</v>
      </c>
      <c r="H1077">
        <f t="shared" si="32"/>
        <v>1</v>
      </c>
      <c r="I1077">
        <f t="shared" si="33"/>
        <v>0</v>
      </c>
      <c r="K1077">
        <v>192</v>
      </c>
      <c r="L1077" t="s">
        <v>9567</v>
      </c>
      <c r="M1077">
        <f>IF(F1077=1,((E1077-K1077)/K1077)*100,((G1077-K1077)/K1077)*100)</f>
        <v>8.8541666666666679</v>
      </c>
      <c r="V1077" t="s">
        <v>2138</v>
      </c>
    </row>
    <row r="1078" spans="1:22" x14ac:dyDescent="0.25">
      <c r="A1078" t="s">
        <v>2139</v>
      </c>
      <c r="B1078">
        <v>10385</v>
      </c>
      <c r="C1078">
        <v>67.056444999999997</v>
      </c>
      <c r="D1078" t="s">
        <v>9564</v>
      </c>
      <c r="E1078">
        <v>261</v>
      </c>
      <c r="F1078">
        <v>1</v>
      </c>
      <c r="G1078">
        <v>262</v>
      </c>
      <c r="H1078">
        <f t="shared" si="32"/>
        <v>1</v>
      </c>
      <c r="I1078">
        <f t="shared" si="33"/>
        <v>0</v>
      </c>
      <c r="K1078">
        <v>239</v>
      </c>
      <c r="L1078" t="s">
        <v>9568</v>
      </c>
      <c r="M1078">
        <f>IF(F1078=1,((E1078-K1078)/K1078)*100,((G1078-K1078)/K1078)*100)</f>
        <v>9.2050209205020916</v>
      </c>
      <c r="V1078" t="s">
        <v>2140</v>
      </c>
    </row>
    <row r="1079" spans="1:22" x14ac:dyDescent="0.25">
      <c r="A1079" t="s">
        <v>2141</v>
      </c>
      <c r="B1079">
        <v>7996</v>
      </c>
      <c r="C1079">
        <v>65.690926000000005</v>
      </c>
      <c r="D1079" t="s">
        <v>9564</v>
      </c>
      <c r="E1079">
        <v>199</v>
      </c>
      <c r="F1079">
        <v>1</v>
      </c>
      <c r="G1079">
        <v>199</v>
      </c>
      <c r="H1079">
        <f t="shared" si="32"/>
        <v>1</v>
      </c>
      <c r="I1079">
        <f t="shared" si="33"/>
        <v>0</v>
      </c>
      <c r="K1079">
        <v>170</v>
      </c>
      <c r="L1079" t="s">
        <v>9568</v>
      </c>
      <c r="M1079">
        <f>IF(F1079=1,((E1079-K1079)/K1079)*100,((G1079-K1079)/K1079)*100)</f>
        <v>17.058823529411764</v>
      </c>
      <c r="V1079" t="s">
        <v>2142</v>
      </c>
    </row>
    <row r="1080" spans="1:22" x14ac:dyDescent="0.25">
      <c r="A1080" t="s">
        <v>2143</v>
      </c>
      <c r="B1080">
        <v>6693</v>
      </c>
      <c r="C1080">
        <v>63.299850999999997</v>
      </c>
      <c r="D1080" t="s">
        <v>9564</v>
      </c>
      <c r="E1080">
        <v>190</v>
      </c>
      <c r="F1080">
        <v>1</v>
      </c>
      <c r="G1080">
        <v>194</v>
      </c>
      <c r="H1080">
        <f t="shared" si="32"/>
        <v>1</v>
      </c>
      <c r="I1080">
        <f t="shared" si="33"/>
        <v>0</v>
      </c>
      <c r="K1080">
        <v>180</v>
      </c>
      <c r="L1080" t="s">
        <v>9568</v>
      </c>
      <c r="M1080">
        <f>IF(F1080=1,((E1080-K1080)/K1080)*100,((G1080-K1080)/K1080)*100)</f>
        <v>5.5555555555555554</v>
      </c>
      <c r="V1080" t="s">
        <v>2144</v>
      </c>
    </row>
    <row r="1081" spans="1:22" x14ac:dyDescent="0.25">
      <c r="A1081" t="s">
        <v>2145</v>
      </c>
      <c r="B1081">
        <v>8144</v>
      </c>
      <c r="C1081">
        <v>65.210802000000001</v>
      </c>
      <c r="D1081" t="s">
        <v>9564</v>
      </c>
      <c r="E1081">
        <v>193</v>
      </c>
      <c r="F1081">
        <v>1</v>
      </c>
      <c r="G1081">
        <v>197</v>
      </c>
      <c r="H1081">
        <f t="shared" si="32"/>
        <v>1</v>
      </c>
      <c r="I1081">
        <f t="shared" si="33"/>
        <v>0</v>
      </c>
      <c r="K1081">
        <v>181</v>
      </c>
      <c r="L1081" t="s">
        <v>9568</v>
      </c>
      <c r="M1081">
        <f>IF(F1081=1,((E1081-K1081)/K1081)*100,((G1081-K1081)/K1081)*100)</f>
        <v>6.6298342541436464</v>
      </c>
      <c r="V1081" t="s">
        <v>2146</v>
      </c>
    </row>
    <row r="1082" spans="1:22" x14ac:dyDescent="0.25">
      <c r="A1082" t="s">
        <v>2147</v>
      </c>
      <c r="B1082">
        <v>5889</v>
      </c>
      <c r="C1082">
        <v>63.598021000000003</v>
      </c>
      <c r="D1082" t="s">
        <v>9564</v>
      </c>
      <c r="E1082">
        <v>237</v>
      </c>
      <c r="F1082">
        <v>1</v>
      </c>
      <c r="G1082">
        <v>237</v>
      </c>
      <c r="H1082">
        <f t="shared" si="32"/>
        <v>1</v>
      </c>
      <c r="I1082">
        <f t="shared" si="33"/>
        <v>0</v>
      </c>
      <c r="K1082">
        <v>183</v>
      </c>
      <c r="L1082" t="s">
        <v>9567</v>
      </c>
      <c r="M1082">
        <f>IF(F1082=1,((E1082-K1082)/K1082)*100,((G1082-K1082)/K1082)*100)</f>
        <v>29.508196721311474</v>
      </c>
      <c r="V1082" t="s">
        <v>2148</v>
      </c>
    </row>
    <row r="1083" spans="1:22" x14ac:dyDescent="0.25">
      <c r="A1083" t="s">
        <v>2149</v>
      </c>
      <c r="B1083">
        <v>5719</v>
      </c>
      <c r="C1083">
        <v>64.123992999999999</v>
      </c>
      <c r="D1083" t="s">
        <v>9564</v>
      </c>
      <c r="E1083">
        <v>175</v>
      </c>
      <c r="F1083">
        <v>1</v>
      </c>
      <c r="G1083">
        <v>178</v>
      </c>
      <c r="H1083">
        <f t="shared" si="32"/>
        <v>1</v>
      </c>
      <c r="I1083">
        <f t="shared" si="33"/>
        <v>0</v>
      </c>
      <c r="K1083">
        <v>149</v>
      </c>
      <c r="L1083" t="s">
        <v>9568</v>
      </c>
      <c r="M1083">
        <f>IF(F1083=1,((E1083-K1083)/K1083)*100,((G1083-K1083)/K1083)*100)</f>
        <v>17.449664429530202</v>
      </c>
      <c r="V1083" t="s">
        <v>2150</v>
      </c>
    </row>
    <row r="1084" spans="1:22" x14ac:dyDescent="0.25">
      <c r="A1084" t="s">
        <v>2151</v>
      </c>
      <c r="B1084">
        <v>3888</v>
      </c>
      <c r="C1084">
        <v>28.596874</v>
      </c>
      <c r="D1084" t="s">
        <v>9563</v>
      </c>
      <c r="E1084">
        <v>137</v>
      </c>
      <c r="F1084">
        <v>1</v>
      </c>
      <c r="G1084">
        <v>139</v>
      </c>
      <c r="H1084">
        <f t="shared" si="32"/>
        <v>1</v>
      </c>
      <c r="I1084">
        <f t="shared" si="33"/>
        <v>1</v>
      </c>
      <c r="K1084">
        <v>137</v>
      </c>
      <c r="L1084" t="s">
        <v>9567</v>
      </c>
      <c r="M1084">
        <f>IF(F1084=1,((E1084-K1084)/K1084)*100,((G1084-K1084)/K1084)*100)</f>
        <v>0</v>
      </c>
      <c r="V1084" t="s">
        <v>2152</v>
      </c>
    </row>
    <row r="1085" spans="1:22" x14ac:dyDescent="0.25">
      <c r="A1085" t="s">
        <v>2153</v>
      </c>
      <c r="B1085">
        <v>8722</v>
      </c>
      <c r="C1085">
        <v>9.8370669999999993</v>
      </c>
      <c r="D1085" t="s">
        <v>9563</v>
      </c>
      <c r="E1085">
        <v>219</v>
      </c>
      <c r="F1085">
        <v>1</v>
      </c>
      <c r="G1085">
        <v>219</v>
      </c>
      <c r="H1085">
        <f t="shared" si="32"/>
        <v>1</v>
      </c>
      <c r="I1085">
        <f t="shared" si="33"/>
        <v>1</v>
      </c>
      <c r="K1085">
        <v>219</v>
      </c>
      <c r="L1085" t="s">
        <v>9567</v>
      </c>
      <c r="M1085">
        <f>IF(F1085=1,((E1085-K1085)/K1085)*100,((G1085-K1085)/K1085)*100)</f>
        <v>0</v>
      </c>
      <c r="V1085" t="s">
        <v>2154</v>
      </c>
    </row>
    <row r="1086" spans="1:22" x14ac:dyDescent="0.25">
      <c r="A1086" t="s">
        <v>2155</v>
      </c>
      <c r="B1086">
        <v>6280</v>
      </c>
      <c r="C1086">
        <v>63.556645000000003</v>
      </c>
      <c r="D1086" t="s">
        <v>9564</v>
      </c>
      <c r="E1086">
        <v>201</v>
      </c>
      <c r="F1086">
        <v>1</v>
      </c>
      <c r="G1086">
        <v>210</v>
      </c>
      <c r="H1086">
        <f t="shared" si="32"/>
        <v>1</v>
      </c>
      <c r="I1086">
        <f t="shared" si="33"/>
        <v>0</v>
      </c>
      <c r="K1086">
        <v>187</v>
      </c>
      <c r="L1086" t="s">
        <v>9567</v>
      </c>
      <c r="M1086">
        <f>IF(F1086=1,((E1086-K1086)/K1086)*100,((G1086-K1086)/K1086)*100)</f>
        <v>7.4866310160427805</v>
      </c>
      <c r="V1086" t="s">
        <v>2156</v>
      </c>
    </row>
    <row r="1087" spans="1:22" x14ac:dyDescent="0.25">
      <c r="A1087" t="s">
        <v>2157</v>
      </c>
      <c r="B1087">
        <v>3954</v>
      </c>
      <c r="C1087">
        <v>41.088140000000003</v>
      </c>
      <c r="D1087" t="s">
        <v>9563</v>
      </c>
      <c r="E1087">
        <v>137</v>
      </c>
      <c r="F1087">
        <v>1</v>
      </c>
      <c r="G1087">
        <v>147</v>
      </c>
      <c r="H1087">
        <f t="shared" si="32"/>
        <v>1</v>
      </c>
      <c r="I1087">
        <f t="shared" si="33"/>
        <v>1</v>
      </c>
      <c r="K1087">
        <v>137</v>
      </c>
      <c r="L1087" t="s">
        <v>9567</v>
      </c>
      <c r="M1087">
        <f>IF(F1087=1,((E1087-K1087)/K1087)*100,((G1087-K1087)/K1087)*100)</f>
        <v>0</v>
      </c>
      <c r="V1087" t="s">
        <v>2158</v>
      </c>
    </row>
    <row r="1088" spans="1:22" x14ac:dyDescent="0.25">
      <c r="A1088" t="s">
        <v>2159</v>
      </c>
      <c r="B1088">
        <v>4252</v>
      </c>
      <c r="C1088">
        <v>62.948535999999997</v>
      </c>
      <c r="D1088" t="s">
        <v>9564</v>
      </c>
      <c r="E1088">
        <v>128</v>
      </c>
      <c r="F1088">
        <v>1</v>
      </c>
      <c r="G1088">
        <v>133</v>
      </c>
      <c r="H1088">
        <f t="shared" si="32"/>
        <v>1</v>
      </c>
      <c r="I1088">
        <f t="shared" si="33"/>
        <v>0</v>
      </c>
      <c r="K1088">
        <v>120</v>
      </c>
      <c r="L1088" t="s">
        <v>9567</v>
      </c>
      <c r="M1088">
        <f>IF(F1088=1,((E1088-K1088)/K1088)*100,((G1088-K1088)/K1088)*100)</f>
        <v>6.666666666666667</v>
      </c>
      <c r="V1088" t="s">
        <v>2160</v>
      </c>
    </row>
    <row r="1089" spans="1:22" x14ac:dyDescent="0.25">
      <c r="A1089" t="s">
        <v>2161</v>
      </c>
      <c r="B1089">
        <v>5071</v>
      </c>
      <c r="C1089">
        <v>62.459434999999999</v>
      </c>
      <c r="D1089" t="s">
        <v>9564</v>
      </c>
      <c r="E1089">
        <v>144</v>
      </c>
      <c r="F1089">
        <v>1</v>
      </c>
      <c r="G1089">
        <v>158</v>
      </c>
      <c r="H1089">
        <f t="shared" si="32"/>
        <v>1</v>
      </c>
      <c r="I1089">
        <f t="shared" si="33"/>
        <v>0</v>
      </c>
      <c r="K1089">
        <v>140</v>
      </c>
      <c r="L1089" t="s">
        <v>9567</v>
      </c>
      <c r="M1089">
        <f>IF(F1089=1,((E1089-K1089)/K1089)*100,((G1089-K1089)/K1089)*100)</f>
        <v>2.8571428571428572</v>
      </c>
      <c r="V1089" t="s">
        <v>2162</v>
      </c>
    </row>
    <row r="1090" spans="1:22" x14ac:dyDescent="0.25">
      <c r="A1090" t="s">
        <v>2163</v>
      </c>
      <c r="B1090">
        <v>6097</v>
      </c>
      <c r="C1090">
        <v>64.081057000000001</v>
      </c>
      <c r="D1090" t="s">
        <v>9564</v>
      </c>
      <c r="E1090">
        <v>179</v>
      </c>
      <c r="F1090">
        <v>1</v>
      </c>
      <c r="G1090">
        <v>194</v>
      </c>
      <c r="H1090">
        <f t="shared" si="32"/>
        <v>1</v>
      </c>
      <c r="I1090">
        <f t="shared" si="33"/>
        <v>0</v>
      </c>
      <c r="K1090">
        <v>174</v>
      </c>
      <c r="L1090" t="s">
        <v>9568</v>
      </c>
      <c r="M1090">
        <f>IF(F1090=1,((E1090-K1090)/K1090)*100,((G1090-K1090)/K1090)*100)</f>
        <v>2.8735632183908044</v>
      </c>
      <c r="V1090" t="s">
        <v>2164</v>
      </c>
    </row>
    <row r="1091" spans="1:22" x14ac:dyDescent="0.25">
      <c r="A1091" t="s">
        <v>2165</v>
      </c>
      <c r="B1091">
        <v>6420</v>
      </c>
      <c r="C1091">
        <v>64.875983000000005</v>
      </c>
      <c r="D1091" t="s">
        <v>9564</v>
      </c>
      <c r="E1091">
        <v>217</v>
      </c>
      <c r="F1091">
        <v>1</v>
      </c>
      <c r="G1091">
        <v>228</v>
      </c>
      <c r="H1091">
        <f t="shared" ref="H1091:H1154" si="34">IF(OR(F1091=1,G1091&gt;=0),1,0)</f>
        <v>1</v>
      </c>
      <c r="I1091">
        <f t="shared" ref="I1091:I1154" si="35">IF(OR(D1091="OPTIMUM_FOUND",D1091="UNSATISFIABLE"),1,0)</f>
        <v>0</v>
      </c>
      <c r="K1091">
        <v>211</v>
      </c>
      <c r="L1091" t="s">
        <v>9567</v>
      </c>
      <c r="M1091">
        <f>IF(F1091=1,((E1091-K1091)/K1091)*100,((G1091-K1091)/K1091)*100)</f>
        <v>2.8436018957345972</v>
      </c>
      <c r="V1091" t="s">
        <v>2166</v>
      </c>
    </row>
    <row r="1092" spans="1:22" x14ac:dyDescent="0.25">
      <c r="A1092" t="s">
        <v>2167</v>
      </c>
      <c r="B1092">
        <v>3615</v>
      </c>
      <c r="C1092">
        <v>62.741407000000002</v>
      </c>
      <c r="D1092" t="s">
        <v>9564</v>
      </c>
      <c r="E1092">
        <v>134</v>
      </c>
      <c r="F1092">
        <v>1</v>
      </c>
      <c r="G1092">
        <v>134</v>
      </c>
      <c r="H1092">
        <f t="shared" si="34"/>
        <v>1</v>
      </c>
      <c r="I1092">
        <f t="shared" si="35"/>
        <v>0</v>
      </c>
      <c r="K1092">
        <v>115</v>
      </c>
      <c r="L1092" t="s">
        <v>9567</v>
      </c>
      <c r="M1092">
        <f>IF(F1092=1,((E1092-K1092)/K1092)*100,((G1092-K1092)/K1092)*100)</f>
        <v>16.521739130434781</v>
      </c>
      <c r="V1092" t="s">
        <v>2168</v>
      </c>
    </row>
    <row r="1093" spans="1:22" x14ac:dyDescent="0.25">
      <c r="A1093" t="s">
        <v>2169</v>
      </c>
      <c r="B1093">
        <v>3057</v>
      </c>
      <c r="C1093">
        <v>2.832805</v>
      </c>
      <c r="D1093" t="s">
        <v>9563</v>
      </c>
      <c r="E1093">
        <v>151</v>
      </c>
      <c r="F1093">
        <v>1</v>
      </c>
      <c r="G1093">
        <v>151</v>
      </c>
      <c r="H1093">
        <f t="shared" si="34"/>
        <v>1</v>
      </c>
      <c r="I1093">
        <f t="shared" si="35"/>
        <v>1</v>
      </c>
      <c r="K1093">
        <v>151</v>
      </c>
      <c r="L1093" t="s">
        <v>9567</v>
      </c>
      <c r="M1093">
        <f>IF(F1093=1,((E1093-K1093)/K1093)*100,((G1093-K1093)/K1093)*100)</f>
        <v>0</v>
      </c>
      <c r="V1093" t="s">
        <v>2170</v>
      </c>
    </row>
    <row r="1094" spans="1:22" x14ac:dyDescent="0.25">
      <c r="A1094" t="s">
        <v>2171</v>
      </c>
      <c r="B1094">
        <v>5228</v>
      </c>
      <c r="C1094">
        <v>4.8181929999999999</v>
      </c>
      <c r="D1094" t="s">
        <v>9563</v>
      </c>
      <c r="E1094">
        <v>189</v>
      </c>
      <c r="F1094">
        <v>1</v>
      </c>
      <c r="G1094">
        <v>189</v>
      </c>
      <c r="H1094">
        <f t="shared" si="34"/>
        <v>1</v>
      </c>
      <c r="I1094">
        <f t="shared" si="35"/>
        <v>1</v>
      </c>
      <c r="K1094">
        <v>189</v>
      </c>
      <c r="L1094" t="s">
        <v>9567</v>
      </c>
      <c r="M1094">
        <f>IF(F1094=1,((E1094-K1094)/K1094)*100,((G1094-K1094)/K1094)*100)</f>
        <v>0</v>
      </c>
      <c r="V1094" t="s">
        <v>2172</v>
      </c>
    </row>
    <row r="1095" spans="1:22" x14ac:dyDescent="0.25">
      <c r="A1095" t="s">
        <v>2173</v>
      </c>
      <c r="B1095">
        <v>6368</v>
      </c>
      <c r="C1095">
        <v>8.2455529999999992</v>
      </c>
      <c r="D1095" t="s">
        <v>9563</v>
      </c>
      <c r="E1095">
        <v>160</v>
      </c>
      <c r="F1095">
        <v>1</v>
      </c>
      <c r="G1095">
        <v>160</v>
      </c>
      <c r="H1095">
        <f t="shared" si="34"/>
        <v>1</v>
      </c>
      <c r="I1095">
        <f t="shared" si="35"/>
        <v>1</v>
      </c>
      <c r="K1095">
        <v>160</v>
      </c>
      <c r="L1095" t="s">
        <v>9567</v>
      </c>
      <c r="M1095">
        <f>IF(F1095=1,((E1095-K1095)/K1095)*100,((G1095-K1095)/K1095)*100)</f>
        <v>0</v>
      </c>
      <c r="V1095" t="s">
        <v>2174</v>
      </c>
    </row>
    <row r="1096" spans="1:22" x14ac:dyDescent="0.25">
      <c r="A1096" t="s">
        <v>2175</v>
      </c>
      <c r="B1096">
        <v>6250</v>
      </c>
      <c r="C1096">
        <v>5.4120670000000004</v>
      </c>
      <c r="D1096" t="s">
        <v>9563</v>
      </c>
      <c r="E1096">
        <v>235</v>
      </c>
      <c r="F1096">
        <v>1</v>
      </c>
      <c r="G1096">
        <v>235</v>
      </c>
      <c r="H1096">
        <f t="shared" si="34"/>
        <v>1</v>
      </c>
      <c r="I1096">
        <f t="shared" si="35"/>
        <v>1</v>
      </c>
      <c r="K1096">
        <v>235</v>
      </c>
      <c r="L1096" t="s">
        <v>9567</v>
      </c>
      <c r="M1096">
        <f>IF(F1096=1,((E1096-K1096)/K1096)*100,((G1096-K1096)/K1096)*100)</f>
        <v>0</v>
      </c>
      <c r="V1096" t="s">
        <v>2176</v>
      </c>
    </row>
    <row r="1097" spans="1:22" x14ac:dyDescent="0.25">
      <c r="A1097" t="s">
        <v>2177</v>
      </c>
      <c r="B1097">
        <v>5056</v>
      </c>
      <c r="C1097">
        <v>25.581436</v>
      </c>
      <c r="D1097" t="s">
        <v>9563</v>
      </c>
      <c r="E1097">
        <v>150</v>
      </c>
      <c r="F1097">
        <v>1</v>
      </c>
      <c r="G1097">
        <v>164</v>
      </c>
      <c r="H1097">
        <f t="shared" si="34"/>
        <v>1</v>
      </c>
      <c r="I1097">
        <f t="shared" si="35"/>
        <v>1</v>
      </c>
      <c r="K1097">
        <v>150</v>
      </c>
      <c r="L1097" t="s">
        <v>9567</v>
      </c>
      <c r="M1097">
        <f>IF(F1097=1,((E1097-K1097)/K1097)*100,((G1097-K1097)/K1097)*100)</f>
        <v>0</v>
      </c>
      <c r="V1097" t="s">
        <v>2178</v>
      </c>
    </row>
    <row r="1098" spans="1:22" x14ac:dyDescent="0.25">
      <c r="A1098" t="s">
        <v>2179</v>
      </c>
      <c r="B1098">
        <v>3031</v>
      </c>
      <c r="C1098">
        <v>3.6533259999999999</v>
      </c>
      <c r="D1098" t="s">
        <v>9563</v>
      </c>
      <c r="E1098">
        <v>143</v>
      </c>
      <c r="F1098">
        <v>1</v>
      </c>
      <c r="G1098">
        <v>143</v>
      </c>
      <c r="H1098">
        <f t="shared" si="34"/>
        <v>1</v>
      </c>
      <c r="I1098">
        <f t="shared" si="35"/>
        <v>1</v>
      </c>
      <c r="K1098">
        <v>143</v>
      </c>
      <c r="L1098" t="s">
        <v>9567</v>
      </c>
      <c r="M1098">
        <f>IF(F1098=1,((E1098-K1098)/K1098)*100,((G1098-K1098)/K1098)*100)</f>
        <v>0</v>
      </c>
      <c r="V1098" t="s">
        <v>2180</v>
      </c>
    </row>
    <row r="1099" spans="1:22" x14ac:dyDescent="0.25">
      <c r="A1099" t="s">
        <v>2181</v>
      </c>
      <c r="B1099">
        <v>4357</v>
      </c>
      <c r="C1099">
        <v>5.9070169999999997</v>
      </c>
      <c r="D1099" t="s">
        <v>9563</v>
      </c>
      <c r="E1099">
        <v>154</v>
      </c>
      <c r="F1099">
        <v>1</v>
      </c>
      <c r="G1099">
        <v>154</v>
      </c>
      <c r="H1099">
        <f t="shared" si="34"/>
        <v>1</v>
      </c>
      <c r="I1099">
        <f t="shared" si="35"/>
        <v>1</v>
      </c>
      <c r="K1099">
        <v>154</v>
      </c>
      <c r="L1099" t="s">
        <v>9567</v>
      </c>
      <c r="M1099">
        <f>IF(F1099=1,((E1099-K1099)/K1099)*100,((G1099-K1099)/K1099)*100)</f>
        <v>0</v>
      </c>
      <c r="V1099" t="s">
        <v>2182</v>
      </c>
    </row>
    <row r="1100" spans="1:22" x14ac:dyDescent="0.25">
      <c r="A1100" t="s">
        <v>2183</v>
      </c>
      <c r="B1100">
        <v>4569</v>
      </c>
      <c r="C1100">
        <v>61.514764999999997</v>
      </c>
      <c r="D1100" t="s">
        <v>9564</v>
      </c>
      <c r="E1100">
        <v>138</v>
      </c>
      <c r="F1100">
        <v>1</v>
      </c>
      <c r="G1100">
        <v>145</v>
      </c>
      <c r="H1100">
        <f t="shared" si="34"/>
        <v>1</v>
      </c>
      <c r="I1100">
        <f t="shared" si="35"/>
        <v>0</v>
      </c>
      <c r="K1100">
        <v>137</v>
      </c>
      <c r="L1100" t="s">
        <v>9567</v>
      </c>
      <c r="M1100">
        <f>IF(F1100=1,((E1100-K1100)/K1100)*100,((G1100-K1100)/K1100)*100)</f>
        <v>0.72992700729927007</v>
      </c>
      <c r="V1100" t="s">
        <v>2184</v>
      </c>
    </row>
    <row r="1101" spans="1:22" x14ac:dyDescent="0.25">
      <c r="A1101" t="s">
        <v>2185</v>
      </c>
      <c r="B1101">
        <v>3768</v>
      </c>
      <c r="C1101">
        <v>62.937471000000002</v>
      </c>
      <c r="D1101" t="s">
        <v>9564</v>
      </c>
      <c r="E1101">
        <v>119</v>
      </c>
      <c r="F1101">
        <v>1</v>
      </c>
      <c r="G1101">
        <v>121</v>
      </c>
      <c r="H1101">
        <f t="shared" si="34"/>
        <v>1</v>
      </c>
      <c r="I1101">
        <f t="shared" si="35"/>
        <v>0</v>
      </c>
      <c r="K1101">
        <v>114</v>
      </c>
      <c r="L1101" t="s">
        <v>9568</v>
      </c>
      <c r="M1101">
        <f>IF(F1101=1,((E1101-K1101)/K1101)*100,((G1101-K1101)/K1101)*100)</f>
        <v>4.3859649122807012</v>
      </c>
      <c r="V1101" t="s">
        <v>2186</v>
      </c>
    </row>
    <row r="1102" spans="1:22" x14ac:dyDescent="0.25">
      <c r="A1102" t="s">
        <v>2187</v>
      </c>
      <c r="B1102">
        <v>2629</v>
      </c>
      <c r="C1102">
        <v>4.8655869999999997</v>
      </c>
      <c r="D1102" t="s">
        <v>9563</v>
      </c>
      <c r="E1102">
        <v>120</v>
      </c>
      <c r="F1102">
        <v>1</v>
      </c>
      <c r="G1102">
        <v>120</v>
      </c>
      <c r="H1102">
        <f t="shared" si="34"/>
        <v>1</v>
      </c>
      <c r="I1102">
        <f t="shared" si="35"/>
        <v>1</v>
      </c>
      <c r="K1102">
        <v>120</v>
      </c>
      <c r="L1102" t="s">
        <v>9567</v>
      </c>
      <c r="M1102">
        <f>IF(F1102=1,((E1102-K1102)/K1102)*100,((G1102-K1102)/K1102)*100)</f>
        <v>0</v>
      </c>
      <c r="V1102" t="s">
        <v>2188</v>
      </c>
    </row>
    <row r="1103" spans="1:22" x14ac:dyDescent="0.25">
      <c r="A1103" t="s">
        <v>2189</v>
      </c>
      <c r="B1103">
        <v>5325</v>
      </c>
      <c r="C1103">
        <v>4.5136130000000003</v>
      </c>
      <c r="D1103" t="s">
        <v>9563</v>
      </c>
      <c r="E1103">
        <v>142</v>
      </c>
      <c r="F1103">
        <v>1</v>
      </c>
      <c r="G1103">
        <v>142</v>
      </c>
      <c r="H1103">
        <f t="shared" si="34"/>
        <v>1</v>
      </c>
      <c r="I1103">
        <f t="shared" si="35"/>
        <v>1</v>
      </c>
      <c r="K1103">
        <v>142</v>
      </c>
      <c r="L1103" t="s">
        <v>9567</v>
      </c>
      <c r="M1103">
        <f>IF(F1103=1,((E1103-K1103)/K1103)*100,((G1103-K1103)/K1103)*100)</f>
        <v>0</v>
      </c>
      <c r="V1103" t="s">
        <v>2190</v>
      </c>
    </row>
    <row r="1104" spans="1:22" x14ac:dyDescent="0.25">
      <c r="A1104" t="s">
        <v>2191</v>
      </c>
      <c r="B1104">
        <v>6706</v>
      </c>
      <c r="C1104">
        <v>5.5338630000000002</v>
      </c>
      <c r="D1104" t="s">
        <v>9563</v>
      </c>
      <c r="E1104">
        <v>150</v>
      </c>
      <c r="F1104">
        <v>1</v>
      </c>
      <c r="G1104">
        <v>150</v>
      </c>
      <c r="H1104">
        <f t="shared" si="34"/>
        <v>1</v>
      </c>
      <c r="I1104">
        <f t="shared" si="35"/>
        <v>1</v>
      </c>
      <c r="K1104">
        <v>150</v>
      </c>
      <c r="L1104" t="s">
        <v>9567</v>
      </c>
      <c r="M1104">
        <f>IF(F1104=1,((E1104-K1104)/K1104)*100,((G1104-K1104)/K1104)*100)</f>
        <v>0</v>
      </c>
      <c r="V1104" t="s">
        <v>2192</v>
      </c>
    </row>
    <row r="1105" spans="1:22" x14ac:dyDescent="0.25">
      <c r="A1105" t="s">
        <v>2193</v>
      </c>
      <c r="B1105">
        <v>4547</v>
      </c>
      <c r="C1105">
        <v>4.9339110000000002</v>
      </c>
      <c r="D1105" t="s">
        <v>9563</v>
      </c>
      <c r="E1105">
        <v>159</v>
      </c>
      <c r="F1105">
        <v>1</v>
      </c>
      <c r="G1105">
        <v>159</v>
      </c>
      <c r="H1105">
        <f t="shared" si="34"/>
        <v>1</v>
      </c>
      <c r="I1105">
        <f t="shared" si="35"/>
        <v>1</v>
      </c>
      <c r="K1105">
        <v>159</v>
      </c>
      <c r="L1105" t="s">
        <v>9567</v>
      </c>
      <c r="M1105">
        <f>IF(F1105=1,((E1105-K1105)/K1105)*100,((G1105-K1105)/K1105)*100)</f>
        <v>0</v>
      </c>
      <c r="V1105" t="s">
        <v>2194</v>
      </c>
    </row>
    <row r="1106" spans="1:22" x14ac:dyDescent="0.25">
      <c r="A1106" t="s">
        <v>2195</v>
      </c>
      <c r="B1106">
        <v>5066</v>
      </c>
      <c r="C1106">
        <v>6.6781280000000001</v>
      </c>
      <c r="D1106" t="s">
        <v>9563</v>
      </c>
      <c r="E1106">
        <v>118</v>
      </c>
      <c r="F1106">
        <v>1</v>
      </c>
      <c r="G1106">
        <v>118</v>
      </c>
      <c r="H1106">
        <f t="shared" si="34"/>
        <v>1</v>
      </c>
      <c r="I1106">
        <f t="shared" si="35"/>
        <v>1</v>
      </c>
      <c r="K1106">
        <v>118</v>
      </c>
      <c r="L1106" t="s">
        <v>9567</v>
      </c>
      <c r="M1106">
        <f>IF(F1106=1,((E1106-K1106)/K1106)*100,((G1106-K1106)/K1106)*100)</f>
        <v>0</v>
      </c>
      <c r="V1106" t="s">
        <v>2196</v>
      </c>
    </row>
    <row r="1107" spans="1:22" x14ac:dyDescent="0.25">
      <c r="A1107" t="s">
        <v>2197</v>
      </c>
      <c r="B1107">
        <v>6832</v>
      </c>
      <c r="C1107">
        <v>6.7703199999999999</v>
      </c>
      <c r="D1107" t="s">
        <v>9563</v>
      </c>
      <c r="E1107">
        <v>164</v>
      </c>
      <c r="F1107">
        <v>1</v>
      </c>
      <c r="G1107">
        <v>164</v>
      </c>
      <c r="H1107">
        <f t="shared" si="34"/>
        <v>1</v>
      </c>
      <c r="I1107">
        <f t="shared" si="35"/>
        <v>1</v>
      </c>
      <c r="K1107">
        <v>164</v>
      </c>
      <c r="L1107" t="s">
        <v>9567</v>
      </c>
      <c r="M1107">
        <f>IF(F1107=1,((E1107-K1107)/K1107)*100,((G1107-K1107)/K1107)*100)</f>
        <v>0</v>
      </c>
      <c r="V1107" t="s">
        <v>2198</v>
      </c>
    </row>
    <row r="1108" spans="1:22" x14ac:dyDescent="0.25">
      <c r="A1108" t="s">
        <v>2199</v>
      </c>
      <c r="B1108">
        <v>3921</v>
      </c>
      <c r="C1108">
        <v>16.769489</v>
      </c>
      <c r="D1108" t="s">
        <v>9563</v>
      </c>
      <c r="E1108">
        <v>123</v>
      </c>
      <c r="F1108">
        <v>1</v>
      </c>
      <c r="G1108">
        <v>125</v>
      </c>
      <c r="H1108">
        <f t="shared" si="34"/>
        <v>1</v>
      </c>
      <c r="I1108">
        <f t="shared" si="35"/>
        <v>1</v>
      </c>
      <c r="K1108">
        <v>123</v>
      </c>
      <c r="L1108" t="s">
        <v>9567</v>
      </c>
      <c r="M1108">
        <f>IF(F1108=1,((E1108-K1108)/K1108)*100,((G1108-K1108)/K1108)*100)</f>
        <v>0</v>
      </c>
      <c r="V1108" t="s">
        <v>2200</v>
      </c>
    </row>
    <row r="1109" spans="1:22" x14ac:dyDescent="0.25">
      <c r="A1109" t="s">
        <v>2201</v>
      </c>
      <c r="B1109">
        <v>6042</v>
      </c>
      <c r="C1109">
        <v>5.0112459999999999</v>
      </c>
      <c r="D1109" t="s">
        <v>9563</v>
      </c>
      <c r="E1109">
        <v>150</v>
      </c>
      <c r="F1109">
        <v>1</v>
      </c>
      <c r="G1109">
        <v>150</v>
      </c>
      <c r="H1109">
        <f t="shared" si="34"/>
        <v>1</v>
      </c>
      <c r="I1109">
        <f t="shared" si="35"/>
        <v>1</v>
      </c>
      <c r="K1109">
        <v>150</v>
      </c>
      <c r="L1109" t="s">
        <v>9567</v>
      </c>
      <c r="M1109">
        <f>IF(F1109=1,((E1109-K1109)/K1109)*100,((G1109-K1109)/K1109)*100)</f>
        <v>0</v>
      </c>
      <c r="V1109" t="s">
        <v>2202</v>
      </c>
    </row>
    <row r="1110" spans="1:22" x14ac:dyDescent="0.25">
      <c r="A1110" t="s">
        <v>2203</v>
      </c>
      <c r="B1110">
        <v>4130</v>
      </c>
      <c r="C1110">
        <v>5.0304320000000002</v>
      </c>
      <c r="D1110" t="s">
        <v>9563</v>
      </c>
      <c r="E1110">
        <v>176</v>
      </c>
      <c r="F1110">
        <v>1</v>
      </c>
      <c r="G1110">
        <v>176</v>
      </c>
      <c r="H1110">
        <f t="shared" si="34"/>
        <v>1</v>
      </c>
      <c r="I1110">
        <f t="shared" si="35"/>
        <v>1</v>
      </c>
      <c r="K1110">
        <v>176</v>
      </c>
      <c r="L1110" t="s">
        <v>9567</v>
      </c>
      <c r="M1110">
        <f>IF(F1110=1,((E1110-K1110)/K1110)*100,((G1110-K1110)/K1110)*100)</f>
        <v>0</v>
      </c>
      <c r="V1110" t="s">
        <v>2204</v>
      </c>
    </row>
    <row r="1111" spans="1:22" x14ac:dyDescent="0.25">
      <c r="A1111" t="s">
        <v>2205</v>
      </c>
      <c r="B1111">
        <v>3227</v>
      </c>
      <c r="C1111">
        <v>3.039209</v>
      </c>
      <c r="D1111" t="s">
        <v>9563</v>
      </c>
      <c r="E1111">
        <v>126</v>
      </c>
      <c r="F1111">
        <v>1</v>
      </c>
      <c r="G1111">
        <v>126</v>
      </c>
      <c r="H1111">
        <f t="shared" si="34"/>
        <v>1</v>
      </c>
      <c r="I1111">
        <f t="shared" si="35"/>
        <v>1</v>
      </c>
      <c r="K1111">
        <v>126</v>
      </c>
      <c r="L1111" t="s">
        <v>9567</v>
      </c>
      <c r="M1111">
        <f>IF(F1111=1,((E1111-K1111)/K1111)*100,((G1111-K1111)/K1111)*100)</f>
        <v>0</v>
      </c>
      <c r="V1111" t="s">
        <v>2206</v>
      </c>
    </row>
    <row r="1112" spans="1:22" x14ac:dyDescent="0.25">
      <c r="A1112" t="s">
        <v>2207</v>
      </c>
      <c r="B1112">
        <v>16600</v>
      </c>
      <c r="C1112">
        <v>69.521449000000004</v>
      </c>
      <c r="D1112" t="s">
        <v>9564</v>
      </c>
      <c r="E1112">
        <v>180</v>
      </c>
      <c r="F1112">
        <v>0</v>
      </c>
      <c r="G1112">
        <v>306</v>
      </c>
      <c r="H1112">
        <f t="shared" si="34"/>
        <v>1</v>
      </c>
      <c r="I1112">
        <f t="shared" si="35"/>
        <v>0</v>
      </c>
      <c r="K1112">
        <v>291</v>
      </c>
      <c r="L1112" t="s">
        <v>9568</v>
      </c>
      <c r="M1112">
        <f>IF(F1112=1,((E1112-K1112)/K1112)*100,((G1112-K1112)/K1112)*100)</f>
        <v>5.1546391752577314</v>
      </c>
      <c r="V1112" t="s">
        <v>2208</v>
      </c>
    </row>
    <row r="1113" spans="1:22" x14ac:dyDescent="0.25">
      <c r="A1113" t="s">
        <v>2209</v>
      </c>
      <c r="B1113">
        <v>20350</v>
      </c>
      <c r="C1113">
        <v>71.429886999999994</v>
      </c>
      <c r="D1113" t="s">
        <v>9564</v>
      </c>
      <c r="E1113">
        <v>279</v>
      </c>
      <c r="F1113">
        <v>0</v>
      </c>
      <c r="G1113">
        <v>347</v>
      </c>
      <c r="H1113">
        <f t="shared" si="34"/>
        <v>1</v>
      </c>
      <c r="I1113">
        <f t="shared" si="35"/>
        <v>0</v>
      </c>
      <c r="K1113">
        <v>318</v>
      </c>
      <c r="L1113" t="s">
        <v>9568</v>
      </c>
      <c r="M1113">
        <f>IF(F1113=1,((E1113-K1113)/K1113)*100,((G1113-K1113)/K1113)*100)</f>
        <v>9.1194968553459113</v>
      </c>
      <c r="V1113" t="s">
        <v>2210</v>
      </c>
    </row>
    <row r="1114" spans="1:22" x14ac:dyDescent="0.25">
      <c r="A1114" t="s">
        <v>2211</v>
      </c>
      <c r="B1114">
        <v>15434</v>
      </c>
      <c r="C1114">
        <v>68.805871999999994</v>
      </c>
      <c r="D1114" t="s">
        <v>9564</v>
      </c>
      <c r="E1114">
        <v>141</v>
      </c>
      <c r="F1114">
        <v>0</v>
      </c>
      <c r="G1114">
        <v>250</v>
      </c>
      <c r="H1114">
        <f t="shared" si="34"/>
        <v>1</v>
      </c>
      <c r="I1114">
        <f t="shared" si="35"/>
        <v>0</v>
      </c>
      <c r="K1114">
        <v>235</v>
      </c>
      <c r="L1114" t="s">
        <v>9568</v>
      </c>
      <c r="M1114">
        <f>IF(F1114=1,((E1114-K1114)/K1114)*100,((G1114-K1114)/K1114)*100)</f>
        <v>6.3829787234042552</v>
      </c>
      <c r="V1114" t="s">
        <v>2212</v>
      </c>
    </row>
    <row r="1115" spans="1:22" x14ac:dyDescent="0.25">
      <c r="A1115" t="s">
        <v>2213</v>
      </c>
      <c r="B1115">
        <v>16879</v>
      </c>
      <c r="C1115">
        <v>70.353048999999999</v>
      </c>
      <c r="D1115" t="s">
        <v>9564</v>
      </c>
      <c r="E1115">
        <v>270</v>
      </c>
      <c r="F1115">
        <v>0</v>
      </c>
      <c r="G1115">
        <v>338</v>
      </c>
      <c r="H1115">
        <f t="shared" si="34"/>
        <v>1</v>
      </c>
      <c r="I1115">
        <f t="shared" si="35"/>
        <v>0</v>
      </c>
      <c r="K1115">
        <v>306</v>
      </c>
      <c r="L1115" t="s">
        <v>9568</v>
      </c>
      <c r="M1115">
        <f>IF(F1115=1,((E1115-K1115)/K1115)*100,((G1115-K1115)/K1115)*100)</f>
        <v>10.457516339869281</v>
      </c>
      <c r="V1115" t="s">
        <v>2214</v>
      </c>
    </row>
    <row r="1116" spans="1:22" x14ac:dyDescent="0.25">
      <c r="A1116" t="s">
        <v>2215</v>
      </c>
      <c r="B1116">
        <v>13047</v>
      </c>
      <c r="C1116">
        <v>68.336252000000002</v>
      </c>
      <c r="D1116" t="s">
        <v>9564</v>
      </c>
      <c r="E1116">
        <v>113</v>
      </c>
      <c r="F1116">
        <v>0</v>
      </c>
      <c r="G1116">
        <v>286</v>
      </c>
      <c r="H1116">
        <f t="shared" si="34"/>
        <v>1</v>
      </c>
      <c r="I1116">
        <f t="shared" si="35"/>
        <v>0</v>
      </c>
      <c r="K1116">
        <v>265</v>
      </c>
      <c r="L1116" t="s">
        <v>9568</v>
      </c>
      <c r="M1116">
        <f>IF(F1116=1,((E1116-K1116)/K1116)*100,((G1116-K1116)/K1116)*100)</f>
        <v>7.9245283018867925</v>
      </c>
      <c r="V1116" t="s">
        <v>2216</v>
      </c>
    </row>
    <row r="1117" spans="1:22" x14ac:dyDescent="0.25">
      <c r="A1117" t="s">
        <v>2217</v>
      </c>
      <c r="B1117">
        <v>24456</v>
      </c>
      <c r="C1117">
        <v>75.065175999999994</v>
      </c>
      <c r="D1117" t="s">
        <v>9564</v>
      </c>
      <c r="E1117">
        <v>173</v>
      </c>
      <c r="F1117">
        <v>0</v>
      </c>
      <c r="G1117">
        <v>383</v>
      </c>
      <c r="H1117">
        <f t="shared" si="34"/>
        <v>1</v>
      </c>
      <c r="I1117">
        <f t="shared" si="35"/>
        <v>0</v>
      </c>
      <c r="K1117">
        <v>338</v>
      </c>
      <c r="L1117" t="s">
        <v>9568</v>
      </c>
      <c r="M1117">
        <f>IF(F1117=1,((E1117-K1117)/K1117)*100,((G1117-K1117)/K1117)*100)</f>
        <v>13.313609467455622</v>
      </c>
      <c r="V1117" t="s">
        <v>2218</v>
      </c>
    </row>
    <row r="1118" spans="1:22" x14ac:dyDescent="0.25">
      <c r="A1118" t="s">
        <v>2219</v>
      </c>
      <c r="B1118">
        <v>15442</v>
      </c>
      <c r="C1118">
        <v>71.523424000000006</v>
      </c>
      <c r="D1118" t="s">
        <v>9564</v>
      </c>
      <c r="E1118">
        <v>285</v>
      </c>
      <c r="F1118">
        <v>1</v>
      </c>
      <c r="G1118">
        <v>293</v>
      </c>
      <c r="H1118">
        <f t="shared" si="34"/>
        <v>1</v>
      </c>
      <c r="I1118">
        <f t="shared" si="35"/>
        <v>0</v>
      </c>
      <c r="K1118">
        <v>253</v>
      </c>
      <c r="L1118" t="s">
        <v>9568</v>
      </c>
      <c r="M1118">
        <f>IF(F1118=1,((E1118-K1118)/K1118)*100,((G1118-K1118)/K1118)*100)</f>
        <v>12.648221343873518</v>
      </c>
      <c r="V1118" t="s">
        <v>2220</v>
      </c>
    </row>
    <row r="1119" spans="1:22" x14ac:dyDescent="0.25">
      <c r="A1119" t="s">
        <v>2221</v>
      </c>
      <c r="B1119">
        <v>20416</v>
      </c>
      <c r="C1119">
        <v>72.350162999999995</v>
      </c>
      <c r="D1119" t="s">
        <v>9564</v>
      </c>
      <c r="E1119">
        <v>182</v>
      </c>
      <c r="F1119">
        <v>0</v>
      </c>
      <c r="G1119">
        <v>368</v>
      </c>
      <c r="H1119">
        <f t="shared" si="34"/>
        <v>1</v>
      </c>
      <c r="I1119">
        <f t="shared" si="35"/>
        <v>0</v>
      </c>
      <c r="K1119">
        <v>340</v>
      </c>
      <c r="L1119" t="s">
        <v>9568</v>
      </c>
      <c r="M1119">
        <f>IF(F1119=1,((E1119-K1119)/K1119)*100,((G1119-K1119)/K1119)*100)</f>
        <v>8.235294117647058</v>
      </c>
      <c r="V1119" t="s">
        <v>2222</v>
      </c>
    </row>
    <row r="1120" spans="1:22" x14ac:dyDescent="0.25">
      <c r="A1120" t="s">
        <v>2223</v>
      </c>
      <c r="B1120">
        <v>23933</v>
      </c>
      <c r="C1120">
        <v>73.923275000000004</v>
      </c>
      <c r="D1120" t="s">
        <v>9564</v>
      </c>
      <c r="E1120">
        <v>128</v>
      </c>
      <c r="F1120">
        <v>0</v>
      </c>
      <c r="G1120">
        <v>371</v>
      </c>
      <c r="H1120">
        <f t="shared" si="34"/>
        <v>1</v>
      </c>
      <c r="I1120">
        <f t="shared" si="35"/>
        <v>0</v>
      </c>
      <c r="K1120">
        <v>351</v>
      </c>
      <c r="L1120" t="s">
        <v>9568</v>
      </c>
      <c r="M1120">
        <f>IF(F1120=1,((E1120-K1120)/K1120)*100,((G1120-K1120)/K1120)*100)</f>
        <v>5.6980056980056979</v>
      </c>
      <c r="V1120" t="s">
        <v>2224</v>
      </c>
    </row>
    <row r="1121" spans="1:22" x14ac:dyDescent="0.25">
      <c r="A1121" t="s">
        <v>2225</v>
      </c>
      <c r="B1121">
        <v>26503</v>
      </c>
      <c r="C1121">
        <v>75.806861999999995</v>
      </c>
      <c r="D1121" t="s">
        <v>9564</v>
      </c>
      <c r="E1121">
        <v>229</v>
      </c>
      <c r="F1121">
        <v>0</v>
      </c>
      <c r="G1121">
        <v>354</v>
      </c>
      <c r="H1121">
        <f t="shared" si="34"/>
        <v>1</v>
      </c>
      <c r="I1121">
        <f t="shared" si="35"/>
        <v>0</v>
      </c>
      <c r="K1121">
        <v>338</v>
      </c>
      <c r="L1121" t="s">
        <v>9568</v>
      </c>
      <c r="M1121">
        <f>IF(F1121=1,((E1121-K1121)/K1121)*100,((G1121-K1121)/K1121)*100)</f>
        <v>4.7337278106508878</v>
      </c>
      <c r="V1121" t="s">
        <v>2226</v>
      </c>
    </row>
    <row r="1122" spans="1:22" x14ac:dyDescent="0.25">
      <c r="A1122" t="s">
        <v>2227</v>
      </c>
      <c r="B1122">
        <v>14387</v>
      </c>
      <c r="C1122">
        <v>68.098769000000004</v>
      </c>
      <c r="D1122" t="s">
        <v>9564</v>
      </c>
      <c r="E1122">
        <v>-1</v>
      </c>
      <c r="F1122">
        <v>0</v>
      </c>
      <c r="G1122">
        <v>248</v>
      </c>
      <c r="H1122">
        <f t="shared" si="34"/>
        <v>1</v>
      </c>
      <c r="I1122">
        <f t="shared" si="35"/>
        <v>0</v>
      </c>
      <c r="K1122">
        <v>214</v>
      </c>
      <c r="L1122" t="s">
        <v>9568</v>
      </c>
      <c r="M1122">
        <f>IF(F1122=1,((E1122-K1122)/K1122)*100,((G1122-K1122)/K1122)*100)</f>
        <v>15.887850467289718</v>
      </c>
      <c r="V1122" t="s">
        <v>2228</v>
      </c>
    </row>
    <row r="1123" spans="1:22" x14ac:dyDescent="0.25">
      <c r="A1123" t="s">
        <v>2229</v>
      </c>
      <c r="B1123">
        <v>10879</v>
      </c>
      <c r="C1123">
        <v>66.358815000000007</v>
      </c>
      <c r="D1123" t="s">
        <v>9564</v>
      </c>
      <c r="E1123">
        <v>237</v>
      </c>
      <c r="F1123">
        <v>0</v>
      </c>
      <c r="G1123">
        <v>248</v>
      </c>
      <c r="H1123">
        <f t="shared" si="34"/>
        <v>1</v>
      </c>
      <c r="I1123">
        <f t="shared" si="35"/>
        <v>0</v>
      </c>
      <c r="K1123">
        <v>236</v>
      </c>
      <c r="L1123" t="s">
        <v>9567</v>
      </c>
      <c r="M1123">
        <f>IF(F1123=1,((E1123-K1123)/K1123)*100,((G1123-K1123)/K1123)*100)</f>
        <v>5.0847457627118651</v>
      </c>
      <c r="V1123" t="s">
        <v>2230</v>
      </c>
    </row>
    <row r="1124" spans="1:22" x14ac:dyDescent="0.25">
      <c r="A1124" t="s">
        <v>2231</v>
      </c>
      <c r="B1124">
        <v>12123</v>
      </c>
      <c r="C1124">
        <v>68.467974999999996</v>
      </c>
      <c r="D1124" t="s">
        <v>9564</v>
      </c>
      <c r="E1124">
        <v>209</v>
      </c>
      <c r="F1124">
        <v>1</v>
      </c>
      <c r="G1124">
        <v>211</v>
      </c>
      <c r="H1124">
        <f t="shared" si="34"/>
        <v>1</v>
      </c>
      <c r="I1124">
        <f t="shared" si="35"/>
        <v>0</v>
      </c>
      <c r="K1124">
        <v>191</v>
      </c>
      <c r="L1124" t="s">
        <v>9568</v>
      </c>
      <c r="M1124">
        <f>IF(F1124=1,((E1124-K1124)/K1124)*100,((G1124-K1124)/K1124)*100)</f>
        <v>9.4240837696335085</v>
      </c>
      <c r="V1124" t="s">
        <v>2232</v>
      </c>
    </row>
    <row r="1125" spans="1:22" x14ac:dyDescent="0.25">
      <c r="A1125" t="s">
        <v>2233</v>
      </c>
      <c r="B1125">
        <v>18353</v>
      </c>
      <c r="C1125">
        <v>73.778706999999997</v>
      </c>
      <c r="D1125" t="s">
        <v>9564</v>
      </c>
      <c r="E1125">
        <v>254</v>
      </c>
      <c r="F1125">
        <v>1</v>
      </c>
      <c r="G1125">
        <v>254</v>
      </c>
      <c r="H1125">
        <f t="shared" si="34"/>
        <v>1</v>
      </c>
      <c r="I1125">
        <f t="shared" si="35"/>
        <v>0</v>
      </c>
      <c r="K1125">
        <v>217</v>
      </c>
      <c r="L1125" t="s">
        <v>9568</v>
      </c>
      <c r="M1125">
        <f>IF(F1125=1,((E1125-K1125)/K1125)*100,((G1125-K1125)/K1125)*100)</f>
        <v>17.050691244239633</v>
      </c>
      <c r="V1125" t="s">
        <v>2234</v>
      </c>
    </row>
    <row r="1126" spans="1:22" x14ac:dyDescent="0.25">
      <c r="A1126" t="s">
        <v>2235</v>
      </c>
      <c r="B1126">
        <v>14985</v>
      </c>
      <c r="C1126">
        <v>68.772137999999998</v>
      </c>
      <c r="D1126" t="s">
        <v>9564</v>
      </c>
      <c r="E1126">
        <v>167</v>
      </c>
      <c r="F1126">
        <v>0</v>
      </c>
      <c r="G1126">
        <v>249</v>
      </c>
      <c r="H1126">
        <f t="shared" si="34"/>
        <v>1</v>
      </c>
      <c r="I1126">
        <f t="shared" si="35"/>
        <v>0</v>
      </c>
      <c r="K1126">
        <v>232</v>
      </c>
      <c r="L1126" t="s">
        <v>9568</v>
      </c>
      <c r="M1126">
        <f>IF(F1126=1,((E1126-K1126)/K1126)*100,((G1126-K1126)/K1126)*100)</f>
        <v>7.3275862068965507</v>
      </c>
      <c r="V1126" t="s">
        <v>2236</v>
      </c>
    </row>
    <row r="1127" spans="1:22" x14ac:dyDescent="0.25">
      <c r="A1127" t="s">
        <v>2237</v>
      </c>
      <c r="B1127">
        <v>15112</v>
      </c>
      <c r="C1127">
        <v>70.232680999999999</v>
      </c>
      <c r="D1127" t="s">
        <v>9564</v>
      </c>
      <c r="E1127">
        <v>238</v>
      </c>
      <c r="F1127">
        <v>1</v>
      </c>
      <c r="G1127">
        <v>250</v>
      </c>
      <c r="H1127">
        <f t="shared" si="34"/>
        <v>1</v>
      </c>
      <c r="I1127">
        <f t="shared" si="35"/>
        <v>0</v>
      </c>
      <c r="K1127">
        <v>225</v>
      </c>
      <c r="L1127" t="s">
        <v>9568</v>
      </c>
      <c r="M1127">
        <f>IF(F1127=1,((E1127-K1127)/K1127)*100,((G1127-K1127)/K1127)*100)</f>
        <v>5.7777777777777777</v>
      </c>
      <c r="V1127" t="s">
        <v>2238</v>
      </c>
    </row>
    <row r="1128" spans="1:22" x14ac:dyDescent="0.25">
      <c r="A1128" t="s">
        <v>2239</v>
      </c>
      <c r="B1128">
        <v>15411</v>
      </c>
      <c r="C1128">
        <v>68.659661</v>
      </c>
      <c r="D1128" t="s">
        <v>9564</v>
      </c>
      <c r="E1128">
        <v>129</v>
      </c>
      <c r="F1128">
        <v>0</v>
      </c>
      <c r="G1128">
        <v>228</v>
      </c>
      <c r="H1128">
        <f t="shared" si="34"/>
        <v>1</v>
      </c>
      <c r="I1128">
        <f t="shared" si="35"/>
        <v>0</v>
      </c>
      <c r="K1128">
        <v>216</v>
      </c>
      <c r="L1128" t="s">
        <v>9568</v>
      </c>
      <c r="M1128">
        <f>IF(F1128=1,((E1128-K1128)/K1128)*100,((G1128-K1128)/K1128)*100)</f>
        <v>5.5555555555555554</v>
      </c>
      <c r="V1128" t="s">
        <v>2240</v>
      </c>
    </row>
    <row r="1129" spans="1:22" x14ac:dyDescent="0.25">
      <c r="A1129" t="s">
        <v>2241</v>
      </c>
      <c r="B1129">
        <v>12147</v>
      </c>
      <c r="C1129">
        <v>69.136257000000001</v>
      </c>
      <c r="D1129" t="s">
        <v>9564</v>
      </c>
      <c r="E1129">
        <v>231</v>
      </c>
      <c r="F1129">
        <v>1</v>
      </c>
      <c r="G1129">
        <v>235</v>
      </c>
      <c r="H1129">
        <f t="shared" si="34"/>
        <v>1</v>
      </c>
      <c r="I1129">
        <f t="shared" si="35"/>
        <v>0</v>
      </c>
      <c r="K1129">
        <v>215</v>
      </c>
      <c r="L1129" t="s">
        <v>9568</v>
      </c>
      <c r="M1129">
        <f>IF(F1129=1,((E1129-K1129)/K1129)*100,((G1129-K1129)/K1129)*100)</f>
        <v>7.441860465116279</v>
      </c>
      <c r="V1129" t="s">
        <v>2242</v>
      </c>
    </row>
    <row r="1130" spans="1:22" x14ac:dyDescent="0.25">
      <c r="A1130" t="s">
        <v>2243</v>
      </c>
      <c r="B1130">
        <v>14375</v>
      </c>
      <c r="C1130">
        <v>67.576914000000002</v>
      </c>
      <c r="D1130" t="s">
        <v>9564</v>
      </c>
      <c r="E1130">
        <v>137</v>
      </c>
      <c r="F1130">
        <v>0</v>
      </c>
      <c r="G1130">
        <v>203</v>
      </c>
      <c r="H1130">
        <f t="shared" si="34"/>
        <v>1</v>
      </c>
      <c r="I1130">
        <f t="shared" si="35"/>
        <v>0</v>
      </c>
      <c r="K1130">
        <v>186</v>
      </c>
      <c r="L1130" t="s">
        <v>9568</v>
      </c>
      <c r="M1130">
        <f>IF(F1130=1,((E1130-K1130)/K1130)*100,((G1130-K1130)/K1130)*100)</f>
        <v>9.1397849462365599</v>
      </c>
      <c r="V1130" t="s">
        <v>2244</v>
      </c>
    </row>
    <row r="1131" spans="1:22" x14ac:dyDescent="0.25">
      <c r="A1131" t="s">
        <v>2245</v>
      </c>
      <c r="B1131">
        <v>13748</v>
      </c>
      <c r="C1131">
        <v>68.317048999999997</v>
      </c>
      <c r="D1131" t="s">
        <v>9564</v>
      </c>
      <c r="E1131">
        <v>162</v>
      </c>
      <c r="F1131">
        <v>0</v>
      </c>
      <c r="G1131">
        <v>219</v>
      </c>
      <c r="H1131">
        <f t="shared" si="34"/>
        <v>1</v>
      </c>
      <c r="I1131">
        <f t="shared" si="35"/>
        <v>0</v>
      </c>
      <c r="K1131">
        <v>202</v>
      </c>
      <c r="L1131" t="s">
        <v>9568</v>
      </c>
      <c r="M1131">
        <f>IF(F1131=1,((E1131-K1131)/K1131)*100,((G1131-K1131)/K1131)*100)</f>
        <v>8.4158415841584162</v>
      </c>
      <c r="V1131" t="s">
        <v>2246</v>
      </c>
    </row>
    <row r="1132" spans="1:22" x14ac:dyDescent="0.25">
      <c r="A1132" t="s">
        <v>2247</v>
      </c>
      <c r="B1132">
        <v>9187</v>
      </c>
      <c r="C1132">
        <v>67.226777999999996</v>
      </c>
      <c r="D1132" t="s">
        <v>9564</v>
      </c>
      <c r="E1132">
        <v>182</v>
      </c>
      <c r="F1132">
        <v>1</v>
      </c>
      <c r="G1132">
        <v>182</v>
      </c>
      <c r="H1132">
        <f t="shared" si="34"/>
        <v>1</v>
      </c>
      <c r="I1132">
        <f t="shared" si="35"/>
        <v>0</v>
      </c>
      <c r="K1132">
        <v>169</v>
      </c>
      <c r="L1132" t="s">
        <v>9568</v>
      </c>
      <c r="M1132">
        <f>IF(F1132=1,((E1132-K1132)/K1132)*100,((G1132-K1132)/K1132)*100)</f>
        <v>7.6923076923076925</v>
      </c>
      <c r="V1132" t="s">
        <v>2248</v>
      </c>
    </row>
    <row r="1133" spans="1:22" x14ac:dyDescent="0.25">
      <c r="A1133" t="s">
        <v>2249</v>
      </c>
      <c r="B1133">
        <v>9342</v>
      </c>
      <c r="C1133">
        <v>65.664714000000004</v>
      </c>
      <c r="D1133" t="s">
        <v>9564</v>
      </c>
      <c r="E1133">
        <v>167</v>
      </c>
      <c r="F1133">
        <v>1</v>
      </c>
      <c r="G1133">
        <v>167</v>
      </c>
      <c r="H1133">
        <f t="shared" si="34"/>
        <v>1</v>
      </c>
      <c r="I1133">
        <f t="shared" si="35"/>
        <v>0</v>
      </c>
      <c r="K1133">
        <v>145</v>
      </c>
      <c r="L1133" t="s">
        <v>9568</v>
      </c>
      <c r="M1133">
        <f>IF(F1133=1,((E1133-K1133)/K1133)*100,((G1133-K1133)/K1133)*100)</f>
        <v>15.172413793103448</v>
      </c>
      <c r="V1133" t="s">
        <v>2250</v>
      </c>
    </row>
    <row r="1134" spans="1:22" x14ac:dyDescent="0.25">
      <c r="A1134" t="s">
        <v>2251</v>
      </c>
      <c r="B1134">
        <v>10798</v>
      </c>
      <c r="C1134">
        <v>18.502569000000001</v>
      </c>
      <c r="D1134" t="s">
        <v>9563</v>
      </c>
      <c r="E1134">
        <v>189</v>
      </c>
      <c r="F1134">
        <v>1</v>
      </c>
      <c r="G1134">
        <v>189</v>
      </c>
      <c r="H1134">
        <f t="shared" si="34"/>
        <v>1</v>
      </c>
      <c r="I1134">
        <f t="shared" si="35"/>
        <v>1</v>
      </c>
      <c r="K1134">
        <v>189</v>
      </c>
      <c r="L1134" t="s">
        <v>9567</v>
      </c>
      <c r="M1134">
        <f>IF(F1134=1,((E1134-K1134)/K1134)*100,((G1134-K1134)/K1134)*100)</f>
        <v>0</v>
      </c>
      <c r="V1134" t="s">
        <v>2252</v>
      </c>
    </row>
    <row r="1135" spans="1:22" x14ac:dyDescent="0.25">
      <c r="A1135" t="s">
        <v>2253</v>
      </c>
      <c r="B1135">
        <v>10093</v>
      </c>
      <c r="C1135">
        <v>66.748064999999997</v>
      </c>
      <c r="D1135" t="s">
        <v>9564</v>
      </c>
      <c r="E1135">
        <v>155</v>
      </c>
      <c r="F1135">
        <v>1</v>
      </c>
      <c r="G1135">
        <v>155</v>
      </c>
      <c r="H1135">
        <f t="shared" si="34"/>
        <v>1</v>
      </c>
      <c r="I1135">
        <f t="shared" si="35"/>
        <v>0</v>
      </c>
      <c r="K1135">
        <v>144</v>
      </c>
      <c r="L1135" t="s">
        <v>9568</v>
      </c>
      <c r="M1135">
        <f>IF(F1135=1,((E1135-K1135)/K1135)*100,((G1135-K1135)/K1135)*100)</f>
        <v>7.6388888888888893</v>
      </c>
      <c r="V1135" t="s">
        <v>2254</v>
      </c>
    </row>
    <row r="1136" spans="1:22" x14ac:dyDescent="0.25">
      <c r="A1136" t="s">
        <v>2255</v>
      </c>
      <c r="B1136">
        <v>8409</v>
      </c>
      <c r="C1136">
        <v>65.491827999999998</v>
      </c>
      <c r="D1136" t="s">
        <v>9564</v>
      </c>
      <c r="E1136">
        <v>202</v>
      </c>
      <c r="F1136">
        <v>1</v>
      </c>
      <c r="G1136">
        <v>205</v>
      </c>
      <c r="H1136">
        <f t="shared" si="34"/>
        <v>1</v>
      </c>
      <c r="I1136">
        <f t="shared" si="35"/>
        <v>0</v>
      </c>
      <c r="K1136">
        <v>189</v>
      </c>
      <c r="L1136" t="s">
        <v>9567</v>
      </c>
      <c r="M1136">
        <f>IF(F1136=1,((E1136-K1136)/K1136)*100,((G1136-K1136)/K1136)*100)</f>
        <v>6.8783068783068781</v>
      </c>
      <c r="V1136" t="s">
        <v>2256</v>
      </c>
    </row>
    <row r="1137" spans="1:22" x14ac:dyDescent="0.25">
      <c r="A1137" t="s">
        <v>2257</v>
      </c>
      <c r="B1137">
        <v>9776</v>
      </c>
      <c r="C1137">
        <v>14.265955999999999</v>
      </c>
      <c r="D1137" t="s">
        <v>9563</v>
      </c>
      <c r="E1137">
        <v>198</v>
      </c>
      <c r="F1137">
        <v>1</v>
      </c>
      <c r="G1137">
        <v>198</v>
      </c>
      <c r="H1137">
        <f t="shared" si="34"/>
        <v>1</v>
      </c>
      <c r="I1137">
        <f t="shared" si="35"/>
        <v>1</v>
      </c>
      <c r="K1137">
        <v>198</v>
      </c>
      <c r="L1137" t="s">
        <v>9567</v>
      </c>
      <c r="M1137">
        <f>IF(F1137=1,((E1137-K1137)/K1137)*100,((G1137-K1137)/K1137)*100)</f>
        <v>0</v>
      </c>
      <c r="V1137" t="s">
        <v>2258</v>
      </c>
    </row>
    <row r="1138" spans="1:22" x14ac:dyDescent="0.25">
      <c r="A1138" t="s">
        <v>2259</v>
      </c>
      <c r="B1138">
        <v>9892</v>
      </c>
      <c r="C1138">
        <v>67.920439999999999</v>
      </c>
      <c r="D1138" t="s">
        <v>9564</v>
      </c>
      <c r="E1138">
        <v>179</v>
      </c>
      <c r="F1138">
        <v>1</v>
      </c>
      <c r="G1138">
        <v>179</v>
      </c>
      <c r="H1138">
        <f t="shared" si="34"/>
        <v>1</v>
      </c>
      <c r="I1138">
        <f t="shared" si="35"/>
        <v>0</v>
      </c>
      <c r="K1138">
        <v>159</v>
      </c>
      <c r="L1138" t="s">
        <v>9568</v>
      </c>
      <c r="M1138">
        <f>IF(F1138=1,((E1138-K1138)/K1138)*100,((G1138-K1138)/K1138)*100)</f>
        <v>12.578616352201259</v>
      </c>
      <c r="V1138" t="s">
        <v>2260</v>
      </c>
    </row>
    <row r="1139" spans="1:22" x14ac:dyDescent="0.25">
      <c r="A1139" t="s">
        <v>2261</v>
      </c>
      <c r="B1139">
        <v>13310</v>
      </c>
      <c r="C1139">
        <v>69.877086000000006</v>
      </c>
      <c r="D1139" t="s">
        <v>9564</v>
      </c>
      <c r="E1139">
        <v>199</v>
      </c>
      <c r="F1139">
        <v>1</v>
      </c>
      <c r="G1139">
        <v>200</v>
      </c>
      <c r="H1139">
        <f t="shared" si="34"/>
        <v>1</v>
      </c>
      <c r="I1139">
        <f t="shared" si="35"/>
        <v>0</v>
      </c>
      <c r="K1139">
        <v>175</v>
      </c>
      <c r="L1139" t="s">
        <v>9568</v>
      </c>
      <c r="M1139">
        <f>IF(F1139=1,((E1139-K1139)/K1139)*100,((G1139-K1139)/K1139)*100)</f>
        <v>13.714285714285715</v>
      </c>
      <c r="V1139" t="s">
        <v>2262</v>
      </c>
    </row>
    <row r="1140" spans="1:22" x14ac:dyDescent="0.25">
      <c r="A1140" t="s">
        <v>2263</v>
      </c>
      <c r="B1140">
        <v>11422</v>
      </c>
      <c r="C1140">
        <v>66.479562999999999</v>
      </c>
      <c r="D1140" t="s">
        <v>9564</v>
      </c>
      <c r="E1140">
        <v>-1</v>
      </c>
      <c r="F1140">
        <v>0</v>
      </c>
      <c r="G1140">
        <v>165</v>
      </c>
      <c r="H1140">
        <f t="shared" si="34"/>
        <v>1</v>
      </c>
      <c r="I1140">
        <f t="shared" si="35"/>
        <v>0</v>
      </c>
      <c r="K1140">
        <v>143</v>
      </c>
      <c r="L1140" t="s">
        <v>9568</v>
      </c>
      <c r="M1140">
        <f>IF(F1140=1,((E1140-K1140)/K1140)*100,((G1140-K1140)/K1140)*100)</f>
        <v>15.384615384615385</v>
      </c>
      <c r="V1140" t="s">
        <v>2264</v>
      </c>
    </row>
    <row r="1141" spans="1:22" x14ac:dyDescent="0.25">
      <c r="A1141" t="s">
        <v>2265</v>
      </c>
      <c r="B1141">
        <v>10400</v>
      </c>
      <c r="C1141">
        <v>66.165150999999994</v>
      </c>
      <c r="D1141" t="s">
        <v>9564</v>
      </c>
      <c r="E1141">
        <v>161</v>
      </c>
      <c r="F1141">
        <v>1</v>
      </c>
      <c r="G1141">
        <v>162</v>
      </c>
      <c r="H1141">
        <f t="shared" si="34"/>
        <v>1</v>
      </c>
      <c r="I1141">
        <f t="shared" si="35"/>
        <v>0</v>
      </c>
      <c r="K1141">
        <v>143</v>
      </c>
      <c r="L1141" t="s">
        <v>9568</v>
      </c>
      <c r="M1141">
        <f>IF(F1141=1,((E1141-K1141)/K1141)*100,((G1141-K1141)/K1141)*100)</f>
        <v>12.587412587412588</v>
      </c>
      <c r="V1141" t="s">
        <v>2266</v>
      </c>
    </row>
    <row r="1142" spans="1:22" x14ac:dyDescent="0.25">
      <c r="A1142" t="s">
        <v>2267</v>
      </c>
      <c r="B1142">
        <v>11825</v>
      </c>
      <c r="C1142">
        <v>12.709021</v>
      </c>
      <c r="D1142" t="s">
        <v>9563</v>
      </c>
      <c r="E1142">
        <v>218</v>
      </c>
      <c r="F1142">
        <v>1</v>
      </c>
      <c r="G1142">
        <v>218</v>
      </c>
      <c r="H1142">
        <f t="shared" si="34"/>
        <v>1</v>
      </c>
      <c r="I1142">
        <f t="shared" si="35"/>
        <v>1</v>
      </c>
      <c r="K1142">
        <v>218</v>
      </c>
      <c r="L1142" t="s">
        <v>9567</v>
      </c>
      <c r="M1142">
        <f>IF(F1142=1,((E1142-K1142)/K1142)*100,((G1142-K1142)/K1142)*100)</f>
        <v>0</v>
      </c>
      <c r="V1142" t="s">
        <v>2268</v>
      </c>
    </row>
    <row r="1143" spans="1:22" x14ac:dyDescent="0.25">
      <c r="A1143" t="s">
        <v>2269</v>
      </c>
      <c r="B1143">
        <v>6075</v>
      </c>
      <c r="C1143">
        <v>27.157709000000001</v>
      </c>
      <c r="D1143" t="s">
        <v>9563</v>
      </c>
      <c r="E1143">
        <v>163</v>
      </c>
      <c r="F1143">
        <v>1</v>
      </c>
      <c r="G1143">
        <v>165</v>
      </c>
      <c r="H1143">
        <f t="shared" si="34"/>
        <v>1</v>
      </c>
      <c r="I1143">
        <f t="shared" si="35"/>
        <v>1</v>
      </c>
      <c r="K1143">
        <v>163</v>
      </c>
      <c r="L1143" t="s">
        <v>9567</v>
      </c>
      <c r="M1143">
        <f>IF(F1143=1,((E1143-K1143)/K1143)*100,((G1143-K1143)/K1143)*100)</f>
        <v>0</v>
      </c>
      <c r="V1143" t="s">
        <v>2270</v>
      </c>
    </row>
    <row r="1144" spans="1:22" x14ac:dyDescent="0.25">
      <c r="A1144" t="s">
        <v>2271</v>
      </c>
      <c r="B1144">
        <v>7064</v>
      </c>
      <c r="C1144">
        <v>64.521807999999993</v>
      </c>
      <c r="D1144" t="s">
        <v>9564</v>
      </c>
      <c r="E1144">
        <v>120</v>
      </c>
      <c r="F1144">
        <v>1</v>
      </c>
      <c r="G1144">
        <v>126</v>
      </c>
      <c r="H1144">
        <f t="shared" si="34"/>
        <v>1</v>
      </c>
      <c r="I1144">
        <f t="shared" si="35"/>
        <v>0</v>
      </c>
      <c r="K1144">
        <v>115</v>
      </c>
      <c r="L1144" t="s">
        <v>9567</v>
      </c>
      <c r="M1144">
        <f>IF(F1144=1,((E1144-K1144)/K1144)*100,((G1144-K1144)/K1144)*100)</f>
        <v>4.3478260869565215</v>
      </c>
      <c r="V1144" t="s">
        <v>2272</v>
      </c>
    </row>
    <row r="1145" spans="1:22" x14ac:dyDescent="0.25">
      <c r="A1145" t="s">
        <v>2273</v>
      </c>
      <c r="B1145">
        <v>5845</v>
      </c>
      <c r="C1145">
        <v>13.546963</v>
      </c>
      <c r="D1145" t="s">
        <v>9563</v>
      </c>
      <c r="E1145">
        <v>181</v>
      </c>
      <c r="F1145">
        <v>1</v>
      </c>
      <c r="G1145">
        <v>181</v>
      </c>
      <c r="H1145">
        <f t="shared" si="34"/>
        <v>1</v>
      </c>
      <c r="I1145">
        <f t="shared" si="35"/>
        <v>1</v>
      </c>
      <c r="K1145">
        <v>181</v>
      </c>
      <c r="L1145" t="s">
        <v>9567</v>
      </c>
      <c r="M1145">
        <f>IF(F1145=1,((E1145-K1145)/K1145)*100,((G1145-K1145)/K1145)*100)</f>
        <v>0</v>
      </c>
      <c r="V1145" t="s">
        <v>2274</v>
      </c>
    </row>
    <row r="1146" spans="1:22" x14ac:dyDescent="0.25">
      <c r="A1146" t="s">
        <v>2275</v>
      </c>
      <c r="B1146">
        <v>6951</v>
      </c>
      <c r="C1146">
        <v>9.3146789999999999</v>
      </c>
      <c r="D1146" t="s">
        <v>9563</v>
      </c>
      <c r="E1146">
        <v>142</v>
      </c>
      <c r="F1146">
        <v>1</v>
      </c>
      <c r="G1146">
        <v>142</v>
      </c>
      <c r="H1146">
        <f t="shared" si="34"/>
        <v>1</v>
      </c>
      <c r="I1146">
        <f t="shared" si="35"/>
        <v>1</v>
      </c>
      <c r="K1146">
        <v>142</v>
      </c>
      <c r="L1146" t="s">
        <v>9567</v>
      </c>
      <c r="M1146">
        <f>IF(F1146=1,((E1146-K1146)/K1146)*100,((G1146-K1146)/K1146)*100)</f>
        <v>0</v>
      </c>
      <c r="V1146" t="s">
        <v>2276</v>
      </c>
    </row>
    <row r="1147" spans="1:22" x14ac:dyDescent="0.25">
      <c r="A1147" t="s">
        <v>2277</v>
      </c>
      <c r="B1147">
        <v>9502</v>
      </c>
      <c r="C1147">
        <v>14.694421</v>
      </c>
      <c r="D1147" t="s">
        <v>9563</v>
      </c>
      <c r="E1147">
        <v>150</v>
      </c>
      <c r="F1147">
        <v>1</v>
      </c>
      <c r="G1147">
        <v>150</v>
      </c>
      <c r="H1147">
        <f t="shared" si="34"/>
        <v>1</v>
      </c>
      <c r="I1147">
        <f t="shared" si="35"/>
        <v>1</v>
      </c>
      <c r="K1147">
        <v>150</v>
      </c>
      <c r="L1147" t="s">
        <v>9567</v>
      </c>
      <c r="M1147">
        <f>IF(F1147=1,((E1147-K1147)/K1147)*100,((G1147-K1147)/K1147)*100)</f>
        <v>0</v>
      </c>
      <c r="V1147" t="s">
        <v>2278</v>
      </c>
    </row>
    <row r="1148" spans="1:22" x14ac:dyDescent="0.25">
      <c r="A1148" t="s">
        <v>2279</v>
      </c>
      <c r="B1148">
        <v>6660</v>
      </c>
      <c r="C1148">
        <v>9.2181470000000001</v>
      </c>
      <c r="D1148" t="s">
        <v>9563</v>
      </c>
      <c r="E1148">
        <v>186</v>
      </c>
      <c r="F1148">
        <v>1</v>
      </c>
      <c r="G1148">
        <v>186</v>
      </c>
      <c r="H1148">
        <f t="shared" si="34"/>
        <v>1</v>
      </c>
      <c r="I1148">
        <f t="shared" si="35"/>
        <v>1</v>
      </c>
      <c r="K1148">
        <v>186</v>
      </c>
      <c r="L1148" t="s">
        <v>9567</v>
      </c>
      <c r="M1148">
        <f>IF(F1148=1,((E1148-K1148)/K1148)*100,((G1148-K1148)/K1148)*100)</f>
        <v>0</v>
      </c>
      <c r="V1148" t="s">
        <v>2280</v>
      </c>
    </row>
    <row r="1149" spans="1:22" x14ac:dyDescent="0.25">
      <c r="A1149" t="s">
        <v>2281</v>
      </c>
      <c r="B1149">
        <v>7621</v>
      </c>
      <c r="C1149">
        <v>65.627628000000001</v>
      </c>
      <c r="D1149" t="s">
        <v>9564</v>
      </c>
      <c r="E1149">
        <v>165</v>
      </c>
      <c r="F1149">
        <v>1</v>
      </c>
      <c r="G1149">
        <v>167</v>
      </c>
      <c r="H1149">
        <f t="shared" si="34"/>
        <v>1</v>
      </c>
      <c r="I1149">
        <f t="shared" si="35"/>
        <v>0</v>
      </c>
      <c r="K1149">
        <v>146</v>
      </c>
      <c r="L1149" t="s">
        <v>9567</v>
      </c>
      <c r="M1149">
        <f>IF(F1149=1,((E1149-K1149)/K1149)*100,((G1149-K1149)/K1149)*100)</f>
        <v>13.013698630136986</v>
      </c>
      <c r="V1149" t="s">
        <v>2282</v>
      </c>
    </row>
    <row r="1150" spans="1:22" x14ac:dyDescent="0.25">
      <c r="A1150" t="s">
        <v>2283</v>
      </c>
      <c r="B1150">
        <v>12574</v>
      </c>
      <c r="C1150">
        <v>13.201938</v>
      </c>
      <c r="D1150" t="s">
        <v>9563</v>
      </c>
      <c r="E1150">
        <v>161</v>
      </c>
      <c r="F1150">
        <v>1</v>
      </c>
      <c r="G1150">
        <v>161</v>
      </c>
      <c r="H1150">
        <f t="shared" si="34"/>
        <v>1</v>
      </c>
      <c r="I1150">
        <f t="shared" si="35"/>
        <v>1</v>
      </c>
      <c r="K1150">
        <v>161</v>
      </c>
      <c r="L1150" t="s">
        <v>9567</v>
      </c>
      <c r="M1150">
        <f>IF(F1150=1,((E1150-K1150)/K1150)*100,((G1150-K1150)/K1150)*100)</f>
        <v>0</v>
      </c>
      <c r="V1150" t="s">
        <v>2284</v>
      </c>
    </row>
    <row r="1151" spans="1:22" x14ac:dyDescent="0.25">
      <c r="A1151" t="s">
        <v>2285</v>
      </c>
      <c r="B1151">
        <v>7271</v>
      </c>
      <c r="C1151">
        <v>13.269734</v>
      </c>
      <c r="D1151" t="s">
        <v>9563</v>
      </c>
      <c r="E1151">
        <v>167</v>
      </c>
      <c r="F1151">
        <v>1</v>
      </c>
      <c r="G1151">
        <v>167</v>
      </c>
      <c r="H1151">
        <f t="shared" si="34"/>
        <v>1</v>
      </c>
      <c r="I1151">
        <f t="shared" si="35"/>
        <v>1</v>
      </c>
      <c r="K1151">
        <v>167</v>
      </c>
      <c r="L1151" t="s">
        <v>9567</v>
      </c>
      <c r="M1151">
        <f>IF(F1151=1,((E1151-K1151)/K1151)*100,((G1151-K1151)/K1151)*100)</f>
        <v>0</v>
      </c>
      <c r="V1151" t="s">
        <v>2286</v>
      </c>
    </row>
    <row r="1152" spans="1:22" x14ac:dyDescent="0.25">
      <c r="A1152" t="s">
        <v>2327</v>
      </c>
      <c r="B1152">
        <v>4290</v>
      </c>
      <c r="C1152">
        <v>61.839044000000001</v>
      </c>
      <c r="D1152" t="s">
        <v>9564</v>
      </c>
      <c r="E1152">
        <v>186</v>
      </c>
      <c r="F1152">
        <v>1</v>
      </c>
      <c r="G1152">
        <v>203</v>
      </c>
      <c r="H1152">
        <f t="shared" si="34"/>
        <v>1</v>
      </c>
      <c r="I1152">
        <f t="shared" si="35"/>
        <v>0</v>
      </c>
      <c r="K1152">
        <v>179</v>
      </c>
      <c r="L1152" t="s">
        <v>9568</v>
      </c>
      <c r="M1152">
        <f>IF(F1152=1,((E1152-K1152)/K1152)*100,((G1152-K1152)/K1152)*100)</f>
        <v>3.9106145251396649</v>
      </c>
      <c r="V1152" t="s">
        <v>2328</v>
      </c>
    </row>
    <row r="1153" spans="1:22" x14ac:dyDescent="0.25">
      <c r="A1153" t="s">
        <v>2329</v>
      </c>
      <c r="B1153">
        <v>6058</v>
      </c>
      <c r="C1153">
        <v>64.692542000000003</v>
      </c>
      <c r="D1153" t="s">
        <v>9564</v>
      </c>
      <c r="E1153">
        <v>229</v>
      </c>
      <c r="F1153">
        <v>1</v>
      </c>
      <c r="G1153">
        <v>236</v>
      </c>
      <c r="H1153">
        <f t="shared" si="34"/>
        <v>1</v>
      </c>
      <c r="I1153">
        <f t="shared" si="35"/>
        <v>0</v>
      </c>
      <c r="K1153">
        <v>210</v>
      </c>
      <c r="L1153" t="s">
        <v>9568</v>
      </c>
      <c r="M1153">
        <f>IF(F1153=1,((E1153-K1153)/K1153)*100,((G1153-K1153)/K1153)*100)</f>
        <v>9.0476190476190474</v>
      </c>
      <c r="V1153" t="s">
        <v>2330</v>
      </c>
    </row>
    <row r="1154" spans="1:22" x14ac:dyDescent="0.25">
      <c r="A1154" t="s">
        <v>2331</v>
      </c>
      <c r="B1154">
        <v>3929</v>
      </c>
      <c r="C1154">
        <v>62.63185</v>
      </c>
      <c r="D1154" t="s">
        <v>9564</v>
      </c>
      <c r="E1154">
        <v>149</v>
      </c>
      <c r="F1154">
        <v>1</v>
      </c>
      <c r="G1154">
        <v>165</v>
      </c>
      <c r="H1154">
        <f t="shared" si="34"/>
        <v>1</v>
      </c>
      <c r="I1154">
        <f t="shared" si="35"/>
        <v>0</v>
      </c>
      <c r="K1154">
        <v>140</v>
      </c>
      <c r="L1154" t="s">
        <v>9568</v>
      </c>
      <c r="M1154">
        <f>IF(F1154=1,((E1154-K1154)/K1154)*100,((G1154-K1154)/K1154)*100)</f>
        <v>6.4285714285714279</v>
      </c>
      <c r="V1154" t="s">
        <v>2332</v>
      </c>
    </row>
    <row r="1155" spans="1:22" x14ac:dyDescent="0.25">
      <c r="A1155" t="s">
        <v>2333</v>
      </c>
      <c r="B1155">
        <v>4375</v>
      </c>
      <c r="C1155">
        <v>62.168795000000003</v>
      </c>
      <c r="D1155" t="s">
        <v>9564</v>
      </c>
      <c r="E1155">
        <v>160</v>
      </c>
      <c r="F1155">
        <v>1</v>
      </c>
      <c r="G1155">
        <v>177</v>
      </c>
      <c r="H1155">
        <f t="shared" ref="H1155:H1218" si="36">IF(OR(F1155=1,G1155&gt;=0),1,0)</f>
        <v>1</v>
      </c>
      <c r="I1155">
        <f t="shared" ref="I1155:I1218" si="37">IF(OR(D1155="OPTIMUM_FOUND",D1155="UNSATISFIABLE"),1,0)</f>
        <v>0</v>
      </c>
      <c r="K1155">
        <v>153</v>
      </c>
      <c r="L1155" t="s">
        <v>9567</v>
      </c>
      <c r="M1155">
        <f>IF(F1155=1,((E1155-K1155)/K1155)*100,((G1155-K1155)/K1155)*100)</f>
        <v>4.5751633986928102</v>
      </c>
      <c r="V1155" t="s">
        <v>2334</v>
      </c>
    </row>
    <row r="1156" spans="1:22" x14ac:dyDescent="0.25">
      <c r="A1156" t="s">
        <v>2335</v>
      </c>
      <c r="B1156">
        <v>3719</v>
      </c>
      <c r="C1156">
        <v>62.208578000000003</v>
      </c>
      <c r="D1156" t="s">
        <v>9564</v>
      </c>
      <c r="E1156">
        <v>176</v>
      </c>
      <c r="F1156">
        <v>1</v>
      </c>
      <c r="G1156">
        <v>194</v>
      </c>
      <c r="H1156">
        <f t="shared" si="36"/>
        <v>1</v>
      </c>
      <c r="I1156">
        <f t="shared" si="37"/>
        <v>0</v>
      </c>
      <c r="K1156">
        <v>173</v>
      </c>
      <c r="L1156" t="s">
        <v>9567</v>
      </c>
      <c r="M1156">
        <f>IF(F1156=1,((E1156-K1156)/K1156)*100,((G1156-K1156)/K1156)*100)</f>
        <v>1.7341040462427744</v>
      </c>
      <c r="V1156" t="s">
        <v>2336</v>
      </c>
    </row>
    <row r="1157" spans="1:22" x14ac:dyDescent="0.25">
      <c r="A1157" t="s">
        <v>2337</v>
      </c>
      <c r="B1157">
        <v>4094</v>
      </c>
      <c r="C1157">
        <v>62.595016999999999</v>
      </c>
      <c r="D1157" t="s">
        <v>9564</v>
      </c>
      <c r="E1157">
        <v>161</v>
      </c>
      <c r="F1157">
        <v>1</v>
      </c>
      <c r="G1157">
        <v>176</v>
      </c>
      <c r="H1157">
        <f t="shared" si="36"/>
        <v>1</v>
      </c>
      <c r="I1157">
        <f t="shared" si="37"/>
        <v>0</v>
      </c>
      <c r="K1157">
        <v>155</v>
      </c>
      <c r="L1157" t="s">
        <v>9568</v>
      </c>
      <c r="M1157">
        <f>IF(F1157=1,((E1157-K1157)/K1157)*100,((G1157-K1157)/K1157)*100)</f>
        <v>3.870967741935484</v>
      </c>
      <c r="V1157" t="s">
        <v>2338</v>
      </c>
    </row>
    <row r="1158" spans="1:22" x14ac:dyDescent="0.25">
      <c r="A1158" t="s">
        <v>2339</v>
      </c>
      <c r="B1158">
        <v>6700</v>
      </c>
      <c r="C1158">
        <v>64.222908000000004</v>
      </c>
      <c r="D1158" t="s">
        <v>9564</v>
      </c>
      <c r="E1158">
        <v>213</v>
      </c>
      <c r="F1158">
        <v>1</v>
      </c>
      <c r="G1158">
        <v>220</v>
      </c>
      <c r="H1158">
        <f t="shared" si="36"/>
        <v>1</v>
      </c>
      <c r="I1158">
        <f t="shared" si="37"/>
        <v>0</v>
      </c>
      <c r="K1158">
        <v>193</v>
      </c>
      <c r="L1158" t="s">
        <v>9568</v>
      </c>
      <c r="M1158">
        <f>IF(F1158=1,((E1158-K1158)/K1158)*100,((G1158-K1158)/K1158)*100)</f>
        <v>10.362694300518134</v>
      </c>
      <c r="V1158" t="s">
        <v>2340</v>
      </c>
    </row>
    <row r="1159" spans="1:22" x14ac:dyDescent="0.25">
      <c r="A1159" t="s">
        <v>2341</v>
      </c>
      <c r="B1159">
        <v>4761</v>
      </c>
      <c r="C1159">
        <v>62.37068</v>
      </c>
      <c r="D1159" t="s">
        <v>9564</v>
      </c>
      <c r="E1159">
        <v>249</v>
      </c>
      <c r="F1159">
        <v>1</v>
      </c>
      <c r="G1159">
        <v>249</v>
      </c>
      <c r="H1159">
        <f t="shared" si="36"/>
        <v>1</v>
      </c>
      <c r="I1159">
        <f t="shared" si="37"/>
        <v>0</v>
      </c>
      <c r="K1159">
        <v>208</v>
      </c>
      <c r="L1159" t="s">
        <v>9567</v>
      </c>
      <c r="M1159">
        <f>IF(F1159=1,((E1159-K1159)/K1159)*100,((G1159-K1159)/K1159)*100)</f>
        <v>19.71153846153846</v>
      </c>
      <c r="V1159" t="s">
        <v>2342</v>
      </c>
    </row>
    <row r="1160" spans="1:22" x14ac:dyDescent="0.25">
      <c r="A1160" t="s">
        <v>2343</v>
      </c>
      <c r="B1160">
        <v>4223</v>
      </c>
      <c r="C1160">
        <v>61.398482000000001</v>
      </c>
      <c r="D1160" t="s">
        <v>9564</v>
      </c>
      <c r="E1160">
        <v>173</v>
      </c>
      <c r="F1160">
        <v>1</v>
      </c>
      <c r="G1160">
        <v>181</v>
      </c>
      <c r="H1160">
        <f t="shared" si="36"/>
        <v>1</v>
      </c>
      <c r="I1160">
        <f t="shared" si="37"/>
        <v>0</v>
      </c>
      <c r="K1160">
        <v>158</v>
      </c>
      <c r="L1160" t="s">
        <v>9567</v>
      </c>
      <c r="M1160">
        <f>IF(F1160=1,((E1160-K1160)/K1160)*100,((G1160-K1160)/K1160)*100)</f>
        <v>9.4936708860759502</v>
      </c>
      <c r="V1160" t="s">
        <v>2344</v>
      </c>
    </row>
    <row r="1161" spans="1:22" x14ac:dyDescent="0.25">
      <c r="A1161" t="s">
        <v>2345</v>
      </c>
      <c r="B1161">
        <v>5466</v>
      </c>
      <c r="C1161">
        <v>64.077091999999993</v>
      </c>
      <c r="D1161" t="s">
        <v>9564</v>
      </c>
      <c r="E1161">
        <v>207</v>
      </c>
      <c r="F1161">
        <v>1</v>
      </c>
      <c r="G1161">
        <v>218</v>
      </c>
      <c r="H1161">
        <f t="shared" si="36"/>
        <v>1</v>
      </c>
      <c r="I1161">
        <f t="shared" si="37"/>
        <v>0</v>
      </c>
      <c r="K1161">
        <v>195</v>
      </c>
      <c r="L1161" t="s">
        <v>9568</v>
      </c>
      <c r="M1161">
        <f>IF(F1161=1,((E1161-K1161)/K1161)*100,((G1161-K1161)/K1161)*100)</f>
        <v>6.1538461538461542</v>
      </c>
      <c r="V1161" t="s">
        <v>2346</v>
      </c>
    </row>
    <row r="1162" spans="1:22" x14ac:dyDescent="0.25">
      <c r="A1162" t="s">
        <v>2307</v>
      </c>
      <c r="B1162">
        <v>7881</v>
      </c>
      <c r="C1162">
        <v>8.6982510000000008</v>
      </c>
      <c r="D1162" t="s">
        <v>9563</v>
      </c>
      <c r="E1162">
        <v>166</v>
      </c>
      <c r="F1162">
        <v>1</v>
      </c>
      <c r="G1162">
        <v>166</v>
      </c>
      <c r="H1162">
        <f t="shared" si="36"/>
        <v>1</v>
      </c>
      <c r="I1162">
        <f t="shared" si="37"/>
        <v>1</v>
      </c>
      <c r="K1162">
        <v>166</v>
      </c>
      <c r="L1162" t="s">
        <v>9567</v>
      </c>
      <c r="M1162">
        <f>IF(F1162=1,((E1162-K1162)/K1162)*100,((G1162-K1162)/K1162)*100)</f>
        <v>0</v>
      </c>
      <c r="V1162" t="s">
        <v>2308</v>
      </c>
    </row>
    <row r="1163" spans="1:22" x14ac:dyDescent="0.25">
      <c r="A1163" t="s">
        <v>2309</v>
      </c>
      <c r="B1163">
        <v>6798</v>
      </c>
      <c r="C1163">
        <v>8.3878120000000003</v>
      </c>
      <c r="D1163" t="s">
        <v>9563</v>
      </c>
      <c r="E1163">
        <v>131</v>
      </c>
      <c r="F1163">
        <v>1</v>
      </c>
      <c r="G1163">
        <v>131</v>
      </c>
      <c r="H1163">
        <f t="shared" si="36"/>
        <v>1</v>
      </c>
      <c r="I1163">
        <f t="shared" si="37"/>
        <v>1</v>
      </c>
      <c r="K1163">
        <v>131</v>
      </c>
      <c r="L1163" t="s">
        <v>9567</v>
      </c>
      <c r="M1163">
        <f>IF(F1163=1,((E1163-K1163)/K1163)*100,((G1163-K1163)/K1163)*100)</f>
        <v>0</v>
      </c>
      <c r="V1163" t="s">
        <v>2310</v>
      </c>
    </row>
    <row r="1164" spans="1:22" x14ac:dyDescent="0.25">
      <c r="A1164" t="s">
        <v>2311</v>
      </c>
      <c r="B1164">
        <v>4140</v>
      </c>
      <c r="C1164">
        <v>6.2250930000000002</v>
      </c>
      <c r="D1164" t="s">
        <v>9563</v>
      </c>
      <c r="E1164">
        <v>92</v>
      </c>
      <c r="F1164">
        <v>1</v>
      </c>
      <c r="G1164">
        <v>93</v>
      </c>
      <c r="H1164">
        <f t="shared" si="36"/>
        <v>1</v>
      </c>
      <c r="I1164">
        <f t="shared" si="37"/>
        <v>1</v>
      </c>
      <c r="K1164">
        <v>92</v>
      </c>
      <c r="L1164" t="s">
        <v>9567</v>
      </c>
      <c r="M1164">
        <f>IF(F1164=1,((E1164-K1164)/K1164)*100,((G1164-K1164)/K1164)*100)</f>
        <v>0</v>
      </c>
      <c r="V1164" t="s">
        <v>2312</v>
      </c>
    </row>
    <row r="1165" spans="1:22" x14ac:dyDescent="0.25">
      <c r="A1165" t="s">
        <v>2313</v>
      </c>
      <c r="B1165">
        <v>7725</v>
      </c>
      <c r="C1165">
        <v>7.3194710000000001</v>
      </c>
      <c r="D1165" t="s">
        <v>9563</v>
      </c>
      <c r="E1165">
        <v>170</v>
      </c>
      <c r="F1165">
        <v>1</v>
      </c>
      <c r="G1165">
        <v>170</v>
      </c>
      <c r="H1165">
        <f t="shared" si="36"/>
        <v>1</v>
      </c>
      <c r="I1165">
        <f t="shared" si="37"/>
        <v>1</v>
      </c>
      <c r="K1165">
        <v>170</v>
      </c>
      <c r="L1165" t="s">
        <v>9567</v>
      </c>
      <c r="M1165">
        <f>IF(F1165=1,((E1165-K1165)/K1165)*100,((G1165-K1165)/K1165)*100)</f>
        <v>0</v>
      </c>
      <c r="V1165" t="s">
        <v>2314</v>
      </c>
    </row>
    <row r="1166" spans="1:22" x14ac:dyDescent="0.25">
      <c r="A1166" t="s">
        <v>2315</v>
      </c>
      <c r="B1166">
        <v>5075</v>
      </c>
      <c r="C1166">
        <v>7.6647169999999996</v>
      </c>
      <c r="D1166" t="s">
        <v>9563</v>
      </c>
      <c r="E1166">
        <v>125</v>
      </c>
      <c r="F1166">
        <v>1</v>
      </c>
      <c r="G1166">
        <v>125</v>
      </c>
      <c r="H1166">
        <f t="shared" si="36"/>
        <v>1</v>
      </c>
      <c r="I1166">
        <f t="shared" si="37"/>
        <v>1</v>
      </c>
      <c r="K1166">
        <v>125</v>
      </c>
      <c r="L1166" t="s">
        <v>9567</v>
      </c>
      <c r="M1166">
        <f>IF(F1166=1,((E1166-K1166)/K1166)*100,((G1166-K1166)/K1166)*100)</f>
        <v>0</v>
      </c>
      <c r="V1166" t="s">
        <v>2316</v>
      </c>
    </row>
    <row r="1167" spans="1:22" x14ac:dyDescent="0.25">
      <c r="A1167" t="s">
        <v>2317</v>
      </c>
      <c r="B1167">
        <v>4929</v>
      </c>
      <c r="C1167">
        <v>10.966984</v>
      </c>
      <c r="D1167" t="s">
        <v>9563</v>
      </c>
      <c r="E1167">
        <v>161</v>
      </c>
      <c r="F1167">
        <v>1</v>
      </c>
      <c r="G1167">
        <v>161</v>
      </c>
      <c r="H1167">
        <f t="shared" si="36"/>
        <v>1</v>
      </c>
      <c r="I1167">
        <f t="shared" si="37"/>
        <v>1</v>
      </c>
      <c r="K1167">
        <v>161</v>
      </c>
      <c r="L1167" t="s">
        <v>9567</v>
      </c>
      <c r="M1167">
        <f>IF(F1167=1,((E1167-K1167)/K1167)*100,((G1167-K1167)/K1167)*100)</f>
        <v>0</v>
      </c>
      <c r="V1167" t="s">
        <v>2318</v>
      </c>
    </row>
    <row r="1168" spans="1:22" x14ac:dyDescent="0.25">
      <c r="A1168" t="s">
        <v>2319</v>
      </c>
      <c r="B1168">
        <v>7424</v>
      </c>
      <c r="C1168">
        <v>9.0110790000000005</v>
      </c>
      <c r="D1168" t="s">
        <v>9563</v>
      </c>
      <c r="E1168">
        <v>139</v>
      </c>
      <c r="F1168">
        <v>1</v>
      </c>
      <c r="G1168">
        <v>139</v>
      </c>
      <c r="H1168">
        <f t="shared" si="36"/>
        <v>1</v>
      </c>
      <c r="I1168">
        <f t="shared" si="37"/>
        <v>1</v>
      </c>
      <c r="K1168">
        <v>139</v>
      </c>
      <c r="L1168" t="s">
        <v>9567</v>
      </c>
      <c r="M1168">
        <f>IF(F1168=1,((E1168-K1168)/K1168)*100,((G1168-K1168)/K1168)*100)</f>
        <v>0</v>
      </c>
      <c r="V1168" t="s">
        <v>2320</v>
      </c>
    </row>
    <row r="1169" spans="1:22" x14ac:dyDescent="0.25">
      <c r="A1169" t="s">
        <v>2321</v>
      </c>
      <c r="B1169">
        <v>5071</v>
      </c>
      <c r="C1169">
        <v>63.389147999999999</v>
      </c>
      <c r="D1169" t="s">
        <v>9564</v>
      </c>
      <c r="E1169">
        <v>110</v>
      </c>
      <c r="F1169">
        <v>1</v>
      </c>
      <c r="G1169">
        <v>117</v>
      </c>
      <c r="H1169">
        <f t="shared" si="36"/>
        <v>1</v>
      </c>
      <c r="I1169">
        <f t="shared" si="37"/>
        <v>0</v>
      </c>
      <c r="K1169">
        <v>107</v>
      </c>
      <c r="L1169" t="s">
        <v>9567</v>
      </c>
      <c r="M1169">
        <f>IF(F1169=1,((E1169-K1169)/K1169)*100,((G1169-K1169)/K1169)*100)</f>
        <v>2.8037383177570092</v>
      </c>
      <c r="V1169" t="s">
        <v>2322</v>
      </c>
    </row>
    <row r="1170" spans="1:22" x14ac:dyDescent="0.25">
      <c r="A1170" t="s">
        <v>2323</v>
      </c>
      <c r="B1170">
        <v>10521</v>
      </c>
      <c r="C1170">
        <v>10.430777000000001</v>
      </c>
      <c r="D1170" t="s">
        <v>9563</v>
      </c>
      <c r="E1170">
        <v>161</v>
      </c>
      <c r="F1170">
        <v>1</v>
      </c>
      <c r="G1170">
        <v>161</v>
      </c>
      <c r="H1170">
        <f t="shared" si="36"/>
        <v>1</v>
      </c>
      <c r="I1170">
        <f t="shared" si="37"/>
        <v>1</v>
      </c>
      <c r="K1170">
        <v>161</v>
      </c>
      <c r="L1170" t="s">
        <v>9567</v>
      </c>
      <c r="M1170">
        <f>IF(F1170=1,((E1170-K1170)/K1170)*100,((G1170-K1170)/K1170)*100)</f>
        <v>0</v>
      </c>
      <c r="V1170" t="s">
        <v>2324</v>
      </c>
    </row>
    <row r="1171" spans="1:22" x14ac:dyDescent="0.25">
      <c r="A1171" t="s">
        <v>2325</v>
      </c>
      <c r="B1171">
        <v>16188</v>
      </c>
      <c r="C1171">
        <v>17.288902</v>
      </c>
      <c r="D1171" t="s">
        <v>9563</v>
      </c>
      <c r="E1171">
        <v>170</v>
      </c>
      <c r="F1171">
        <v>1</v>
      </c>
      <c r="G1171">
        <v>170</v>
      </c>
      <c r="H1171">
        <f t="shared" si="36"/>
        <v>1</v>
      </c>
      <c r="I1171">
        <f t="shared" si="37"/>
        <v>1</v>
      </c>
      <c r="K1171">
        <v>170</v>
      </c>
      <c r="L1171" t="s">
        <v>9567</v>
      </c>
      <c r="M1171">
        <f>IF(F1171=1,((E1171-K1171)/K1171)*100,((G1171-K1171)/K1171)*100)</f>
        <v>0</v>
      </c>
      <c r="V1171" t="s">
        <v>2326</v>
      </c>
    </row>
    <row r="1172" spans="1:22" x14ac:dyDescent="0.25">
      <c r="A1172" t="s">
        <v>2347</v>
      </c>
      <c r="B1172">
        <v>3134</v>
      </c>
      <c r="C1172">
        <v>61.239474000000001</v>
      </c>
      <c r="D1172" t="s">
        <v>9564</v>
      </c>
      <c r="E1172">
        <v>123</v>
      </c>
      <c r="F1172">
        <v>1</v>
      </c>
      <c r="G1172">
        <v>130</v>
      </c>
      <c r="H1172">
        <f t="shared" si="36"/>
        <v>1</v>
      </c>
      <c r="I1172">
        <f t="shared" si="37"/>
        <v>0</v>
      </c>
      <c r="K1172">
        <v>115</v>
      </c>
      <c r="L1172" t="s">
        <v>9567</v>
      </c>
      <c r="M1172">
        <f>IF(F1172=1,((E1172-K1172)/K1172)*100,((G1172-K1172)/K1172)*100)</f>
        <v>6.9565217391304346</v>
      </c>
      <c r="V1172" t="s">
        <v>2348</v>
      </c>
    </row>
    <row r="1173" spans="1:22" x14ac:dyDescent="0.25">
      <c r="A1173" t="s">
        <v>2349</v>
      </c>
      <c r="B1173">
        <v>3691</v>
      </c>
      <c r="C1173">
        <v>62.903229000000003</v>
      </c>
      <c r="D1173" t="s">
        <v>9564</v>
      </c>
      <c r="E1173">
        <v>155</v>
      </c>
      <c r="F1173">
        <v>1</v>
      </c>
      <c r="G1173">
        <v>170</v>
      </c>
      <c r="H1173">
        <f t="shared" si="36"/>
        <v>1</v>
      </c>
      <c r="I1173">
        <f t="shared" si="37"/>
        <v>0</v>
      </c>
      <c r="K1173">
        <v>152</v>
      </c>
      <c r="L1173" t="s">
        <v>9567</v>
      </c>
      <c r="M1173">
        <f>IF(F1173=1,((E1173-K1173)/K1173)*100,((G1173-K1173)/K1173)*100)</f>
        <v>1.9736842105263157</v>
      </c>
      <c r="V1173" t="s">
        <v>2350</v>
      </c>
    </row>
    <row r="1174" spans="1:22" x14ac:dyDescent="0.25">
      <c r="A1174" t="s">
        <v>2351</v>
      </c>
      <c r="B1174">
        <v>2558</v>
      </c>
      <c r="C1174">
        <v>4.1249440000000002</v>
      </c>
      <c r="D1174" t="s">
        <v>9563</v>
      </c>
      <c r="E1174">
        <v>166</v>
      </c>
      <c r="F1174">
        <v>1</v>
      </c>
      <c r="G1174">
        <v>169</v>
      </c>
      <c r="H1174">
        <f t="shared" si="36"/>
        <v>1</v>
      </c>
      <c r="I1174">
        <f t="shared" si="37"/>
        <v>1</v>
      </c>
      <c r="K1174">
        <v>166</v>
      </c>
      <c r="L1174" t="s">
        <v>9567</v>
      </c>
      <c r="M1174">
        <f>IF(F1174=1,((E1174-K1174)/K1174)*100,((G1174-K1174)/K1174)*100)</f>
        <v>0</v>
      </c>
      <c r="V1174" t="s">
        <v>2352</v>
      </c>
    </row>
    <row r="1175" spans="1:22" x14ac:dyDescent="0.25">
      <c r="A1175" t="s">
        <v>2353</v>
      </c>
      <c r="B1175">
        <v>3375</v>
      </c>
      <c r="C1175">
        <v>9.6219300000000008</v>
      </c>
      <c r="D1175" t="s">
        <v>9563</v>
      </c>
      <c r="E1175">
        <v>134</v>
      </c>
      <c r="F1175">
        <v>1</v>
      </c>
      <c r="G1175">
        <v>141</v>
      </c>
      <c r="H1175">
        <f t="shared" si="36"/>
        <v>1</v>
      </c>
      <c r="I1175">
        <f t="shared" si="37"/>
        <v>1</v>
      </c>
      <c r="K1175">
        <v>134</v>
      </c>
      <c r="L1175" t="s">
        <v>9567</v>
      </c>
      <c r="M1175">
        <f>IF(F1175=1,((E1175-K1175)/K1175)*100,((G1175-K1175)/K1175)*100)</f>
        <v>0</v>
      </c>
      <c r="V1175" t="s">
        <v>2354</v>
      </c>
    </row>
    <row r="1176" spans="1:22" x14ac:dyDescent="0.25">
      <c r="A1176" t="s">
        <v>2355</v>
      </c>
      <c r="B1176">
        <v>3157</v>
      </c>
      <c r="C1176">
        <v>62.416037000000003</v>
      </c>
      <c r="D1176" t="s">
        <v>9564</v>
      </c>
      <c r="E1176">
        <v>129</v>
      </c>
      <c r="F1176">
        <v>1</v>
      </c>
      <c r="G1176">
        <v>140</v>
      </c>
      <c r="H1176">
        <f t="shared" si="36"/>
        <v>1</v>
      </c>
      <c r="I1176">
        <f t="shared" si="37"/>
        <v>0</v>
      </c>
      <c r="K1176">
        <v>121</v>
      </c>
      <c r="L1176" t="s">
        <v>9567</v>
      </c>
      <c r="M1176">
        <f>IF(F1176=1,((E1176-K1176)/K1176)*100,((G1176-K1176)/K1176)*100)</f>
        <v>6.6115702479338845</v>
      </c>
      <c r="V1176" t="s">
        <v>2356</v>
      </c>
    </row>
    <row r="1177" spans="1:22" x14ac:dyDescent="0.25">
      <c r="A1177" t="s">
        <v>2357</v>
      </c>
      <c r="B1177">
        <v>4346</v>
      </c>
      <c r="C1177">
        <v>62.698369999999997</v>
      </c>
      <c r="D1177" t="s">
        <v>9564</v>
      </c>
      <c r="E1177">
        <v>163</v>
      </c>
      <c r="F1177">
        <v>1</v>
      </c>
      <c r="G1177">
        <v>175</v>
      </c>
      <c r="H1177">
        <f t="shared" si="36"/>
        <v>1</v>
      </c>
      <c r="I1177">
        <f t="shared" si="37"/>
        <v>0</v>
      </c>
      <c r="K1177">
        <v>146</v>
      </c>
      <c r="L1177" t="s">
        <v>9568</v>
      </c>
      <c r="M1177">
        <f>IF(F1177=1,((E1177-K1177)/K1177)*100,((G1177-K1177)/K1177)*100)</f>
        <v>11.643835616438356</v>
      </c>
      <c r="V1177" t="s">
        <v>2358</v>
      </c>
    </row>
    <row r="1178" spans="1:22" x14ac:dyDescent="0.25">
      <c r="A1178" t="s">
        <v>2359</v>
      </c>
      <c r="B1178">
        <v>3443</v>
      </c>
      <c r="C1178">
        <v>62.186039000000001</v>
      </c>
      <c r="D1178" t="s">
        <v>9564</v>
      </c>
      <c r="E1178">
        <v>144</v>
      </c>
      <c r="F1178">
        <v>1</v>
      </c>
      <c r="G1178">
        <v>163</v>
      </c>
      <c r="H1178">
        <f t="shared" si="36"/>
        <v>1</v>
      </c>
      <c r="I1178">
        <f t="shared" si="37"/>
        <v>0</v>
      </c>
      <c r="K1178">
        <v>143</v>
      </c>
      <c r="L1178" t="s">
        <v>9567</v>
      </c>
      <c r="M1178">
        <f>IF(F1178=1,((E1178-K1178)/K1178)*100,((G1178-K1178)/K1178)*100)</f>
        <v>0.69930069930069927</v>
      </c>
      <c r="V1178" t="s">
        <v>2360</v>
      </c>
    </row>
    <row r="1179" spans="1:22" x14ac:dyDescent="0.25">
      <c r="A1179" t="s">
        <v>2361</v>
      </c>
      <c r="B1179">
        <v>3646</v>
      </c>
      <c r="C1179">
        <v>62.652000999999998</v>
      </c>
      <c r="D1179" t="s">
        <v>9564</v>
      </c>
      <c r="E1179">
        <v>154</v>
      </c>
      <c r="F1179">
        <v>1</v>
      </c>
      <c r="G1179">
        <v>154</v>
      </c>
      <c r="H1179">
        <f t="shared" si="36"/>
        <v>1</v>
      </c>
      <c r="I1179">
        <f t="shared" si="37"/>
        <v>0</v>
      </c>
      <c r="K1179">
        <v>139</v>
      </c>
      <c r="L1179" t="s">
        <v>9567</v>
      </c>
      <c r="M1179">
        <f>IF(F1179=1,((E1179-K1179)/K1179)*100,((G1179-K1179)/K1179)*100)</f>
        <v>10.791366906474821</v>
      </c>
      <c r="V1179" t="s">
        <v>2362</v>
      </c>
    </row>
    <row r="1180" spans="1:22" x14ac:dyDescent="0.25">
      <c r="A1180" t="s">
        <v>2363</v>
      </c>
      <c r="B1180">
        <v>2999</v>
      </c>
      <c r="C1180">
        <v>61.027825</v>
      </c>
      <c r="D1180" t="s">
        <v>9564</v>
      </c>
      <c r="E1180">
        <v>128</v>
      </c>
      <c r="F1180">
        <v>1</v>
      </c>
      <c r="G1180">
        <v>132</v>
      </c>
      <c r="H1180">
        <f t="shared" si="36"/>
        <v>1</v>
      </c>
      <c r="I1180">
        <f t="shared" si="37"/>
        <v>0</v>
      </c>
      <c r="K1180">
        <v>113</v>
      </c>
      <c r="L1180" t="s">
        <v>9568</v>
      </c>
      <c r="M1180">
        <f>IF(F1180=1,((E1180-K1180)/K1180)*100,((G1180-K1180)/K1180)*100)</f>
        <v>13.274336283185843</v>
      </c>
      <c r="V1180" t="s">
        <v>2364</v>
      </c>
    </row>
    <row r="1181" spans="1:22" x14ac:dyDescent="0.25">
      <c r="A1181" t="s">
        <v>2365</v>
      </c>
      <c r="B1181">
        <v>2340</v>
      </c>
      <c r="C1181">
        <v>4.3875999999999999</v>
      </c>
      <c r="D1181" t="s">
        <v>9563</v>
      </c>
      <c r="E1181">
        <v>120</v>
      </c>
      <c r="F1181">
        <v>1</v>
      </c>
      <c r="G1181">
        <v>126</v>
      </c>
      <c r="H1181">
        <f t="shared" si="36"/>
        <v>1</v>
      </c>
      <c r="I1181">
        <f t="shared" si="37"/>
        <v>1</v>
      </c>
      <c r="K1181">
        <v>120</v>
      </c>
      <c r="L1181" t="s">
        <v>9567</v>
      </c>
      <c r="M1181">
        <f>IF(F1181=1,((E1181-K1181)/K1181)*100,((G1181-K1181)/K1181)*100)</f>
        <v>0</v>
      </c>
      <c r="V1181" t="s">
        <v>2366</v>
      </c>
    </row>
    <row r="1182" spans="1:22" x14ac:dyDescent="0.25">
      <c r="A1182" t="s">
        <v>2367</v>
      </c>
      <c r="B1182">
        <v>4021</v>
      </c>
      <c r="C1182">
        <v>3.6500539999999999</v>
      </c>
      <c r="D1182" t="s">
        <v>9563</v>
      </c>
      <c r="E1182">
        <v>174</v>
      </c>
      <c r="F1182">
        <v>1</v>
      </c>
      <c r="G1182">
        <v>174</v>
      </c>
      <c r="H1182">
        <f t="shared" si="36"/>
        <v>1</v>
      </c>
      <c r="I1182">
        <f t="shared" si="37"/>
        <v>1</v>
      </c>
      <c r="K1182">
        <v>174</v>
      </c>
      <c r="L1182" t="s">
        <v>9567</v>
      </c>
      <c r="M1182">
        <f>IF(F1182=1,((E1182-K1182)/K1182)*100,((G1182-K1182)/K1182)*100)</f>
        <v>0</v>
      </c>
      <c r="V1182" t="s">
        <v>2368</v>
      </c>
    </row>
    <row r="1183" spans="1:22" x14ac:dyDescent="0.25">
      <c r="A1183" t="s">
        <v>2369</v>
      </c>
      <c r="B1183">
        <v>4095</v>
      </c>
      <c r="C1183">
        <v>4.101674</v>
      </c>
      <c r="D1183" t="s">
        <v>9563</v>
      </c>
      <c r="E1183">
        <v>170</v>
      </c>
      <c r="F1183">
        <v>1</v>
      </c>
      <c r="G1183">
        <v>170</v>
      </c>
      <c r="H1183">
        <f t="shared" si="36"/>
        <v>1</v>
      </c>
      <c r="I1183">
        <f t="shared" si="37"/>
        <v>1</v>
      </c>
      <c r="K1183">
        <v>170</v>
      </c>
      <c r="L1183" t="s">
        <v>9567</v>
      </c>
      <c r="M1183">
        <f>IF(F1183=1,((E1183-K1183)/K1183)*100,((G1183-K1183)/K1183)*100)</f>
        <v>0</v>
      </c>
      <c r="V1183" t="s">
        <v>2370</v>
      </c>
    </row>
    <row r="1184" spans="1:22" x14ac:dyDescent="0.25">
      <c r="A1184" t="s">
        <v>2371</v>
      </c>
      <c r="B1184">
        <v>2876</v>
      </c>
      <c r="C1184">
        <v>12.474671000000001</v>
      </c>
      <c r="D1184" t="s">
        <v>9563</v>
      </c>
      <c r="E1184">
        <v>155</v>
      </c>
      <c r="F1184">
        <v>1</v>
      </c>
      <c r="G1184">
        <v>164</v>
      </c>
      <c r="H1184">
        <f t="shared" si="36"/>
        <v>1</v>
      </c>
      <c r="I1184">
        <f t="shared" si="37"/>
        <v>1</v>
      </c>
      <c r="K1184">
        <v>155</v>
      </c>
      <c r="L1184" t="s">
        <v>9567</v>
      </c>
      <c r="M1184">
        <f>IF(F1184=1,((E1184-K1184)/K1184)*100,((G1184-K1184)/K1184)*100)</f>
        <v>0</v>
      </c>
      <c r="V1184" t="s">
        <v>2372</v>
      </c>
    </row>
    <row r="1185" spans="1:22" x14ac:dyDescent="0.25">
      <c r="A1185" t="s">
        <v>2373</v>
      </c>
      <c r="B1185">
        <v>2484</v>
      </c>
      <c r="C1185">
        <v>1.8941049999999999</v>
      </c>
      <c r="D1185" t="s">
        <v>9563</v>
      </c>
      <c r="E1185">
        <v>157</v>
      </c>
      <c r="F1185">
        <v>1</v>
      </c>
      <c r="G1185">
        <v>157</v>
      </c>
      <c r="H1185">
        <f t="shared" si="36"/>
        <v>1</v>
      </c>
      <c r="I1185">
        <f t="shared" si="37"/>
        <v>1</v>
      </c>
      <c r="K1185">
        <v>157</v>
      </c>
      <c r="L1185" t="s">
        <v>9567</v>
      </c>
      <c r="M1185">
        <f>IF(F1185=1,((E1185-K1185)/K1185)*100,((G1185-K1185)/K1185)*100)</f>
        <v>0</v>
      </c>
      <c r="V1185" t="s">
        <v>2374</v>
      </c>
    </row>
    <row r="1186" spans="1:22" x14ac:dyDescent="0.25">
      <c r="A1186" t="s">
        <v>2375</v>
      </c>
      <c r="B1186">
        <v>2988</v>
      </c>
      <c r="C1186">
        <v>6.9530669999999999</v>
      </c>
      <c r="D1186" t="s">
        <v>9563</v>
      </c>
      <c r="E1186">
        <v>118</v>
      </c>
      <c r="F1186">
        <v>1</v>
      </c>
      <c r="G1186">
        <v>128</v>
      </c>
      <c r="H1186">
        <f t="shared" si="36"/>
        <v>1</v>
      </c>
      <c r="I1186">
        <f t="shared" si="37"/>
        <v>1</v>
      </c>
      <c r="K1186">
        <v>118</v>
      </c>
      <c r="L1186" t="s">
        <v>9567</v>
      </c>
      <c r="M1186">
        <f>IF(F1186=1,((E1186-K1186)/K1186)*100,((G1186-K1186)/K1186)*100)</f>
        <v>0</v>
      </c>
      <c r="V1186" t="s">
        <v>2376</v>
      </c>
    </row>
    <row r="1187" spans="1:22" x14ac:dyDescent="0.25">
      <c r="A1187" t="s">
        <v>2377</v>
      </c>
      <c r="B1187">
        <v>3545</v>
      </c>
      <c r="C1187">
        <v>3.935959</v>
      </c>
      <c r="D1187" t="s">
        <v>9563</v>
      </c>
      <c r="E1187">
        <v>157</v>
      </c>
      <c r="F1187">
        <v>1</v>
      </c>
      <c r="G1187">
        <v>157</v>
      </c>
      <c r="H1187">
        <f t="shared" si="36"/>
        <v>1</v>
      </c>
      <c r="I1187">
        <f t="shared" si="37"/>
        <v>1</v>
      </c>
      <c r="K1187">
        <v>157</v>
      </c>
      <c r="L1187" t="s">
        <v>9567</v>
      </c>
      <c r="M1187">
        <f>IF(F1187=1,((E1187-K1187)/K1187)*100,((G1187-K1187)/K1187)*100)</f>
        <v>0</v>
      </c>
      <c r="V1187" t="s">
        <v>2378</v>
      </c>
    </row>
    <row r="1188" spans="1:22" x14ac:dyDescent="0.25">
      <c r="A1188" t="s">
        <v>2379</v>
      </c>
      <c r="B1188">
        <v>2336</v>
      </c>
      <c r="C1188">
        <v>2.5975030000000001</v>
      </c>
      <c r="D1188" t="s">
        <v>9563</v>
      </c>
      <c r="E1188">
        <v>118</v>
      </c>
      <c r="F1188">
        <v>1</v>
      </c>
      <c r="G1188">
        <v>118</v>
      </c>
      <c r="H1188">
        <f t="shared" si="36"/>
        <v>1</v>
      </c>
      <c r="I1188">
        <f t="shared" si="37"/>
        <v>1</v>
      </c>
      <c r="K1188">
        <v>118</v>
      </c>
      <c r="L1188" t="s">
        <v>9567</v>
      </c>
      <c r="M1188">
        <f>IF(F1188=1,((E1188-K1188)/K1188)*100,((G1188-K1188)/K1188)*100)</f>
        <v>0</v>
      </c>
      <c r="V1188" t="s">
        <v>2380</v>
      </c>
    </row>
    <row r="1189" spans="1:22" x14ac:dyDescent="0.25">
      <c r="A1189" t="s">
        <v>2381</v>
      </c>
      <c r="B1189">
        <v>2511</v>
      </c>
      <c r="C1189">
        <v>2.630172</v>
      </c>
      <c r="D1189" t="s">
        <v>9563</v>
      </c>
      <c r="E1189">
        <v>106</v>
      </c>
      <c r="F1189">
        <v>1</v>
      </c>
      <c r="G1189">
        <v>106</v>
      </c>
      <c r="H1189">
        <f t="shared" si="36"/>
        <v>1</v>
      </c>
      <c r="I1189">
        <f t="shared" si="37"/>
        <v>1</v>
      </c>
      <c r="K1189">
        <v>106</v>
      </c>
      <c r="L1189" t="s">
        <v>9567</v>
      </c>
      <c r="M1189">
        <f>IF(F1189=1,((E1189-K1189)/K1189)*100,((G1189-K1189)/K1189)*100)</f>
        <v>0</v>
      </c>
      <c r="V1189" t="s">
        <v>2382</v>
      </c>
    </row>
    <row r="1190" spans="1:22" x14ac:dyDescent="0.25">
      <c r="A1190" t="s">
        <v>2383</v>
      </c>
      <c r="B1190">
        <v>3323</v>
      </c>
      <c r="C1190">
        <v>3.5416150000000002</v>
      </c>
      <c r="D1190" t="s">
        <v>9563</v>
      </c>
      <c r="E1190">
        <v>139</v>
      </c>
      <c r="F1190">
        <v>1</v>
      </c>
      <c r="G1190">
        <v>139</v>
      </c>
      <c r="H1190">
        <f t="shared" si="36"/>
        <v>1</v>
      </c>
      <c r="I1190">
        <f t="shared" si="37"/>
        <v>1</v>
      </c>
      <c r="K1190">
        <v>139</v>
      </c>
      <c r="L1190" t="s">
        <v>9567</v>
      </c>
      <c r="M1190">
        <f>IF(F1190=1,((E1190-K1190)/K1190)*100,((G1190-K1190)/K1190)*100)</f>
        <v>0</v>
      </c>
      <c r="V1190" t="s">
        <v>2384</v>
      </c>
    </row>
    <row r="1191" spans="1:22" x14ac:dyDescent="0.25">
      <c r="A1191" t="s">
        <v>2385</v>
      </c>
      <c r="B1191">
        <v>2299</v>
      </c>
      <c r="C1191">
        <v>40.802258999999999</v>
      </c>
      <c r="D1191" t="s">
        <v>9563</v>
      </c>
      <c r="E1191">
        <v>123</v>
      </c>
      <c r="F1191">
        <v>1</v>
      </c>
      <c r="G1191">
        <v>126</v>
      </c>
      <c r="H1191">
        <f t="shared" si="36"/>
        <v>1</v>
      </c>
      <c r="I1191">
        <f t="shared" si="37"/>
        <v>1</v>
      </c>
      <c r="K1191">
        <v>123</v>
      </c>
      <c r="L1191" t="s">
        <v>9567</v>
      </c>
      <c r="M1191">
        <f>IF(F1191=1,((E1191-K1191)/K1191)*100,((G1191-K1191)/K1191)*100)</f>
        <v>0</v>
      </c>
      <c r="V1191" t="s">
        <v>2386</v>
      </c>
    </row>
    <row r="1192" spans="1:22" x14ac:dyDescent="0.25">
      <c r="A1192" t="s">
        <v>2387</v>
      </c>
      <c r="B1192">
        <v>2959</v>
      </c>
      <c r="C1192">
        <v>3.0953439999999999</v>
      </c>
      <c r="D1192" t="s">
        <v>9563</v>
      </c>
      <c r="E1192">
        <v>143</v>
      </c>
      <c r="F1192">
        <v>1</v>
      </c>
      <c r="G1192">
        <v>143</v>
      </c>
      <c r="H1192">
        <f t="shared" si="36"/>
        <v>1</v>
      </c>
      <c r="I1192">
        <f t="shared" si="37"/>
        <v>1</v>
      </c>
      <c r="K1192">
        <v>143</v>
      </c>
      <c r="L1192" t="s">
        <v>9567</v>
      </c>
      <c r="M1192">
        <f>IF(F1192=1,((E1192-K1192)/K1192)*100,((G1192-K1192)/K1192)*100)</f>
        <v>0</v>
      </c>
      <c r="V1192" t="s">
        <v>2388</v>
      </c>
    </row>
    <row r="1193" spans="1:22" x14ac:dyDescent="0.25">
      <c r="A1193" t="s">
        <v>2389</v>
      </c>
      <c r="B1193">
        <v>3408</v>
      </c>
      <c r="C1193">
        <v>3.4495079999999998</v>
      </c>
      <c r="D1193" t="s">
        <v>9563</v>
      </c>
      <c r="E1193">
        <v>117</v>
      </c>
      <c r="F1193">
        <v>1</v>
      </c>
      <c r="G1193">
        <v>117</v>
      </c>
      <c r="H1193">
        <f t="shared" si="36"/>
        <v>1</v>
      </c>
      <c r="I1193">
        <f t="shared" si="37"/>
        <v>1</v>
      </c>
      <c r="K1193">
        <v>117</v>
      </c>
      <c r="L1193" t="s">
        <v>9567</v>
      </c>
      <c r="M1193">
        <f>IF(F1193=1,((E1193-K1193)/K1193)*100,((G1193-K1193)/K1193)*100)</f>
        <v>0</v>
      </c>
      <c r="V1193" t="s">
        <v>2390</v>
      </c>
    </row>
    <row r="1194" spans="1:22" x14ac:dyDescent="0.25">
      <c r="A1194" t="s">
        <v>2391</v>
      </c>
      <c r="B1194">
        <v>3866</v>
      </c>
      <c r="C1194">
        <v>3.8768820000000002</v>
      </c>
      <c r="D1194" t="s">
        <v>9563</v>
      </c>
      <c r="E1194">
        <v>133</v>
      </c>
      <c r="F1194">
        <v>1</v>
      </c>
      <c r="G1194">
        <v>133</v>
      </c>
      <c r="H1194">
        <f t="shared" si="36"/>
        <v>1</v>
      </c>
      <c r="I1194">
        <f t="shared" si="37"/>
        <v>1</v>
      </c>
      <c r="K1194">
        <v>133</v>
      </c>
      <c r="L1194" t="s">
        <v>9567</v>
      </c>
      <c r="M1194">
        <f>IF(F1194=1,((E1194-K1194)/K1194)*100,((G1194-K1194)/K1194)*100)</f>
        <v>0</v>
      </c>
      <c r="V1194" t="s">
        <v>2392</v>
      </c>
    </row>
    <row r="1195" spans="1:22" x14ac:dyDescent="0.25">
      <c r="A1195" t="s">
        <v>2393</v>
      </c>
      <c r="B1195">
        <v>2251</v>
      </c>
      <c r="C1195">
        <v>1.815401</v>
      </c>
      <c r="D1195" t="s">
        <v>9563</v>
      </c>
      <c r="E1195">
        <v>110</v>
      </c>
      <c r="F1195">
        <v>1</v>
      </c>
      <c r="G1195">
        <v>110</v>
      </c>
      <c r="H1195">
        <f t="shared" si="36"/>
        <v>1</v>
      </c>
      <c r="I1195">
        <f t="shared" si="37"/>
        <v>1</v>
      </c>
      <c r="K1195">
        <v>110</v>
      </c>
      <c r="L1195" t="s">
        <v>9567</v>
      </c>
      <c r="M1195">
        <f>IF(F1195=1,((E1195-K1195)/K1195)*100,((G1195-K1195)/K1195)*100)</f>
        <v>0</v>
      </c>
      <c r="V1195" t="s">
        <v>2394</v>
      </c>
    </row>
    <row r="1196" spans="1:22" x14ac:dyDescent="0.25">
      <c r="A1196" t="s">
        <v>2395</v>
      </c>
      <c r="B1196">
        <v>2530</v>
      </c>
      <c r="C1196">
        <v>5.066249</v>
      </c>
      <c r="D1196" t="s">
        <v>9563</v>
      </c>
      <c r="E1196">
        <v>116</v>
      </c>
      <c r="F1196">
        <v>1</v>
      </c>
      <c r="G1196">
        <v>119</v>
      </c>
      <c r="H1196">
        <f t="shared" si="36"/>
        <v>1</v>
      </c>
      <c r="I1196">
        <f t="shared" si="37"/>
        <v>1</v>
      </c>
      <c r="K1196">
        <v>116</v>
      </c>
      <c r="L1196" t="s">
        <v>9567</v>
      </c>
      <c r="M1196">
        <f>IF(F1196=1,((E1196-K1196)/K1196)*100,((G1196-K1196)/K1196)*100)</f>
        <v>0</v>
      </c>
      <c r="V1196" t="s">
        <v>2396</v>
      </c>
    </row>
    <row r="1197" spans="1:22" x14ac:dyDescent="0.25">
      <c r="A1197" t="s">
        <v>2397</v>
      </c>
      <c r="B1197">
        <v>2990</v>
      </c>
      <c r="C1197">
        <v>2.5162810000000002</v>
      </c>
      <c r="D1197" t="s">
        <v>9563</v>
      </c>
      <c r="E1197">
        <v>150</v>
      </c>
      <c r="F1197">
        <v>1</v>
      </c>
      <c r="G1197">
        <v>150</v>
      </c>
      <c r="H1197">
        <f t="shared" si="36"/>
        <v>1</v>
      </c>
      <c r="I1197">
        <f t="shared" si="37"/>
        <v>1</v>
      </c>
      <c r="K1197">
        <v>150</v>
      </c>
      <c r="L1197" t="s">
        <v>9567</v>
      </c>
      <c r="M1197">
        <f>IF(F1197=1,((E1197-K1197)/K1197)*100,((G1197-K1197)/K1197)*100)</f>
        <v>0</v>
      </c>
      <c r="V1197" t="s">
        <v>2398</v>
      </c>
    </row>
    <row r="1198" spans="1:22" x14ac:dyDescent="0.25">
      <c r="A1198" t="s">
        <v>2399</v>
      </c>
      <c r="B1198">
        <v>5843</v>
      </c>
      <c r="C1198">
        <v>5.5843480000000003</v>
      </c>
      <c r="D1198" t="s">
        <v>9563</v>
      </c>
      <c r="E1198">
        <v>212</v>
      </c>
      <c r="F1198">
        <v>1</v>
      </c>
      <c r="G1198">
        <v>212</v>
      </c>
      <c r="H1198">
        <f t="shared" si="36"/>
        <v>1</v>
      </c>
      <c r="I1198">
        <f t="shared" si="37"/>
        <v>1</v>
      </c>
      <c r="K1198">
        <v>212</v>
      </c>
      <c r="L1198" t="s">
        <v>9567</v>
      </c>
      <c r="M1198">
        <f>IF(F1198=1,((E1198-K1198)/K1198)*100,((G1198-K1198)/K1198)*100)</f>
        <v>0</v>
      </c>
      <c r="V1198" t="s">
        <v>2400</v>
      </c>
    </row>
    <row r="1199" spans="1:22" x14ac:dyDescent="0.25">
      <c r="A1199" t="s">
        <v>2401</v>
      </c>
      <c r="B1199">
        <v>2030</v>
      </c>
      <c r="C1199">
        <v>1.7016279999999999</v>
      </c>
      <c r="D1199" t="s">
        <v>9563</v>
      </c>
      <c r="E1199">
        <v>123</v>
      </c>
      <c r="F1199">
        <v>1</v>
      </c>
      <c r="G1199">
        <v>123</v>
      </c>
      <c r="H1199">
        <f t="shared" si="36"/>
        <v>1</v>
      </c>
      <c r="I1199">
        <f t="shared" si="37"/>
        <v>1</v>
      </c>
      <c r="K1199">
        <v>123</v>
      </c>
      <c r="L1199" t="s">
        <v>9567</v>
      </c>
      <c r="M1199">
        <f>IF(F1199=1,((E1199-K1199)/K1199)*100,((G1199-K1199)/K1199)*100)</f>
        <v>0</v>
      </c>
      <c r="V1199" t="s">
        <v>2402</v>
      </c>
    </row>
    <row r="1200" spans="1:22" x14ac:dyDescent="0.25">
      <c r="A1200" t="s">
        <v>2403</v>
      </c>
      <c r="B1200">
        <v>1778</v>
      </c>
      <c r="C1200">
        <v>1.5296670000000001</v>
      </c>
      <c r="D1200" t="s">
        <v>9563</v>
      </c>
      <c r="E1200">
        <v>109</v>
      </c>
      <c r="F1200">
        <v>1</v>
      </c>
      <c r="G1200">
        <v>109</v>
      </c>
      <c r="H1200">
        <f t="shared" si="36"/>
        <v>1</v>
      </c>
      <c r="I1200">
        <f t="shared" si="37"/>
        <v>1</v>
      </c>
      <c r="K1200">
        <v>109</v>
      </c>
      <c r="L1200" t="s">
        <v>9567</v>
      </c>
      <c r="M1200">
        <f>IF(F1200=1,((E1200-K1200)/K1200)*100,((G1200-K1200)/K1200)*100)</f>
        <v>0</v>
      </c>
      <c r="V1200" t="s">
        <v>2404</v>
      </c>
    </row>
    <row r="1201" spans="1:22" x14ac:dyDescent="0.25">
      <c r="A1201" t="s">
        <v>2405</v>
      </c>
      <c r="B1201">
        <v>2725</v>
      </c>
      <c r="C1201">
        <v>2.3527360000000002</v>
      </c>
      <c r="D1201" t="s">
        <v>9563</v>
      </c>
      <c r="E1201">
        <v>130</v>
      </c>
      <c r="F1201">
        <v>1</v>
      </c>
      <c r="G1201">
        <v>130</v>
      </c>
      <c r="H1201">
        <f t="shared" si="36"/>
        <v>1</v>
      </c>
      <c r="I1201">
        <f t="shared" si="37"/>
        <v>1</v>
      </c>
      <c r="K1201">
        <v>130</v>
      </c>
      <c r="L1201" t="s">
        <v>9567</v>
      </c>
      <c r="M1201">
        <f>IF(F1201=1,((E1201-K1201)/K1201)*100,((G1201-K1201)/K1201)*100)</f>
        <v>0</v>
      </c>
      <c r="V1201" t="s">
        <v>2406</v>
      </c>
    </row>
    <row r="1202" spans="1:22" x14ac:dyDescent="0.25">
      <c r="A1202" t="s">
        <v>2607</v>
      </c>
      <c r="B1202">
        <v>1866</v>
      </c>
      <c r="C1202">
        <v>1.1719850000000001</v>
      </c>
      <c r="D1202" t="s">
        <v>9563</v>
      </c>
      <c r="E1202">
        <v>261</v>
      </c>
      <c r="F1202">
        <v>1</v>
      </c>
      <c r="G1202">
        <v>261</v>
      </c>
      <c r="H1202">
        <f t="shared" si="36"/>
        <v>1</v>
      </c>
      <c r="I1202">
        <f t="shared" si="37"/>
        <v>1</v>
      </c>
      <c r="K1202">
        <v>261</v>
      </c>
      <c r="L1202" t="s">
        <v>9567</v>
      </c>
      <c r="M1202">
        <f>IF(F1202=1,((E1202-K1202)/K1202)*100,((G1202-K1202)/K1202)*100)</f>
        <v>0</v>
      </c>
      <c r="V1202" t="s">
        <v>2608</v>
      </c>
    </row>
    <row r="1203" spans="1:22" x14ac:dyDescent="0.25">
      <c r="A1203" t="s">
        <v>2609</v>
      </c>
      <c r="B1203">
        <v>1154</v>
      </c>
      <c r="C1203">
        <v>0.60283900000000001</v>
      </c>
      <c r="D1203" t="s">
        <v>9563</v>
      </c>
      <c r="E1203">
        <v>189</v>
      </c>
      <c r="F1203">
        <v>1</v>
      </c>
      <c r="G1203">
        <v>189</v>
      </c>
      <c r="H1203">
        <f t="shared" si="36"/>
        <v>1</v>
      </c>
      <c r="I1203">
        <f t="shared" si="37"/>
        <v>1</v>
      </c>
      <c r="K1203">
        <v>189</v>
      </c>
      <c r="L1203" t="s">
        <v>9567</v>
      </c>
      <c r="M1203">
        <f>IF(F1203=1,((E1203-K1203)/K1203)*100,((G1203-K1203)/K1203)*100)</f>
        <v>0</v>
      </c>
      <c r="V1203" t="s">
        <v>2610</v>
      </c>
    </row>
    <row r="1204" spans="1:22" x14ac:dyDescent="0.25">
      <c r="A1204" t="s">
        <v>2611</v>
      </c>
      <c r="B1204">
        <v>1104</v>
      </c>
      <c r="C1204">
        <v>0.50487700000000002</v>
      </c>
      <c r="D1204" t="s">
        <v>9563</v>
      </c>
      <c r="E1204">
        <v>173</v>
      </c>
      <c r="F1204">
        <v>1</v>
      </c>
      <c r="G1204">
        <v>173</v>
      </c>
      <c r="H1204">
        <f t="shared" si="36"/>
        <v>1</v>
      </c>
      <c r="I1204">
        <f t="shared" si="37"/>
        <v>1</v>
      </c>
      <c r="K1204">
        <v>173</v>
      </c>
      <c r="L1204" t="s">
        <v>9567</v>
      </c>
      <c r="M1204">
        <f>IF(F1204=1,((E1204-K1204)/K1204)*100,((G1204-K1204)/K1204)*100)</f>
        <v>0</v>
      </c>
      <c r="V1204" t="s">
        <v>2612</v>
      </c>
    </row>
    <row r="1205" spans="1:22" x14ac:dyDescent="0.25">
      <c r="A1205" t="s">
        <v>2613</v>
      </c>
      <c r="B1205">
        <v>1659</v>
      </c>
      <c r="C1205">
        <v>1.126042</v>
      </c>
      <c r="D1205" t="s">
        <v>9563</v>
      </c>
      <c r="E1205">
        <v>242</v>
      </c>
      <c r="F1205">
        <v>1</v>
      </c>
      <c r="G1205">
        <v>257</v>
      </c>
      <c r="H1205">
        <f t="shared" si="36"/>
        <v>1</v>
      </c>
      <c r="I1205">
        <f t="shared" si="37"/>
        <v>1</v>
      </c>
      <c r="K1205">
        <v>242</v>
      </c>
      <c r="L1205" t="s">
        <v>9567</v>
      </c>
      <c r="M1205">
        <f>IF(F1205=1,((E1205-K1205)/K1205)*100,((G1205-K1205)/K1205)*100)</f>
        <v>0</v>
      </c>
      <c r="V1205" t="s">
        <v>2614</v>
      </c>
    </row>
    <row r="1206" spans="1:22" x14ac:dyDescent="0.25">
      <c r="A1206" t="s">
        <v>2615</v>
      </c>
      <c r="B1206">
        <v>948</v>
      </c>
      <c r="C1206">
        <v>1.9267479999999999</v>
      </c>
      <c r="D1206" t="s">
        <v>9563</v>
      </c>
      <c r="E1206">
        <v>112</v>
      </c>
      <c r="F1206">
        <v>1</v>
      </c>
      <c r="G1206">
        <v>129</v>
      </c>
      <c r="H1206">
        <f t="shared" si="36"/>
        <v>1</v>
      </c>
      <c r="I1206">
        <f t="shared" si="37"/>
        <v>1</v>
      </c>
      <c r="K1206">
        <v>112</v>
      </c>
      <c r="L1206" t="s">
        <v>9567</v>
      </c>
      <c r="M1206">
        <f>IF(F1206=1,((E1206-K1206)/K1206)*100,((G1206-K1206)/K1206)*100)</f>
        <v>0</v>
      </c>
      <c r="V1206" t="s">
        <v>2616</v>
      </c>
    </row>
    <row r="1207" spans="1:22" x14ac:dyDescent="0.25">
      <c r="A1207" t="s">
        <v>2617</v>
      </c>
      <c r="B1207">
        <v>1098</v>
      </c>
      <c r="C1207">
        <v>0.57831299999999997</v>
      </c>
      <c r="D1207" t="s">
        <v>9563</v>
      </c>
      <c r="E1207">
        <v>185</v>
      </c>
      <c r="F1207">
        <v>1</v>
      </c>
      <c r="G1207">
        <v>185</v>
      </c>
      <c r="H1207">
        <f t="shared" si="36"/>
        <v>1</v>
      </c>
      <c r="I1207">
        <f t="shared" si="37"/>
        <v>1</v>
      </c>
      <c r="K1207">
        <v>185</v>
      </c>
      <c r="L1207" t="s">
        <v>9567</v>
      </c>
      <c r="M1207">
        <f>IF(F1207=1,((E1207-K1207)/K1207)*100,((G1207-K1207)/K1207)*100)</f>
        <v>0</v>
      </c>
      <c r="V1207" t="s">
        <v>2618</v>
      </c>
    </row>
    <row r="1208" spans="1:22" x14ac:dyDescent="0.25">
      <c r="A1208" t="s">
        <v>2619</v>
      </c>
      <c r="B1208">
        <v>1332</v>
      </c>
      <c r="C1208">
        <v>1.034781</v>
      </c>
      <c r="D1208" t="s">
        <v>9563</v>
      </c>
      <c r="E1208">
        <v>182</v>
      </c>
      <c r="F1208">
        <v>1</v>
      </c>
      <c r="G1208">
        <v>182</v>
      </c>
      <c r="H1208">
        <f t="shared" si="36"/>
        <v>1</v>
      </c>
      <c r="I1208">
        <f t="shared" si="37"/>
        <v>1</v>
      </c>
      <c r="K1208">
        <v>182</v>
      </c>
      <c r="L1208" t="s">
        <v>9567</v>
      </c>
      <c r="M1208">
        <f>IF(F1208=1,((E1208-K1208)/K1208)*100,((G1208-K1208)/K1208)*100)</f>
        <v>0</v>
      </c>
      <c r="V1208" t="s">
        <v>2620</v>
      </c>
    </row>
    <row r="1209" spans="1:22" x14ac:dyDescent="0.25">
      <c r="A1209" t="s">
        <v>2621</v>
      </c>
      <c r="B1209">
        <v>947</v>
      </c>
      <c r="C1209">
        <v>0.73404100000000005</v>
      </c>
      <c r="D1209" t="s">
        <v>9563</v>
      </c>
      <c r="E1209">
        <v>151</v>
      </c>
      <c r="F1209">
        <v>1</v>
      </c>
      <c r="G1209">
        <v>156</v>
      </c>
      <c r="H1209">
        <f t="shared" si="36"/>
        <v>1</v>
      </c>
      <c r="I1209">
        <f t="shared" si="37"/>
        <v>1</v>
      </c>
      <c r="K1209">
        <v>151</v>
      </c>
      <c r="L1209" t="s">
        <v>9567</v>
      </c>
      <c r="M1209">
        <f>IF(F1209=1,((E1209-K1209)/K1209)*100,((G1209-K1209)/K1209)*100)</f>
        <v>0</v>
      </c>
      <c r="V1209" t="s">
        <v>2622</v>
      </c>
    </row>
    <row r="1210" spans="1:22" x14ac:dyDescent="0.25">
      <c r="A1210" t="s">
        <v>2623</v>
      </c>
      <c r="B1210">
        <v>1060</v>
      </c>
      <c r="C1210">
        <v>0.83140999999999998</v>
      </c>
      <c r="D1210" t="s">
        <v>9563</v>
      </c>
      <c r="E1210">
        <v>142</v>
      </c>
      <c r="F1210">
        <v>1</v>
      </c>
      <c r="G1210">
        <v>150</v>
      </c>
      <c r="H1210">
        <f t="shared" si="36"/>
        <v>1</v>
      </c>
      <c r="I1210">
        <f t="shared" si="37"/>
        <v>1</v>
      </c>
      <c r="K1210">
        <v>142</v>
      </c>
      <c r="L1210" t="s">
        <v>9567</v>
      </c>
      <c r="M1210">
        <f>IF(F1210=1,((E1210-K1210)/K1210)*100,((G1210-K1210)/K1210)*100)</f>
        <v>0</v>
      </c>
      <c r="V1210" t="s">
        <v>2624</v>
      </c>
    </row>
    <row r="1211" spans="1:22" x14ac:dyDescent="0.25">
      <c r="A1211" t="s">
        <v>2625</v>
      </c>
      <c r="B1211">
        <v>1566</v>
      </c>
      <c r="C1211">
        <v>0.79405899999999996</v>
      </c>
      <c r="D1211" t="s">
        <v>9563</v>
      </c>
      <c r="E1211">
        <v>276</v>
      </c>
      <c r="F1211">
        <v>1</v>
      </c>
      <c r="G1211">
        <v>276</v>
      </c>
      <c r="H1211">
        <f t="shared" si="36"/>
        <v>1</v>
      </c>
      <c r="I1211">
        <f t="shared" si="37"/>
        <v>1</v>
      </c>
      <c r="K1211">
        <v>276</v>
      </c>
      <c r="L1211" t="s">
        <v>9567</v>
      </c>
      <c r="M1211">
        <f>IF(F1211=1,((E1211-K1211)/K1211)*100,((G1211-K1211)/K1211)*100)</f>
        <v>0</v>
      </c>
      <c r="V1211" t="s">
        <v>2626</v>
      </c>
    </row>
    <row r="1212" spans="1:22" x14ac:dyDescent="0.25">
      <c r="A1212" t="s">
        <v>2407</v>
      </c>
      <c r="B1212">
        <v>9349</v>
      </c>
      <c r="C1212">
        <v>6.6426350000000003</v>
      </c>
      <c r="D1212" t="s">
        <v>9563</v>
      </c>
      <c r="E1212">
        <v>400</v>
      </c>
      <c r="F1212">
        <v>1</v>
      </c>
      <c r="G1212">
        <v>400</v>
      </c>
      <c r="H1212">
        <f t="shared" si="36"/>
        <v>1</v>
      </c>
      <c r="I1212">
        <f t="shared" si="37"/>
        <v>1</v>
      </c>
      <c r="K1212">
        <v>400</v>
      </c>
      <c r="L1212" t="s">
        <v>9567</v>
      </c>
      <c r="M1212">
        <f>IF(F1212=1,((E1212-K1212)/K1212)*100,((G1212-K1212)/K1212)*100)</f>
        <v>0</v>
      </c>
      <c r="V1212" t="s">
        <v>2408</v>
      </c>
    </row>
    <row r="1213" spans="1:22" x14ac:dyDescent="0.25">
      <c r="A1213" t="s">
        <v>2409</v>
      </c>
      <c r="B1213">
        <v>2507</v>
      </c>
      <c r="C1213">
        <v>1.548327</v>
      </c>
      <c r="D1213" t="s">
        <v>9563</v>
      </c>
      <c r="E1213">
        <v>152</v>
      </c>
      <c r="F1213">
        <v>1</v>
      </c>
      <c r="G1213">
        <v>152</v>
      </c>
      <c r="H1213">
        <f t="shared" si="36"/>
        <v>1</v>
      </c>
      <c r="I1213">
        <f t="shared" si="37"/>
        <v>1</v>
      </c>
      <c r="K1213">
        <v>152</v>
      </c>
      <c r="L1213" t="s">
        <v>9567</v>
      </c>
      <c r="M1213">
        <f>IF(F1213=1,((E1213-K1213)/K1213)*100,((G1213-K1213)/K1213)*100)</f>
        <v>0</v>
      </c>
      <c r="V1213" t="s">
        <v>2410</v>
      </c>
    </row>
    <row r="1214" spans="1:22" x14ac:dyDescent="0.25">
      <c r="A1214" t="s">
        <v>2411</v>
      </c>
      <c r="B1214">
        <v>3871</v>
      </c>
      <c r="C1214">
        <v>2.6623779999999999</v>
      </c>
      <c r="D1214" t="s">
        <v>9563</v>
      </c>
      <c r="E1214">
        <v>195</v>
      </c>
      <c r="F1214">
        <v>1</v>
      </c>
      <c r="G1214">
        <v>195</v>
      </c>
      <c r="H1214">
        <f t="shared" si="36"/>
        <v>1</v>
      </c>
      <c r="I1214">
        <f t="shared" si="37"/>
        <v>1</v>
      </c>
      <c r="K1214">
        <v>195</v>
      </c>
      <c r="L1214" t="s">
        <v>9567</v>
      </c>
      <c r="M1214">
        <f>IF(F1214=1,((E1214-K1214)/K1214)*100,((G1214-K1214)/K1214)*100)</f>
        <v>0</v>
      </c>
      <c r="V1214" t="s">
        <v>2412</v>
      </c>
    </row>
    <row r="1215" spans="1:22" x14ac:dyDescent="0.25">
      <c r="A1215" t="s">
        <v>2413</v>
      </c>
      <c r="B1215">
        <v>4196</v>
      </c>
      <c r="C1215">
        <v>3.0766049999999998</v>
      </c>
      <c r="D1215" t="s">
        <v>9563</v>
      </c>
      <c r="E1215">
        <v>218</v>
      </c>
      <c r="F1215">
        <v>1</v>
      </c>
      <c r="G1215">
        <v>218</v>
      </c>
      <c r="H1215">
        <f t="shared" si="36"/>
        <v>1</v>
      </c>
      <c r="I1215">
        <f t="shared" si="37"/>
        <v>1</v>
      </c>
      <c r="K1215">
        <v>218</v>
      </c>
      <c r="L1215" t="s">
        <v>9567</v>
      </c>
      <c r="M1215">
        <f>IF(F1215=1,((E1215-K1215)/K1215)*100,((G1215-K1215)/K1215)*100)</f>
        <v>0</v>
      </c>
      <c r="V1215" t="s">
        <v>2414</v>
      </c>
    </row>
    <row r="1216" spans="1:22" x14ac:dyDescent="0.25">
      <c r="A1216" t="s">
        <v>2415</v>
      </c>
      <c r="B1216">
        <v>2602</v>
      </c>
      <c r="C1216">
        <v>1.8303100000000001</v>
      </c>
      <c r="D1216" t="s">
        <v>9563</v>
      </c>
      <c r="E1216">
        <v>171</v>
      </c>
      <c r="F1216">
        <v>1</v>
      </c>
      <c r="G1216">
        <v>171</v>
      </c>
      <c r="H1216">
        <f t="shared" si="36"/>
        <v>1</v>
      </c>
      <c r="I1216">
        <f t="shared" si="37"/>
        <v>1</v>
      </c>
      <c r="K1216">
        <v>171</v>
      </c>
      <c r="L1216" t="s">
        <v>9567</v>
      </c>
      <c r="M1216">
        <f>IF(F1216=1,((E1216-K1216)/K1216)*100,((G1216-K1216)/K1216)*100)</f>
        <v>0</v>
      </c>
      <c r="V1216" t="s">
        <v>2416</v>
      </c>
    </row>
    <row r="1217" spans="1:22" x14ac:dyDescent="0.25">
      <c r="A1217" t="s">
        <v>2417</v>
      </c>
      <c r="B1217">
        <v>6611</v>
      </c>
      <c r="C1217">
        <v>4.7564840000000004</v>
      </c>
      <c r="D1217" t="s">
        <v>9563</v>
      </c>
      <c r="E1217">
        <v>257</v>
      </c>
      <c r="F1217">
        <v>1</v>
      </c>
      <c r="G1217">
        <v>257</v>
      </c>
      <c r="H1217">
        <f t="shared" si="36"/>
        <v>1</v>
      </c>
      <c r="I1217">
        <f t="shared" si="37"/>
        <v>1</v>
      </c>
      <c r="K1217">
        <v>257</v>
      </c>
      <c r="L1217" t="s">
        <v>9567</v>
      </c>
      <c r="M1217">
        <f>IF(F1217=1,((E1217-K1217)/K1217)*100,((G1217-K1217)/K1217)*100)</f>
        <v>0</v>
      </c>
      <c r="V1217" t="s">
        <v>2418</v>
      </c>
    </row>
    <row r="1218" spans="1:22" x14ac:dyDescent="0.25">
      <c r="A1218" t="s">
        <v>2419</v>
      </c>
      <c r="B1218">
        <v>1926</v>
      </c>
      <c r="C1218">
        <v>1.102088</v>
      </c>
      <c r="D1218" t="s">
        <v>9563</v>
      </c>
      <c r="E1218">
        <v>198</v>
      </c>
      <c r="F1218">
        <v>1</v>
      </c>
      <c r="G1218">
        <v>198</v>
      </c>
      <c r="H1218">
        <f t="shared" si="36"/>
        <v>1</v>
      </c>
      <c r="I1218">
        <f t="shared" si="37"/>
        <v>1</v>
      </c>
      <c r="K1218">
        <v>198</v>
      </c>
      <c r="L1218" t="s">
        <v>9567</v>
      </c>
      <c r="M1218">
        <f>IF(F1218=1,((E1218-K1218)/K1218)*100,((G1218-K1218)/K1218)*100)</f>
        <v>0</v>
      </c>
      <c r="V1218" t="s">
        <v>2420</v>
      </c>
    </row>
    <row r="1219" spans="1:22" x14ac:dyDescent="0.25">
      <c r="A1219" t="s">
        <v>2421</v>
      </c>
      <c r="B1219">
        <v>5556</v>
      </c>
      <c r="C1219">
        <v>4.0240580000000001</v>
      </c>
      <c r="D1219" t="s">
        <v>9563</v>
      </c>
      <c r="E1219">
        <v>243</v>
      </c>
      <c r="F1219">
        <v>1</v>
      </c>
      <c r="G1219">
        <v>243</v>
      </c>
      <c r="H1219">
        <f t="shared" ref="H1219:H1282" si="38">IF(OR(F1219=1,G1219&gt;=0),1,0)</f>
        <v>1</v>
      </c>
      <c r="I1219">
        <f t="shared" ref="I1219:I1282" si="39">IF(OR(D1219="OPTIMUM_FOUND",D1219="UNSATISFIABLE"),1,0)</f>
        <v>1</v>
      </c>
      <c r="K1219">
        <v>243</v>
      </c>
      <c r="L1219" t="s">
        <v>9567</v>
      </c>
      <c r="M1219">
        <f>IF(F1219=1,((E1219-K1219)/K1219)*100,((G1219-K1219)/K1219)*100)</f>
        <v>0</v>
      </c>
      <c r="V1219" t="s">
        <v>2422</v>
      </c>
    </row>
    <row r="1220" spans="1:22" x14ac:dyDescent="0.25">
      <c r="A1220" t="s">
        <v>2423</v>
      </c>
      <c r="B1220">
        <v>2462</v>
      </c>
      <c r="C1220">
        <v>1.8067489999999999</v>
      </c>
      <c r="D1220" t="s">
        <v>9563</v>
      </c>
      <c r="E1220">
        <v>213</v>
      </c>
      <c r="F1220">
        <v>1</v>
      </c>
      <c r="G1220">
        <v>213</v>
      </c>
      <c r="H1220">
        <f t="shared" si="38"/>
        <v>1</v>
      </c>
      <c r="I1220">
        <f t="shared" si="39"/>
        <v>1</v>
      </c>
      <c r="K1220">
        <v>213</v>
      </c>
      <c r="L1220" t="s">
        <v>9567</v>
      </c>
      <c r="M1220">
        <f>IF(F1220=1,((E1220-K1220)/K1220)*100,((G1220-K1220)/K1220)*100)</f>
        <v>0</v>
      </c>
      <c r="V1220" t="s">
        <v>2424</v>
      </c>
    </row>
    <row r="1221" spans="1:22" x14ac:dyDescent="0.25">
      <c r="A1221" t="s">
        <v>2425</v>
      </c>
      <c r="B1221">
        <v>2407</v>
      </c>
      <c r="C1221">
        <v>1.6268180000000001</v>
      </c>
      <c r="D1221" t="s">
        <v>9563</v>
      </c>
      <c r="E1221">
        <v>124</v>
      </c>
      <c r="F1221">
        <v>1</v>
      </c>
      <c r="G1221">
        <v>124</v>
      </c>
      <c r="H1221">
        <f t="shared" si="38"/>
        <v>1</v>
      </c>
      <c r="I1221">
        <f t="shared" si="39"/>
        <v>1</v>
      </c>
      <c r="K1221">
        <v>124</v>
      </c>
      <c r="L1221" t="s">
        <v>9567</v>
      </c>
      <c r="M1221">
        <f>IF(F1221=1,((E1221-K1221)/K1221)*100,((G1221-K1221)/K1221)*100)</f>
        <v>0</v>
      </c>
      <c r="V1221" t="s">
        <v>2426</v>
      </c>
    </row>
    <row r="1222" spans="1:22" x14ac:dyDescent="0.25">
      <c r="A1222" t="s">
        <v>2427</v>
      </c>
      <c r="B1222">
        <v>7585</v>
      </c>
      <c r="C1222">
        <v>65.365528999999995</v>
      </c>
      <c r="D1222" t="s">
        <v>9564</v>
      </c>
      <c r="E1222">
        <v>233</v>
      </c>
      <c r="F1222">
        <v>1</v>
      </c>
      <c r="G1222">
        <v>245</v>
      </c>
      <c r="H1222">
        <f t="shared" si="38"/>
        <v>1</v>
      </c>
      <c r="I1222">
        <f t="shared" si="39"/>
        <v>0</v>
      </c>
      <c r="K1222">
        <v>214</v>
      </c>
      <c r="L1222" t="s">
        <v>9567</v>
      </c>
      <c r="M1222">
        <f>IF(F1222=1,((E1222-K1222)/K1222)*100,((G1222-K1222)/K1222)*100)</f>
        <v>8.8785046728971952</v>
      </c>
      <c r="V1222" t="s">
        <v>2428</v>
      </c>
    </row>
    <row r="1223" spans="1:22" x14ac:dyDescent="0.25">
      <c r="A1223" t="s">
        <v>2429</v>
      </c>
      <c r="B1223">
        <v>8017</v>
      </c>
      <c r="C1223">
        <v>65.431200000000004</v>
      </c>
      <c r="D1223" t="s">
        <v>9564</v>
      </c>
      <c r="E1223">
        <v>266</v>
      </c>
      <c r="F1223">
        <v>1</v>
      </c>
      <c r="G1223">
        <v>294</v>
      </c>
      <c r="H1223">
        <f t="shared" si="38"/>
        <v>1</v>
      </c>
      <c r="I1223">
        <f t="shared" si="39"/>
        <v>0</v>
      </c>
      <c r="K1223">
        <v>249</v>
      </c>
      <c r="L1223" t="s">
        <v>9567</v>
      </c>
      <c r="M1223">
        <f>IF(F1223=1,((E1223-K1223)/K1223)*100,((G1223-K1223)/K1223)*100)</f>
        <v>6.8273092369477917</v>
      </c>
      <c r="V1223" t="s">
        <v>2430</v>
      </c>
    </row>
    <row r="1224" spans="1:22" x14ac:dyDescent="0.25">
      <c r="A1224" t="s">
        <v>2431</v>
      </c>
      <c r="B1224">
        <v>5467</v>
      </c>
      <c r="C1224">
        <v>63.448189999999997</v>
      </c>
      <c r="D1224" t="s">
        <v>9564</v>
      </c>
      <c r="E1224">
        <v>217</v>
      </c>
      <c r="F1224">
        <v>1</v>
      </c>
      <c r="G1224">
        <v>251</v>
      </c>
      <c r="H1224">
        <f t="shared" si="38"/>
        <v>1</v>
      </c>
      <c r="I1224">
        <f t="shared" si="39"/>
        <v>0</v>
      </c>
      <c r="K1224">
        <v>197</v>
      </c>
      <c r="L1224" t="s">
        <v>9567</v>
      </c>
      <c r="M1224">
        <f>IF(F1224=1,((E1224-K1224)/K1224)*100,((G1224-K1224)/K1224)*100)</f>
        <v>10.152284263959391</v>
      </c>
      <c r="V1224" t="s">
        <v>2432</v>
      </c>
    </row>
    <row r="1225" spans="1:22" x14ac:dyDescent="0.25">
      <c r="A1225" t="s">
        <v>2433</v>
      </c>
      <c r="B1225">
        <v>8721</v>
      </c>
      <c r="C1225">
        <v>65.765466000000004</v>
      </c>
      <c r="D1225" t="s">
        <v>9564</v>
      </c>
      <c r="E1225">
        <v>364</v>
      </c>
      <c r="F1225">
        <v>1</v>
      </c>
      <c r="G1225">
        <v>369</v>
      </c>
      <c r="H1225">
        <f t="shared" si="38"/>
        <v>1</v>
      </c>
      <c r="I1225">
        <f t="shared" si="39"/>
        <v>0</v>
      </c>
      <c r="K1225">
        <v>324</v>
      </c>
      <c r="L1225" t="s">
        <v>9567</v>
      </c>
      <c r="M1225">
        <f>IF(F1225=1,((E1225-K1225)/K1225)*100,((G1225-K1225)/K1225)*100)</f>
        <v>12.345679012345679</v>
      </c>
      <c r="V1225" t="s">
        <v>2434</v>
      </c>
    </row>
    <row r="1226" spans="1:22" x14ac:dyDescent="0.25">
      <c r="A1226" t="s">
        <v>2435</v>
      </c>
      <c r="B1226">
        <v>8120</v>
      </c>
      <c r="C1226">
        <v>65.038915000000003</v>
      </c>
      <c r="D1226" t="s">
        <v>9564</v>
      </c>
      <c r="E1226">
        <v>238</v>
      </c>
      <c r="F1226">
        <v>1</v>
      </c>
      <c r="G1226">
        <v>253</v>
      </c>
      <c r="H1226">
        <f t="shared" si="38"/>
        <v>1</v>
      </c>
      <c r="I1226">
        <f t="shared" si="39"/>
        <v>0</v>
      </c>
      <c r="K1226">
        <v>223</v>
      </c>
      <c r="L1226" t="s">
        <v>9568</v>
      </c>
      <c r="M1226">
        <f>IF(F1226=1,((E1226-K1226)/K1226)*100,((G1226-K1226)/K1226)*100)</f>
        <v>6.7264573991031389</v>
      </c>
      <c r="V1226" t="s">
        <v>2436</v>
      </c>
    </row>
    <row r="1227" spans="1:22" x14ac:dyDescent="0.25">
      <c r="A1227" t="s">
        <v>2437</v>
      </c>
      <c r="B1227">
        <v>8472</v>
      </c>
      <c r="C1227">
        <v>65.368127000000001</v>
      </c>
      <c r="D1227" t="s">
        <v>9564</v>
      </c>
      <c r="E1227">
        <v>273</v>
      </c>
      <c r="F1227">
        <v>1</v>
      </c>
      <c r="G1227">
        <v>284</v>
      </c>
      <c r="H1227">
        <f t="shared" si="38"/>
        <v>1</v>
      </c>
      <c r="I1227">
        <f t="shared" si="39"/>
        <v>0</v>
      </c>
      <c r="K1227">
        <v>232</v>
      </c>
      <c r="L1227" t="s">
        <v>9568</v>
      </c>
      <c r="M1227">
        <f>IF(F1227=1,((E1227-K1227)/K1227)*100,((G1227-K1227)/K1227)*100)</f>
        <v>17.672413793103448</v>
      </c>
      <c r="V1227" t="s">
        <v>2438</v>
      </c>
    </row>
    <row r="1228" spans="1:22" x14ac:dyDescent="0.25">
      <c r="A1228" t="s">
        <v>2439</v>
      </c>
      <c r="B1228">
        <v>7705</v>
      </c>
      <c r="C1228">
        <v>65.214364000000003</v>
      </c>
      <c r="D1228" t="s">
        <v>9564</v>
      </c>
      <c r="E1228">
        <v>316</v>
      </c>
      <c r="F1228">
        <v>1</v>
      </c>
      <c r="G1228">
        <v>321</v>
      </c>
      <c r="H1228">
        <f t="shared" si="38"/>
        <v>1</v>
      </c>
      <c r="I1228">
        <f t="shared" si="39"/>
        <v>0</v>
      </c>
      <c r="K1228">
        <v>284</v>
      </c>
      <c r="L1228" t="s">
        <v>9568</v>
      </c>
      <c r="M1228">
        <f>IF(F1228=1,((E1228-K1228)/K1228)*100,((G1228-K1228)/K1228)*100)</f>
        <v>11.267605633802818</v>
      </c>
      <c r="V1228" t="s">
        <v>2440</v>
      </c>
    </row>
    <row r="1229" spans="1:22" x14ac:dyDescent="0.25">
      <c r="A1229" t="s">
        <v>2441</v>
      </c>
      <c r="B1229">
        <v>5683</v>
      </c>
      <c r="C1229">
        <v>63.191958</v>
      </c>
      <c r="D1229" t="s">
        <v>9564</v>
      </c>
      <c r="E1229">
        <v>212</v>
      </c>
      <c r="F1229">
        <v>1</v>
      </c>
      <c r="G1229">
        <v>243</v>
      </c>
      <c r="H1229">
        <f t="shared" si="38"/>
        <v>1</v>
      </c>
      <c r="I1229">
        <f t="shared" si="39"/>
        <v>0</v>
      </c>
      <c r="K1229">
        <v>206</v>
      </c>
      <c r="L1229" t="s">
        <v>9567</v>
      </c>
      <c r="M1229">
        <f>IF(F1229=1,((E1229-K1229)/K1229)*100,((G1229-K1229)/K1229)*100)</f>
        <v>2.912621359223301</v>
      </c>
      <c r="V1229" t="s">
        <v>2442</v>
      </c>
    </row>
    <row r="1230" spans="1:22" x14ac:dyDescent="0.25">
      <c r="A1230" t="s">
        <v>2443</v>
      </c>
      <c r="B1230">
        <v>6066</v>
      </c>
      <c r="C1230">
        <v>63.386915000000002</v>
      </c>
      <c r="D1230" t="s">
        <v>9564</v>
      </c>
      <c r="E1230">
        <v>225</v>
      </c>
      <c r="F1230">
        <v>1</v>
      </c>
      <c r="G1230">
        <v>234</v>
      </c>
      <c r="H1230">
        <f t="shared" si="38"/>
        <v>1</v>
      </c>
      <c r="I1230">
        <f t="shared" si="39"/>
        <v>0</v>
      </c>
      <c r="K1230">
        <v>219</v>
      </c>
      <c r="L1230" t="s">
        <v>9567</v>
      </c>
      <c r="M1230">
        <f>IF(F1230=1,((E1230-K1230)/K1230)*100,((G1230-K1230)/K1230)*100)</f>
        <v>2.7397260273972601</v>
      </c>
      <c r="V1230" t="s">
        <v>2444</v>
      </c>
    </row>
    <row r="1231" spans="1:22" x14ac:dyDescent="0.25">
      <c r="A1231" t="s">
        <v>2445</v>
      </c>
      <c r="B1231">
        <v>7087</v>
      </c>
      <c r="C1231">
        <v>64.553756000000007</v>
      </c>
      <c r="D1231" t="s">
        <v>9564</v>
      </c>
      <c r="E1231">
        <v>245</v>
      </c>
      <c r="F1231">
        <v>1</v>
      </c>
      <c r="G1231">
        <v>262</v>
      </c>
      <c r="H1231">
        <f t="shared" si="38"/>
        <v>1</v>
      </c>
      <c r="I1231">
        <f t="shared" si="39"/>
        <v>0</v>
      </c>
      <c r="K1231">
        <v>244</v>
      </c>
      <c r="L1231" t="s">
        <v>9567</v>
      </c>
      <c r="M1231">
        <f>IF(F1231=1,((E1231-K1231)/K1231)*100,((G1231-K1231)/K1231)*100)</f>
        <v>0.4098360655737705</v>
      </c>
      <c r="V1231" t="s">
        <v>2446</v>
      </c>
    </row>
    <row r="1232" spans="1:22" x14ac:dyDescent="0.25">
      <c r="A1232" t="s">
        <v>2447</v>
      </c>
      <c r="B1232">
        <v>5546</v>
      </c>
      <c r="C1232">
        <v>62.160162</v>
      </c>
      <c r="D1232" t="s">
        <v>9564</v>
      </c>
      <c r="E1232">
        <v>206</v>
      </c>
      <c r="F1232">
        <v>1</v>
      </c>
      <c r="G1232">
        <v>247</v>
      </c>
      <c r="H1232">
        <f t="shared" si="38"/>
        <v>1</v>
      </c>
      <c r="I1232">
        <f t="shared" si="39"/>
        <v>0</v>
      </c>
      <c r="K1232">
        <v>193</v>
      </c>
      <c r="L1232" t="s">
        <v>9567</v>
      </c>
      <c r="M1232">
        <f>IF(F1232=1,((E1232-K1232)/K1232)*100,((G1232-K1232)/K1232)*100)</f>
        <v>6.7357512953367875</v>
      </c>
      <c r="V1232" t="s">
        <v>2448</v>
      </c>
    </row>
    <row r="1233" spans="1:22" x14ac:dyDescent="0.25">
      <c r="A1233" t="s">
        <v>2449</v>
      </c>
      <c r="B1233">
        <v>7564</v>
      </c>
      <c r="C1233">
        <v>24.053936</v>
      </c>
      <c r="D1233" t="s">
        <v>9563</v>
      </c>
      <c r="E1233">
        <v>208</v>
      </c>
      <c r="F1233">
        <v>1</v>
      </c>
      <c r="G1233">
        <v>220</v>
      </c>
      <c r="H1233">
        <f t="shared" si="38"/>
        <v>1</v>
      </c>
      <c r="I1233">
        <f t="shared" si="39"/>
        <v>1</v>
      </c>
      <c r="K1233">
        <v>208</v>
      </c>
      <c r="L1233" t="s">
        <v>9567</v>
      </c>
      <c r="M1233">
        <f>IF(F1233=1,((E1233-K1233)/K1233)*100,((G1233-K1233)/K1233)*100)</f>
        <v>0</v>
      </c>
      <c r="V1233" t="s">
        <v>2450</v>
      </c>
    </row>
    <row r="1234" spans="1:22" x14ac:dyDescent="0.25">
      <c r="A1234" t="s">
        <v>2451</v>
      </c>
      <c r="B1234">
        <v>18173</v>
      </c>
      <c r="C1234">
        <v>112.24839900000001</v>
      </c>
      <c r="D1234" t="s">
        <v>9564</v>
      </c>
      <c r="E1234">
        <v>379</v>
      </c>
      <c r="F1234">
        <v>1</v>
      </c>
      <c r="G1234">
        <v>379</v>
      </c>
      <c r="H1234">
        <f t="shared" si="38"/>
        <v>1</v>
      </c>
      <c r="I1234">
        <f t="shared" si="39"/>
        <v>0</v>
      </c>
      <c r="K1234">
        <v>137</v>
      </c>
      <c r="L1234" t="s">
        <v>9568</v>
      </c>
      <c r="M1234">
        <f>IF(F1234=1,((E1234-K1234)/K1234)*100,((G1234-K1234)/K1234)*100)</f>
        <v>176.64233576642337</v>
      </c>
      <c r="V1234" t="s">
        <v>2452</v>
      </c>
    </row>
    <row r="1235" spans="1:22" x14ac:dyDescent="0.25">
      <c r="A1235" t="s">
        <v>2453</v>
      </c>
      <c r="B1235">
        <v>5140</v>
      </c>
      <c r="C1235">
        <v>63.719718999999998</v>
      </c>
      <c r="D1235" t="s">
        <v>9564</v>
      </c>
      <c r="E1235">
        <v>172</v>
      </c>
      <c r="F1235">
        <v>1</v>
      </c>
      <c r="G1235">
        <v>176</v>
      </c>
      <c r="H1235">
        <f t="shared" si="38"/>
        <v>1</v>
      </c>
      <c r="I1235">
        <f t="shared" si="39"/>
        <v>0</v>
      </c>
      <c r="K1235">
        <v>155</v>
      </c>
      <c r="L1235" t="s">
        <v>9568</v>
      </c>
      <c r="M1235">
        <f>IF(F1235=1,((E1235-K1235)/K1235)*100,((G1235-K1235)/K1235)*100)</f>
        <v>10.967741935483872</v>
      </c>
      <c r="V1235" t="s">
        <v>2454</v>
      </c>
    </row>
    <row r="1236" spans="1:22" x14ac:dyDescent="0.25">
      <c r="A1236" t="s">
        <v>2455</v>
      </c>
      <c r="B1236">
        <v>4846</v>
      </c>
      <c r="C1236">
        <v>5.1590930000000004</v>
      </c>
      <c r="D1236" t="s">
        <v>9563</v>
      </c>
      <c r="E1236">
        <v>225</v>
      </c>
      <c r="F1236">
        <v>1</v>
      </c>
      <c r="G1236">
        <v>225</v>
      </c>
      <c r="H1236">
        <f t="shared" si="38"/>
        <v>1</v>
      </c>
      <c r="I1236">
        <f t="shared" si="39"/>
        <v>1</v>
      </c>
      <c r="K1236">
        <v>225</v>
      </c>
      <c r="L1236" t="s">
        <v>9567</v>
      </c>
      <c r="M1236">
        <f>IF(F1236=1,((E1236-K1236)/K1236)*100,((G1236-K1236)/K1236)*100)</f>
        <v>0</v>
      </c>
      <c r="V1236" t="s">
        <v>2456</v>
      </c>
    </row>
    <row r="1237" spans="1:22" x14ac:dyDescent="0.25">
      <c r="A1237" t="s">
        <v>2457</v>
      </c>
      <c r="B1237">
        <v>6697</v>
      </c>
      <c r="C1237">
        <v>7.1368239999999998</v>
      </c>
      <c r="D1237" t="s">
        <v>9563</v>
      </c>
      <c r="E1237">
        <v>265</v>
      </c>
      <c r="F1237">
        <v>1</v>
      </c>
      <c r="G1237">
        <v>267</v>
      </c>
      <c r="H1237">
        <f t="shared" si="38"/>
        <v>1</v>
      </c>
      <c r="I1237">
        <f t="shared" si="39"/>
        <v>1</v>
      </c>
      <c r="K1237">
        <v>265</v>
      </c>
      <c r="L1237" t="s">
        <v>9567</v>
      </c>
      <c r="M1237">
        <f>IF(F1237=1,((E1237-K1237)/K1237)*100,((G1237-K1237)/K1237)*100)</f>
        <v>0</v>
      </c>
      <c r="V1237" t="s">
        <v>2458</v>
      </c>
    </row>
    <row r="1238" spans="1:22" x14ac:dyDescent="0.25">
      <c r="A1238" t="s">
        <v>2459</v>
      </c>
      <c r="B1238">
        <v>5984</v>
      </c>
      <c r="C1238">
        <v>5.2882020000000001</v>
      </c>
      <c r="D1238" t="s">
        <v>9563</v>
      </c>
      <c r="E1238">
        <v>234</v>
      </c>
      <c r="F1238">
        <v>1</v>
      </c>
      <c r="G1238">
        <v>234</v>
      </c>
      <c r="H1238">
        <f t="shared" si="38"/>
        <v>1</v>
      </c>
      <c r="I1238">
        <f t="shared" si="39"/>
        <v>1</v>
      </c>
      <c r="K1238">
        <v>234</v>
      </c>
      <c r="L1238" t="s">
        <v>9567</v>
      </c>
      <c r="M1238">
        <f>IF(F1238=1,((E1238-K1238)/K1238)*100,((G1238-K1238)/K1238)*100)</f>
        <v>0</v>
      </c>
      <c r="V1238" t="s">
        <v>2460</v>
      </c>
    </row>
    <row r="1239" spans="1:22" x14ac:dyDescent="0.25">
      <c r="A1239" t="s">
        <v>2461</v>
      </c>
      <c r="B1239">
        <v>12362</v>
      </c>
      <c r="C1239">
        <v>9.9836770000000001</v>
      </c>
      <c r="D1239" t="s">
        <v>9563</v>
      </c>
      <c r="E1239">
        <v>345</v>
      </c>
      <c r="F1239">
        <v>1</v>
      </c>
      <c r="G1239">
        <v>345</v>
      </c>
      <c r="H1239">
        <f t="shared" si="38"/>
        <v>1</v>
      </c>
      <c r="I1239">
        <f t="shared" si="39"/>
        <v>1</v>
      </c>
      <c r="K1239">
        <v>345</v>
      </c>
      <c r="L1239" t="s">
        <v>9567</v>
      </c>
      <c r="M1239">
        <f>IF(F1239=1,((E1239-K1239)/K1239)*100,((G1239-K1239)/K1239)*100)</f>
        <v>0</v>
      </c>
      <c r="V1239" t="s">
        <v>2462</v>
      </c>
    </row>
    <row r="1240" spans="1:22" x14ac:dyDescent="0.25">
      <c r="A1240" t="s">
        <v>2463</v>
      </c>
      <c r="B1240">
        <v>6879</v>
      </c>
      <c r="C1240">
        <v>64.311845000000005</v>
      </c>
      <c r="D1240" t="s">
        <v>9564</v>
      </c>
      <c r="E1240">
        <v>192</v>
      </c>
      <c r="F1240">
        <v>1</v>
      </c>
      <c r="G1240">
        <v>213</v>
      </c>
      <c r="H1240">
        <f t="shared" si="38"/>
        <v>1</v>
      </c>
      <c r="I1240">
        <f t="shared" si="39"/>
        <v>0</v>
      </c>
      <c r="K1240">
        <v>183</v>
      </c>
      <c r="L1240" t="s">
        <v>9567</v>
      </c>
      <c r="M1240">
        <f>IF(F1240=1,((E1240-K1240)/K1240)*100,((G1240-K1240)/K1240)*100)</f>
        <v>4.918032786885246</v>
      </c>
      <c r="V1240" t="s">
        <v>2464</v>
      </c>
    </row>
    <row r="1241" spans="1:22" x14ac:dyDescent="0.25">
      <c r="A1241" t="s">
        <v>2465</v>
      </c>
      <c r="B1241">
        <v>5865</v>
      </c>
      <c r="C1241">
        <v>63.749803999999997</v>
      </c>
      <c r="D1241" t="s">
        <v>9564</v>
      </c>
      <c r="E1241">
        <v>130</v>
      </c>
      <c r="F1241">
        <v>1</v>
      </c>
      <c r="G1241">
        <v>180</v>
      </c>
      <c r="H1241">
        <f t="shared" si="38"/>
        <v>1</v>
      </c>
      <c r="I1241">
        <f t="shared" si="39"/>
        <v>0</v>
      </c>
      <c r="K1241">
        <v>117</v>
      </c>
      <c r="L1241" t="s">
        <v>9567</v>
      </c>
      <c r="M1241">
        <f>IF(F1241=1,((E1241-K1241)/K1241)*100,((G1241-K1241)/K1241)*100)</f>
        <v>11.111111111111111</v>
      </c>
      <c r="V1241" t="s">
        <v>2466</v>
      </c>
    </row>
    <row r="1242" spans="1:22" x14ac:dyDescent="0.25">
      <c r="A1242" t="s">
        <v>2467</v>
      </c>
      <c r="B1242">
        <v>7567</v>
      </c>
      <c r="C1242">
        <v>16.102242</v>
      </c>
      <c r="D1242" t="s">
        <v>9563</v>
      </c>
      <c r="E1242">
        <v>175</v>
      </c>
      <c r="F1242">
        <v>1</v>
      </c>
      <c r="G1242">
        <v>214</v>
      </c>
      <c r="H1242">
        <f t="shared" si="38"/>
        <v>1</v>
      </c>
      <c r="I1242">
        <f t="shared" si="39"/>
        <v>1</v>
      </c>
      <c r="K1242">
        <v>175</v>
      </c>
      <c r="L1242" t="s">
        <v>9567</v>
      </c>
      <c r="M1242">
        <f>IF(F1242=1,((E1242-K1242)/K1242)*100,((G1242-K1242)/K1242)*100)</f>
        <v>0</v>
      </c>
      <c r="V1242" t="s">
        <v>2468</v>
      </c>
    </row>
    <row r="1243" spans="1:22" x14ac:dyDescent="0.25">
      <c r="A1243" t="s">
        <v>2469</v>
      </c>
      <c r="B1243">
        <v>7735</v>
      </c>
      <c r="C1243">
        <v>6.8854389999999999</v>
      </c>
      <c r="D1243" t="s">
        <v>9563</v>
      </c>
      <c r="E1243">
        <v>202</v>
      </c>
      <c r="F1243">
        <v>1</v>
      </c>
      <c r="G1243">
        <v>202</v>
      </c>
      <c r="H1243">
        <f t="shared" si="38"/>
        <v>1</v>
      </c>
      <c r="I1243">
        <f t="shared" si="39"/>
        <v>1</v>
      </c>
      <c r="K1243">
        <v>202</v>
      </c>
      <c r="L1243" t="s">
        <v>9567</v>
      </c>
      <c r="M1243">
        <f>IF(F1243=1,((E1243-K1243)/K1243)*100,((G1243-K1243)/K1243)*100)</f>
        <v>0</v>
      </c>
      <c r="V1243" t="s">
        <v>2470</v>
      </c>
    </row>
    <row r="1244" spans="1:22" x14ac:dyDescent="0.25">
      <c r="A1244" t="s">
        <v>2471</v>
      </c>
      <c r="B1244">
        <v>5766</v>
      </c>
      <c r="C1244">
        <v>4.4816279999999997</v>
      </c>
      <c r="D1244" t="s">
        <v>9563</v>
      </c>
      <c r="E1244">
        <v>213</v>
      </c>
      <c r="F1244">
        <v>1</v>
      </c>
      <c r="G1244">
        <v>213</v>
      </c>
      <c r="H1244">
        <f t="shared" si="38"/>
        <v>1</v>
      </c>
      <c r="I1244">
        <f t="shared" si="39"/>
        <v>1</v>
      </c>
      <c r="K1244">
        <v>213</v>
      </c>
      <c r="L1244" t="s">
        <v>9567</v>
      </c>
      <c r="M1244">
        <f>IF(F1244=1,((E1244-K1244)/K1244)*100,((G1244-K1244)/K1244)*100)</f>
        <v>0</v>
      </c>
      <c r="V1244" t="s">
        <v>2472</v>
      </c>
    </row>
    <row r="1245" spans="1:22" x14ac:dyDescent="0.25">
      <c r="A1245" t="s">
        <v>2473</v>
      </c>
      <c r="B1245">
        <v>6012</v>
      </c>
      <c r="C1245">
        <v>5.7254430000000003</v>
      </c>
      <c r="D1245" t="s">
        <v>9563</v>
      </c>
      <c r="E1245">
        <v>236</v>
      </c>
      <c r="F1245">
        <v>1</v>
      </c>
      <c r="G1245">
        <v>236</v>
      </c>
      <c r="H1245">
        <f t="shared" si="38"/>
        <v>1</v>
      </c>
      <c r="I1245">
        <f t="shared" si="39"/>
        <v>1</v>
      </c>
      <c r="K1245">
        <v>236</v>
      </c>
      <c r="L1245" t="s">
        <v>9567</v>
      </c>
      <c r="M1245">
        <f>IF(F1245=1,((E1245-K1245)/K1245)*100,((G1245-K1245)/K1245)*100)</f>
        <v>0</v>
      </c>
      <c r="V1245" t="s">
        <v>2474</v>
      </c>
    </row>
    <row r="1246" spans="1:22" x14ac:dyDescent="0.25">
      <c r="A1246" t="s">
        <v>2475</v>
      </c>
      <c r="B1246">
        <v>9259</v>
      </c>
      <c r="C1246">
        <v>7.2101040000000003</v>
      </c>
      <c r="D1246" t="s">
        <v>9563</v>
      </c>
      <c r="E1246">
        <v>354</v>
      </c>
      <c r="F1246">
        <v>1</v>
      </c>
      <c r="G1246">
        <v>354</v>
      </c>
      <c r="H1246">
        <f t="shared" si="38"/>
        <v>1</v>
      </c>
      <c r="I1246">
        <f t="shared" si="39"/>
        <v>1</v>
      </c>
      <c r="K1246">
        <v>354</v>
      </c>
      <c r="L1246" t="s">
        <v>9567</v>
      </c>
      <c r="M1246">
        <f>IF(F1246=1,((E1246-K1246)/K1246)*100,((G1246-K1246)/K1246)*100)</f>
        <v>0</v>
      </c>
      <c r="V1246" t="s">
        <v>2476</v>
      </c>
    </row>
    <row r="1247" spans="1:22" x14ac:dyDescent="0.25">
      <c r="A1247" t="s">
        <v>2477</v>
      </c>
      <c r="B1247">
        <v>4464</v>
      </c>
      <c r="C1247">
        <v>3.6630120000000002</v>
      </c>
      <c r="D1247" t="s">
        <v>9563</v>
      </c>
      <c r="E1247">
        <v>169</v>
      </c>
      <c r="F1247">
        <v>1</v>
      </c>
      <c r="G1247">
        <v>169</v>
      </c>
      <c r="H1247">
        <f t="shared" si="38"/>
        <v>1</v>
      </c>
      <c r="I1247">
        <f t="shared" si="39"/>
        <v>1</v>
      </c>
      <c r="K1247">
        <v>169</v>
      </c>
      <c r="L1247" t="s">
        <v>9567</v>
      </c>
      <c r="M1247">
        <f>IF(F1247=1,((E1247-K1247)/K1247)*100,((G1247-K1247)/K1247)*100)</f>
        <v>0</v>
      </c>
      <c r="V1247" t="s">
        <v>2478</v>
      </c>
    </row>
    <row r="1248" spans="1:22" x14ac:dyDescent="0.25">
      <c r="A1248" t="s">
        <v>2479</v>
      </c>
      <c r="B1248">
        <v>6820</v>
      </c>
      <c r="C1248">
        <v>5.2121550000000001</v>
      </c>
      <c r="D1248" t="s">
        <v>9563</v>
      </c>
      <c r="E1248">
        <v>225</v>
      </c>
      <c r="F1248">
        <v>1</v>
      </c>
      <c r="G1248">
        <v>225</v>
      </c>
      <c r="H1248">
        <f t="shared" si="38"/>
        <v>1</v>
      </c>
      <c r="I1248">
        <f t="shared" si="39"/>
        <v>1</v>
      </c>
      <c r="K1248">
        <v>225</v>
      </c>
      <c r="L1248" t="s">
        <v>9567</v>
      </c>
      <c r="M1248">
        <f>IF(F1248=1,((E1248-K1248)/K1248)*100,((G1248-K1248)/K1248)*100)</f>
        <v>0</v>
      </c>
      <c r="V1248" t="s">
        <v>2480</v>
      </c>
    </row>
    <row r="1249" spans="1:22" x14ac:dyDescent="0.25">
      <c r="A1249" t="s">
        <v>2481</v>
      </c>
      <c r="B1249">
        <v>7153</v>
      </c>
      <c r="C1249">
        <v>7.2945339999999996</v>
      </c>
      <c r="D1249" t="s">
        <v>9563</v>
      </c>
      <c r="E1249">
        <v>185</v>
      </c>
      <c r="F1249">
        <v>1</v>
      </c>
      <c r="G1249">
        <v>185</v>
      </c>
      <c r="H1249">
        <f t="shared" si="38"/>
        <v>1</v>
      </c>
      <c r="I1249">
        <f t="shared" si="39"/>
        <v>1</v>
      </c>
      <c r="K1249">
        <v>185</v>
      </c>
      <c r="L1249" t="s">
        <v>9567</v>
      </c>
      <c r="M1249">
        <f>IF(F1249=1,((E1249-K1249)/K1249)*100,((G1249-K1249)/K1249)*100)</f>
        <v>0</v>
      </c>
      <c r="V1249" t="s">
        <v>2482</v>
      </c>
    </row>
    <row r="1250" spans="1:22" x14ac:dyDescent="0.25">
      <c r="A1250" t="s">
        <v>2483</v>
      </c>
      <c r="B1250">
        <v>5091</v>
      </c>
      <c r="C1250">
        <v>4.5804530000000003</v>
      </c>
      <c r="D1250" t="s">
        <v>9563</v>
      </c>
      <c r="E1250">
        <v>157</v>
      </c>
      <c r="F1250">
        <v>1</v>
      </c>
      <c r="G1250">
        <v>157</v>
      </c>
      <c r="H1250">
        <f t="shared" si="38"/>
        <v>1</v>
      </c>
      <c r="I1250">
        <f t="shared" si="39"/>
        <v>1</v>
      </c>
      <c r="K1250">
        <v>157</v>
      </c>
      <c r="L1250" t="s">
        <v>9567</v>
      </c>
      <c r="M1250">
        <f>IF(F1250=1,((E1250-K1250)/K1250)*100,((G1250-K1250)/K1250)*100)</f>
        <v>0</v>
      </c>
      <c r="V1250" t="s">
        <v>2484</v>
      </c>
    </row>
    <row r="1251" spans="1:22" x14ac:dyDescent="0.25">
      <c r="A1251" t="s">
        <v>2485</v>
      </c>
      <c r="B1251">
        <v>5160</v>
      </c>
      <c r="C1251">
        <v>35.847966999999997</v>
      </c>
      <c r="D1251" t="s">
        <v>9563</v>
      </c>
      <c r="E1251">
        <v>130</v>
      </c>
      <c r="F1251">
        <v>1</v>
      </c>
      <c r="G1251">
        <v>163</v>
      </c>
      <c r="H1251">
        <f t="shared" si="38"/>
        <v>1</v>
      </c>
      <c r="I1251">
        <f t="shared" si="39"/>
        <v>1</v>
      </c>
      <c r="K1251">
        <v>130</v>
      </c>
      <c r="L1251" t="s">
        <v>9567</v>
      </c>
      <c r="M1251">
        <f>IF(F1251=1,((E1251-K1251)/K1251)*100,((G1251-K1251)/K1251)*100)</f>
        <v>0</v>
      </c>
      <c r="V1251" t="s">
        <v>2486</v>
      </c>
    </row>
    <row r="1252" spans="1:22" x14ac:dyDescent="0.25">
      <c r="A1252" t="s">
        <v>2487</v>
      </c>
      <c r="B1252">
        <v>9073</v>
      </c>
      <c r="C1252">
        <v>6.4608610000000004</v>
      </c>
      <c r="D1252" t="s">
        <v>9563</v>
      </c>
      <c r="E1252">
        <v>192</v>
      </c>
      <c r="F1252">
        <v>1</v>
      </c>
      <c r="G1252">
        <v>192</v>
      </c>
      <c r="H1252">
        <f t="shared" si="38"/>
        <v>1</v>
      </c>
      <c r="I1252">
        <f t="shared" si="39"/>
        <v>1</v>
      </c>
      <c r="K1252">
        <v>192</v>
      </c>
      <c r="L1252" t="s">
        <v>9567</v>
      </c>
      <c r="M1252">
        <f>IF(F1252=1,((E1252-K1252)/K1252)*100,((G1252-K1252)/K1252)*100)</f>
        <v>0</v>
      </c>
      <c r="V1252" t="s">
        <v>2488</v>
      </c>
    </row>
    <row r="1253" spans="1:22" x14ac:dyDescent="0.25">
      <c r="A1253" t="s">
        <v>2489</v>
      </c>
      <c r="B1253">
        <v>4734</v>
      </c>
      <c r="C1253">
        <v>4.0911179999999998</v>
      </c>
      <c r="D1253" t="s">
        <v>9563</v>
      </c>
      <c r="E1253">
        <v>139</v>
      </c>
      <c r="F1253">
        <v>1</v>
      </c>
      <c r="G1253">
        <v>139</v>
      </c>
      <c r="H1253">
        <f t="shared" si="38"/>
        <v>1</v>
      </c>
      <c r="I1253">
        <f t="shared" si="39"/>
        <v>1</v>
      </c>
      <c r="K1253">
        <v>139</v>
      </c>
      <c r="L1253" t="s">
        <v>9567</v>
      </c>
      <c r="M1253">
        <f>IF(F1253=1,((E1253-K1253)/K1253)*100,((G1253-K1253)/K1253)*100)</f>
        <v>0</v>
      </c>
      <c r="V1253" t="s">
        <v>2490</v>
      </c>
    </row>
    <row r="1254" spans="1:22" x14ac:dyDescent="0.25">
      <c r="A1254" t="s">
        <v>2491</v>
      </c>
      <c r="B1254">
        <v>6782</v>
      </c>
      <c r="C1254">
        <v>5.5901449999999997</v>
      </c>
      <c r="D1254" t="s">
        <v>9563</v>
      </c>
      <c r="E1254">
        <v>188</v>
      </c>
      <c r="F1254">
        <v>1</v>
      </c>
      <c r="G1254">
        <v>188</v>
      </c>
      <c r="H1254">
        <f t="shared" si="38"/>
        <v>1</v>
      </c>
      <c r="I1254">
        <f t="shared" si="39"/>
        <v>1</v>
      </c>
      <c r="K1254">
        <v>188</v>
      </c>
      <c r="L1254" t="s">
        <v>9567</v>
      </c>
      <c r="M1254">
        <f>IF(F1254=1,((E1254-K1254)/K1254)*100,((G1254-K1254)/K1254)*100)</f>
        <v>0</v>
      </c>
      <c r="V1254" t="s">
        <v>2492</v>
      </c>
    </row>
    <row r="1255" spans="1:22" x14ac:dyDescent="0.25">
      <c r="A1255" t="s">
        <v>2493</v>
      </c>
      <c r="B1255">
        <v>4754</v>
      </c>
      <c r="C1255">
        <v>3.4948229999999998</v>
      </c>
      <c r="D1255" t="s">
        <v>9563</v>
      </c>
      <c r="E1255">
        <v>159</v>
      </c>
      <c r="F1255">
        <v>1</v>
      </c>
      <c r="G1255">
        <v>159</v>
      </c>
      <c r="H1255">
        <f t="shared" si="38"/>
        <v>1</v>
      </c>
      <c r="I1255">
        <f t="shared" si="39"/>
        <v>1</v>
      </c>
      <c r="K1255">
        <v>159</v>
      </c>
      <c r="L1255" t="s">
        <v>9567</v>
      </c>
      <c r="M1255">
        <f>IF(F1255=1,((E1255-K1255)/K1255)*100,((G1255-K1255)/K1255)*100)</f>
        <v>0</v>
      </c>
      <c r="V1255" t="s">
        <v>2494</v>
      </c>
    </row>
    <row r="1256" spans="1:22" x14ac:dyDescent="0.25">
      <c r="A1256" t="s">
        <v>2495</v>
      </c>
      <c r="B1256">
        <v>3840</v>
      </c>
      <c r="C1256">
        <v>3.1494249999999999</v>
      </c>
      <c r="D1256" t="s">
        <v>9563</v>
      </c>
      <c r="E1256">
        <v>148</v>
      </c>
      <c r="F1256">
        <v>1</v>
      </c>
      <c r="G1256">
        <v>148</v>
      </c>
      <c r="H1256">
        <f t="shared" si="38"/>
        <v>1</v>
      </c>
      <c r="I1256">
        <f t="shared" si="39"/>
        <v>1</v>
      </c>
      <c r="K1256">
        <v>148</v>
      </c>
      <c r="L1256" t="s">
        <v>9567</v>
      </c>
      <c r="M1256">
        <f>IF(F1256=1,((E1256-K1256)/K1256)*100,((G1256-K1256)/K1256)*100)</f>
        <v>0</v>
      </c>
      <c r="V1256" t="s">
        <v>2496</v>
      </c>
    </row>
    <row r="1257" spans="1:22" x14ac:dyDescent="0.25">
      <c r="A1257" t="s">
        <v>2497</v>
      </c>
      <c r="B1257">
        <v>4637</v>
      </c>
      <c r="C1257">
        <v>16.951806000000001</v>
      </c>
      <c r="D1257" t="s">
        <v>9563</v>
      </c>
      <c r="E1257">
        <v>170</v>
      </c>
      <c r="F1257">
        <v>1</v>
      </c>
      <c r="G1257">
        <v>206</v>
      </c>
      <c r="H1257">
        <f t="shared" si="38"/>
        <v>1</v>
      </c>
      <c r="I1257">
        <f t="shared" si="39"/>
        <v>1</v>
      </c>
      <c r="K1257">
        <v>170</v>
      </c>
      <c r="L1257" t="s">
        <v>9567</v>
      </c>
      <c r="M1257">
        <f>IF(F1257=1,((E1257-K1257)/K1257)*100,((G1257-K1257)/K1257)*100)</f>
        <v>0</v>
      </c>
      <c r="V1257" t="s">
        <v>2498</v>
      </c>
    </row>
    <row r="1258" spans="1:22" x14ac:dyDescent="0.25">
      <c r="A1258" t="s">
        <v>2499</v>
      </c>
      <c r="B1258">
        <v>6313</v>
      </c>
      <c r="C1258">
        <v>5.3661919999999999</v>
      </c>
      <c r="D1258" t="s">
        <v>9563</v>
      </c>
      <c r="E1258">
        <v>170</v>
      </c>
      <c r="F1258">
        <v>1</v>
      </c>
      <c r="G1258">
        <v>170</v>
      </c>
      <c r="H1258">
        <f t="shared" si="38"/>
        <v>1</v>
      </c>
      <c r="I1258">
        <f t="shared" si="39"/>
        <v>1</v>
      </c>
      <c r="K1258">
        <v>170</v>
      </c>
      <c r="L1258" t="s">
        <v>9567</v>
      </c>
      <c r="M1258">
        <f>IF(F1258=1,((E1258-K1258)/K1258)*100,((G1258-K1258)/K1258)*100)</f>
        <v>0</v>
      </c>
      <c r="V1258" t="s">
        <v>2500</v>
      </c>
    </row>
    <row r="1259" spans="1:22" x14ac:dyDescent="0.25">
      <c r="A1259" t="s">
        <v>2501</v>
      </c>
      <c r="B1259">
        <v>16416</v>
      </c>
      <c r="C1259">
        <v>11.982351</v>
      </c>
      <c r="D1259" t="s">
        <v>9563</v>
      </c>
      <c r="E1259">
        <v>320</v>
      </c>
      <c r="F1259">
        <v>1</v>
      </c>
      <c r="G1259">
        <v>320</v>
      </c>
      <c r="H1259">
        <f t="shared" si="38"/>
        <v>1</v>
      </c>
      <c r="I1259">
        <f t="shared" si="39"/>
        <v>1</v>
      </c>
      <c r="K1259">
        <v>320</v>
      </c>
      <c r="L1259" t="s">
        <v>9567</v>
      </c>
      <c r="M1259">
        <f>IF(F1259=1,((E1259-K1259)/K1259)*100,((G1259-K1259)/K1259)*100)</f>
        <v>0</v>
      </c>
      <c r="V1259" t="s">
        <v>2502</v>
      </c>
    </row>
    <row r="1260" spans="1:22" x14ac:dyDescent="0.25">
      <c r="A1260" t="s">
        <v>2503</v>
      </c>
      <c r="B1260">
        <v>5640</v>
      </c>
      <c r="C1260">
        <v>4.4107089999999998</v>
      </c>
      <c r="D1260" t="s">
        <v>9563</v>
      </c>
      <c r="E1260">
        <v>225</v>
      </c>
      <c r="F1260">
        <v>1</v>
      </c>
      <c r="G1260">
        <v>225</v>
      </c>
      <c r="H1260">
        <f t="shared" si="38"/>
        <v>1</v>
      </c>
      <c r="I1260">
        <f t="shared" si="39"/>
        <v>1</v>
      </c>
      <c r="K1260">
        <v>225</v>
      </c>
      <c r="L1260" t="s">
        <v>9567</v>
      </c>
      <c r="M1260">
        <f>IF(F1260=1,((E1260-K1260)/K1260)*100,((G1260-K1260)/K1260)*100)</f>
        <v>0</v>
      </c>
      <c r="V1260" t="s">
        <v>2504</v>
      </c>
    </row>
    <row r="1261" spans="1:22" x14ac:dyDescent="0.25">
      <c r="A1261" t="s">
        <v>2505</v>
      </c>
      <c r="B1261">
        <v>5348</v>
      </c>
      <c r="C1261">
        <v>5.0111179999999997</v>
      </c>
      <c r="D1261" t="s">
        <v>9563</v>
      </c>
      <c r="E1261">
        <v>169</v>
      </c>
      <c r="F1261">
        <v>1</v>
      </c>
      <c r="G1261">
        <v>169</v>
      </c>
      <c r="H1261">
        <f t="shared" si="38"/>
        <v>1</v>
      </c>
      <c r="I1261">
        <f t="shared" si="39"/>
        <v>1</v>
      </c>
      <c r="K1261">
        <v>169</v>
      </c>
      <c r="L1261" t="s">
        <v>9567</v>
      </c>
      <c r="M1261">
        <f>IF(F1261=1,((E1261-K1261)/K1261)*100,((G1261-K1261)/K1261)*100)</f>
        <v>0</v>
      </c>
      <c r="V1261" t="s">
        <v>2506</v>
      </c>
    </row>
    <row r="1262" spans="1:22" x14ac:dyDescent="0.25">
      <c r="A1262" t="s">
        <v>2507</v>
      </c>
      <c r="B1262">
        <v>8151</v>
      </c>
      <c r="C1262">
        <v>6.2149279999999996</v>
      </c>
      <c r="D1262" t="s">
        <v>9563</v>
      </c>
      <c r="E1262">
        <v>134</v>
      </c>
      <c r="F1262">
        <v>1</v>
      </c>
      <c r="G1262">
        <v>134</v>
      </c>
      <c r="H1262">
        <f t="shared" si="38"/>
        <v>1</v>
      </c>
      <c r="I1262">
        <f t="shared" si="39"/>
        <v>1</v>
      </c>
      <c r="K1262">
        <v>134</v>
      </c>
      <c r="L1262" t="s">
        <v>9567</v>
      </c>
      <c r="M1262">
        <f>IF(F1262=1,((E1262-K1262)/K1262)*100,((G1262-K1262)/K1262)*100)</f>
        <v>0</v>
      </c>
      <c r="V1262" t="s">
        <v>2508</v>
      </c>
    </row>
    <row r="1263" spans="1:22" x14ac:dyDescent="0.25">
      <c r="A1263" t="s">
        <v>2509</v>
      </c>
      <c r="B1263">
        <v>11766</v>
      </c>
      <c r="C1263">
        <v>9.4236690000000003</v>
      </c>
      <c r="D1263" t="s">
        <v>9563</v>
      </c>
      <c r="E1263">
        <v>208</v>
      </c>
      <c r="F1263">
        <v>1</v>
      </c>
      <c r="G1263">
        <v>208</v>
      </c>
      <c r="H1263">
        <f t="shared" si="38"/>
        <v>1</v>
      </c>
      <c r="I1263">
        <f t="shared" si="39"/>
        <v>1</v>
      </c>
      <c r="K1263">
        <v>208</v>
      </c>
      <c r="L1263" t="s">
        <v>9567</v>
      </c>
      <c r="M1263">
        <f>IF(F1263=1,((E1263-K1263)/K1263)*100,((G1263-K1263)/K1263)*100)</f>
        <v>0</v>
      </c>
      <c r="V1263" t="s">
        <v>2510</v>
      </c>
    </row>
    <row r="1264" spans="1:22" x14ac:dyDescent="0.25">
      <c r="A1264" t="s">
        <v>2511</v>
      </c>
      <c r="B1264">
        <v>9909</v>
      </c>
      <c r="C1264">
        <v>7.924588</v>
      </c>
      <c r="D1264" t="s">
        <v>9563</v>
      </c>
      <c r="E1264">
        <v>173</v>
      </c>
      <c r="F1264">
        <v>1</v>
      </c>
      <c r="G1264">
        <v>173</v>
      </c>
      <c r="H1264">
        <f t="shared" si="38"/>
        <v>1</v>
      </c>
      <c r="I1264">
        <f t="shared" si="39"/>
        <v>1</v>
      </c>
      <c r="K1264">
        <v>173</v>
      </c>
      <c r="L1264" t="s">
        <v>9567</v>
      </c>
      <c r="M1264">
        <f>IF(F1264=1,((E1264-K1264)/K1264)*100,((G1264-K1264)/K1264)*100)</f>
        <v>0</v>
      </c>
      <c r="V1264" t="s">
        <v>2512</v>
      </c>
    </row>
    <row r="1265" spans="1:22" x14ac:dyDescent="0.25">
      <c r="A1265" t="s">
        <v>2513</v>
      </c>
      <c r="B1265">
        <v>13312</v>
      </c>
      <c r="C1265">
        <v>10.86002</v>
      </c>
      <c r="D1265" t="s">
        <v>9563</v>
      </c>
      <c r="E1265">
        <v>247</v>
      </c>
      <c r="F1265">
        <v>1</v>
      </c>
      <c r="G1265">
        <v>247</v>
      </c>
      <c r="H1265">
        <f t="shared" si="38"/>
        <v>1</v>
      </c>
      <c r="I1265">
        <f t="shared" si="39"/>
        <v>1</v>
      </c>
      <c r="K1265">
        <v>247</v>
      </c>
      <c r="L1265" t="s">
        <v>9567</v>
      </c>
      <c r="M1265">
        <f>IF(F1265=1,((E1265-K1265)/K1265)*100,((G1265-K1265)/K1265)*100)</f>
        <v>0</v>
      </c>
      <c r="V1265" t="s">
        <v>2514</v>
      </c>
    </row>
    <row r="1266" spans="1:22" x14ac:dyDescent="0.25">
      <c r="A1266" t="s">
        <v>2515</v>
      </c>
      <c r="B1266">
        <v>18922</v>
      </c>
      <c r="C1266">
        <v>12.918089</v>
      </c>
      <c r="D1266" t="s">
        <v>9563</v>
      </c>
      <c r="E1266">
        <v>319</v>
      </c>
      <c r="F1266">
        <v>1</v>
      </c>
      <c r="G1266">
        <v>319</v>
      </c>
      <c r="H1266">
        <f t="shared" si="38"/>
        <v>1</v>
      </c>
      <c r="I1266">
        <f t="shared" si="39"/>
        <v>1</v>
      </c>
      <c r="K1266">
        <v>319</v>
      </c>
      <c r="L1266" t="s">
        <v>9567</v>
      </c>
      <c r="M1266">
        <f>IF(F1266=1,((E1266-K1266)/K1266)*100,((G1266-K1266)/K1266)*100)</f>
        <v>0</v>
      </c>
      <c r="V1266" t="s">
        <v>2516</v>
      </c>
    </row>
    <row r="1267" spans="1:22" x14ac:dyDescent="0.25">
      <c r="A1267" t="s">
        <v>2517</v>
      </c>
      <c r="B1267">
        <v>9645</v>
      </c>
      <c r="C1267">
        <v>6.8700299999999999</v>
      </c>
      <c r="D1267" t="s">
        <v>9563</v>
      </c>
      <c r="E1267">
        <v>219</v>
      </c>
      <c r="F1267">
        <v>1</v>
      </c>
      <c r="G1267">
        <v>219</v>
      </c>
      <c r="H1267">
        <f t="shared" si="38"/>
        <v>1</v>
      </c>
      <c r="I1267">
        <f t="shared" si="39"/>
        <v>1</v>
      </c>
      <c r="K1267">
        <v>219</v>
      </c>
      <c r="L1267" t="s">
        <v>9567</v>
      </c>
      <c r="M1267">
        <f>IF(F1267=1,((E1267-K1267)/K1267)*100,((G1267-K1267)/K1267)*100)</f>
        <v>0</v>
      </c>
      <c r="V1267" t="s">
        <v>2518</v>
      </c>
    </row>
    <row r="1268" spans="1:22" x14ac:dyDescent="0.25">
      <c r="A1268" t="s">
        <v>2519</v>
      </c>
      <c r="B1268">
        <v>13397</v>
      </c>
      <c r="C1268">
        <v>9.6915440000000004</v>
      </c>
      <c r="D1268" t="s">
        <v>9563</v>
      </c>
      <c r="E1268">
        <v>249</v>
      </c>
      <c r="F1268">
        <v>1</v>
      </c>
      <c r="G1268">
        <v>249</v>
      </c>
      <c r="H1268">
        <f t="shared" si="38"/>
        <v>1</v>
      </c>
      <c r="I1268">
        <f t="shared" si="39"/>
        <v>1</v>
      </c>
      <c r="K1268">
        <v>249</v>
      </c>
      <c r="L1268" t="s">
        <v>9567</v>
      </c>
      <c r="M1268">
        <f>IF(F1268=1,((E1268-K1268)/K1268)*100,((G1268-K1268)/K1268)*100)</f>
        <v>0</v>
      </c>
      <c r="V1268" t="s">
        <v>2520</v>
      </c>
    </row>
    <row r="1269" spans="1:22" x14ac:dyDescent="0.25">
      <c r="A1269" t="s">
        <v>2521</v>
      </c>
      <c r="B1269">
        <v>11639</v>
      </c>
      <c r="C1269">
        <v>8.2085380000000008</v>
      </c>
      <c r="D1269" t="s">
        <v>9563</v>
      </c>
      <c r="E1269">
        <v>209</v>
      </c>
      <c r="F1269">
        <v>1</v>
      </c>
      <c r="G1269">
        <v>209</v>
      </c>
      <c r="H1269">
        <f t="shared" si="38"/>
        <v>1</v>
      </c>
      <c r="I1269">
        <f t="shared" si="39"/>
        <v>1</v>
      </c>
      <c r="K1269">
        <v>209</v>
      </c>
      <c r="L1269" t="s">
        <v>9567</v>
      </c>
      <c r="M1269">
        <f>IF(F1269=1,((E1269-K1269)/K1269)*100,((G1269-K1269)/K1269)*100)</f>
        <v>0</v>
      </c>
      <c r="V1269" t="s">
        <v>2522</v>
      </c>
    </row>
    <row r="1270" spans="1:22" x14ac:dyDescent="0.25">
      <c r="A1270" t="s">
        <v>2523</v>
      </c>
      <c r="B1270">
        <v>15480</v>
      </c>
      <c r="C1270">
        <v>11.584061</v>
      </c>
      <c r="D1270" t="s">
        <v>9563</v>
      </c>
      <c r="E1270">
        <v>215</v>
      </c>
      <c r="F1270">
        <v>1</v>
      </c>
      <c r="G1270">
        <v>215</v>
      </c>
      <c r="H1270">
        <f t="shared" si="38"/>
        <v>1</v>
      </c>
      <c r="I1270">
        <f t="shared" si="39"/>
        <v>1</v>
      </c>
      <c r="K1270">
        <v>215</v>
      </c>
      <c r="L1270" t="s">
        <v>9567</v>
      </c>
      <c r="M1270">
        <f>IF(F1270=1,((E1270-K1270)/K1270)*100,((G1270-K1270)/K1270)*100)</f>
        <v>0</v>
      </c>
      <c r="V1270" t="s">
        <v>2524</v>
      </c>
    </row>
    <row r="1271" spans="1:22" x14ac:dyDescent="0.25">
      <c r="A1271" t="s">
        <v>2525</v>
      </c>
      <c r="B1271">
        <v>11386</v>
      </c>
      <c r="C1271">
        <v>8.2965049999999998</v>
      </c>
      <c r="D1271" t="s">
        <v>9563</v>
      </c>
      <c r="E1271">
        <v>241</v>
      </c>
      <c r="F1271">
        <v>1</v>
      </c>
      <c r="G1271">
        <v>241</v>
      </c>
      <c r="H1271">
        <f t="shared" si="38"/>
        <v>1</v>
      </c>
      <c r="I1271">
        <f t="shared" si="39"/>
        <v>1</v>
      </c>
      <c r="K1271">
        <v>241</v>
      </c>
      <c r="L1271" t="s">
        <v>9567</v>
      </c>
      <c r="M1271">
        <f>IF(F1271=1,((E1271-K1271)/K1271)*100,((G1271-K1271)/K1271)*100)</f>
        <v>0</v>
      </c>
      <c r="V1271" t="s">
        <v>2526</v>
      </c>
    </row>
    <row r="1272" spans="1:22" x14ac:dyDescent="0.25">
      <c r="A1272" t="s">
        <v>2527</v>
      </c>
      <c r="B1272">
        <v>11256</v>
      </c>
      <c r="C1272">
        <v>67.019908999999998</v>
      </c>
      <c r="D1272" t="s">
        <v>9564</v>
      </c>
      <c r="E1272">
        <v>256</v>
      </c>
      <c r="F1272">
        <v>1</v>
      </c>
      <c r="G1272">
        <v>256</v>
      </c>
      <c r="H1272">
        <f t="shared" si="38"/>
        <v>1</v>
      </c>
      <c r="I1272">
        <f t="shared" si="39"/>
        <v>0</v>
      </c>
      <c r="K1272">
        <v>232</v>
      </c>
      <c r="L1272" t="s">
        <v>9568</v>
      </c>
      <c r="M1272">
        <f>IF(F1272=1,((E1272-K1272)/K1272)*100,((G1272-K1272)/K1272)*100)</f>
        <v>10.344827586206897</v>
      </c>
      <c r="V1272" t="s">
        <v>2528</v>
      </c>
    </row>
    <row r="1273" spans="1:22" x14ac:dyDescent="0.25">
      <c r="A1273" t="s">
        <v>2529</v>
      </c>
      <c r="B1273">
        <v>16941</v>
      </c>
      <c r="C1273">
        <v>70.308091000000005</v>
      </c>
      <c r="D1273" t="s">
        <v>9564</v>
      </c>
      <c r="E1273">
        <v>325</v>
      </c>
      <c r="F1273">
        <v>1</v>
      </c>
      <c r="G1273">
        <v>325</v>
      </c>
      <c r="H1273">
        <f t="shared" si="38"/>
        <v>1</v>
      </c>
      <c r="I1273">
        <f t="shared" si="39"/>
        <v>0</v>
      </c>
      <c r="K1273">
        <v>268</v>
      </c>
      <c r="L1273" t="s">
        <v>9568</v>
      </c>
      <c r="M1273">
        <f>IF(F1273=1,((E1273-K1273)/K1273)*100,((G1273-K1273)/K1273)*100)</f>
        <v>21.268656716417912</v>
      </c>
      <c r="V1273" t="s">
        <v>2530</v>
      </c>
    </row>
    <row r="1274" spans="1:22" x14ac:dyDescent="0.25">
      <c r="A1274" t="s">
        <v>2531</v>
      </c>
      <c r="B1274">
        <v>17283</v>
      </c>
      <c r="C1274">
        <v>81.758977000000002</v>
      </c>
      <c r="D1274" t="s">
        <v>9564</v>
      </c>
      <c r="E1274">
        <v>367</v>
      </c>
      <c r="F1274">
        <v>1</v>
      </c>
      <c r="G1274">
        <v>367</v>
      </c>
      <c r="H1274">
        <f t="shared" si="38"/>
        <v>1</v>
      </c>
      <c r="I1274">
        <f t="shared" si="39"/>
        <v>0</v>
      </c>
      <c r="K1274">
        <v>332</v>
      </c>
      <c r="L1274" t="s">
        <v>9568</v>
      </c>
      <c r="M1274">
        <f>IF(F1274=1,((E1274-K1274)/K1274)*100,((G1274-K1274)/K1274)*100)</f>
        <v>10.542168674698797</v>
      </c>
      <c r="V1274" t="s">
        <v>2532</v>
      </c>
    </row>
    <row r="1275" spans="1:22" x14ac:dyDescent="0.25">
      <c r="A1275" t="s">
        <v>2533</v>
      </c>
      <c r="B1275">
        <v>21435</v>
      </c>
      <c r="C1275">
        <v>75.578385999999995</v>
      </c>
      <c r="D1275" t="s">
        <v>9564</v>
      </c>
      <c r="E1275">
        <v>467</v>
      </c>
      <c r="F1275">
        <v>1</v>
      </c>
      <c r="G1275">
        <v>467</v>
      </c>
      <c r="H1275">
        <f t="shared" si="38"/>
        <v>1</v>
      </c>
      <c r="I1275">
        <f t="shared" si="39"/>
        <v>0</v>
      </c>
      <c r="K1275">
        <v>359</v>
      </c>
      <c r="L1275" t="s">
        <v>9567</v>
      </c>
      <c r="M1275">
        <f>IF(F1275=1,((E1275-K1275)/K1275)*100,((G1275-K1275)/K1275)*100)</f>
        <v>30.083565459610028</v>
      </c>
      <c r="V1275" t="s">
        <v>2534</v>
      </c>
    </row>
    <row r="1276" spans="1:22" x14ac:dyDescent="0.25">
      <c r="A1276" t="s">
        <v>2535</v>
      </c>
      <c r="B1276">
        <v>15242</v>
      </c>
      <c r="C1276">
        <v>69.809094000000002</v>
      </c>
      <c r="D1276" t="s">
        <v>9564</v>
      </c>
      <c r="E1276">
        <v>295</v>
      </c>
      <c r="F1276">
        <v>1</v>
      </c>
      <c r="G1276">
        <v>311</v>
      </c>
      <c r="H1276">
        <f t="shared" si="38"/>
        <v>1</v>
      </c>
      <c r="I1276">
        <f t="shared" si="39"/>
        <v>0</v>
      </c>
      <c r="K1276">
        <v>270</v>
      </c>
      <c r="L1276" t="s">
        <v>9568</v>
      </c>
      <c r="M1276">
        <f>IF(F1276=1,((E1276-K1276)/K1276)*100,((G1276-K1276)/K1276)*100)</f>
        <v>9.2592592592592595</v>
      </c>
      <c r="V1276" t="s">
        <v>2536</v>
      </c>
    </row>
    <row r="1277" spans="1:22" x14ac:dyDescent="0.25">
      <c r="A1277" t="s">
        <v>2537</v>
      </c>
      <c r="B1277">
        <v>11845</v>
      </c>
      <c r="C1277">
        <v>69.030531999999994</v>
      </c>
      <c r="D1277" t="s">
        <v>9564</v>
      </c>
      <c r="E1277">
        <v>254</v>
      </c>
      <c r="F1277">
        <v>1</v>
      </c>
      <c r="G1277">
        <v>254</v>
      </c>
      <c r="H1277">
        <f t="shared" si="38"/>
        <v>1</v>
      </c>
      <c r="I1277">
        <f t="shared" si="39"/>
        <v>0</v>
      </c>
      <c r="K1277">
        <v>220</v>
      </c>
      <c r="L1277" t="s">
        <v>9568</v>
      </c>
      <c r="M1277">
        <f>IF(F1277=1,((E1277-K1277)/K1277)*100,((G1277-K1277)/K1277)*100)</f>
        <v>15.454545454545453</v>
      </c>
      <c r="V1277" t="s">
        <v>2538</v>
      </c>
    </row>
    <row r="1278" spans="1:22" x14ac:dyDescent="0.25">
      <c r="A1278" t="s">
        <v>2539</v>
      </c>
      <c r="B1278">
        <v>15740</v>
      </c>
      <c r="C1278">
        <v>70.381248999999997</v>
      </c>
      <c r="D1278" t="s">
        <v>9564</v>
      </c>
      <c r="E1278">
        <v>279</v>
      </c>
      <c r="F1278">
        <v>1</v>
      </c>
      <c r="G1278">
        <v>287</v>
      </c>
      <c r="H1278">
        <f t="shared" si="38"/>
        <v>1</v>
      </c>
      <c r="I1278">
        <f t="shared" si="39"/>
        <v>0</v>
      </c>
      <c r="K1278">
        <v>263</v>
      </c>
      <c r="L1278" t="s">
        <v>9568</v>
      </c>
      <c r="M1278">
        <f>IF(F1278=1,((E1278-K1278)/K1278)*100,((G1278-K1278)/K1278)*100)</f>
        <v>6.083650190114068</v>
      </c>
      <c r="V1278" t="s">
        <v>2540</v>
      </c>
    </row>
    <row r="1279" spans="1:22" x14ac:dyDescent="0.25">
      <c r="A1279" t="s">
        <v>2541</v>
      </c>
      <c r="B1279">
        <v>13640</v>
      </c>
      <c r="C1279">
        <v>68.763130000000004</v>
      </c>
      <c r="D1279" t="s">
        <v>9564</v>
      </c>
      <c r="E1279">
        <v>276</v>
      </c>
      <c r="F1279">
        <v>1</v>
      </c>
      <c r="G1279">
        <v>286</v>
      </c>
      <c r="H1279">
        <f t="shared" si="38"/>
        <v>1</v>
      </c>
      <c r="I1279">
        <f t="shared" si="39"/>
        <v>0</v>
      </c>
      <c r="K1279">
        <v>256</v>
      </c>
      <c r="L1279" t="s">
        <v>9568</v>
      </c>
      <c r="M1279">
        <f>IF(F1279=1,((E1279-K1279)/K1279)*100,((G1279-K1279)/K1279)*100)</f>
        <v>7.8125</v>
      </c>
      <c r="V1279" t="s">
        <v>2542</v>
      </c>
    </row>
    <row r="1280" spans="1:22" x14ac:dyDescent="0.25">
      <c r="A1280" t="s">
        <v>2543</v>
      </c>
      <c r="B1280">
        <v>11121</v>
      </c>
      <c r="C1280">
        <v>66.945335999999998</v>
      </c>
      <c r="D1280" t="s">
        <v>9564</v>
      </c>
      <c r="E1280">
        <v>263</v>
      </c>
      <c r="F1280">
        <v>1</v>
      </c>
      <c r="G1280">
        <v>270</v>
      </c>
      <c r="H1280">
        <f t="shared" si="38"/>
        <v>1</v>
      </c>
      <c r="I1280">
        <f t="shared" si="39"/>
        <v>0</v>
      </c>
      <c r="K1280">
        <v>253</v>
      </c>
      <c r="L1280" t="s">
        <v>9568</v>
      </c>
      <c r="M1280">
        <f>IF(F1280=1,((E1280-K1280)/K1280)*100,((G1280-K1280)/K1280)*100)</f>
        <v>3.9525691699604746</v>
      </c>
      <c r="V1280" t="s">
        <v>2544</v>
      </c>
    </row>
    <row r="1281" spans="1:22" x14ac:dyDescent="0.25">
      <c r="A1281" t="s">
        <v>2545</v>
      </c>
      <c r="B1281">
        <v>14173</v>
      </c>
      <c r="C1281">
        <v>67.923924999999997</v>
      </c>
      <c r="D1281" t="s">
        <v>9564</v>
      </c>
      <c r="E1281">
        <v>138</v>
      </c>
      <c r="F1281">
        <v>0</v>
      </c>
      <c r="G1281">
        <v>264</v>
      </c>
      <c r="H1281">
        <f t="shared" si="38"/>
        <v>1</v>
      </c>
      <c r="I1281">
        <f t="shared" si="39"/>
        <v>0</v>
      </c>
      <c r="K1281">
        <v>254</v>
      </c>
      <c r="L1281" t="s">
        <v>9568</v>
      </c>
      <c r="M1281">
        <f>IF(F1281=1,((E1281-K1281)/K1281)*100,((G1281-K1281)/K1281)*100)</f>
        <v>3.9370078740157481</v>
      </c>
      <c r="V1281" t="s">
        <v>2546</v>
      </c>
    </row>
    <row r="1282" spans="1:22" x14ac:dyDescent="0.25">
      <c r="A1282" t="s">
        <v>2547</v>
      </c>
      <c r="B1282">
        <v>10843</v>
      </c>
      <c r="C1282">
        <v>67.049986000000004</v>
      </c>
      <c r="D1282" t="s">
        <v>9564</v>
      </c>
      <c r="E1282">
        <v>201</v>
      </c>
      <c r="F1282">
        <v>1</v>
      </c>
      <c r="G1282">
        <v>209</v>
      </c>
      <c r="H1282">
        <f t="shared" si="38"/>
        <v>1</v>
      </c>
      <c r="I1282">
        <f t="shared" si="39"/>
        <v>0</v>
      </c>
      <c r="K1282">
        <v>182</v>
      </c>
      <c r="L1282" t="s">
        <v>9568</v>
      </c>
      <c r="M1282">
        <f>IF(F1282=1,((E1282-K1282)/K1282)*100,((G1282-K1282)/K1282)*100)</f>
        <v>10.43956043956044</v>
      </c>
      <c r="V1282" t="s">
        <v>2548</v>
      </c>
    </row>
    <row r="1283" spans="1:22" x14ac:dyDescent="0.25">
      <c r="A1283" t="s">
        <v>2549</v>
      </c>
      <c r="B1283">
        <v>14689</v>
      </c>
      <c r="C1283">
        <v>70.521313000000006</v>
      </c>
      <c r="D1283" t="s">
        <v>9564</v>
      </c>
      <c r="E1283">
        <v>234</v>
      </c>
      <c r="F1283">
        <v>1</v>
      </c>
      <c r="G1283">
        <v>270</v>
      </c>
      <c r="H1283">
        <f t="shared" ref="H1283:H1346" si="40">IF(OR(F1283=1,G1283&gt;=0),1,0)</f>
        <v>1</v>
      </c>
      <c r="I1283">
        <f t="shared" ref="I1283:I1346" si="41">IF(OR(D1283="OPTIMUM_FOUND",D1283="UNSATISFIABLE"),1,0)</f>
        <v>0</v>
      </c>
      <c r="K1283">
        <v>206</v>
      </c>
      <c r="L1283" t="s">
        <v>9567</v>
      </c>
      <c r="M1283">
        <f>IF(F1283=1,((E1283-K1283)/K1283)*100,((G1283-K1283)/K1283)*100)</f>
        <v>13.592233009708737</v>
      </c>
      <c r="V1283" t="s">
        <v>2550</v>
      </c>
    </row>
    <row r="1284" spans="1:22" x14ac:dyDescent="0.25">
      <c r="A1284" t="s">
        <v>2551</v>
      </c>
      <c r="B1284">
        <v>10741</v>
      </c>
      <c r="C1284">
        <v>66.745011000000005</v>
      </c>
      <c r="D1284" t="s">
        <v>9564</v>
      </c>
      <c r="E1284">
        <v>189</v>
      </c>
      <c r="F1284">
        <v>1</v>
      </c>
      <c r="G1284">
        <v>205</v>
      </c>
      <c r="H1284">
        <f t="shared" si="40"/>
        <v>1</v>
      </c>
      <c r="I1284">
        <f t="shared" si="41"/>
        <v>0</v>
      </c>
      <c r="K1284">
        <v>189</v>
      </c>
      <c r="L1284" t="s">
        <v>9567</v>
      </c>
      <c r="M1284">
        <f>IF(F1284=1,((E1284-K1284)/K1284)*100,((G1284-K1284)/K1284)*100)</f>
        <v>0</v>
      </c>
      <c r="V1284" t="s">
        <v>2552</v>
      </c>
    </row>
    <row r="1285" spans="1:22" x14ac:dyDescent="0.25">
      <c r="A1285" t="s">
        <v>2553</v>
      </c>
      <c r="B1285">
        <v>11105</v>
      </c>
      <c r="C1285">
        <v>34.608561999999999</v>
      </c>
      <c r="D1285" t="s">
        <v>9563</v>
      </c>
      <c r="E1285">
        <v>149</v>
      </c>
      <c r="F1285">
        <v>1</v>
      </c>
      <c r="G1285">
        <v>180</v>
      </c>
      <c r="H1285">
        <f t="shared" si="40"/>
        <v>1</v>
      </c>
      <c r="I1285">
        <f t="shared" si="41"/>
        <v>1</v>
      </c>
      <c r="K1285">
        <v>149</v>
      </c>
      <c r="L1285" t="s">
        <v>9567</v>
      </c>
      <c r="M1285">
        <f>IF(F1285=1,((E1285-K1285)/K1285)*100,((G1285-K1285)/K1285)*100)</f>
        <v>0</v>
      </c>
      <c r="V1285" t="s">
        <v>2554</v>
      </c>
    </row>
    <row r="1286" spans="1:22" x14ac:dyDescent="0.25">
      <c r="A1286" t="s">
        <v>2555</v>
      </c>
      <c r="B1286">
        <v>12550</v>
      </c>
      <c r="C1286">
        <v>56.430208999999998</v>
      </c>
      <c r="D1286" t="s">
        <v>9563</v>
      </c>
      <c r="E1286">
        <v>220</v>
      </c>
      <c r="F1286">
        <v>1</v>
      </c>
      <c r="G1286">
        <v>229</v>
      </c>
      <c r="H1286">
        <f t="shared" si="40"/>
        <v>1</v>
      </c>
      <c r="I1286">
        <f t="shared" si="41"/>
        <v>1</v>
      </c>
      <c r="K1286">
        <v>220</v>
      </c>
      <c r="L1286" t="s">
        <v>9567</v>
      </c>
      <c r="M1286">
        <f>IF(F1286=1,((E1286-K1286)/K1286)*100,((G1286-K1286)/K1286)*100)</f>
        <v>0</v>
      </c>
      <c r="V1286" t="s">
        <v>2556</v>
      </c>
    </row>
    <row r="1287" spans="1:22" x14ac:dyDescent="0.25">
      <c r="A1287" t="s">
        <v>2557</v>
      </c>
      <c r="B1287">
        <v>7496</v>
      </c>
      <c r="C1287">
        <v>14.468840999999999</v>
      </c>
      <c r="D1287" t="s">
        <v>9563</v>
      </c>
      <c r="E1287">
        <v>188</v>
      </c>
      <c r="F1287">
        <v>1</v>
      </c>
      <c r="G1287">
        <v>207</v>
      </c>
      <c r="H1287">
        <f t="shared" si="40"/>
        <v>1</v>
      </c>
      <c r="I1287">
        <f t="shared" si="41"/>
        <v>1</v>
      </c>
      <c r="K1287">
        <v>188</v>
      </c>
      <c r="L1287" t="s">
        <v>9567</v>
      </c>
      <c r="M1287">
        <f>IF(F1287=1,((E1287-K1287)/K1287)*100,((G1287-K1287)/K1287)*100)</f>
        <v>0</v>
      </c>
      <c r="V1287" t="s">
        <v>2558</v>
      </c>
    </row>
    <row r="1288" spans="1:22" x14ac:dyDescent="0.25">
      <c r="A1288" t="s">
        <v>2559</v>
      </c>
      <c r="B1288">
        <v>7736</v>
      </c>
      <c r="C1288">
        <v>64.397169000000005</v>
      </c>
      <c r="D1288" t="s">
        <v>9564</v>
      </c>
      <c r="E1288">
        <v>195</v>
      </c>
      <c r="F1288">
        <v>1</v>
      </c>
      <c r="G1288">
        <v>195</v>
      </c>
      <c r="H1288">
        <f t="shared" si="40"/>
        <v>1</v>
      </c>
      <c r="I1288">
        <f t="shared" si="41"/>
        <v>0</v>
      </c>
      <c r="K1288">
        <v>172</v>
      </c>
      <c r="L1288" t="s">
        <v>9567</v>
      </c>
      <c r="M1288">
        <f>IF(F1288=1,((E1288-K1288)/K1288)*100,((G1288-K1288)/K1288)*100)</f>
        <v>13.372093023255813</v>
      </c>
      <c r="V1288" t="s">
        <v>2560</v>
      </c>
    </row>
    <row r="1289" spans="1:22" x14ac:dyDescent="0.25">
      <c r="A1289" t="s">
        <v>2561</v>
      </c>
      <c r="B1289">
        <v>14434</v>
      </c>
      <c r="C1289">
        <v>20.118020999999999</v>
      </c>
      <c r="D1289" t="s">
        <v>9563</v>
      </c>
      <c r="E1289">
        <v>275</v>
      </c>
      <c r="F1289">
        <v>1</v>
      </c>
      <c r="G1289">
        <v>279</v>
      </c>
      <c r="H1289">
        <f t="shared" si="40"/>
        <v>1</v>
      </c>
      <c r="I1289">
        <f t="shared" si="41"/>
        <v>1</v>
      </c>
      <c r="K1289">
        <v>275</v>
      </c>
      <c r="L1289" t="s">
        <v>9567</v>
      </c>
      <c r="M1289">
        <f>IF(F1289=1,((E1289-K1289)/K1289)*100,((G1289-K1289)/K1289)*100)</f>
        <v>0</v>
      </c>
      <c r="V1289" t="s">
        <v>2562</v>
      </c>
    </row>
    <row r="1290" spans="1:22" x14ac:dyDescent="0.25">
      <c r="A1290" t="s">
        <v>2563</v>
      </c>
      <c r="B1290">
        <v>7587</v>
      </c>
      <c r="C1290">
        <v>64.339422999999996</v>
      </c>
      <c r="D1290" t="s">
        <v>9564</v>
      </c>
      <c r="E1290">
        <v>178</v>
      </c>
      <c r="F1290">
        <v>1</v>
      </c>
      <c r="G1290">
        <v>178</v>
      </c>
      <c r="H1290">
        <f t="shared" si="40"/>
        <v>1</v>
      </c>
      <c r="I1290">
        <f t="shared" si="41"/>
        <v>0</v>
      </c>
      <c r="K1290">
        <v>172</v>
      </c>
      <c r="L1290" t="s">
        <v>9568</v>
      </c>
      <c r="M1290">
        <f>IF(F1290=1,((E1290-K1290)/K1290)*100,((G1290-K1290)/K1290)*100)</f>
        <v>3.4883720930232558</v>
      </c>
      <c r="V1290" t="s">
        <v>2564</v>
      </c>
    </row>
    <row r="1291" spans="1:22" x14ac:dyDescent="0.25">
      <c r="A1291" t="s">
        <v>2565</v>
      </c>
      <c r="B1291">
        <v>8607</v>
      </c>
      <c r="C1291">
        <v>65.508959000000004</v>
      </c>
      <c r="D1291" t="s">
        <v>9564</v>
      </c>
      <c r="E1291">
        <v>166</v>
      </c>
      <c r="F1291">
        <v>1</v>
      </c>
      <c r="G1291">
        <v>166</v>
      </c>
      <c r="H1291">
        <f t="shared" si="40"/>
        <v>1</v>
      </c>
      <c r="I1291">
        <f t="shared" si="41"/>
        <v>0</v>
      </c>
      <c r="K1291">
        <v>151</v>
      </c>
      <c r="L1291" t="s">
        <v>9568</v>
      </c>
      <c r="M1291">
        <f>IF(F1291=1,((E1291-K1291)/K1291)*100,((G1291-K1291)/K1291)*100)</f>
        <v>9.9337748344370862</v>
      </c>
      <c r="V1291" t="s">
        <v>2566</v>
      </c>
    </row>
    <row r="1292" spans="1:22" x14ac:dyDescent="0.25">
      <c r="A1292" t="s">
        <v>2567</v>
      </c>
      <c r="B1292">
        <v>13587</v>
      </c>
      <c r="C1292">
        <v>19.299623</v>
      </c>
      <c r="D1292" t="s">
        <v>9563</v>
      </c>
      <c r="E1292">
        <v>281</v>
      </c>
      <c r="F1292">
        <v>1</v>
      </c>
      <c r="G1292">
        <v>294</v>
      </c>
      <c r="H1292">
        <f t="shared" si="40"/>
        <v>1</v>
      </c>
      <c r="I1292">
        <f t="shared" si="41"/>
        <v>1</v>
      </c>
      <c r="K1292">
        <v>281</v>
      </c>
      <c r="L1292" t="s">
        <v>9567</v>
      </c>
      <c r="M1292">
        <f>IF(F1292=1,((E1292-K1292)/K1292)*100,((G1292-K1292)/K1292)*100)</f>
        <v>0</v>
      </c>
      <c r="V1292" t="s">
        <v>2568</v>
      </c>
    </row>
    <row r="1293" spans="1:22" x14ac:dyDescent="0.25">
      <c r="A1293" t="s">
        <v>2569</v>
      </c>
      <c r="B1293">
        <v>11359</v>
      </c>
      <c r="C1293">
        <v>10.297041</v>
      </c>
      <c r="D1293" t="s">
        <v>9563</v>
      </c>
      <c r="E1293">
        <v>181</v>
      </c>
      <c r="F1293">
        <v>1</v>
      </c>
      <c r="G1293">
        <v>181</v>
      </c>
      <c r="H1293">
        <f t="shared" si="40"/>
        <v>1</v>
      </c>
      <c r="I1293">
        <f t="shared" si="41"/>
        <v>1</v>
      </c>
      <c r="K1293">
        <v>181</v>
      </c>
      <c r="L1293" t="s">
        <v>9567</v>
      </c>
      <c r="M1293">
        <f>IF(F1293=1,((E1293-K1293)/K1293)*100,((G1293-K1293)/K1293)*100)</f>
        <v>0</v>
      </c>
      <c r="V1293" t="s">
        <v>2570</v>
      </c>
    </row>
    <row r="1294" spans="1:22" x14ac:dyDescent="0.25">
      <c r="A1294" t="s">
        <v>2571</v>
      </c>
      <c r="B1294">
        <v>14890</v>
      </c>
      <c r="C1294">
        <v>12.553077</v>
      </c>
      <c r="D1294" t="s">
        <v>9563</v>
      </c>
      <c r="E1294">
        <v>256</v>
      </c>
      <c r="F1294">
        <v>1</v>
      </c>
      <c r="G1294">
        <v>256</v>
      </c>
      <c r="H1294">
        <f t="shared" si="40"/>
        <v>1</v>
      </c>
      <c r="I1294">
        <f t="shared" si="41"/>
        <v>1</v>
      </c>
      <c r="K1294">
        <v>256</v>
      </c>
      <c r="L1294" t="s">
        <v>9567</v>
      </c>
      <c r="M1294">
        <f>IF(F1294=1,((E1294-K1294)/K1294)*100,((G1294-K1294)/K1294)*100)</f>
        <v>0</v>
      </c>
      <c r="V1294" t="s">
        <v>2572</v>
      </c>
    </row>
    <row r="1295" spans="1:22" x14ac:dyDescent="0.25">
      <c r="A1295" t="s">
        <v>2573</v>
      </c>
      <c r="B1295">
        <v>8421</v>
      </c>
      <c r="C1295">
        <v>65.615358999999998</v>
      </c>
      <c r="D1295" t="s">
        <v>9564</v>
      </c>
      <c r="E1295">
        <v>133</v>
      </c>
      <c r="F1295">
        <v>1</v>
      </c>
      <c r="G1295">
        <v>140</v>
      </c>
      <c r="H1295">
        <f t="shared" si="40"/>
        <v>1</v>
      </c>
      <c r="I1295">
        <f t="shared" si="41"/>
        <v>0</v>
      </c>
      <c r="K1295">
        <v>119</v>
      </c>
      <c r="L1295" t="s">
        <v>9568</v>
      </c>
      <c r="M1295">
        <f>IF(F1295=1,((E1295-K1295)/K1295)*100,((G1295-K1295)/K1295)*100)</f>
        <v>11.76470588235294</v>
      </c>
      <c r="V1295" t="s">
        <v>2574</v>
      </c>
    </row>
    <row r="1296" spans="1:22" x14ac:dyDescent="0.25">
      <c r="A1296" t="s">
        <v>2575</v>
      </c>
      <c r="B1296">
        <v>8827</v>
      </c>
      <c r="C1296">
        <v>10.622845999999999</v>
      </c>
      <c r="D1296" t="s">
        <v>9563</v>
      </c>
      <c r="E1296">
        <v>180</v>
      </c>
      <c r="F1296">
        <v>1</v>
      </c>
      <c r="G1296">
        <v>195</v>
      </c>
      <c r="H1296">
        <f t="shared" si="40"/>
        <v>1</v>
      </c>
      <c r="I1296">
        <f t="shared" si="41"/>
        <v>1</v>
      </c>
      <c r="K1296">
        <v>180</v>
      </c>
      <c r="L1296" t="s">
        <v>9567</v>
      </c>
      <c r="M1296">
        <f>IF(F1296=1,((E1296-K1296)/K1296)*100,((G1296-K1296)/K1296)*100)</f>
        <v>0</v>
      </c>
      <c r="V1296" t="s">
        <v>2576</v>
      </c>
    </row>
    <row r="1297" spans="1:22" x14ac:dyDescent="0.25">
      <c r="A1297" t="s">
        <v>2577</v>
      </c>
      <c r="B1297">
        <v>8220</v>
      </c>
      <c r="C1297">
        <v>8.654515</v>
      </c>
      <c r="D1297" t="s">
        <v>9563</v>
      </c>
      <c r="E1297">
        <v>191</v>
      </c>
      <c r="F1297">
        <v>1</v>
      </c>
      <c r="G1297">
        <v>191</v>
      </c>
      <c r="H1297">
        <f t="shared" si="40"/>
        <v>1</v>
      </c>
      <c r="I1297">
        <f t="shared" si="41"/>
        <v>1</v>
      </c>
      <c r="K1297">
        <v>191</v>
      </c>
      <c r="L1297" t="s">
        <v>9567</v>
      </c>
      <c r="M1297">
        <f>IF(F1297=1,((E1297-K1297)/K1297)*100,((G1297-K1297)/K1297)*100)</f>
        <v>0</v>
      </c>
      <c r="V1297" t="s">
        <v>2578</v>
      </c>
    </row>
    <row r="1298" spans="1:22" x14ac:dyDescent="0.25">
      <c r="A1298" t="s">
        <v>2579</v>
      </c>
      <c r="B1298">
        <v>6063</v>
      </c>
      <c r="C1298">
        <v>6.6499750000000004</v>
      </c>
      <c r="D1298" t="s">
        <v>9563</v>
      </c>
      <c r="E1298">
        <v>202</v>
      </c>
      <c r="F1298">
        <v>1</v>
      </c>
      <c r="G1298">
        <v>202</v>
      </c>
      <c r="H1298">
        <f t="shared" si="40"/>
        <v>1</v>
      </c>
      <c r="I1298">
        <f t="shared" si="41"/>
        <v>1</v>
      </c>
      <c r="K1298">
        <v>202</v>
      </c>
      <c r="L1298" t="s">
        <v>9567</v>
      </c>
      <c r="M1298">
        <f>IF(F1298=1,((E1298-K1298)/K1298)*100,((G1298-K1298)/K1298)*100)</f>
        <v>0</v>
      </c>
      <c r="V1298" t="s">
        <v>2580</v>
      </c>
    </row>
    <row r="1299" spans="1:22" x14ac:dyDescent="0.25">
      <c r="A1299" t="s">
        <v>2581</v>
      </c>
      <c r="B1299">
        <v>5129</v>
      </c>
      <c r="C1299">
        <v>62.345970000000001</v>
      </c>
      <c r="D1299" t="s">
        <v>9563</v>
      </c>
      <c r="E1299">
        <v>170</v>
      </c>
      <c r="F1299">
        <v>1</v>
      </c>
      <c r="G1299">
        <v>198</v>
      </c>
      <c r="H1299">
        <f t="shared" si="40"/>
        <v>1</v>
      </c>
      <c r="I1299">
        <f t="shared" si="41"/>
        <v>1</v>
      </c>
      <c r="K1299">
        <v>170</v>
      </c>
      <c r="L1299" t="s">
        <v>9567</v>
      </c>
      <c r="M1299">
        <f>IF(F1299=1,((E1299-K1299)/K1299)*100,((G1299-K1299)/K1299)*100)</f>
        <v>0</v>
      </c>
      <c r="V1299" t="s">
        <v>2582</v>
      </c>
    </row>
    <row r="1300" spans="1:22" x14ac:dyDescent="0.25">
      <c r="A1300" t="s">
        <v>2583</v>
      </c>
      <c r="B1300">
        <v>6132</v>
      </c>
      <c r="C1300">
        <v>10.838907000000001</v>
      </c>
      <c r="D1300" t="s">
        <v>9563</v>
      </c>
      <c r="E1300">
        <v>132</v>
      </c>
      <c r="F1300">
        <v>1</v>
      </c>
      <c r="G1300">
        <v>132</v>
      </c>
      <c r="H1300">
        <f t="shared" si="40"/>
        <v>1</v>
      </c>
      <c r="I1300">
        <f t="shared" si="41"/>
        <v>1</v>
      </c>
      <c r="K1300">
        <v>132</v>
      </c>
      <c r="L1300" t="s">
        <v>9567</v>
      </c>
      <c r="M1300">
        <f>IF(F1300=1,((E1300-K1300)/K1300)*100,((G1300-K1300)/K1300)*100)</f>
        <v>0</v>
      </c>
      <c r="V1300" t="s">
        <v>2584</v>
      </c>
    </row>
    <row r="1301" spans="1:22" x14ac:dyDescent="0.25">
      <c r="A1301" t="s">
        <v>2585</v>
      </c>
      <c r="B1301">
        <v>12835</v>
      </c>
      <c r="C1301">
        <v>10.501574</v>
      </c>
      <c r="D1301" t="s">
        <v>9563</v>
      </c>
      <c r="E1301">
        <v>179</v>
      </c>
      <c r="F1301">
        <v>1</v>
      </c>
      <c r="G1301">
        <v>179</v>
      </c>
      <c r="H1301">
        <f t="shared" si="40"/>
        <v>1</v>
      </c>
      <c r="I1301">
        <f t="shared" si="41"/>
        <v>1</v>
      </c>
      <c r="K1301">
        <v>179</v>
      </c>
      <c r="L1301" t="s">
        <v>9567</v>
      </c>
      <c r="M1301">
        <f>IF(F1301=1,((E1301-K1301)/K1301)*100,((G1301-K1301)/K1301)*100)</f>
        <v>0</v>
      </c>
      <c r="V1301" t="s">
        <v>2586</v>
      </c>
    </row>
    <row r="1302" spans="1:22" x14ac:dyDescent="0.25">
      <c r="A1302" t="s">
        <v>2587</v>
      </c>
      <c r="B1302">
        <v>9890</v>
      </c>
      <c r="C1302">
        <v>8.1948000000000008</v>
      </c>
      <c r="D1302" t="s">
        <v>9563</v>
      </c>
      <c r="E1302">
        <v>142</v>
      </c>
      <c r="F1302">
        <v>1</v>
      </c>
      <c r="G1302">
        <v>142</v>
      </c>
      <c r="H1302">
        <f t="shared" si="40"/>
        <v>1</v>
      </c>
      <c r="I1302">
        <f t="shared" si="41"/>
        <v>1</v>
      </c>
      <c r="K1302">
        <v>142</v>
      </c>
      <c r="L1302" t="s">
        <v>9567</v>
      </c>
      <c r="M1302">
        <f>IF(F1302=1,((E1302-K1302)/K1302)*100,((G1302-K1302)/K1302)*100)</f>
        <v>0</v>
      </c>
      <c r="V1302" t="s">
        <v>2588</v>
      </c>
    </row>
    <row r="1303" spans="1:22" x14ac:dyDescent="0.25">
      <c r="A1303" t="s">
        <v>2589</v>
      </c>
      <c r="B1303">
        <v>22208</v>
      </c>
      <c r="C1303">
        <v>15.488016</v>
      </c>
      <c r="D1303" t="s">
        <v>9563</v>
      </c>
      <c r="E1303">
        <v>228</v>
      </c>
      <c r="F1303">
        <v>1</v>
      </c>
      <c r="G1303">
        <v>228</v>
      </c>
      <c r="H1303">
        <f t="shared" si="40"/>
        <v>1</v>
      </c>
      <c r="I1303">
        <f t="shared" si="41"/>
        <v>1</v>
      </c>
      <c r="K1303">
        <v>228</v>
      </c>
      <c r="L1303" t="s">
        <v>9567</v>
      </c>
      <c r="M1303">
        <f>IF(F1303=1,((E1303-K1303)/K1303)*100,((G1303-K1303)/K1303)*100)</f>
        <v>0</v>
      </c>
      <c r="V1303" t="s">
        <v>2590</v>
      </c>
    </row>
    <row r="1304" spans="1:22" x14ac:dyDescent="0.25">
      <c r="A1304" t="s">
        <v>2591</v>
      </c>
      <c r="B1304">
        <v>13281</v>
      </c>
      <c r="C1304">
        <v>11.186885</v>
      </c>
      <c r="D1304" t="s">
        <v>9563</v>
      </c>
      <c r="E1304">
        <v>195</v>
      </c>
      <c r="F1304">
        <v>1</v>
      </c>
      <c r="G1304">
        <v>195</v>
      </c>
      <c r="H1304">
        <f t="shared" si="40"/>
        <v>1</v>
      </c>
      <c r="I1304">
        <f t="shared" si="41"/>
        <v>1</v>
      </c>
      <c r="K1304">
        <v>195</v>
      </c>
      <c r="L1304" t="s">
        <v>9567</v>
      </c>
      <c r="M1304">
        <f>IF(F1304=1,((E1304-K1304)/K1304)*100,((G1304-K1304)/K1304)*100)</f>
        <v>0</v>
      </c>
      <c r="V1304" t="s">
        <v>2592</v>
      </c>
    </row>
    <row r="1305" spans="1:22" x14ac:dyDescent="0.25">
      <c r="A1305" t="s">
        <v>2593</v>
      </c>
      <c r="B1305">
        <v>13068</v>
      </c>
      <c r="C1305">
        <v>13.62161</v>
      </c>
      <c r="D1305" t="s">
        <v>9563</v>
      </c>
      <c r="E1305">
        <v>146</v>
      </c>
      <c r="F1305">
        <v>1</v>
      </c>
      <c r="G1305">
        <v>146</v>
      </c>
      <c r="H1305">
        <f t="shared" si="40"/>
        <v>1</v>
      </c>
      <c r="I1305">
        <f t="shared" si="41"/>
        <v>1</v>
      </c>
      <c r="K1305">
        <v>146</v>
      </c>
      <c r="L1305" t="s">
        <v>9567</v>
      </c>
      <c r="M1305">
        <f>IF(F1305=1,((E1305-K1305)/K1305)*100,((G1305-K1305)/K1305)*100)</f>
        <v>0</v>
      </c>
      <c r="V1305" t="s">
        <v>2594</v>
      </c>
    </row>
    <row r="1306" spans="1:22" x14ac:dyDescent="0.25">
      <c r="A1306" t="s">
        <v>2595</v>
      </c>
      <c r="B1306">
        <v>14957</v>
      </c>
      <c r="C1306">
        <v>11.480067999999999</v>
      </c>
      <c r="D1306" t="s">
        <v>9563</v>
      </c>
      <c r="E1306">
        <v>264</v>
      </c>
      <c r="F1306">
        <v>1</v>
      </c>
      <c r="G1306">
        <v>264</v>
      </c>
      <c r="H1306">
        <f t="shared" si="40"/>
        <v>1</v>
      </c>
      <c r="I1306">
        <f t="shared" si="41"/>
        <v>1</v>
      </c>
      <c r="K1306">
        <v>264</v>
      </c>
      <c r="L1306" t="s">
        <v>9567</v>
      </c>
      <c r="M1306">
        <f>IF(F1306=1,((E1306-K1306)/K1306)*100,((G1306-K1306)/K1306)*100)</f>
        <v>0</v>
      </c>
      <c r="V1306" t="s">
        <v>2596</v>
      </c>
    </row>
    <row r="1307" spans="1:22" x14ac:dyDescent="0.25">
      <c r="A1307" t="s">
        <v>2597</v>
      </c>
      <c r="B1307">
        <v>12006</v>
      </c>
      <c r="C1307">
        <v>12.067441000000001</v>
      </c>
      <c r="D1307" t="s">
        <v>9563</v>
      </c>
      <c r="E1307">
        <v>219</v>
      </c>
      <c r="F1307">
        <v>1</v>
      </c>
      <c r="G1307">
        <v>219</v>
      </c>
      <c r="H1307">
        <f t="shared" si="40"/>
        <v>1</v>
      </c>
      <c r="I1307">
        <f t="shared" si="41"/>
        <v>1</v>
      </c>
      <c r="K1307">
        <v>219</v>
      </c>
      <c r="L1307" t="s">
        <v>9567</v>
      </c>
      <c r="M1307">
        <f>IF(F1307=1,((E1307-K1307)/K1307)*100,((G1307-K1307)/K1307)*100)</f>
        <v>0</v>
      </c>
      <c r="V1307" t="s">
        <v>2598</v>
      </c>
    </row>
    <row r="1308" spans="1:22" x14ac:dyDescent="0.25">
      <c r="A1308" t="s">
        <v>2599</v>
      </c>
      <c r="B1308">
        <v>11185</v>
      </c>
      <c r="C1308">
        <v>8.6698869999999992</v>
      </c>
      <c r="D1308" t="s">
        <v>9563</v>
      </c>
      <c r="E1308">
        <v>160</v>
      </c>
      <c r="F1308">
        <v>1</v>
      </c>
      <c r="G1308">
        <v>160</v>
      </c>
      <c r="H1308">
        <f t="shared" si="40"/>
        <v>1</v>
      </c>
      <c r="I1308">
        <f t="shared" si="41"/>
        <v>1</v>
      </c>
      <c r="K1308">
        <v>160</v>
      </c>
      <c r="L1308" t="s">
        <v>9567</v>
      </c>
      <c r="M1308">
        <f>IF(F1308=1,((E1308-K1308)/K1308)*100,((G1308-K1308)/K1308)*100)</f>
        <v>0</v>
      </c>
      <c r="V1308" t="s">
        <v>2600</v>
      </c>
    </row>
    <row r="1309" spans="1:22" x14ac:dyDescent="0.25">
      <c r="A1309" t="s">
        <v>2601</v>
      </c>
      <c r="B1309">
        <v>13053</v>
      </c>
      <c r="C1309">
        <v>10.423257</v>
      </c>
      <c r="D1309" t="s">
        <v>9563</v>
      </c>
      <c r="E1309">
        <v>217</v>
      </c>
      <c r="F1309">
        <v>1</v>
      </c>
      <c r="G1309">
        <v>217</v>
      </c>
      <c r="H1309">
        <f t="shared" si="40"/>
        <v>1</v>
      </c>
      <c r="I1309">
        <f t="shared" si="41"/>
        <v>1</v>
      </c>
      <c r="K1309">
        <v>217</v>
      </c>
      <c r="L1309" t="s">
        <v>9567</v>
      </c>
      <c r="M1309">
        <f>IF(F1309=1,((E1309-K1309)/K1309)*100,((G1309-K1309)/K1309)*100)</f>
        <v>0</v>
      </c>
      <c r="V1309" t="s">
        <v>2602</v>
      </c>
    </row>
    <row r="1310" spans="1:22" x14ac:dyDescent="0.25">
      <c r="A1310" t="s">
        <v>2603</v>
      </c>
      <c r="B1310">
        <v>6319</v>
      </c>
      <c r="C1310">
        <v>5.8434739999999996</v>
      </c>
      <c r="D1310" t="s">
        <v>9563</v>
      </c>
      <c r="E1310">
        <v>159</v>
      </c>
      <c r="F1310">
        <v>1</v>
      </c>
      <c r="G1310">
        <v>159</v>
      </c>
      <c r="H1310">
        <f t="shared" si="40"/>
        <v>1</v>
      </c>
      <c r="I1310">
        <f t="shared" si="41"/>
        <v>1</v>
      </c>
      <c r="K1310">
        <v>159</v>
      </c>
      <c r="L1310" t="s">
        <v>9567</v>
      </c>
      <c r="M1310">
        <f>IF(F1310=1,((E1310-K1310)/K1310)*100,((G1310-K1310)/K1310)*100)</f>
        <v>0</v>
      </c>
      <c r="V1310" t="s">
        <v>2604</v>
      </c>
    </row>
    <row r="1311" spans="1:22" x14ac:dyDescent="0.25">
      <c r="A1311" t="s">
        <v>2605</v>
      </c>
      <c r="B1311">
        <v>15035</v>
      </c>
      <c r="C1311">
        <v>12.137895</v>
      </c>
      <c r="D1311" t="s">
        <v>9563</v>
      </c>
      <c r="E1311">
        <v>178</v>
      </c>
      <c r="F1311">
        <v>1</v>
      </c>
      <c r="G1311">
        <v>178</v>
      </c>
      <c r="H1311">
        <f t="shared" si="40"/>
        <v>1</v>
      </c>
      <c r="I1311">
        <f t="shared" si="41"/>
        <v>1</v>
      </c>
      <c r="K1311">
        <v>178</v>
      </c>
      <c r="L1311" t="s">
        <v>9567</v>
      </c>
      <c r="M1311">
        <f>IF(F1311=1,((E1311-K1311)/K1311)*100,((G1311-K1311)/K1311)*100)</f>
        <v>0</v>
      </c>
      <c r="V1311" t="s">
        <v>2606</v>
      </c>
    </row>
    <row r="1312" spans="1:22" x14ac:dyDescent="0.25">
      <c r="A1312" t="s">
        <v>2827</v>
      </c>
      <c r="B1312">
        <v>961</v>
      </c>
      <c r="C1312">
        <v>0.51894200000000001</v>
      </c>
      <c r="D1312" t="s">
        <v>9563</v>
      </c>
      <c r="E1312">
        <v>127</v>
      </c>
      <c r="F1312">
        <v>1</v>
      </c>
      <c r="G1312">
        <v>127</v>
      </c>
      <c r="H1312">
        <f t="shared" si="40"/>
        <v>1</v>
      </c>
      <c r="I1312">
        <f t="shared" si="41"/>
        <v>1</v>
      </c>
      <c r="K1312">
        <v>127</v>
      </c>
      <c r="L1312" t="s">
        <v>9567</v>
      </c>
      <c r="M1312">
        <f>IF(F1312=1,((E1312-K1312)/K1312)*100,((G1312-K1312)/K1312)*100)</f>
        <v>0</v>
      </c>
      <c r="V1312" t="s">
        <v>2828</v>
      </c>
    </row>
    <row r="1313" spans="1:22" x14ac:dyDescent="0.25">
      <c r="A1313" t="s">
        <v>2829</v>
      </c>
      <c r="B1313">
        <v>1486</v>
      </c>
      <c r="C1313">
        <v>0.81450599999999995</v>
      </c>
      <c r="D1313" t="s">
        <v>9563</v>
      </c>
      <c r="E1313">
        <v>183</v>
      </c>
      <c r="F1313">
        <v>1</v>
      </c>
      <c r="G1313">
        <v>183</v>
      </c>
      <c r="H1313">
        <f t="shared" si="40"/>
        <v>1</v>
      </c>
      <c r="I1313">
        <f t="shared" si="41"/>
        <v>1</v>
      </c>
      <c r="K1313">
        <v>183</v>
      </c>
      <c r="L1313" t="s">
        <v>9567</v>
      </c>
      <c r="M1313">
        <f>IF(F1313=1,((E1313-K1313)/K1313)*100,((G1313-K1313)/K1313)*100)</f>
        <v>0</v>
      </c>
      <c r="V1313" t="s">
        <v>2830</v>
      </c>
    </row>
    <row r="1314" spans="1:22" x14ac:dyDescent="0.25">
      <c r="A1314" t="s">
        <v>2831</v>
      </c>
      <c r="B1314">
        <v>1447</v>
      </c>
      <c r="C1314">
        <v>0.79624200000000001</v>
      </c>
      <c r="D1314" t="s">
        <v>9563</v>
      </c>
      <c r="E1314">
        <v>200</v>
      </c>
      <c r="F1314">
        <v>1</v>
      </c>
      <c r="G1314">
        <v>200</v>
      </c>
      <c r="H1314">
        <f t="shared" si="40"/>
        <v>1</v>
      </c>
      <c r="I1314">
        <f t="shared" si="41"/>
        <v>1</v>
      </c>
      <c r="K1314">
        <v>200</v>
      </c>
      <c r="L1314" t="s">
        <v>9567</v>
      </c>
      <c r="M1314">
        <f>IF(F1314=1,((E1314-K1314)/K1314)*100,((G1314-K1314)/K1314)*100)</f>
        <v>0</v>
      </c>
      <c r="V1314" t="s">
        <v>2832</v>
      </c>
    </row>
    <row r="1315" spans="1:22" x14ac:dyDescent="0.25">
      <c r="A1315" t="s">
        <v>2833</v>
      </c>
      <c r="B1315">
        <v>1429</v>
      </c>
      <c r="C1315">
        <v>1.683122</v>
      </c>
      <c r="D1315" t="s">
        <v>9563</v>
      </c>
      <c r="E1315">
        <v>163</v>
      </c>
      <c r="F1315">
        <v>1</v>
      </c>
      <c r="G1315">
        <v>175</v>
      </c>
      <c r="H1315">
        <f t="shared" si="40"/>
        <v>1</v>
      </c>
      <c r="I1315">
        <f t="shared" si="41"/>
        <v>1</v>
      </c>
      <c r="K1315">
        <v>163</v>
      </c>
      <c r="L1315" t="s">
        <v>9567</v>
      </c>
      <c r="M1315">
        <f>IF(F1315=1,((E1315-K1315)/K1315)*100,((G1315-K1315)/K1315)*100)</f>
        <v>0</v>
      </c>
      <c r="V1315" t="s">
        <v>2834</v>
      </c>
    </row>
    <row r="1316" spans="1:22" x14ac:dyDescent="0.25">
      <c r="A1316" t="s">
        <v>2835</v>
      </c>
      <c r="B1316">
        <v>1393</v>
      </c>
      <c r="C1316">
        <v>0.72653800000000002</v>
      </c>
      <c r="D1316" t="s">
        <v>9563</v>
      </c>
      <c r="E1316">
        <v>202</v>
      </c>
      <c r="F1316">
        <v>1</v>
      </c>
      <c r="G1316">
        <v>202</v>
      </c>
      <c r="H1316">
        <f t="shared" si="40"/>
        <v>1</v>
      </c>
      <c r="I1316">
        <f t="shared" si="41"/>
        <v>1</v>
      </c>
      <c r="K1316">
        <v>202</v>
      </c>
      <c r="L1316" t="s">
        <v>9567</v>
      </c>
      <c r="M1316">
        <f>IF(F1316=1,((E1316-K1316)/K1316)*100,((G1316-K1316)/K1316)*100)</f>
        <v>0</v>
      </c>
      <c r="V1316" t="s">
        <v>2836</v>
      </c>
    </row>
    <row r="1317" spans="1:22" x14ac:dyDescent="0.25">
      <c r="A1317" t="s">
        <v>2837</v>
      </c>
      <c r="B1317">
        <v>1551</v>
      </c>
      <c r="C1317">
        <v>1.248408</v>
      </c>
      <c r="D1317" t="s">
        <v>9563</v>
      </c>
      <c r="E1317">
        <v>195</v>
      </c>
      <c r="F1317">
        <v>1</v>
      </c>
      <c r="G1317">
        <v>222</v>
      </c>
      <c r="H1317">
        <f t="shared" si="40"/>
        <v>1</v>
      </c>
      <c r="I1317">
        <f t="shared" si="41"/>
        <v>1</v>
      </c>
      <c r="K1317">
        <v>195</v>
      </c>
      <c r="L1317" t="s">
        <v>9567</v>
      </c>
      <c r="M1317">
        <f>IF(F1317=1,((E1317-K1317)/K1317)*100,((G1317-K1317)/K1317)*100)</f>
        <v>0</v>
      </c>
      <c r="V1317" t="s">
        <v>2838</v>
      </c>
    </row>
    <row r="1318" spans="1:22" x14ac:dyDescent="0.25">
      <c r="A1318" t="s">
        <v>2839</v>
      </c>
      <c r="B1318">
        <v>1424</v>
      </c>
      <c r="C1318">
        <v>1.359742</v>
      </c>
      <c r="D1318" t="s">
        <v>9563</v>
      </c>
      <c r="E1318">
        <v>158</v>
      </c>
      <c r="F1318">
        <v>1</v>
      </c>
      <c r="G1318">
        <v>170</v>
      </c>
      <c r="H1318">
        <f t="shared" si="40"/>
        <v>1</v>
      </c>
      <c r="I1318">
        <f t="shared" si="41"/>
        <v>1</v>
      </c>
      <c r="K1318">
        <v>158</v>
      </c>
      <c r="L1318" t="s">
        <v>9567</v>
      </c>
      <c r="M1318">
        <f>IF(F1318=1,((E1318-K1318)/K1318)*100,((G1318-K1318)/K1318)*100)</f>
        <v>0</v>
      </c>
      <c r="V1318" t="s">
        <v>2840</v>
      </c>
    </row>
    <row r="1319" spans="1:22" x14ac:dyDescent="0.25">
      <c r="A1319" t="s">
        <v>2841</v>
      </c>
      <c r="B1319">
        <v>1209</v>
      </c>
      <c r="C1319">
        <v>0.70813999999999999</v>
      </c>
      <c r="D1319" t="s">
        <v>9563</v>
      </c>
      <c r="E1319">
        <v>155</v>
      </c>
      <c r="F1319">
        <v>1</v>
      </c>
      <c r="G1319">
        <v>155</v>
      </c>
      <c r="H1319">
        <f t="shared" si="40"/>
        <v>1</v>
      </c>
      <c r="I1319">
        <f t="shared" si="41"/>
        <v>1</v>
      </c>
      <c r="K1319">
        <v>155</v>
      </c>
      <c r="L1319" t="s">
        <v>9567</v>
      </c>
      <c r="M1319">
        <f>IF(F1319=1,((E1319-K1319)/K1319)*100,((G1319-K1319)/K1319)*100)</f>
        <v>0</v>
      </c>
      <c r="V1319" t="s">
        <v>2842</v>
      </c>
    </row>
    <row r="1320" spans="1:22" x14ac:dyDescent="0.25">
      <c r="A1320" t="s">
        <v>2843</v>
      </c>
      <c r="B1320">
        <v>1660</v>
      </c>
      <c r="C1320">
        <v>0.97255100000000005</v>
      </c>
      <c r="D1320" t="s">
        <v>9563</v>
      </c>
      <c r="E1320">
        <v>209</v>
      </c>
      <c r="F1320">
        <v>1</v>
      </c>
      <c r="G1320">
        <v>209</v>
      </c>
      <c r="H1320">
        <f t="shared" si="40"/>
        <v>1</v>
      </c>
      <c r="I1320">
        <f t="shared" si="41"/>
        <v>1</v>
      </c>
      <c r="K1320">
        <v>209</v>
      </c>
      <c r="L1320" t="s">
        <v>9567</v>
      </c>
      <c r="M1320">
        <f>IF(F1320=1,((E1320-K1320)/K1320)*100,((G1320-K1320)/K1320)*100)</f>
        <v>0</v>
      </c>
      <c r="V1320" t="s">
        <v>2844</v>
      </c>
    </row>
    <row r="1321" spans="1:22" x14ac:dyDescent="0.25">
      <c r="A1321" t="s">
        <v>2845</v>
      </c>
      <c r="B1321">
        <v>1220</v>
      </c>
      <c r="C1321">
        <v>0.66180000000000005</v>
      </c>
      <c r="D1321" t="s">
        <v>9563</v>
      </c>
      <c r="E1321">
        <v>180</v>
      </c>
      <c r="F1321">
        <v>1</v>
      </c>
      <c r="G1321">
        <v>180</v>
      </c>
      <c r="H1321">
        <f t="shared" si="40"/>
        <v>1</v>
      </c>
      <c r="I1321">
        <f t="shared" si="41"/>
        <v>1</v>
      </c>
      <c r="K1321">
        <v>180</v>
      </c>
      <c r="L1321" t="s">
        <v>9567</v>
      </c>
      <c r="M1321">
        <f>IF(F1321=1,((E1321-K1321)/K1321)*100,((G1321-K1321)/K1321)*100)</f>
        <v>0</v>
      </c>
      <c r="V1321" t="s">
        <v>2846</v>
      </c>
    </row>
    <row r="1322" spans="1:22" x14ac:dyDescent="0.25">
      <c r="A1322" t="s">
        <v>2627</v>
      </c>
      <c r="B1322">
        <v>11289</v>
      </c>
      <c r="C1322">
        <v>9.4595730000000007</v>
      </c>
      <c r="D1322" t="s">
        <v>9563</v>
      </c>
      <c r="E1322">
        <v>161</v>
      </c>
      <c r="F1322">
        <v>1</v>
      </c>
      <c r="G1322">
        <v>161</v>
      </c>
      <c r="H1322">
        <f t="shared" si="40"/>
        <v>1</v>
      </c>
      <c r="I1322">
        <f t="shared" si="41"/>
        <v>1</v>
      </c>
      <c r="K1322">
        <v>161</v>
      </c>
      <c r="L1322" t="s">
        <v>9567</v>
      </c>
      <c r="M1322">
        <f>IF(F1322=1,((E1322-K1322)/K1322)*100,((G1322-K1322)/K1322)*100)</f>
        <v>0</v>
      </c>
      <c r="V1322" t="s">
        <v>2628</v>
      </c>
    </row>
    <row r="1323" spans="1:22" x14ac:dyDescent="0.25">
      <c r="A1323" t="s">
        <v>2629</v>
      </c>
      <c r="B1323">
        <v>24455</v>
      </c>
      <c r="C1323">
        <v>16.217673999999999</v>
      </c>
      <c r="D1323" t="s">
        <v>9563</v>
      </c>
      <c r="E1323">
        <v>235</v>
      </c>
      <c r="F1323">
        <v>1</v>
      </c>
      <c r="G1323">
        <v>235</v>
      </c>
      <c r="H1323">
        <f t="shared" si="40"/>
        <v>1</v>
      </c>
      <c r="I1323">
        <f t="shared" si="41"/>
        <v>1</v>
      </c>
      <c r="K1323">
        <v>235</v>
      </c>
      <c r="L1323" t="s">
        <v>9567</v>
      </c>
      <c r="M1323">
        <f>IF(F1323=1,((E1323-K1323)/K1323)*100,((G1323-K1323)/K1323)*100)</f>
        <v>0</v>
      </c>
      <c r="V1323" t="s">
        <v>2630</v>
      </c>
    </row>
    <row r="1324" spans="1:22" x14ac:dyDescent="0.25">
      <c r="A1324" t="s">
        <v>2631</v>
      </c>
      <c r="B1324">
        <v>20172</v>
      </c>
      <c r="C1324">
        <v>15.764132</v>
      </c>
      <c r="D1324" t="s">
        <v>9563</v>
      </c>
      <c r="E1324">
        <v>226</v>
      </c>
      <c r="F1324">
        <v>1</v>
      </c>
      <c r="G1324">
        <v>226</v>
      </c>
      <c r="H1324">
        <f t="shared" si="40"/>
        <v>1</v>
      </c>
      <c r="I1324">
        <f t="shared" si="41"/>
        <v>1</v>
      </c>
      <c r="K1324">
        <v>226</v>
      </c>
      <c r="L1324" t="s">
        <v>9567</v>
      </c>
      <c r="M1324">
        <f>IF(F1324=1,((E1324-K1324)/K1324)*100,((G1324-K1324)/K1324)*100)</f>
        <v>0</v>
      </c>
      <c r="V1324" t="s">
        <v>2632</v>
      </c>
    </row>
    <row r="1325" spans="1:22" x14ac:dyDescent="0.25">
      <c r="A1325" t="s">
        <v>2633</v>
      </c>
      <c r="B1325">
        <v>17023</v>
      </c>
      <c r="C1325">
        <v>14.243482</v>
      </c>
      <c r="D1325" t="s">
        <v>9563</v>
      </c>
      <c r="E1325">
        <v>152</v>
      </c>
      <c r="F1325">
        <v>1</v>
      </c>
      <c r="G1325">
        <v>152</v>
      </c>
      <c r="H1325">
        <f t="shared" si="40"/>
        <v>1</v>
      </c>
      <c r="I1325">
        <f t="shared" si="41"/>
        <v>1</v>
      </c>
      <c r="K1325">
        <v>152</v>
      </c>
      <c r="L1325" t="s">
        <v>9567</v>
      </c>
      <c r="M1325">
        <f>IF(F1325=1,((E1325-K1325)/K1325)*100,((G1325-K1325)/K1325)*100)</f>
        <v>0</v>
      </c>
      <c r="V1325" t="s">
        <v>2634</v>
      </c>
    </row>
    <row r="1326" spans="1:22" x14ac:dyDescent="0.25">
      <c r="A1326" t="s">
        <v>2635</v>
      </c>
      <c r="B1326">
        <v>12672</v>
      </c>
      <c r="C1326">
        <v>9.1892840000000007</v>
      </c>
      <c r="D1326" t="s">
        <v>9563</v>
      </c>
      <c r="E1326">
        <v>217</v>
      </c>
      <c r="F1326">
        <v>1</v>
      </c>
      <c r="G1326">
        <v>217</v>
      </c>
      <c r="H1326">
        <f t="shared" si="40"/>
        <v>1</v>
      </c>
      <c r="I1326">
        <f t="shared" si="41"/>
        <v>1</v>
      </c>
      <c r="K1326">
        <v>217</v>
      </c>
      <c r="L1326" t="s">
        <v>9567</v>
      </c>
      <c r="M1326">
        <f>IF(F1326=1,((E1326-K1326)/K1326)*100,((G1326-K1326)/K1326)*100)</f>
        <v>0</v>
      </c>
      <c r="V1326" t="s">
        <v>2636</v>
      </c>
    </row>
    <row r="1327" spans="1:22" x14ac:dyDescent="0.25">
      <c r="A1327" t="s">
        <v>2637</v>
      </c>
      <c r="B1327">
        <v>7557</v>
      </c>
      <c r="C1327">
        <v>6.0909779999999998</v>
      </c>
      <c r="D1327" t="s">
        <v>9563</v>
      </c>
      <c r="E1327">
        <v>131</v>
      </c>
      <c r="F1327">
        <v>1</v>
      </c>
      <c r="G1327">
        <v>131</v>
      </c>
      <c r="H1327">
        <f t="shared" si="40"/>
        <v>1</v>
      </c>
      <c r="I1327">
        <f t="shared" si="41"/>
        <v>1</v>
      </c>
      <c r="K1327">
        <v>131</v>
      </c>
      <c r="L1327" t="s">
        <v>9567</v>
      </c>
      <c r="M1327">
        <f>IF(F1327=1,((E1327-K1327)/K1327)*100,((G1327-K1327)/K1327)*100)</f>
        <v>0</v>
      </c>
      <c r="V1327" t="s">
        <v>2638</v>
      </c>
    </row>
    <row r="1328" spans="1:22" x14ac:dyDescent="0.25">
      <c r="A1328" t="s">
        <v>2639</v>
      </c>
      <c r="B1328">
        <v>13992</v>
      </c>
      <c r="C1328">
        <v>9.612781</v>
      </c>
      <c r="D1328" t="s">
        <v>9563</v>
      </c>
      <c r="E1328">
        <v>148</v>
      </c>
      <c r="F1328">
        <v>1</v>
      </c>
      <c r="G1328">
        <v>148</v>
      </c>
      <c r="H1328">
        <f t="shared" si="40"/>
        <v>1</v>
      </c>
      <c r="I1328">
        <f t="shared" si="41"/>
        <v>1</v>
      </c>
      <c r="K1328">
        <v>148</v>
      </c>
      <c r="L1328" t="s">
        <v>9567</v>
      </c>
      <c r="M1328">
        <f>IF(F1328=1,((E1328-K1328)/K1328)*100,((G1328-K1328)/K1328)*100)</f>
        <v>0</v>
      </c>
      <c r="V1328" t="s">
        <v>2640</v>
      </c>
    </row>
    <row r="1329" spans="1:22" x14ac:dyDescent="0.25">
      <c r="A1329" t="s">
        <v>2641</v>
      </c>
      <c r="B1329">
        <v>9126</v>
      </c>
      <c r="C1329">
        <v>7.3180949999999996</v>
      </c>
      <c r="D1329" t="s">
        <v>9563</v>
      </c>
      <c r="E1329">
        <v>156</v>
      </c>
      <c r="F1329">
        <v>1</v>
      </c>
      <c r="G1329">
        <v>156</v>
      </c>
      <c r="H1329">
        <f t="shared" si="40"/>
        <v>1</v>
      </c>
      <c r="I1329">
        <f t="shared" si="41"/>
        <v>1</v>
      </c>
      <c r="K1329">
        <v>156</v>
      </c>
      <c r="L1329" t="s">
        <v>9567</v>
      </c>
      <c r="M1329">
        <f>IF(F1329=1,((E1329-K1329)/K1329)*100,((G1329-K1329)/K1329)*100)</f>
        <v>0</v>
      </c>
      <c r="V1329" t="s">
        <v>2642</v>
      </c>
    </row>
    <row r="1330" spans="1:22" x14ac:dyDescent="0.25">
      <c r="A1330" t="s">
        <v>2643</v>
      </c>
      <c r="B1330">
        <v>6345</v>
      </c>
      <c r="C1330">
        <v>5.8920769999999996</v>
      </c>
      <c r="D1330" t="s">
        <v>9563</v>
      </c>
      <c r="E1330">
        <v>155</v>
      </c>
      <c r="F1330">
        <v>1</v>
      </c>
      <c r="G1330">
        <v>155</v>
      </c>
      <c r="H1330">
        <f t="shared" si="40"/>
        <v>1</v>
      </c>
      <c r="I1330">
        <f t="shared" si="41"/>
        <v>1</v>
      </c>
      <c r="K1330">
        <v>155</v>
      </c>
      <c r="L1330" t="s">
        <v>9567</v>
      </c>
      <c r="M1330">
        <f>IF(F1330=1,((E1330-K1330)/K1330)*100,((G1330-K1330)/K1330)*100)</f>
        <v>0</v>
      </c>
      <c r="V1330" t="s">
        <v>2644</v>
      </c>
    </row>
    <row r="1331" spans="1:22" x14ac:dyDescent="0.25">
      <c r="A1331" t="s">
        <v>2645</v>
      </c>
      <c r="B1331">
        <v>21771</v>
      </c>
      <c r="C1331">
        <v>12.445531000000001</v>
      </c>
      <c r="D1331" t="s">
        <v>9563</v>
      </c>
      <c r="E1331">
        <v>160</v>
      </c>
      <c r="F1331">
        <v>1</v>
      </c>
      <c r="G1331">
        <v>160</v>
      </c>
      <c r="H1331">
        <f t="shared" si="40"/>
        <v>1</v>
      </c>
      <c r="I1331">
        <f t="shared" si="41"/>
        <v>1</v>
      </c>
      <c r="K1331">
        <v>160</v>
      </c>
      <c r="L1331" t="s">
        <v>9567</v>
      </c>
      <c r="M1331">
        <f>IF(F1331=1,((E1331-K1331)/K1331)*100,((G1331-K1331)/K1331)*100)</f>
        <v>0</v>
      </c>
      <c r="V1331" t="s">
        <v>2646</v>
      </c>
    </row>
    <row r="1332" spans="1:22" x14ac:dyDescent="0.25">
      <c r="A1332" t="s">
        <v>2647</v>
      </c>
      <c r="B1332">
        <v>1660</v>
      </c>
      <c r="C1332">
        <v>0.77547999999999995</v>
      </c>
      <c r="D1332" t="s">
        <v>9563</v>
      </c>
      <c r="E1332">
        <v>274</v>
      </c>
      <c r="F1332">
        <v>1</v>
      </c>
      <c r="G1332">
        <v>274</v>
      </c>
      <c r="H1332">
        <f t="shared" si="40"/>
        <v>1</v>
      </c>
      <c r="I1332">
        <f t="shared" si="41"/>
        <v>1</v>
      </c>
      <c r="K1332">
        <v>274</v>
      </c>
      <c r="L1332" t="s">
        <v>9567</v>
      </c>
      <c r="M1332">
        <f>IF(F1332=1,((E1332-K1332)/K1332)*100,((G1332-K1332)/K1332)*100)</f>
        <v>0</v>
      </c>
      <c r="V1332" t="s">
        <v>2648</v>
      </c>
    </row>
    <row r="1333" spans="1:22" x14ac:dyDescent="0.25">
      <c r="A1333" t="s">
        <v>2649</v>
      </c>
      <c r="B1333">
        <v>1456</v>
      </c>
      <c r="C1333">
        <v>0.84599000000000002</v>
      </c>
      <c r="D1333" t="s">
        <v>9563</v>
      </c>
      <c r="E1333">
        <v>242</v>
      </c>
      <c r="F1333">
        <v>1</v>
      </c>
      <c r="G1333">
        <v>250</v>
      </c>
      <c r="H1333">
        <f t="shared" si="40"/>
        <v>1</v>
      </c>
      <c r="I1333">
        <f t="shared" si="41"/>
        <v>1</v>
      </c>
      <c r="K1333">
        <v>242</v>
      </c>
      <c r="L1333" t="s">
        <v>9567</v>
      </c>
      <c r="M1333">
        <f>IF(F1333=1,((E1333-K1333)/K1333)*100,((G1333-K1333)/K1333)*100)</f>
        <v>0</v>
      </c>
      <c r="V1333" t="s">
        <v>2650</v>
      </c>
    </row>
    <row r="1334" spans="1:22" x14ac:dyDescent="0.25">
      <c r="A1334" t="s">
        <v>2651</v>
      </c>
      <c r="B1334">
        <v>1072</v>
      </c>
      <c r="C1334">
        <v>0.71676499999999999</v>
      </c>
      <c r="D1334" t="s">
        <v>9563</v>
      </c>
      <c r="E1334">
        <v>190</v>
      </c>
      <c r="F1334">
        <v>1</v>
      </c>
      <c r="G1334">
        <v>197</v>
      </c>
      <c r="H1334">
        <f t="shared" si="40"/>
        <v>1</v>
      </c>
      <c r="I1334">
        <f t="shared" si="41"/>
        <v>1</v>
      </c>
      <c r="K1334">
        <v>190</v>
      </c>
      <c r="L1334" t="s">
        <v>9567</v>
      </c>
      <c r="M1334">
        <f>IF(F1334=1,((E1334-K1334)/K1334)*100,((G1334-K1334)/K1334)*100)</f>
        <v>0</v>
      </c>
      <c r="V1334" t="s">
        <v>2652</v>
      </c>
    </row>
    <row r="1335" spans="1:22" x14ac:dyDescent="0.25">
      <c r="A1335" t="s">
        <v>2653</v>
      </c>
      <c r="B1335">
        <v>1364</v>
      </c>
      <c r="C1335">
        <v>0.71643800000000002</v>
      </c>
      <c r="D1335" t="s">
        <v>9563</v>
      </c>
      <c r="E1335">
        <v>288</v>
      </c>
      <c r="F1335">
        <v>1</v>
      </c>
      <c r="G1335">
        <v>288</v>
      </c>
      <c r="H1335">
        <f t="shared" si="40"/>
        <v>1</v>
      </c>
      <c r="I1335">
        <f t="shared" si="41"/>
        <v>1</v>
      </c>
      <c r="K1335">
        <v>288</v>
      </c>
      <c r="L1335" t="s">
        <v>9567</v>
      </c>
      <c r="M1335">
        <f>IF(F1335=1,((E1335-K1335)/K1335)*100,((G1335-K1335)/K1335)*100)</f>
        <v>0</v>
      </c>
      <c r="V1335" t="s">
        <v>2654</v>
      </c>
    </row>
    <row r="1336" spans="1:22" x14ac:dyDescent="0.25">
      <c r="A1336" t="s">
        <v>2655</v>
      </c>
      <c r="B1336">
        <v>1746</v>
      </c>
      <c r="C1336">
        <v>1.0432650000000001</v>
      </c>
      <c r="D1336" t="s">
        <v>9563</v>
      </c>
      <c r="E1336">
        <v>317</v>
      </c>
      <c r="F1336">
        <v>1</v>
      </c>
      <c r="G1336">
        <v>317</v>
      </c>
      <c r="H1336">
        <f t="shared" si="40"/>
        <v>1</v>
      </c>
      <c r="I1336">
        <f t="shared" si="41"/>
        <v>1</v>
      </c>
      <c r="K1336">
        <v>317</v>
      </c>
      <c r="L1336" t="s">
        <v>9567</v>
      </c>
      <c r="M1336">
        <f>IF(F1336=1,((E1336-K1336)/K1336)*100,((G1336-K1336)/K1336)*100)</f>
        <v>0</v>
      </c>
      <c r="V1336" t="s">
        <v>2656</v>
      </c>
    </row>
    <row r="1337" spans="1:22" x14ac:dyDescent="0.25">
      <c r="A1337" t="s">
        <v>2657</v>
      </c>
      <c r="B1337">
        <v>1049</v>
      </c>
      <c r="C1337">
        <v>0.51409099999999996</v>
      </c>
      <c r="D1337" t="s">
        <v>9563</v>
      </c>
      <c r="E1337">
        <v>207</v>
      </c>
      <c r="F1337">
        <v>1</v>
      </c>
      <c r="G1337">
        <v>207</v>
      </c>
      <c r="H1337">
        <f t="shared" si="40"/>
        <v>1</v>
      </c>
      <c r="I1337">
        <f t="shared" si="41"/>
        <v>1</v>
      </c>
      <c r="K1337">
        <v>207</v>
      </c>
      <c r="L1337" t="s">
        <v>9567</v>
      </c>
      <c r="M1337">
        <f>IF(F1337=1,((E1337-K1337)/K1337)*100,((G1337-K1337)/K1337)*100)</f>
        <v>0</v>
      </c>
      <c r="V1337" t="s">
        <v>2658</v>
      </c>
    </row>
    <row r="1338" spans="1:22" x14ac:dyDescent="0.25">
      <c r="A1338" t="s">
        <v>2659</v>
      </c>
      <c r="B1338">
        <v>1311</v>
      </c>
      <c r="C1338">
        <v>0.64047100000000001</v>
      </c>
      <c r="D1338" t="s">
        <v>9563</v>
      </c>
      <c r="E1338">
        <v>201</v>
      </c>
      <c r="F1338">
        <v>1</v>
      </c>
      <c r="G1338">
        <v>201</v>
      </c>
      <c r="H1338">
        <f t="shared" si="40"/>
        <v>1</v>
      </c>
      <c r="I1338">
        <f t="shared" si="41"/>
        <v>1</v>
      </c>
      <c r="K1338">
        <v>201</v>
      </c>
      <c r="L1338" t="s">
        <v>9567</v>
      </c>
      <c r="M1338">
        <f>IF(F1338=1,((E1338-K1338)/K1338)*100,((G1338-K1338)/K1338)*100)</f>
        <v>0</v>
      </c>
      <c r="V1338" t="s">
        <v>2660</v>
      </c>
    </row>
    <row r="1339" spans="1:22" x14ac:dyDescent="0.25">
      <c r="A1339" t="s">
        <v>2661</v>
      </c>
      <c r="B1339">
        <v>1399</v>
      </c>
      <c r="C1339">
        <v>2.96929</v>
      </c>
      <c r="D1339" t="s">
        <v>9563</v>
      </c>
      <c r="E1339">
        <v>139</v>
      </c>
      <c r="F1339">
        <v>1</v>
      </c>
      <c r="G1339">
        <v>189</v>
      </c>
      <c r="H1339">
        <f t="shared" si="40"/>
        <v>1</v>
      </c>
      <c r="I1339">
        <f t="shared" si="41"/>
        <v>1</v>
      </c>
      <c r="K1339">
        <v>139</v>
      </c>
      <c r="L1339" t="s">
        <v>9567</v>
      </c>
      <c r="M1339">
        <f>IF(F1339=1,((E1339-K1339)/K1339)*100,((G1339-K1339)/K1339)*100)</f>
        <v>0</v>
      </c>
      <c r="V1339" t="s">
        <v>2662</v>
      </c>
    </row>
    <row r="1340" spans="1:22" x14ac:dyDescent="0.25">
      <c r="A1340" t="s">
        <v>2663</v>
      </c>
      <c r="B1340">
        <v>1608</v>
      </c>
      <c r="C1340">
        <v>0.96420700000000004</v>
      </c>
      <c r="D1340" t="s">
        <v>9563</v>
      </c>
      <c r="E1340">
        <v>271</v>
      </c>
      <c r="F1340">
        <v>1</v>
      </c>
      <c r="G1340">
        <v>271</v>
      </c>
      <c r="H1340">
        <f t="shared" si="40"/>
        <v>1</v>
      </c>
      <c r="I1340">
        <f t="shared" si="41"/>
        <v>1</v>
      </c>
      <c r="K1340">
        <v>271</v>
      </c>
      <c r="L1340" t="s">
        <v>9567</v>
      </c>
      <c r="M1340">
        <f>IF(F1340=1,((E1340-K1340)/K1340)*100,((G1340-K1340)/K1340)*100)</f>
        <v>0</v>
      </c>
      <c r="V1340" t="s">
        <v>2664</v>
      </c>
    </row>
    <row r="1341" spans="1:22" x14ac:dyDescent="0.25">
      <c r="A1341" t="s">
        <v>2665</v>
      </c>
      <c r="B1341">
        <v>1430</v>
      </c>
      <c r="C1341">
        <v>1.445775</v>
      </c>
      <c r="D1341" t="s">
        <v>9563</v>
      </c>
      <c r="E1341">
        <v>175</v>
      </c>
      <c r="F1341">
        <v>1</v>
      </c>
      <c r="G1341">
        <v>202</v>
      </c>
      <c r="H1341">
        <f t="shared" si="40"/>
        <v>1</v>
      </c>
      <c r="I1341">
        <f t="shared" si="41"/>
        <v>1</v>
      </c>
      <c r="K1341">
        <v>175</v>
      </c>
      <c r="L1341" t="s">
        <v>9567</v>
      </c>
      <c r="M1341">
        <f>IF(F1341=1,((E1341-K1341)/K1341)*100,((G1341-K1341)/K1341)*100)</f>
        <v>0</v>
      </c>
      <c r="V1341" t="s">
        <v>2666</v>
      </c>
    </row>
    <row r="1342" spans="1:22" x14ac:dyDescent="0.25">
      <c r="A1342" t="s">
        <v>2667</v>
      </c>
      <c r="B1342">
        <v>1030</v>
      </c>
      <c r="C1342">
        <v>0.732178</v>
      </c>
      <c r="D1342" t="s">
        <v>9563</v>
      </c>
      <c r="E1342">
        <v>160</v>
      </c>
      <c r="F1342">
        <v>1</v>
      </c>
      <c r="G1342">
        <v>168</v>
      </c>
      <c r="H1342">
        <f t="shared" si="40"/>
        <v>1</v>
      </c>
      <c r="I1342">
        <f t="shared" si="41"/>
        <v>1</v>
      </c>
      <c r="K1342">
        <v>160</v>
      </c>
      <c r="L1342" t="s">
        <v>9567</v>
      </c>
      <c r="M1342">
        <f>IF(F1342=1,((E1342-K1342)/K1342)*100,((G1342-K1342)/K1342)*100)</f>
        <v>0</v>
      </c>
      <c r="V1342" t="s">
        <v>2668</v>
      </c>
    </row>
    <row r="1343" spans="1:22" x14ac:dyDescent="0.25">
      <c r="A1343" t="s">
        <v>2669</v>
      </c>
      <c r="B1343">
        <v>932</v>
      </c>
      <c r="C1343">
        <v>0.44414399999999998</v>
      </c>
      <c r="D1343" t="s">
        <v>9563</v>
      </c>
      <c r="E1343">
        <v>123</v>
      </c>
      <c r="F1343">
        <v>1</v>
      </c>
      <c r="G1343">
        <v>123</v>
      </c>
      <c r="H1343">
        <f t="shared" si="40"/>
        <v>1</v>
      </c>
      <c r="I1343">
        <f t="shared" si="41"/>
        <v>1</v>
      </c>
      <c r="K1343">
        <v>123</v>
      </c>
      <c r="L1343" t="s">
        <v>9567</v>
      </c>
      <c r="M1343">
        <f>IF(F1343=1,((E1343-K1343)/K1343)*100,((G1343-K1343)/K1343)*100)</f>
        <v>0</v>
      </c>
      <c r="V1343" t="s">
        <v>2670</v>
      </c>
    </row>
    <row r="1344" spans="1:22" x14ac:dyDescent="0.25">
      <c r="A1344" t="s">
        <v>2671</v>
      </c>
      <c r="B1344">
        <v>1019</v>
      </c>
      <c r="C1344">
        <v>0.39769199999999999</v>
      </c>
      <c r="D1344" t="s">
        <v>9563</v>
      </c>
      <c r="E1344">
        <v>193</v>
      </c>
      <c r="F1344">
        <v>1</v>
      </c>
      <c r="G1344">
        <v>193</v>
      </c>
      <c r="H1344">
        <f t="shared" si="40"/>
        <v>1</v>
      </c>
      <c r="I1344">
        <f t="shared" si="41"/>
        <v>1</v>
      </c>
      <c r="K1344">
        <v>193</v>
      </c>
      <c r="L1344" t="s">
        <v>9567</v>
      </c>
      <c r="M1344">
        <f>IF(F1344=1,((E1344-K1344)/K1344)*100,((G1344-K1344)/K1344)*100)</f>
        <v>0</v>
      </c>
      <c r="V1344" t="s">
        <v>2672</v>
      </c>
    </row>
    <row r="1345" spans="1:22" x14ac:dyDescent="0.25">
      <c r="A1345" t="s">
        <v>2673</v>
      </c>
      <c r="B1345">
        <v>1368</v>
      </c>
      <c r="C1345">
        <v>1.038924</v>
      </c>
      <c r="D1345" t="s">
        <v>9563</v>
      </c>
      <c r="E1345">
        <v>193</v>
      </c>
      <c r="F1345">
        <v>1</v>
      </c>
      <c r="G1345">
        <v>210</v>
      </c>
      <c r="H1345">
        <f t="shared" si="40"/>
        <v>1</v>
      </c>
      <c r="I1345">
        <f t="shared" si="41"/>
        <v>1</v>
      </c>
      <c r="K1345">
        <v>193</v>
      </c>
      <c r="L1345" t="s">
        <v>9567</v>
      </c>
      <c r="M1345">
        <f>IF(F1345=1,((E1345-K1345)/K1345)*100,((G1345-K1345)/K1345)*100)</f>
        <v>0</v>
      </c>
      <c r="V1345" t="s">
        <v>2674</v>
      </c>
    </row>
    <row r="1346" spans="1:22" x14ac:dyDescent="0.25">
      <c r="A1346" t="s">
        <v>2675</v>
      </c>
      <c r="B1346">
        <v>1557</v>
      </c>
      <c r="C1346">
        <v>0.79498999999999997</v>
      </c>
      <c r="D1346" t="s">
        <v>9563</v>
      </c>
      <c r="E1346">
        <v>190</v>
      </c>
      <c r="F1346">
        <v>1</v>
      </c>
      <c r="G1346">
        <v>190</v>
      </c>
      <c r="H1346">
        <f t="shared" si="40"/>
        <v>1</v>
      </c>
      <c r="I1346">
        <f t="shared" si="41"/>
        <v>1</v>
      </c>
      <c r="K1346">
        <v>190</v>
      </c>
      <c r="L1346" t="s">
        <v>9567</v>
      </c>
      <c r="M1346">
        <f>IF(F1346=1,((E1346-K1346)/K1346)*100,((G1346-K1346)/K1346)*100)</f>
        <v>0</v>
      </c>
      <c r="V1346" t="s">
        <v>2676</v>
      </c>
    </row>
    <row r="1347" spans="1:22" x14ac:dyDescent="0.25">
      <c r="A1347" t="s">
        <v>2677</v>
      </c>
      <c r="B1347">
        <v>1214</v>
      </c>
      <c r="C1347">
        <v>0.51791799999999999</v>
      </c>
      <c r="D1347" t="s">
        <v>9563</v>
      </c>
      <c r="E1347">
        <v>204</v>
      </c>
      <c r="F1347">
        <v>1</v>
      </c>
      <c r="G1347">
        <v>204</v>
      </c>
      <c r="H1347">
        <f t="shared" ref="H1347:H1410" si="42">IF(OR(F1347=1,G1347&gt;=0),1,0)</f>
        <v>1</v>
      </c>
      <c r="I1347">
        <f t="shared" ref="I1347:I1410" si="43">IF(OR(D1347="OPTIMUM_FOUND",D1347="UNSATISFIABLE"),1,0)</f>
        <v>1</v>
      </c>
      <c r="K1347">
        <v>204</v>
      </c>
      <c r="L1347" t="s">
        <v>9567</v>
      </c>
      <c r="M1347">
        <f>IF(F1347=1,((E1347-K1347)/K1347)*100,((G1347-K1347)/K1347)*100)</f>
        <v>0</v>
      </c>
      <c r="V1347" t="s">
        <v>2678</v>
      </c>
    </row>
    <row r="1348" spans="1:22" x14ac:dyDescent="0.25">
      <c r="A1348" t="s">
        <v>2679</v>
      </c>
      <c r="B1348">
        <v>1231</v>
      </c>
      <c r="C1348">
        <v>0.66915800000000003</v>
      </c>
      <c r="D1348" t="s">
        <v>9563</v>
      </c>
      <c r="E1348">
        <v>182</v>
      </c>
      <c r="F1348">
        <v>1</v>
      </c>
      <c r="G1348">
        <v>182</v>
      </c>
      <c r="H1348">
        <f t="shared" si="42"/>
        <v>1</v>
      </c>
      <c r="I1348">
        <f t="shared" si="43"/>
        <v>1</v>
      </c>
      <c r="K1348">
        <v>182</v>
      </c>
      <c r="L1348" t="s">
        <v>9567</v>
      </c>
      <c r="M1348">
        <f>IF(F1348=1,((E1348-K1348)/K1348)*100,((G1348-K1348)/K1348)*100)</f>
        <v>0</v>
      </c>
      <c r="V1348" t="s">
        <v>2680</v>
      </c>
    </row>
    <row r="1349" spans="1:22" x14ac:dyDescent="0.25">
      <c r="A1349" t="s">
        <v>2681</v>
      </c>
      <c r="B1349">
        <v>1066</v>
      </c>
      <c r="C1349">
        <v>0.44962800000000003</v>
      </c>
      <c r="D1349" t="s">
        <v>9563</v>
      </c>
      <c r="E1349">
        <v>200</v>
      </c>
      <c r="F1349">
        <v>1</v>
      </c>
      <c r="G1349">
        <v>200</v>
      </c>
      <c r="H1349">
        <f t="shared" si="42"/>
        <v>1</v>
      </c>
      <c r="I1349">
        <f t="shared" si="43"/>
        <v>1</v>
      </c>
      <c r="K1349">
        <v>200</v>
      </c>
      <c r="L1349" t="s">
        <v>9567</v>
      </c>
      <c r="M1349">
        <f>IF(F1349=1,((E1349-K1349)/K1349)*100,((G1349-K1349)/K1349)*100)</f>
        <v>0</v>
      </c>
      <c r="V1349" t="s">
        <v>2682</v>
      </c>
    </row>
    <row r="1350" spans="1:22" x14ac:dyDescent="0.25">
      <c r="A1350" t="s">
        <v>2683</v>
      </c>
      <c r="B1350">
        <v>1389</v>
      </c>
      <c r="C1350">
        <v>0.68864000000000003</v>
      </c>
      <c r="D1350" t="s">
        <v>9563</v>
      </c>
      <c r="E1350">
        <v>222</v>
      </c>
      <c r="F1350">
        <v>1</v>
      </c>
      <c r="G1350">
        <v>222</v>
      </c>
      <c r="H1350">
        <f t="shared" si="42"/>
        <v>1</v>
      </c>
      <c r="I1350">
        <f t="shared" si="43"/>
        <v>1</v>
      </c>
      <c r="K1350">
        <v>222</v>
      </c>
      <c r="L1350" t="s">
        <v>9567</v>
      </c>
      <c r="M1350">
        <f>IF(F1350=1,((E1350-K1350)/K1350)*100,((G1350-K1350)/K1350)*100)</f>
        <v>0</v>
      </c>
      <c r="V1350" t="s">
        <v>2684</v>
      </c>
    </row>
    <row r="1351" spans="1:22" x14ac:dyDescent="0.25">
      <c r="A1351" t="s">
        <v>2685</v>
      </c>
      <c r="B1351">
        <v>1260</v>
      </c>
      <c r="C1351">
        <v>0.90269500000000003</v>
      </c>
      <c r="D1351" t="s">
        <v>9563</v>
      </c>
      <c r="E1351">
        <v>170</v>
      </c>
      <c r="F1351">
        <v>1</v>
      </c>
      <c r="G1351">
        <v>187</v>
      </c>
      <c r="H1351">
        <f t="shared" si="42"/>
        <v>1</v>
      </c>
      <c r="I1351">
        <f t="shared" si="43"/>
        <v>1</v>
      </c>
      <c r="K1351">
        <v>170</v>
      </c>
      <c r="L1351" t="s">
        <v>9567</v>
      </c>
      <c r="M1351">
        <f>IF(F1351=1,((E1351-K1351)/K1351)*100,((G1351-K1351)/K1351)*100)</f>
        <v>0</v>
      </c>
      <c r="V1351" t="s">
        <v>2686</v>
      </c>
    </row>
    <row r="1352" spans="1:22" x14ac:dyDescent="0.25">
      <c r="A1352" t="s">
        <v>2687</v>
      </c>
      <c r="B1352">
        <v>1936</v>
      </c>
      <c r="C1352">
        <v>1.166749</v>
      </c>
      <c r="D1352" t="s">
        <v>9563</v>
      </c>
      <c r="E1352">
        <v>238</v>
      </c>
      <c r="F1352">
        <v>1</v>
      </c>
      <c r="G1352">
        <v>238</v>
      </c>
      <c r="H1352">
        <f t="shared" si="42"/>
        <v>1</v>
      </c>
      <c r="I1352">
        <f t="shared" si="43"/>
        <v>1</v>
      </c>
      <c r="K1352">
        <v>238</v>
      </c>
      <c r="L1352" t="s">
        <v>9567</v>
      </c>
      <c r="M1352">
        <f>IF(F1352=1,((E1352-K1352)/K1352)*100,((G1352-K1352)/K1352)*100)</f>
        <v>0</v>
      </c>
      <c r="V1352" t="s">
        <v>2688</v>
      </c>
    </row>
    <row r="1353" spans="1:22" x14ac:dyDescent="0.25">
      <c r="A1353" t="s">
        <v>2689</v>
      </c>
      <c r="B1353">
        <v>1880</v>
      </c>
      <c r="C1353">
        <v>1.0293049999999999</v>
      </c>
      <c r="D1353" t="s">
        <v>9563</v>
      </c>
      <c r="E1353">
        <v>268</v>
      </c>
      <c r="F1353">
        <v>1</v>
      </c>
      <c r="G1353">
        <v>268</v>
      </c>
      <c r="H1353">
        <f t="shared" si="42"/>
        <v>1</v>
      </c>
      <c r="I1353">
        <f t="shared" si="43"/>
        <v>1</v>
      </c>
      <c r="K1353">
        <v>268</v>
      </c>
      <c r="L1353" t="s">
        <v>9567</v>
      </c>
      <c r="M1353">
        <f>IF(F1353=1,((E1353-K1353)/K1353)*100,((G1353-K1353)/K1353)*100)</f>
        <v>0</v>
      </c>
      <c r="V1353" t="s">
        <v>2690</v>
      </c>
    </row>
    <row r="1354" spans="1:22" x14ac:dyDescent="0.25">
      <c r="A1354" t="s">
        <v>2691</v>
      </c>
      <c r="B1354">
        <v>1905</v>
      </c>
      <c r="C1354">
        <v>1.1789959999999999</v>
      </c>
      <c r="D1354" t="s">
        <v>9563</v>
      </c>
      <c r="E1354">
        <v>341</v>
      </c>
      <c r="F1354">
        <v>1</v>
      </c>
      <c r="G1354">
        <v>341</v>
      </c>
      <c r="H1354">
        <f t="shared" si="42"/>
        <v>1</v>
      </c>
      <c r="I1354">
        <f t="shared" si="43"/>
        <v>1</v>
      </c>
      <c r="K1354">
        <v>341</v>
      </c>
      <c r="L1354" t="s">
        <v>9567</v>
      </c>
      <c r="M1354">
        <f>IF(F1354=1,((E1354-K1354)/K1354)*100,((G1354-K1354)/K1354)*100)</f>
        <v>0</v>
      </c>
      <c r="V1354" t="s">
        <v>2692</v>
      </c>
    </row>
    <row r="1355" spans="1:22" x14ac:dyDescent="0.25">
      <c r="A1355" t="s">
        <v>2693</v>
      </c>
      <c r="B1355">
        <v>1340</v>
      </c>
      <c r="C1355">
        <v>0.61292500000000005</v>
      </c>
      <c r="D1355" t="s">
        <v>9563</v>
      </c>
      <c r="E1355">
        <v>225</v>
      </c>
      <c r="F1355">
        <v>1</v>
      </c>
      <c r="G1355">
        <v>225</v>
      </c>
      <c r="H1355">
        <f t="shared" si="42"/>
        <v>1</v>
      </c>
      <c r="I1355">
        <f t="shared" si="43"/>
        <v>1</v>
      </c>
      <c r="K1355">
        <v>225</v>
      </c>
      <c r="L1355" t="s">
        <v>9567</v>
      </c>
      <c r="M1355">
        <f>IF(F1355=1,((E1355-K1355)/K1355)*100,((G1355-K1355)/K1355)*100)</f>
        <v>0</v>
      </c>
      <c r="V1355" t="s">
        <v>2694</v>
      </c>
    </row>
    <row r="1356" spans="1:22" x14ac:dyDescent="0.25">
      <c r="A1356" t="s">
        <v>2695</v>
      </c>
      <c r="B1356">
        <v>1090</v>
      </c>
      <c r="C1356">
        <v>0.485207</v>
      </c>
      <c r="D1356" t="s">
        <v>9563</v>
      </c>
      <c r="E1356">
        <v>203</v>
      </c>
      <c r="F1356">
        <v>1</v>
      </c>
      <c r="G1356">
        <v>203</v>
      </c>
      <c r="H1356">
        <f t="shared" si="42"/>
        <v>1</v>
      </c>
      <c r="I1356">
        <f t="shared" si="43"/>
        <v>1</v>
      </c>
      <c r="K1356">
        <v>203</v>
      </c>
      <c r="L1356" t="s">
        <v>9567</v>
      </c>
      <c r="M1356">
        <f>IF(F1356=1,((E1356-K1356)/K1356)*100,((G1356-K1356)/K1356)*100)</f>
        <v>0</v>
      </c>
      <c r="V1356" t="s">
        <v>2696</v>
      </c>
    </row>
    <row r="1357" spans="1:22" x14ac:dyDescent="0.25">
      <c r="A1357" t="s">
        <v>2697</v>
      </c>
      <c r="B1357">
        <v>1296</v>
      </c>
      <c r="C1357">
        <v>0.62650399999999995</v>
      </c>
      <c r="D1357" t="s">
        <v>9563</v>
      </c>
      <c r="E1357">
        <v>223</v>
      </c>
      <c r="F1357">
        <v>1</v>
      </c>
      <c r="G1357">
        <v>223</v>
      </c>
      <c r="H1357">
        <f t="shared" si="42"/>
        <v>1</v>
      </c>
      <c r="I1357">
        <f t="shared" si="43"/>
        <v>1</v>
      </c>
      <c r="K1357">
        <v>223</v>
      </c>
      <c r="L1357" t="s">
        <v>9567</v>
      </c>
      <c r="M1357">
        <f>IF(F1357=1,((E1357-K1357)/K1357)*100,((G1357-K1357)/K1357)*100)</f>
        <v>0</v>
      </c>
      <c r="V1357" t="s">
        <v>2698</v>
      </c>
    </row>
    <row r="1358" spans="1:22" x14ac:dyDescent="0.25">
      <c r="A1358" t="s">
        <v>2699</v>
      </c>
      <c r="B1358">
        <v>1311</v>
      </c>
      <c r="C1358">
        <v>0.82188300000000003</v>
      </c>
      <c r="D1358" t="s">
        <v>9563</v>
      </c>
      <c r="E1358">
        <v>255</v>
      </c>
      <c r="F1358">
        <v>1</v>
      </c>
      <c r="G1358">
        <v>277</v>
      </c>
      <c r="H1358">
        <f t="shared" si="42"/>
        <v>1</v>
      </c>
      <c r="I1358">
        <f t="shared" si="43"/>
        <v>1</v>
      </c>
      <c r="K1358">
        <v>255</v>
      </c>
      <c r="L1358" t="s">
        <v>9567</v>
      </c>
      <c r="M1358">
        <f>IF(F1358=1,((E1358-K1358)/K1358)*100,((G1358-K1358)/K1358)*100)</f>
        <v>0</v>
      </c>
      <c r="V1358" t="s">
        <v>2700</v>
      </c>
    </row>
    <row r="1359" spans="1:22" x14ac:dyDescent="0.25">
      <c r="A1359" t="s">
        <v>2701</v>
      </c>
      <c r="B1359">
        <v>1518</v>
      </c>
      <c r="C1359">
        <v>0.85979000000000005</v>
      </c>
      <c r="D1359" t="s">
        <v>9563</v>
      </c>
      <c r="E1359">
        <v>210</v>
      </c>
      <c r="F1359">
        <v>1</v>
      </c>
      <c r="G1359">
        <v>210</v>
      </c>
      <c r="H1359">
        <f t="shared" si="42"/>
        <v>1</v>
      </c>
      <c r="I1359">
        <f t="shared" si="43"/>
        <v>1</v>
      </c>
      <c r="K1359">
        <v>210</v>
      </c>
      <c r="L1359" t="s">
        <v>9567</v>
      </c>
      <c r="M1359">
        <f>IF(F1359=1,((E1359-K1359)/K1359)*100,((G1359-K1359)/K1359)*100)</f>
        <v>0</v>
      </c>
      <c r="V1359" t="s">
        <v>2702</v>
      </c>
    </row>
    <row r="1360" spans="1:22" x14ac:dyDescent="0.25">
      <c r="A1360" t="s">
        <v>2703</v>
      </c>
      <c r="B1360">
        <v>3121</v>
      </c>
      <c r="C1360">
        <v>1.9775149999999999</v>
      </c>
      <c r="D1360" t="s">
        <v>9563</v>
      </c>
      <c r="E1360">
        <v>379</v>
      </c>
      <c r="F1360">
        <v>1</v>
      </c>
      <c r="G1360">
        <v>379</v>
      </c>
      <c r="H1360">
        <f t="shared" si="42"/>
        <v>1</v>
      </c>
      <c r="I1360">
        <f t="shared" si="43"/>
        <v>1</v>
      </c>
      <c r="K1360">
        <v>379</v>
      </c>
      <c r="L1360" t="s">
        <v>9567</v>
      </c>
      <c r="M1360">
        <f>IF(F1360=1,((E1360-K1360)/K1360)*100,((G1360-K1360)/K1360)*100)</f>
        <v>0</v>
      </c>
      <c r="V1360" t="s">
        <v>2704</v>
      </c>
    </row>
    <row r="1361" spans="1:22" x14ac:dyDescent="0.25">
      <c r="A1361" t="s">
        <v>2705</v>
      </c>
      <c r="B1361">
        <v>1731</v>
      </c>
      <c r="C1361">
        <v>0.90160700000000005</v>
      </c>
      <c r="D1361" t="s">
        <v>9563</v>
      </c>
      <c r="E1361">
        <v>264</v>
      </c>
      <c r="F1361">
        <v>1</v>
      </c>
      <c r="G1361">
        <v>264</v>
      </c>
      <c r="H1361">
        <f t="shared" si="42"/>
        <v>1</v>
      </c>
      <c r="I1361">
        <f t="shared" si="43"/>
        <v>1</v>
      </c>
      <c r="K1361">
        <v>264</v>
      </c>
      <c r="L1361" t="s">
        <v>9567</v>
      </c>
      <c r="M1361">
        <f>IF(F1361=1,((E1361-K1361)/K1361)*100,((G1361-K1361)/K1361)*100)</f>
        <v>0</v>
      </c>
      <c r="V1361" t="s">
        <v>2706</v>
      </c>
    </row>
    <row r="1362" spans="1:22" x14ac:dyDescent="0.25">
      <c r="A1362" t="s">
        <v>2707</v>
      </c>
      <c r="B1362">
        <v>1272</v>
      </c>
      <c r="C1362">
        <v>0.683168</v>
      </c>
      <c r="D1362" t="s">
        <v>9563</v>
      </c>
      <c r="E1362">
        <v>174</v>
      </c>
      <c r="F1362">
        <v>1</v>
      </c>
      <c r="G1362">
        <v>174</v>
      </c>
      <c r="H1362">
        <f t="shared" si="42"/>
        <v>1</v>
      </c>
      <c r="I1362">
        <f t="shared" si="43"/>
        <v>1</v>
      </c>
      <c r="K1362">
        <v>174</v>
      </c>
      <c r="L1362" t="s">
        <v>9567</v>
      </c>
      <c r="M1362">
        <f>IF(F1362=1,((E1362-K1362)/K1362)*100,((G1362-K1362)/K1362)*100)</f>
        <v>0</v>
      </c>
      <c r="V1362" t="s">
        <v>2708</v>
      </c>
    </row>
    <row r="1363" spans="1:22" x14ac:dyDescent="0.25">
      <c r="A1363" t="s">
        <v>2709</v>
      </c>
      <c r="B1363">
        <v>2068</v>
      </c>
      <c r="C1363">
        <v>1.155848</v>
      </c>
      <c r="D1363" t="s">
        <v>9563</v>
      </c>
      <c r="E1363">
        <v>233</v>
      </c>
      <c r="F1363">
        <v>1</v>
      </c>
      <c r="G1363">
        <v>233</v>
      </c>
      <c r="H1363">
        <f t="shared" si="42"/>
        <v>1</v>
      </c>
      <c r="I1363">
        <f t="shared" si="43"/>
        <v>1</v>
      </c>
      <c r="K1363">
        <v>233</v>
      </c>
      <c r="L1363" t="s">
        <v>9567</v>
      </c>
      <c r="M1363">
        <f>IF(F1363=1,((E1363-K1363)/K1363)*100,((G1363-K1363)/K1363)*100)</f>
        <v>0</v>
      </c>
      <c r="V1363" t="s">
        <v>2710</v>
      </c>
    </row>
    <row r="1364" spans="1:22" x14ac:dyDescent="0.25">
      <c r="A1364" t="s">
        <v>2711</v>
      </c>
      <c r="B1364">
        <v>2467</v>
      </c>
      <c r="C1364">
        <v>1.5160309999999999</v>
      </c>
      <c r="D1364" t="s">
        <v>9563</v>
      </c>
      <c r="E1364">
        <v>306</v>
      </c>
      <c r="F1364">
        <v>1</v>
      </c>
      <c r="G1364">
        <v>306</v>
      </c>
      <c r="H1364">
        <f t="shared" si="42"/>
        <v>1</v>
      </c>
      <c r="I1364">
        <f t="shared" si="43"/>
        <v>1</v>
      </c>
      <c r="K1364">
        <v>306</v>
      </c>
      <c r="L1364" t="s">
        <v>9567</v>
      </c>
      <c r="M1364">
        <f>IF(F1364=1,((E1364-K1364)/K1364)*100,((G1364-K1364)/K1364)*100)</f>
        <v>0</v>
      </c>
      <c r="V1364" t="s">
        <v>2712</v>
      </c>
    </row>
    <row r="1365" spans="1:22" x14ac:dyDescent="0.25">
      <c r="A1365" t="s">
        <v>2713</v>
      </c>
      <c r="B1365">
        <v>1071</v>
      </c>
      <c r="C1365">
        <v>0.44466299999999997</v>
      </c>
      <c r="D1365" t="s">
        <v>9563</v>
      </c>
      <c r="E1365">
        <v>225</v>
      </c>
      <c r="F1365">
        <v>1</v>
      </c>
      <c r="G1365">
        <v>225</v>
      </c>
      <c r="H1365">
        <f t="shared" si="42"/>
        <v>1</v>
      </c>
      <c r="I1365">
        <f t="shared" si="43"/>
        <v>1</v>
      </c>
      <c r="K1365">
        <v>225</v>
      </c>
      <c r="L1365" t="s">
        <v>9567</v>
      </c>
      <c r="M1365">
        <f>IF(F1365=1,((E1365-K1365)/K1365)*100,((G1365-K1365)/K1365)*100)</f>
        <v>0</v>
      </c>
      <c r="V1365" t="s">
        <v>2714</v>
      </c>
    </row>
    <row r="1366" spans="1:22" x14ac:dyDescent="0.25">
      <c r="A1366" t="s">
        <v>2715</v>
      </c>
      <c r="B1366">
        <v>900</v>
      </c>
      <c r="C1366">
        <v>0.326853</v>
      </c>
      <c r="D1366" t="s">
        <v>9563</v>
      </c>
      <c r="E1366">
        <v>157</v>
      </c>
      <c r="F1366">
        <v>1</v>
      </c>
      <c r="G1366">
        <v>157</v>
      </c>
      <c r="H1366">
        <f t="shared" si="42"/>
        <v>1</v>
      </c>
      <c r="I1366">
        <f t="shared" si="43"/>
        <v>1</v>
      </c>
      <c r="K1366">
        <v>157</v>
      </c>
      <c r="L1366" t="s">
        <v>9567</v>
      </c>
      <c r="M1366">
        <f>IF(F1366=1,((E1366-K1366)/K1366)*100,((G1366-K1366)/K1366)*100)</f>
        <v>0</v>
      </c>
      <c r="V1366" t="s">
        <v>2716</v>
      </c>
    </row>
    <row r="1367" spans="1:22" x14ac:dyDescent="0.25">
      <c r="A1367" t="s">
        <v>2717</v>
      </c>
      <c r="B1367">
        <v>979</v>
      </c>
      <c r="C1367">
        <v>0.36027199999999998</v>
      </c>
      <c r="D1367" t="s">
        <v>9563</v>
      </c>
      <c r="E1367">
        <v>180</v>
      </c>
      <c r="F1367">
        <v>1</v>
      </c>
      <c r="G1367">
        <v>180</v>
      </c>
      <c r="H1367">
        <f t="shared" si="42"/>
        <v>1</v>
      </c>
      <c r="I1367">
        <f t="shared" si="43"/>
        <v>1</v>
      </c>
      <c r="K1367">
        <v>180</v>
      </c>
      <c r="L1367" t="s">
        <v>9567</v>
      </c>
      <c r="M1367">
        <f>IF(F1367=1,((E1367-K1367)/K1367)*100,((G1367-K1367)/K1367)*100)</f>
        <v>0</v>
      </c>
      <c r="V1367" t="s">
        <v>2718</v>
      </c>
    </row>
    <row r="1368" spans="1:22" x14ac:dyDescent="0.25">
      <c r="A1368" t="s">
        <v>2719</v>
      </c>
      <c r="B1368">
        <v>1436</v>
      </c>
      <c r="C1368">
        <v>0.68474199999999996</v>
      </c>
      <c r="D1368" t="s">
        <v>9563</v>
      </c>
      <c r="E1368">
        <v>249</v>
      </c>
      <c r="F1368">
        <v>1</v>
      </c>
      <c r="G1368">
        <v>249</v>
      </c>
      <c r="H1368">
        <f t="shared" si="42"/>
        <v>1</v>
      </c>
      <c r="I1368">
        <f t="shared" si="43"/>
        <v>1</v>
      </c>
      <c r="K1368">
        <v>249</v>
      </c>
      <c r="L1368" t="s">
        <v>9567</v>
      </c>
      <c r="M1368">
        <f>IF(F1368=1,((E1368-K1368)/K1368)*100,((G1368-K1368)/K1368)*100)</f>
        <v>0</v>
      </c>
      <c r="V1368" t="s">
        <v>2720</v>
      </c>
    </row>
    <row r="1369" spans="1:22" x14ac:dyDescent="0.25">
      <c r="A1369" t="s">
        <v>2721</v>
      </c>
      <c r="B1369">
        <v>1474</v>
      </c>
      <c r="C1369">
        <v>0.71365000000000001</v>
      </c>
      <c r="D1369" t="s">
        <v>9563</v>
      </c>
      <c r="E1369">
        <v>242</v>
      </c>
      <c r="F1369">
        <v>1</v>
      </c>
      <c r="G1369">
        <v>242</v>
      </c>
      <c r="H1369">
        <f t="shared" si="42"/>
        <v>1</v>
      </c>
      <c r="I1369">
        <f t="shared" si="43"/>
        <v>1</v>
      </c>
      <c r="K1369">
        <v>242</v>
      </c>
      <c r="L1369" t="s">
        <v>9567</v>
      </c>
      <c r="M1369">
        <f>IF(F1369=1,((E1369-K1369)/K1369)*100,((G1369-K1369)/K1369)*100)</f>
        <v>0</v>
      </c>
      <c r="V1369" t="s">
        <v>2722</v>
      </c>
    </row>
    <row r="1370" spans="1:22" x14ac:dyDescent="0.25">
      <c r="A1370" t="s">
        <v>2723</v>
      </c>
      <c r="B1370">
        <v>1173</v>
      </c>
      <c r="C1370">
        <v>0.598109</v>
      </c>
      <c r="D1370" t="s">
        <v>9563</v>
      </c>
      <c r="E1370">
        <v>183</v>
      </c>
      <c r="F1370">
        <v>1</v>
      </c>
      <c r="G1370">
        <v>183</v>
      </c>
      <c r="H1370">
        <f t="shared" si="42"/>
        <v>1</v>
      </c>
      <c r="I1370">
        <f t="shared" si="43"/>
        <v>1</v>
      </c>
      <c r="K1370">
        <v>183</v>
      </c>
      <c r="L1370" t="s">
        <v>9567</v>
      </c>
      <c r="M1370">
        <f>IF(F1370=1,((E1370-K1370)/K1370)*100,((G1370-K1370)/K1370)*100)</f>
        <v>0</v>
      </c>
      <c r="V1370" t="s">
        <v>2724</v>
      </c>
    </row>
    <row r="1371" spans="1:22" x14ac:dyDescent="0.25">
      <c r="A1371" t="s">
        <v>2725</v>
      </c>
      <c r="B1371">
        <v>1154</v>
      </c>
      <c r="C1371">
        <v>0.50050899999999998</v>
      </c>
      <c r="D1371" t="s">
        <v>9563</v>
      </c>
      <c r="E1371">
        <v>176</v>
      </c>
      <c r="F1371">
        <v>1</v>
      </c>
      <c r="G1371">
        <v>176</v>
      </c>
      <c r="H1371">
        <f t="shared" si="42"/>
        <v>1</v>
      </c>
      <c r="I1371">
        <f t="shared" si="43"/>
        <v>1</v>
      </c>
      <c r="K1371">
        <v>176</v>
      </c>
      <c r="L1371" t="s">
        <v>9567</v>
      </c>
      <c r="M1371">
        <f>IF(F1371=1,((E1371-K1371)/K1371)*100,((G1371-K1371)/K1371)*100)</f>
        <v>0</v>
      </c>
      <c r="V1371" t="s">
        <v>2726</v>
      </c>
    </row>
    <row r="1372" spans="1:22" x14ac:dyDescent="0.25">
      <c r="A1372" t="s">
        <v>2727</v>
      </c>
      <c r="B1372">
        <v>1237</v>
      </c>
      <c r="C1372">
        <v>0.60222600000000004</v>
      </c>
      <c r="D1372" t="s">
        <v>9563</v>
      </c>
      <c r="E1372">
        <v>191</v>
      </c>
      <c r="F1372">
        <v>1</v>
      </c>
      <c r="G1372">
        <v>191</v>
      </c>
      <c r="H1372">
        <f t="shared" si="42"/>
        <v>1</v>
      </c>
      <c r="I1372">
        <f t="shared" si="43"/>
        <v>1</v>
      </c>
      <c r="K1372">
        <v>191</v>
      </c>
      <c r="L1372" t="s">
        <v>9567</v>
      </c>
      <c r="M1372">
        <f>IF(F1372=1,((E1372-K1372)/K1372)*100,((G1372-K1372)/K1372)*100)</f>
        <v>0</v>
      </c>
      <c r="V1372" t="s">
        <v>2728</v>
      </c>
    </row>
    <row r="1373" spans="1:22" x14ac:dyDescent="0.25">
      <c r="A1373" t="s">
        <v>2729</v>
      </c>
      <c r="B1373">
        <v>1376</v>
      </c>
      <c r="C1373">
        <v>0.66900199999999999</v>
      </c>
      <c r="D1373" t="s">
        <v>9563</v>
      </c>
      <c r="E1373">
        <v>199</v>
      </c>
      <c r="F1373">
        <v>1</v>
      </c>
      <c r="G1373">
        <v>199</v>
      </c>
      <c r="H1373">
        <f t="shared" si="42"/>
        <v>1</v>
      </c>
      <c r="I1373">
        <f t="shared" si="43"/>
        <v>1</v>
      </c>
      <c r="K1373">
        <v>199</v>
      </c>
      <c r="L1373" t="s">
        <v>9567</v>
      </c>
      <c r="M1373">
        <f>IF(F1373=1,((E1373-K1373)/K1373)*100,((G1373-K1373)/K1373)*100)</f>
        <v>0</v>
      </c>
      <c r="V1373" t="s">
        <v>2730</v>
      </c>
    </row>
    <row r="1374" spans="1:22" x14ac:dyDescent="0.25">
      <c r="A1374" t="s">
        <v>2731</v>
      </c>
      <c r="B1374">
        <v>1996</v>
      </c>
      <c r="C1374">
        <v>1.112906</v>
      </c>
      <c r="D1374" t="s">
        <v>9563</v>
      </c>
      <c r="E1374">
        <v>298</v>
      </c>
      <c r="F1374">
        <v>1</v>
      </c>
      <c r="G1374">
        <v>298</v>
      </c>
      <c r="H1374">
        <f t="shared" si="42"/>
        <v>1</v>
      </c>
      <c r="I1374">
        <f t="shared" si="43"/>
        <v>1</v>
      </c>
      <c r="K1374">
        <v>298</v>
      </c>
      <c r="L1374" t="s">
        <v>9567</v>
      </c>
      <c r="M1374">
        <f>IF(F1374=1,((E1374-K1374)/K1374)*100,((G1374-K1374)/K1374)*100)</f>
        <v>0</v>
      </c>
      <c r="V1374" t="s">
        <v>2732</v>
      </c>
    </row>
    <row r="1375" spans="1:22" x14ac:dyDescent="0.25">
      <c r="A1375" t="s">
        <v>2733</v>
      </c>
      <c r="B1375">
        <v>1004</v>
      </c>
      <c r="C1375">
        <v>0.36891099999999999</v>
      </c>
      <c r="D1375" t="s">
        <v>9563</v>
      </c>
      <c r="E1375">
        <v>164</v>
      </c>
      <c r="F1375">
        <v>1</v>
      </c>
      <c r="G1375">
        <v>164</v>
      </c>
      <c r="H1375">
        <f t="shared" si="42"/>
        <v>1</v>
      </c>
      <c r="I1375">
        <f t="shared" si="43"/>
        <v>1</v>
      </c>
      <c r="K1375">
        <v>164</v>
      </c>
      <c r="L1375" t="s">
        <v>9567</v>
      </c>
      <c r="M1375">
        <f>IF(F1375=1,((E1375-K1375)/K1375)*100,((G1375-K1375)/K1375)*100)</f>
        <v>0</v>
      </c>
      <c r="V1375" t="s">
        <v>2734</v>
      </c>
    </row>
    <row r="1376" spans="1:22" x14ac:dyDescent="0.25">
      <c r="A1376" t="s">
        <v>2735</v>
      </c>
      <c r="B1376">
        <v>2011</v>
      </c>
      <c r="C1376">
        <v>1.088687</v>
      </c>
      <c r="D1376" t="s">
        <v>9563</v>
      </c>
      <c r="E1376">
        <v>318</v>
      </c>
      <c r="F1376">
        <v>1</v>
      </c>
      <c r="G1376">
        <v>318</v>
      </c>
      <c r="H1376">
        <f t="shared" si="42"/>
        <v>1</v>
      </c>
      <c r="I1376">
        <f t="shared" si="43"/>
        <v>1</v>
      </c>
      <c r="K1376">
        <v>318</v>
      </c>
      <c r="L1376" t="s">
        <v>9567</v>
      </c>
      <c r="M1376">
        <f>IF(F1376=1,((E1376-K1376)/K1376)*100,((G1376-K1376)/K1376)*100)</f>
        <v>0</v>
      </c>
      <c r="V1376" t="s">
        <v>2736</v>
      </c>
    </row>
    <row r="1377" spans="1:22" x14ac:dyDescent="0.25">
      <c r="A1377" t="s">
        <v>2737</v>
      </c>
      <c r="B1377">
        <v>1366</v>
      </c>
      <c r="C1377">
        <v>0.57720400000000005</v>
      </c>
      <c r="D1377" t="s">
        <v>9563</v>
      </c>
      <c r="E1377">
        <v>213</v>
      </c>
      <c r="F1377">
        <v>1</v>
      </c>
      <c r="G1377">
        <v>213</v>
      </c>
      <c r="H1377">
        <f t="shared" si="42"/>
        <v>1</v>
      </c>
      <c r="I1377">
        <f t="shared" si="43"/>
        <v>1</v>
      </c>
      <c r="K1377">
        <v>213</v>
      </c>
      <c r="L1377" t="s">
        <v>9567</v>
      </c>
      <c r="M1377">
        <f>IF(F1377=1,((E1377-K1377)/K1377)*100,((G1377-K1377)/K1377)*100)</f>
        <v>0</v>
      </c>
      <c r="V1377" t="s">
        <v>2738</v>
      </c>
    </row>
    <row r="1378" spans="1:22" x14ac:dyDescent="0.25">
      <c r="A1378" t="s">
        <v>2739</v>
      </c>
      <c r="B1378">
        <v>2027</v>
      </c>
      <c r="C1378">
        <v>1.132755</v>
      </c>
      <c r="D1378" t="s">
        <v>9563</v>
      </c>
      <c r="E1378">
        <v>316</v>
      </c>
      <c r="F1378">
        <v>1</v>
      </c>
      <c r="G1378">
        <v>316</v>
      </c>
      <c r="H1378">
        <f t="shared" si="42"/>
        <v>1</v>
      </c>
      <c r="I1378">
        <f t="shared" si="43"/>
        <v>1</v>
      </c>
      <c r="K1378">
        <v>316</v>
      </c>
      <c r="L1378" t="s">
        <v>9567</v>
      </c>
      <c r="M1378">
        <f>IF(F1378=1,((E1378-K1378)/K1378)*100,((G1378-K1378)/K1378)*100)</f>
        <v>0</v>
      </c>
      <c r="V1378" t="s">
        <v>2740</v>
      </c>
    </row>
    <row r="1379" spans="1:22" x14ac:dyDescent="0.25">
      <c r="A1379" t="s">
        <v>2741</v>
      </c>
      <c r="B1379">
        <v>1130</v>
      </c>
      <c r="C1379">
        <v>0.57364099999999996</v>
      </c>
      <c r="D1379" t="s">
        <v>9563</v>
      </c>
      <c r="E1379">
        <v>192</v>
      </c>
      <c r="F1379">
        <v>1</v>
      </c>
      <c r="G1379">
        <v>192</v>
      </c>
      <c r="H1379">
        <f t="shared" si="42"/>
        <v>1</v>
      </c>
      <c r="I1379">
        <f t="shared" si="43"/>
        <v>1</v>
      </c>
      <c r="K1379">
        <v>192</v>
      </c>
      <c r="L1379" t="s">
        <v>9567</v>
      </c>
      <c r="M1379">
        <f>IF(F1379=1,((E1379-K1379)/K1379)*100,((G1379-K1379)/K1379)*100)</f>
        <v>0</v>
      </c>
      <c r="V1379" t="s">
        <v>2742</v>
      </c>
    </row>
    <row r="1380" spans="1:22" x14ac:dyDescent="0.25">
      <c r="A1380" t="s">
        <v>2743</v>
      </c>
      <c r="B1380">
        <v>1143</v>
      </c>
      <c r="C1380">
        <v>0.49643900000000002</v>
      </c>
      <c r="D1380" t="s">
        <v>9563</v>
      </c>
      <c r="E1380">
        <v>166</v>
      </c>
      <c r="F1380">
        <v>1</v>
      </c>
      <c r="G1380">
        <v>166</v>
      </c>
      <c r="H1380">
        <f t="shared" si="42"/>
        <v>1</v>
      </c>
      <c r="I1380">
        <f t="shared" si="43"/>
        <v>1</v>
      </c>
      <c r="K1380">
        <v>166</v>
      </c>
      <c r="L1380" t="s">
        <v>9567</v>
      </c>
      <c r="M1380">
        <f>IF(F1380=1,((E1380-K1380)/K1380)*100,((G1380-K1380)/K1380)*100)</f>
        <v>0</v>
      </c>
      <c r="V1380" t="s">
        <v>2744</v>
      </c>
    </row>
    <row r="1381" spans="1:22" x14ac:dyDescent="0.25">
      <c r="A1381" t="s">
        <v>2745</v>
      </c>
      <c r="B1381">
        <v>971</v>
      </c>
      <c r="C1381">
        <v>0.41706900000000002</v>
      </c>
      <c r="D1381" t="s">
        <v>9563</v>
      </c>
      <c r="E1381">
        <v>147</v>
      </c>
      <c r="F1381">
        <v>1</v>
      </c>
      <c r="G1381">
        <v>147</v>
      </c>
      <c r="H1381">
        <f t="shared" si="42"/>
        <v>1</v>
      </c>
      <c r="I1381">
        <f t="shared" si="43"/>
        <v>1</v>
      </c>
      <c r="K1381">
        <v>147</v>
      </c>
      <c r="L1381" t="s">
        <v>9567</v>
      </c>
      <c r="M1381">
        <f>IF(F1381=1,((E1381-K1381)/K1381)*100,((G1381-K1381)/K1381)*100)</f>
        <v>0</v>
      </c>
      <c r="V1381" t="s">
        <v>2746</v>
      </c>
    </row>
    <row r="1382" spans="1:22" x14ac:dyDescent="0.25">
      <c r="A1382" t="s">
        <v>2747</v>
      </c>
      <c r="B1382">
        <v>4505</v>
      </c>
      <c r="C1382">
        <v>62.773957000000003</v>
      </c>
      <c r="D1382" t="s">
        <v>9564</v>
      </c>
      <c r="E1382">
        <v>252</v>
      </c>
      <c r="F1382">
        <v>1</v>
      </c>
      <c r="G1382">
        <v>292</v>
      </c>
      <c r="H1382">
        <f t="shared" si="42"/>
        <v>1</v>
      </c>
      <c r="I1382">
        <f t="shared" si="43"/>
        <v>0</v>
      </c>
      <c r="K1382">
        <v>207</v>
      </c>
      <c r="L1382" t="s">
        <v>9567</v>
      </c>
      <c r="M1382">
        <f>IF(F1382=1,((E1382-K1382)/K1382)*100,((G1382-K1382)/K1382)*100)</f>
        <v>21.739130434782609</v>
      </c>
      <c r="V1382" t="s">
        <v>2748</v>
      </c>
    </row>
    <row r="1383" spans="1:22" x14ac:dyDescent="0.25">
      <c r="A1383" t="s">
        <v>2749</v>
      </c>
      <c r="B1383">
        <v>3576</v>
      </c>
      <c r="C1383">
        <v>16.599613000000002</v>
      </c>
      <c r="D1383" t="s">
        <v>9563</v>
      </c>
      <c r="E1383">
        <v>302</v>
      </c>
      <c r="F1383">
        <v>1</v>
      </c>
      <c r="G1383">
        <v>321</v>
      </c>
      <c r="H1383">
        <f t="shared" si="42"/>
        <v>1</v>
      </c>
      <c r="I1383">
        <f t="shared" si="43"/>
        <v>1</v>
      </c>
      <c r="K1383">
        <v>302</v>
      </c>
      <c r="L1383" t="s">
        <v>9567</v>
      </c>
      <c r="M1383">
        <f>IF(F1383=1,((E1383-K1383)/K1383)*100,((G1383-K1383)/K1383)*100)</f>
        <v>0</v>
      </c>
      <c r="V1383" t="s">
        <v>2750</v>
      </c>
    </row>
    <row r="1384" spans="1:22" x14ac:dyDescent="0.25">
      <c r="A1384" t="s">
        <v>2751</v>
      </c>
      <c r="B1384">
        <v>3537</v>
      </c>
      <c r="C1384">
        <v>16.416373</v>
      </c>
      <c r="D1384" t="s">
        <v>9563</v>
      </c>
      <c r="E1384">
        <v>283</v>
      </c>
      <c r="F1384">
        <v>1</v>
      </c>
      <c r="G1384">
        <v>313</v>
      </c>
      <c r="H1384">
        <f t="shared" si="42"/>
        <v>1</v>
      </c>
      <c r="I1384">
        <f t="shared" si="43"/>
        <v>1</v>
      </c>
      <c r="K1384">
        <v>283</v>
      </c>
      <c r="L1384" t="s">
        <v>9567</v>
      </c>
      <c r="M1384">
        <f>IF(F1384=1,((E1384-K1384)/K1384)*100,((G1384-K1384)/K1384)*100)</f>
        <v>0</v>
      </c>
      <c r="V1384" t="s">
        <v>2752</v>
      </c>
    </row>
    <row r="1385" spans="1:22" x14ac:dyDescent="0.25">
      <c r="A1385" t="s">
        <v>2753</v>
      </c>
      <c r="B1385">
        <v>4395</v>
      </c>
      <c r="C1385">
        <v>61.539625000000001</v>
      </c>
      <c r="D1385" t="s">
        <v>9564</v>
      </c>
      <c r="E1385">
        <v>214</v>
      </c>
      <c r="F1385">
        <v>1</v>
      </c>
      <c r="G1385">
        <v>248</v>
      </c>
      <c r="H1385">
        <f t="shared" si="42"/>
        <v>1</v>
      </c>
      <c r="I1385">
        <f t="shared" si="43"/>
        <v>0</v>
      </c>
      <c r="K1385">
        <v>214</v>
      </c>
      <c r="L1385" t="s">
        <v>9567</v>
      </c>
      <c r="M1385">
        <f>IF(F1385=1,((E1385-K1385)/K1385)*100,((G1385-K1385)/K1385)*100)</f>
        <v>0</v>
      </c>
      <c r="V1385" t="s">
        <v>2754</v>
      </c>
    </row>
    <row r="1386" spans="1:22" x14ac:dyDescent="0.25">
      <c r="A1386" t="s">
        <v>2755</v>
      </c>
      <c r="B1386">
        <v>3667</v>
      </c>
      <c r="C1386">
        <v>62.591703000000003</v>
      </c>
      <c r="D1386" t="s">
        <v>9564</v>
      </c>
      <c r="E1386">
        <v>230</v>
      </c>
      <c r="F1386">
        <v>1</v>
      </c>
      <c r="G1386">
        <v>262</v>
      </c>
      <c r="H1386">
        <f t="shared" si="42"/>
        <v>1</v>
      </c>
      <c r="I1386">
        <f t="shared" si="43"/>
        <v>0</v>
      </c>
      <c r="K1386">
        <v>229</v>
      </c>
      <c r="L1386" t="s">
        <v>9567</v>
      </c>
      <c r="M1386">
        <f>IF(F1386=1,((E1386-K1386)/K1386)*100,((G1386-K1386)/K1386)*100)</f>
        <v>0.43668122270742354</v>
      </c>
      <c r="V1386" t="s">
        <v>2756</v>
      </c>
    </row>
    <row r="1387" spans="1:22" x14ac:dyDescent="0.25">
      <c r="A1387" t="s">
        <v>2757</v>
      </c>
      <c r="B1387">
        <v>3181</v>
      </c>
      <c r="C1387">
        <v>44.606470999999999</v>
      </c>
      <c r="D1387" t="s">
        <v>9563</v>
      </c>
      <c r="E1387">
        <v>227</v>
      </c>
      <c r="F1387">
        <v>1</v>
      </c>
      <c r="G1387">
        <v>257</v>
      </c>
      <c r="H1387">
        <f t="shared" si="42"/>
        <v>1</v>
      </c>
      <c r="I1387">
        <f t="shared" si="43"/>
        <v>1</v>
      </c>
      <c r="K1387">
        <v>227</v>
      </c>
      <c r="L1387" t="s">
        <v>9567</v>
      </c>
      <c r="M1387">
        <f>IF(F1387=1,((E1387-K1387)/K1387)*100,((G1387-K1387)/K1387)*100)</f>
        <v>0</v>
      </c>
      <c r="V1387" t="s">
        <v>2758</v>
      </c>
    </row>
    <row r="1388" spans="1:22" x14ac:dyDescent="0.25">
      <c r="A1388" t="s">
        <v>2759</v>
      </c>
      <c r="B1388">
        <v>4373</v>
      </c>
      <c r="C1388">
        <v>5.5517089999999998</v>
      </c>
      <c r="D1388" t="s">
        <v>9563</v>
      </c>
      <c r="E1388">
        <v>340</v>
      </c>
      <c r="F1388">
        <v>1</v>
      </c>
      <c r="G1388">
        <v>340</v>
      </c>
      <c r="H1388">
        <f t="shared" si="42"/>
        <v>1</v>
      </c>
      <c r="I1388">
        <f t="shared" si="43"/>
        <v>1</v>
      </c>
      <c r="K1388">
        <v>340</v>
      </c>
      <c r="L1388" t="s">
        <v>9567</v>
      </c>
      <c r="M1388">
        <f>IF(F1388=1,((E1388-K1388)/K1388)*100,((G1388-K1388)/K1388)*100)</f>
        <v>0</v>
      </c>
      <c r="V1388" t="s">
        <v>2760</v>
      </c>
    </row>
    <row r="1389" spans="1:22" x14ac:dyDescent="0.25">
      <c r="A1389" t="s">
        <v>2761</v>
      </c>
      <c r="B1389">
        <v>3525</v>
      </c>
      <c r="C1389">
        <v>7.136209</v>
      </c>
      <c r="D1389" t="s">
        <v>9563</v>
      </c>
      <c r="E1389">
        <v>274</v>
      </c>
      <c r="F1389">
        <v>1</v>
      </c>
      <c r="G1389">
        <v>302</v>
      </c>
      <c r="H1389">
        <f t="shared" si="42"/>
        <v>1</v>
      </c>
      <c r="I1389">
        <f t="shared" si="43"/>
        <v>1</v>
      </c>
      <c r="K1389">
        <v>274</v>
      </c>
      <c r="L1389" t="s">
        <v>9567</v>
      </c>
      <c r="M1389">
        <f>IF(F1389=1,((E1389-K1389)/K1389)*100,((G1389-K1389)/K1389)*100)</f>
        <v>0</v>
      </c>
      <c r="V1389" t="s">
        <v>2762</v>
      </c>
    </row>
    <row r="1390" spans="1:22" x14ac:dyDescent="0.25">
      <c r="A1390" t="s">
        <v>2763</v>
      </c>
      <c r="B1390">
        <v>3191</v>
      </c>
      <c r="C1390">
        <v>6.4781170000000001</v>
      </c>
      <c r="D1390" t="s">
        <v>9563</v>
      </c>
      <c r="E1390">
        <v>257</v>
      </c>
      <c r="F1390">
        <v>1</v>
      </c>
      <c r="G1390">
        <v>265</v>
      </c>
      <c r="H1390">
        <f t="shared" si="42"/>
        <v>1</v>
      </c>
      <c r="I1390">
        <f t="shared" si="43"/>
        <v>1</v>
      </c>
      <c r="K1390">
        <v>257</v>
      </c>
      <c r="L1390" t="s">
        <v>9567</v>
      </c>
      <c r="M1390">
        <f>IF(F1390=1,((E1390-K1390)/K1390)*100,((G1390-K1390)/K1390)*100)</f>
        <v>0</v>
      </c>
      <c r="V1390" t="s">
        <v>2764</v>
      </c>
    </row>
    <row r="1391" spans="1:22" x14ac:dyDescent="0.25">
      <c r="A1391" t="s">
        <v>2765</v>
      </c>
      <c r="B1391">
        <v>4230</v>
      </c>
      <c r="C1391">
        <v>16.647952</v>
      </c>
      <c r="D1391" t="s">
        <v>9563</v>
      </c>
      <c r="E1391">
        <v>271</v>
      </c>
      <c r="F1391">
        <v>1</v>
      </c>
      <c r="G1391">
        <v>323</v>
      </c>
      <c r="H1391">
        <f t="shared" si="42"/>
        <v>1</v>
      </c>
      <c r="I1391">
        <f t="shared" si="43"/>
        <v>1</v>
      </c>
      <c r="K1391">
        <v>271</v>
      </c>
      <c r="L1391" t="s">
        <v>9567</v>
      </c>
      <c r="M1391">
        <f>IF(F1391=1,((E1391-K1391)/K1391)*100,((G1391-K1391)/K1391)*100)</f>
        <v>0</v>
      </c>
      <c r="V1391" t="s">
        <v>2766</v>
      </c>
    </row>
    <row r="1392" spans="1:22" x14ac:dyDescent="0.25">
      <c r="A1392" t="s">
        <v>2767</v>
      </c>
      <c r="B1392">
        <v>2524</v>
      </c>
      <c r="C1392">
        <v>60.819096000000002</v>
      </c>
      <c r="D1392" t="s">
        <v>9564</v>
      </c>
      <c r="E1392">
        <v>132</v>
      </c>
      <c r="F1392">
        <v>1</v>
      </c>
      <c r="G1392">
        <v>161</v>
      </c>
      <c r="H1392">
        <f t="shared" si="42"/>
        <v>1</v>
      </c>
      <c r="I1392">
        <f t="shared" si="43"/>
        <v>0</v>
      </c>
      <c r="K1392">
        <v>132</v>
      </c>
      <c r="L1392" t="s">
        <v>9567</v>
      </c>
      <c r="M1392">
        <f>IF(F1392=1,((E1392-K1392)/K1392)*100,((G1392-K1392)/K1392)*100)</f>
        <v>0</v>
      </c>
      <c r="V1392" t="s">
        <v>2768</v>
      </c>
    </row>
    <row r="1393" spans="1:22" x14ac:dyDescent="0.25">
      <c r="A1393" t="s">
        <v>2769</v>
      </c>
      <c r="B1393">
        <v>2814</v>
      </c>
      <c r="C1393">
        <v>2.7751109999999999</v>
      </c>
      <c r="D1393" t="s">
        <v>9563</v>
      </c>
      <c r="E1393">
        <v>213</v>
      </c>
      <c r="F1393">
        <v>1</v>
      </c>
      <c r="G1393">
        <v>213</v>
      </c>
      <c r="H1393">
        <f t="shared" si="42"/>
        <v>1</v>
      </c>
      <c r="I1393">
        <f t="shared" si="43"/>
        <v>1</v>
      </c>
      <c r="K1393">
        <v>213</v>
      </c>
      <c r="L1393" t="s">
        <v>9567</v>
      </c>
      <c r="M1393">
        <f>IF(F1393=1,((E1393-K1393)/K1393)*100,((G1393-K1393)/K1393)*100)</f>
        <v>0</v>
      </c>
      <c r="V1393" t="s">
        <v>2770</v>
      </c>
    </row>
    <row r="1394" spans="1:22" x14ac:dyDescent="0.25">
      <c r="A1394" t="s">
        <v>2771</v>
      </c>
      <c r="B1394">
        <v>2005</v>
      </c>
      <c r="C1394">
        <v>2.93641</v>
      </c>
      <c r="D1394" t="s">
        <v>9563</v>
      </c>
      <c r="E1394">
        <v>168</v>
      </c>
      <c r="F1394">
        <v>1</v>
      </c>
      <c r="G1394">
        <v>177</v>
      </c>
      <c r="H1394">
        <f t="shared" si="42"/>
        <v>1</v>
      </c>
      <c r="I1394">
        <f t="shared" si="43"/>
        <v>1</v>
      </c>
      <c r="K1394">
        <v>168</v>
      </c>
      <c r="L1394" t="s">
        <v>9567</v>
      </c>
      <c r="M1394">
        <f>IF(F1394=1,((E1394-K1394)/K1394)*100,((G1394-K1394)/K1394)*100)</f>
        <v>0</v>
      </c>
      <c r="V1394" t="s">
        <v>2772</v>
      </c>
    </row>
    <row r="1395" spans="1:22" x14ac:dyDescent="0.25">
      <c r="A1395" t="s">
        <v>2773</v>
      </c>
      <c r="B1395">
        <v>3061</v>
      </c>
      <c r="C1395">
        <v>61.166355000000003</v>
      </c>
      <c r="D1395" t="s">
        <v>9564</v>
      </c>
      <c r="E1395">
        <v>200</v>
      </c>
      <c r="F1395">
        <v>1</v>
      </c>
      <c r="G1395">
        <v>220</v>
      </c>
      <c r="H1395">
        <f t="shared" si="42"/>
        <v>1</v>
      </c>
      <c r="I1395">
        <f t="shared" si="43"/>
        <v>0</v>
      </c>
      <c r="K1395">
        <v>191</v>
      </c>
      <c r="L1395" t="s">
        <v>9567</v>
      </c>
      <c r="M1395">
        <f>IF(F1395=1,((E1395-K1395)/K1395)*100,((G1395-K1395)/K1395)*100)</f>
        <v>4.7120418848167542</v>
      </c>
      <c r="V1395" t="s">
        <v>2774</v>
      </c>
    </row>
    <row r="1396" spans="1:22" x14ac:dyDescent="0.25">
      <c r="A1396" t="s">
        <v>2775</v>
      </c>
      <c r="B1396">
        <v>2067</v>
      </c>
      <c r="C1396">
        <v>25.734929999999999</v>
      </c>
      <c r="D1396" t="s">
        <v>9563</v>
      </c>
      <c r="E1396">
        <v>143</v>
      </c>
      <c r="F1396">
        <v>1</v>
      </c>
      <c r="G1396">
        <v>159</v>
      </c>
      <c r="H1396">
        <f t="shared" si="42"/>
        <v>1</v>
      </c>
      <c r="I1396">
        <f t="shared" si="43"/>
        <v>1</v>
      </c>
      <c r="K1396">
        <v>143</v>
      </c>
      <c r="L1396" t="s">
        <v>9567</v>
      </c>
      <c r="M1396">
        <f>IF(F1396=1,((E1396-K1396)/K1396)*100,((G1396-K1396)/K1396)*100)</f>
        <v>0</v>
      </c>
      <c r="V1396" t="s">
        <v>2776</v>
      </c>
    </row>
    <row r="1397" spans="1:22" x14ac:dyDescent="0.25">
      <c r="A1397" t="s">
        <v>2777</v>
      </c>
      <c r="B1397">
        <v>2290</v>
      </c>
      <c r="C1397">
        <v>2.7289370000000002</v>
      </c>
      <c r="D1397" t="s">
        <v>9563</v>
      </c>
      <c r="E1397">
        <v>181</v>
      </c>
      <c r="F1397">
        <v>1</v>
      </c>
      <c r="G1397">
        <v>203</v>
      </c>
      <c r="H1397">
        <f t="shared" si="42"/>
        <v>1</v>
      </c>
      <c r="I1397">
        <f t="shared" si="43"/>
        <v>1</v>
      </c>
      <c r="K1397">
        <v>181</v>
      </c>
      <c r="L1397" t="s">
        <v>9567</v>
      </c>
      <c r="M1397">
        <f>IF(F1397=1,((E1397-K1397)/K1397)*100,((G1397-K1397)/K1397)*100)</f>
        <v>0</v>
      </c>
      <c r="V1397" t="s">
        <v>2778</v>
      </c>
    </row>
    <row r="1398" spans="1:22" x14ac:dyDescent="0.25">
      <c r="A1398" t="s">
        <v>2779</v>
      </c>
      <c r="B1398">
        <v>3491</v>
      </c>
      <c r="C1398">
        <v>4.7467540000000001</v>
      </c>
      <c r="D1398" t="s">
        <v>9563</v>
      </c>
      <c r="E1398">
        <v>249</v>
      </c>
      <c r="F1398">
        <v>1</v>
      </c>
      <c r="G1398">
        <v>262</v>
      </c>
      <c r="H1398">
        <f t="shared" si="42"/>
        <v>1</v>
      </c>
      <c r="I1398">
        <f t="shared" si="43"/>
        <v>1</v>
      </c>
      <c r="K1398">
        <v>249</v>
      </c>
      <c r="L1398" t="s">
        <v>9567</v>
      </c>
      <c r="M1398">
        <f>IF(F1398=1,((E1398-K1398)/K1398)*100,((G1398-K1398)/K1398)*100)</f>
        <v>0</v>
      </c>
      <c r="V1398" t="s">
        <v>2780</v>
      </c>
    </row>
    <row r="1399" spans="1:22" x14ac:dyDescent="0.25">
      <c r="A1399" t="s">
        <v>2781</v>
      </c>
      <c r="B1399">
        <v>2399</v>
      </c>
      <c r="C1399">
        <v>1.6701079999999999</v>
      </c>
      <c r="D1399" t="s">
        <v>9563</v>
      </c>
      <c r="E1399">
        <v>241</v>
      </c>
      <c r="F1399">
        <v>1</v>
      </c>
      <c r="G1399">
        <v>241</v>
      </c>
      <c r="H1399">
        <f t="shared" si="42"/>
        <v>1</v>
      </c>
      <c r="I1399">
        <f t="shared" si="43"/>
        <v>1</v>
      </c>
      <c r="K1399">
        <v>241</v>
      </c>
      <c r="L1399" t="s">
        <v>9567</v>
      </c>
      <c r="M1399">
        <f>IF(F1399=1,((E1399-K1399)/K1399)*100,((G1399-K1399)/K1399)*100)</f>
        <v>0</v>
      </c>
      <c r="V1399" t="s">
        <v>2782</v>
      </c>
    </row>
    <row r="1400" spans="1:22" x14ac:dyDescent="0.25">
      <c r="A1400" t="s">
        <v>2783</v>
      </c>
      <c r="B1400">
        <v>3947</v>
      </c>
      <c r="C1400">
        <v>21.930557</v>
      </c>
      <c r="D1400" t="s">
        <v>9563</v>
      </c>
      <c r="E1400">
        <v>206</v>
      </c>
      <c r="F1400">
        <v>1</v>
      </c>
      <c r="G1400">
        <v>223</v>
      </c>
      <c r="H1400">
        <f t="shared" si="42"/>
        <v>1</v>
      </c>
      <c r="I1400">
        <f t="shared" si="43"/>
        <v>1</v>
      </c>
      <c r="K1400">
        <v>206</v>
      </c>
      <c r="L1400" t="s">
        <v>9567</v>
      </c>
      <c r="M1400">
        <f>IF(F1400=1,((E1400-K1400)/K1400)*100,((G1400-K1400)/K1400)*100)</f>
        <v>0</v>
      </c>
      <c r="V1400" t="s">
        <v>2784</v>
      </c>
    </row>
    <row r="1401" spans="1:22" x14ac:dyDescent="0.25">
      <c r="A1401" t="s">
        <v>2785</v>
      </c>
      <c r="B1401">
        <v>3246</v>
      </c>
      <c r="C1401">
        <v>4.8304299999999998</v>
      </c>
      <c r="D1401" t="s">
        <v>9563</v>
      </c>
      <c r="E1401">
        <v>224</v>
      </c>
      <c r="F1401">
        <v>1</v>
      </c>
      <c r="G1401">
        <v>240</v>
      </c>
      <c r="H1401">
        <f t="shared" si="42"/>
        <v>1</v>
      </c>
      <c r="I1401">
        <f t="shared" si="43"/>
        <v>1</v>
      </c>
      <c r="K1401">
        <v>224</v>
      </c>
      <c r="L1401" t="s">
        <v>9567</v>
      </c>
      <c r="M1401">
        <f>IF(F1401=1,((E1401-K1401)/K1401)*100,((G1401-K1401)/K1401)*100)</f>
        <v>0</v>
      </c>
      <c r="V1401" t="s">
        <v>2786</v>
      </c>
    </row>
    <row r="1402" spans="1:22" x14ac:dyDescent="0.25">
      <c r="A1402" t="s">
        <v>2787</v>
      </c>
      <c r="B1402">
        <v>2287</v>
      </c>
      <c r="C1402">
        <v>1.5917950000000001</v>
      </c>
      <c r="D1402" t="s">
        <v>9563</v>
      </c>
      <c r="E1402">
        <v>199</v>
      </c>
      <c r="F1402">
        <v>1</v>
      </c>
      <c r="G1402">
        <v>199</v>
      </c>
      <c r="H1402">
        <f t="shared" si="42"/>
        <v>1</v>
      </c>
      <c r="I1402">
        <f t="shared" si="43"/>
        <v>1</v>
      </c>
      <c r="K1402">
        <v>199</v>
      </c>
      <c r="L1402" t="s">
        <v>9567</v>
      </c>
      <c r="M1402">
        <f>IF(F1402=1,((E1402-K1402)/K1402)*100,((G1402-K1402)/K1402)*100)</f>
        <v>0</v>
      </c>
      <c r="V1402" t="s">
        <v>2788</v>
      </c>
    </row>
    <row r="1403" spans="1:22" x14ac:dyDescent="0.25">
      <c r="A1403" t="s">
        <v>2789</v>
      </c>
      <c r="B1403">
        <v>3248</v>
      </c>
      <c r="C1403">
        <v>2.700234</v>
      </c>
      <c r="D1403" t="s">
        <v>9563</v>
      </c>
      <c r="E1403">
        <v>204</v>
      </c>
      <c r="F1403">
        <v>1</v>
      </c>
      <c r="G1403">
        <v>204</v>
      </c>
      <c r="H1403">
        <f t="shared" si="42"/>
        <v>1</v>
      </c>
      <c r="I1403">
        <f t="shared" si="43"/>
        <v>1</v>
      </c>
      <c r="K1403">
        <v>204</v>
      </c>
      <c r="L1403" t="s">
        <v>9567</v>
      </c>
      <c r="M1403">
        <f>IF(F1403=1,((E1403-K1403)/K1403)*100,((G1403-K1403)/K1403)*100)</f>
        <v>0</v>
      </c>
      <c r="V1403" t="s">
        <v>2790</v>
      </c>
    </row>
    <row r="1404" spans="1:22" x14ac:dyDescent="0.25">
      <c r="A1404" t="s">
        <v>2791</v>
      </c>
      <c r="B1404">
        <v>1809</v>
      </c>
      <c r="C1404">
        <v>1.0983419999999999</v>
      </c>
      <c r="D1404" t="s">
        <v>9563</v>
      </c>
      <c r="E1404">
        <v>221</v>
      </c>
      <c r="F1404">
        <v>1</v>
      </c>
      <c r="G1404">
        <v>221</v>
      </c>
      <c r="H1404">
        <f t="shared" si="42"/>
        <v>1</v>
      </c>
      <c r="I1404">
        <f t="shared" si="43"/>
        <v>1</v>
      </c>
      <c r="K1404">
        <v>221</v>
      </c>
      <c r="L1404" t="s">
        <v>9567</v>
      </c>
      <c r="M1404">
        <f>IF(F1404=1,((E1404-K1404)/K1404)*100,((G1404-K1404)/K1404)*100)</f>
        <v>0</v>
      </c>
      <c r="V1404" t="s">
        <v>2792</v>
      </c>
    </row>
    <row r="1405" spans="1:22" x14ac:dyDescent="0.25">
      <c r="A1405" t="s">
        <v>2793</v>
      </c>
      <c r="B1405">
        <v>2452</v>
      </c>
      <c r="C1405">
        <v>1.5601609999999999</v>
      </c>
      <c r="D1405" t="s">
        <v>9563</v>
      </c>
      <c r="E1405">
        <v>247</v>
      </c>
      <c r="F1405">
        <v>1</v>
      </c>
      <c r="G1405">
        <v>247</v>
      </c>
      <c r="H1405">
        <f t="shared" si="42"/>
        <v>1</v>
      </c>
      <c r="I1405">
        <f t="shared" si="43"/>
        <v>1</v>
      </c>
      <c r="K1405">
        <v>247</v>
      </c>
      <c r="L1405" t="s">
        <v>9567</v>
      </c>
      <c r="M1405">
        <f>IF(F1405=1,((E1405-K1405)/K1405)*100,((G1405-K1405)/K1405)*100)</f>
        <v>0</v>
      </c>
      <c r="V1405" t="s">
        <v>2794</v>
      </c>
    </row>
    <row r="1406" spans="1:22" x14ac:dyDescent="0.25">
      <c r="A1406" t="s">
        <v>2795</v>
      </c>
      <c r="B1406">
        <v>6487</v>
      </c>
      <c r="C1406">
        <v>5.0105079999999997</v>
      </c>
      <c r="D1406" t="s">
        <v>9563</v>
      </c>
      <c r="E1406">
        <v>394</v>
      </c>
      <c r="F1406">
        <v>1</v>
      </c>
      <c r="G1406">
        <v>394</v>
      </c>
      <c r="H1406">
        <f t="shared" si="42"/>
        <v>1</v>
      </c>
      <c r="I1406">
        <f t="shared" si="43"/>
        <v>1</v>
      </c>
      <c r="K1406">
        <v>394</v>
      </c>
      <c r="L1406" t="s">
        <v>9567</v>
      </c>
      <c r="M1406">
        <f>IF(F1406=1,((E1406-K1406)/K1406)*100,((G1406-K1406)/K1406)*100)</f>
        <v>0</v>
      </c>
      <c r="V1406" t="s">
        <v>2796</v>
      </c>
    </row>
    <row r="1407" spans="1:22" x14ac:dyDescent="0.25">
      <c r="A1407" t="s">
        <v>2797</v>
      </c>
      <c r="B1407">
        <v>2035</v>
      </c>
      <c r="C1407">
        <v>1.297334</v>
      </c>
      <c r="D1407" t="s">
        <v>9563</v>
      </c>
      <c r="E1407">
        <v>177</v>
      </c>
      <c r="F1407">
        <v>1</v>
      </c>
      <c r="G1407">
        <v>177</v>
      </c>
      <c r="H1407">
        <f t="shared" si="42"/>
        <v>1</v>
      </c>
      <c r="I1407">
        <f t="shared" si="43"/>
        <v>1</v>
      </c>
      <c r="K1407">
        <v>177</v>
      </c>
      <c r="L1407" t="s">
        <v>9567</v>
      </c>
      <c r="M1407">
        <f>IF(F1407=1,((E1407-K1407)/K1407)*100,((G1407-K1407)/K1407)*100)</f>
        <v>0</v>
      </c>
      <c r="V1407" t="s">
        <v>2798</v>
      </c>
    </row>
    <row r="1408" spans="1:22" x14ac:dyDescent="0.25">
      <c r="A1408" t="s">
        <v>2799</v>
      </c>
      <c r="B1408">
        <v>3583</v>
      </c>
      <c r="C1408">
        <v>2.807855</v>
      </c>
      <c r="D1408" t="s">
        <v>9563</v>
      </c>
      <c r="E1408">
        <v>228</v>
      </c>
      <c r="F1408">
        <v>1</v>
      </c>
      <c r="G1408">
        <v>228</v>
      </c>
      <c r="H1408">
        <f t="shared" si="42"/>
        <v>1</v>
      </c>
      <c r="I1408">
        <f t="shared" si="43"/>
        <v>1</v>
      </c>
      <c r="K1408">
        <v>228</v>
      </c>
      <c r="L1408" t="s">
        <v>9567</v>
      </c>
      <c r="M1408">
        <f>IF(F1408=1,((E1408-K1408)/K1408)*100,((G1408-K1408)/K1408)*100)</f>
        <v>0</v>
      </c>
      <c r="V1408" t="s">
        <v>2800</v>
      </c>
    </row>
    <row r="1409" spans="1:22" x14ac:dyDescent="0.25">
      <c r="A1409" t="s">
        <v>2801</v>
      </c>
      <c r="B1409">
        <v>3256</v>
      </c>
      <c r="C1409">
        <v>2.278737</v>
      </c>
      <c r="D1409" t="s">
        <v>9563</v>
      </c>
      <c r="E1409">
        <v>240</v>
      </c>
      <c r="F1409">
        <v>1</v>
      </c>
      <c r="G1409">
        <v>240</v>
      </c>
      <c r="H1409">
        <f t="shared" si="42"/>
        <v>1</v>
      </c>
      <c r="I1409">
        <f t="shared" si="43"/>
        <v>1</v>
      </c>
      <c r="K1409">
        <v>240</v>
      </c>
      <c r="L1409" t="s">
        <v>9567</v>
      </c>
      <c r="M1409">
        <f>IF(F1409=1,((E1409-K1409)/K1409)*100,((G1409-K1409)/K1409)*100)</f>
        <v>0</v>
      </c>
      <c r="V1409" t="s">
        <v>2802</v>
      </c>
    </row>
    <row r="1410" spans="1:22" x14ac:dyDescent="0.25">
      <c r="A1410" t="s">
        <v>2803</v>
      </c>
      <c r="B1410">
        <v>4369</v>
      </c>
      <c r="C1410">
        <v>3.2228889999999999</v>
      </c>
      <c r="D1410" t="s">
        <v>9563</v>
      </c>
      <c r="E1410">
        <v>282</v>
      </c>
      <c r="F1410">
        <v>1</v>
      </c>
      <c r="G1410">
        <v>282</v>
      </c>
      <c r="H1410">
        <f t="shared" si="42"/>
        <v>1</v>
      </c>
      <c r="I1410">
        <f t="shared" si="43"/>
        <v>1</v>
      </c>
      <c r="K1410">
        <v>282</v>
      </c>
      <c r="L1410" t="s">
        <v>9567</v>
      </c>
      <c r="M1410">
        <f>IF(F1410=1,((E1410-K1410)/K1410)*100,((G1410-K1410)/K1410)*100)</f>
        <v>0</v>
      </c>
      <c r="V1410" t="s">
        <v>2804</v>
      </c>
    </row>
    <row r="1411" spans="1:22" x14ac:dyDescent="0.25">
      <c r="A1411" t="s">
        <v>2805</v>
      </c>
      <c r="B1411">
        <v>4001</v>
      </c>
      <c r="C1411">
        <v>3.140628</v>
      </c>
      <c r="D1411" t="s">
        <v>9563</v>
      </c>
      <c r="E1411">
        <v>238</v>
      </c>
      <c r="F1411">
        <v>1</v>
      </c>
      <c r="G1411">
        <v>238</v>
      </c>
      <c r="H1411">
        <f t="shared" ref="H1411:H1474" si="44">IF(OR(F1411=1,G1411&gt;=0),1,0)</f>
        <v>1</v>
      </c>
      <c r="I1411">
        <f t="shared" ref="I1411:I1474" si="45">IF(OR(D1411="OPTIMUM_FOUND",D1411="UNSATISFIABLE"),1,0)</f>
        <v>1</v>
      </c>
      <c r="K1411">
        <v>238</v>
      </c>
      <c r="L1411" t="s">
        <v>9567</v>
      </c>
      <c r="M1411">
        <f>IF(F1411=1,((E1411-K1411)/K1411)*100,((G1411-K1411)/K1411)*100)</f>
        <v>0</v>
      </c>
      <c r="V1411" t="s">
        <v>2806</v>
      </c>
    </row>
    <row r="1412" spans="1:22" x14ac:dyDescent="0.25">
      <c r="A1412" t="s">
        <v>2807</v>
      </c>
      <c r="B1412">
        <v>3386</v>
      </c>
      <c r="C1412">
        <v>2.502548</v>
      </c>
      <c r="D1412" t="s">
        <v>9563</v>
      </c>
      <c r="E1412">
        <v>194</v>
      </c>
      <c r="F1412">
        <v>1</v>
      </c>
      <c r="G1412">
        <v>194</v>
      </c>
      <c r="H1412">
        <f t="shared" si="44"/>
        <v>1</v>
      </c>
      <c r="I1412">
        <f t="shared" si="45"/>
        <v>1</v>
      </c>
      <c r="K1412">
        <v>194</v>
      </c>
      <c r="L1412" t="s">
        <v>9567</v>
      </c>
      <c r="M1412">
        <f>IF(F1412=1,((E1412-K1412)/K1412)*100,((G1412-K1412)/K1412)*100)</f>
        <v>0</v>
      </c>
      <c r="V1412" t="s">
        <v>2808</v>
      </c>
    </row>
    <row r="1413" spans="1:22" x14ac:dyDescent="0.25">
      <c r="A1413" t="s">
        <v>2809</v>
      </c>
      <c r="B1413">
        <v>4103</v>
      </c>
      <c r="C1413">
        <v>2.8321559999999999</v>
      </c>
      <c r="D1413" t="s">
        <v>9563</v>
      </c>
      <c r="E1413">
        <v>254</v>
      </c>
      <c r="F1413">
        <v>1</v>
      </c>
      <c r="G1413">
        <v>254</v>
      </c>
      <c r="H1413">
        <f t="shared" si="44"/>
        <v>1</v>
      </c>
      <c r="I1413">
        <f t="shared" si="45"/>
        <v>1</v>
      </c>
      <c r="K1413">
        <v>254</v>
      </c>
      <c r="L1413" t="s">
        <v>9567</v>
      </c>
      <c r="M1413">
        <f>IF(F1413=1,((E1413-K1413)/K1413)*100,((G1413-K1413)/K1413)*100)</f>
        <v>0</v>
      </c>
      <c r="V1413" t="s">
        <v>2810</v>
      </c>
    </row>
    <row r="1414" spans="1:22" x14ac:dyDescent="0.25">
      <c r="A1414" t="s">
        <v>2811</v>
      </c>
      <c r="B1414">
        <v>5036</v>
      </c>
      <c r="C1414">
        <v>3.803639</v>
      </c>
      <c r="D1414" t="s">
        <v>9563</v>
      </c>
      <c r="E1414">
        <v>264</v>
      </c>
      <c r="F1414">
        <v>1</v>
      </c>
      <c r="G1414">
        <v>264</v>
      </c>
      <c r="H1414">
        <f t="shared" si="44"/>
        <v>1</v>
      </c>
      <c r="I1414">
        <f t="shared" si="45"/>
        <v>1</v>
      </c>
      <c r="K1414">
        <v>264</v>
      </c>
      <c r="L1414" t="s">
        <v>9567</v>
      </c>
      <c r="M1414">
        <f>IF(F1414=1,((E1414-K1414)/K1414)*100,((G1414-K1414)/K1414)*100)</f>
        <v>0</v>
      </c>
      <c r="V1414" t="s">
        <v>2812</v>
      </c>
    </row>
    <row r="1415" spans="1:22" x14ac:dyDescent="0.25">
      <c r="A1415" t="s">
        <v>2813</v>
      </c>
      <c r="B1415">
        <v>3870</v>
      </c>
      <c r="C1415">
        <v>2.9238209999999998</v>
      </c>
      <c r="D1415" t="s">
        <v>9563</v>
      </c>
      <c r="E1415">
        <v>214</v>
      </c>
      <c r="F1415">
        <v>1</v>
      </c>
      <c r="G1415">
        <v>214</v>
      </c>
      <c r="H1415">
        <f t="shared" si="44"/>
        <v>1</v>
      </c>
      <c r="I1415">
        <f t="shared" si="45"/>
        <v>1</v>
      </c>
      <c r="K1415">
        <v>214</v>
      </c>
      <c r="L1415" t="s">
        <v>9567</v>
      </c>
      <c r="M1415">
        <f>IF(F1415=1,((E1415-K1415)/K1415)*100,((G1415-K1415)/K1415)*100)</f>
        <v>0</v>
      </c>
      <c r="V1415" t="s">
        <v>2814</v>
      </c>
    </row>
    <row r="1416" spans="1:22" x14ac:dyDescent="0.25">
      <c r="A1416" t="s">
        <v>2815</v>
      </c>
      <c r="B1416">
        <v>2749</v>
      </c>
      <c r="C1416">
        <v>2.0172639999999999</v>
      </c>
      <c r="D1416" t="s">
        <v>9563</v>
      </c>
      <c r="E1416">
        <v>179</v>
      </c>
      <c r="F1416">
        <v>1</v>
      </c>
      <c r="G1416">
        <v>179</v>
      </c>
      <c r="H1416">
        <f t="shared" si="44"/>
        <v>1</v>
      </c>
      <c r="I1416">
        <f t="shared" si="45"/>
        <v>1</v>
      </c>
      <c r="K1416">
        <v>179</v>
      </c>
      <c r="L1416" t="s">
        <v>9567</v>
      </c>
      <c r="M1416">
        <f>IF(F1416=1,((E1416-K1416)/K1416)*100,((G1416-K1416)/K1416)*100)</f>
        <v>0</v>
      </c>
      <c r="V1416" t="s">
        <v>2816</v>
      </c>
    </row>
    <row r="1417" spans="1:22" x14ac:dyDescent="0.25">
      <c r="A1417" t="s">
        <v>2817</v>
      </c>
      <c r="B1417">
        <v>3331</v>
      </c>
      <c r="C1417">
        <v>2.3188140000000002</v>
      </c>
      <c r="D1417" t="s">
        <v>9563</v>
      </c>
      <c r="E1417">
        <v>239</v>
      </c>
      <c r="F1417">
        <v>1</v>
      </c>
      <c r="G1417">
        <v>239</v>
      </c>
      <c r="H1417">
        <f t="shared" si="44"/>
        <v>1</v>
      </c>
      <c r="I1417">
        <f t="shared" si="45"/>
        <v>1</v>
      </c>
      <c r="K1417">
        <v>239</v>
      </c>
      <c r="L1417" t="s">
        <v>9567</v>
      </c>
      <c r="M1417">
        <f>IF(F1417=1,((E1417-K1417)/K1417)*100,((G1417-K1417)/K1417)*100)</f>
        <v>0</v>
      </c>
      <c r="V1417" t="s">
        <v>2818</v>
      </c>
    </row>
    <row r="1418" spans="1:22" x14ac:dyDescent="0.25">
      <c r="A1418" t="s">
        <v>2819</v>
      </c>
      <c r="B1418">
        <v>1409</v>
      </c>
      <c r="C1418">
        <v>1.002257</v>
      </c>
      <c r="D1418" t="s">
        <v>9563</v>
      </c>
      <c r="E1418">
        <v>124</v>
      </c>
      <c r="F1418">
        <v>1</v>
      </c>
      <c r="G1418">
        <v>124</v>
      </c>
      <c r="H1418">
        <f t="shared" si="44"/>
        <v>1</v>
      </c>
      <c r="I1418">
        <f t="shared" si="45"/>
        <v>1</v>
      </c>
      <c r="K1418">
        <v>124</v>
      </c>
      <c r="L1418" t="s">
        <v>9567</v>
      </c>
      <c r="M1418">
        <f>IF(F1418=1,((E1418-K1418)/K1418)*100,((G1418-K1418)/K1418)*100)</f>
        <v>0</v>
      </c>
      <c r="V1418" t="s">
        <v>2820</v>
      </c>
    </row>
    <row r="1419" spans="1:22" x14ac:dyDescent="0.25">
      <c r="A1419" t="s">
        <v>2821</v>
      </c>
      <c r="B1419">
        <v>4177</v>
      </c>
      <c r="C1419">
        <v>3.1206860000000001</v>
      </c>
      <c r="D1419" t="s">
        <v>9563</v>
      </c>
      <c r="E1419">
        <v>224</v>
      </c>
      <c r="F1419">
        <v>1</v>
      </c>
      <c r="G1419">
        <v>224</v>
      </c>
      <c r="H1419">
        <f t="shared" si="44"/>
        <v>1</v>
      </c>
      <c r="I1419">
        <f t="shared" si="45"/>
        <v>1</v>
      </c>
      <c r="K1419">
        <v>224</v>
      </c>
      <c r="L1419" t="s">
        <v>9567</v>
      </c>
      <c r="M1419">
        <f>IF(F1419=1,((E1419-K1419)/K1419)*100,((G1419-K1419)/K1419)*100)</f>
        <v>0</v>
      </c>
      <c r="V1419" t="s">
        <v>2822</v>
      </c>
    </row>
    <row r="1420" spans="1:22" x14ac:dyDescent="0.25">
      <c r="A1420" t="s">
        <v>2823</v>
      </c>
      <c r="B1420">
        <v>6773</v>
      </c>
      <c r="C1420">
        <v>4.9321659999999996</v>
      </c>
      <c r="D1420" t="s">
        <v>9563</v>
      </c>
      <c r="E1420">
        <v>266</v>
      </c>
      <c r="F1420">
        <v>1</v>
      </c>
      <c r="G1420">
        <v>266</v>
      </c>
      <c r="H1420">
        <f t="shared" si="44"/>
        <v>1</v>
      </c>
      <c r="I1420">
        <f t="shared" si="45"/>
        <v>1</v>
      </c>
      <c r="K1420">
        <v>266</v>
      </c>
      <c r="L1420" t="s">
        <v>9567</v>
      </c>
      <c r="M1420">
        <f>IF(F1420=1,((E1420-K1420)/K1420)*100,((G1420-K1420)/K1420)*100)</f>
        <v>0</v>
      </c>
      <c r="V1420" t="s">
        <v>2824</v>
      </c>
    </row>
    <row r="1421" spans="1:22" x14ac:dyDescent="0.25">
      <c r="A1421" t="s">
        <v>2825</v>
      </c>
      <c r="B1421">
        <v>2434</v>
      </c>
      <c r="C1421">
        <v>1.798206</v>
      </c>
      <c r="D1421" t="s">
        <v>9563</v>
      </c>
      <c r="E1421">
        <v>170</v>
      </c>
      <c r="F1421">
        <v>1</v>
      </c>
      <c r="G1421">
        <v>170</v>
      </c>
      <c r="H1421">
        <f t="shared" si="44"/>
        <v>1</v>
      </c>
      <c r="I1421">
        <f t="shared" si="45"/>
        <v>1</v>
      </c>
      <c r="K1421">
        <v>170</v>
      </c>
      <c r="L1421" t="s">
        <v>9567</v>
      </c>
      <c r="M1421">
        <f>IF(F1421=1,((E1421-K1421)/K1421)*100,((G1421-K1421)/K1421)*100)</f>
        <v>0</v>
      </c>
      <c r="V1421" t="s">
        <v>2826</v>
      </c>
    </row>
    <row r="1422" spans="1:22" x14ac:dyDescent="0.25">
      <c r="A1422" t="s">
        <v>3047</v>
      </c>
      <c r="B1422">
        <v>1127</v>
      </c>
      <c r="C1422">
        <v>0.63284099999999999</v>
      </c>
      <c r="D1422" t="s">
        <v>9563</v>
      </c>
      <c r="E1422">
        <v>154</v>
      </c>
      <c r="F1422">
        <v>1</v>
      </c>
      <c r="G1422">
        <v>154</v>
      </c>
      <c r="H1422">
        <f t="shared" si="44"/>
        <v>1</v>
      </c>
      <c r="I1422">
        <f t="shared" si="45"/>
        <v>1</v>
      </c>
      <c r="K1422">
        <v>154</v>
      </c>
      <c r="L1422" t="s">
        <v>9567</v>
      </c>
      <c r="M1422">
        <f>IF(F1422=1,((E1422-K1422)/K1422)*100,((G1422-K1422)/K1422)*100)</f>
        <v>0</v>
      </c>
      <c r="V1422" t="s">
        <v>3048</v>
      </c>
    </row>
    <row r="1423" spans="1:22" x14ac:dyDescent="0.25">
      <c r="A1423" t="s">
        <v>3049</v>
      </c>
      <c r="B1423">
        <v>1728</v>
      </c>
      <c r="C1423">
        <v>1.0165150000000001</v>
      </c>
      <c r="D1423" t="s">
        <v>9563</v>
      </c>
      <c r="E1423">
        <v>208</v>
      </c>
      <c r="F1423">
        <v>1</v>
      </c>
      <c r="G1423">
        <v>208</v>
      </c>
      <c r="H1423">
        <f t="shared" si="44"/>
        <v>1</v>
      </c>
      <c r="I1423">
        <f t="shared" si="45"/>
        <v>1</v>
      </c>
      <c r="K1423">
        <v>208</v>
      </c>
      <c r="L1423" t="s">
        <v>9567</v>
      </c>
      <c r="M1423">
        <f>IF(F1423=1,((E1423-K1423)/K1423)*100,((G1423-K1423)/K1423)*100)</f>
        <v>0</v>
      </c>
      <c r="V1423" t="s">
        <v>3050</v>
      </c>
    </row>
    <row r="1424" spans="1:22" x14ac:dyDescent="0.25">
      <c r="A1424" t="s">
        <v>3051</v>
      </c>
      <c r="B1424">
        <v>935</v>
      </c>
      <c r="C1424">
        <v>0.35531600000000002</v>
      </c>
      <c r="D1424" t="s">
        <v>9563</v>
      </c>
      <c r="E1424">
        <v>136</v>
      </c>
      <c r="F1424">
        <v>1</v>
      </c>
      <c r="G1424">
        <v>136</v>
      </c>
      <c r="H1424">
        <f t="shared" si="44"/>
        <v>1</v>
      </c>
      <c r="I1424">
        <f t="shared" si="45"/>
        <v>1</v>
      </c>
      <c r="K1424">
        <v>136</v>
      </c>
      <c r="L1424" t="s">
        <v>9567</v>
      </c>
      <c r="M1424">
        <f>IF(F1424=1,((E1424-K1424)/K1424)*100,((G1424-K1424)/K1424)*100)</f>
        <v>0</v>
      </c>
      <c r="V1424" t="s">
        <v>3052</v>
      </c>
    </row>
    <row r="1425" spans="1:22" x14ac:dyDescent="0.25">
      <c r="A1425" t="s">
        <v>3053</v>
      </c>
      <c r="B1425">
        <v>1335</v>
      </c>
      <c r="C1425">
        <v>0.71886700000000003</v>
      </c>
      <c r="D1425" t="s">
        <v>9563</v>
      </c>
      <c r="E1425">
        <v>193</v>
      </c>
      <c r="F1425">
        <v>1</v>
      </c>
      <c r="G1425">
        <v>193</v>
      </c>
      <c r="H1425">
        <f t="shared" si="44"/>
        <v>1</v>
      </c>
      <c r="I1425">
        <f t="shared" si="45"/>
        <v>1</v>
      </c>
      <c r="K1425">
        <v>193</v>
      </c>
      <c r="L1425" t="s">
        <v>9567</v>
      </c>
      <c r="M1425">
        <f>IF(F1425=1,((E1425-K1425)/K1425)*100,((G1425-K1425)/K1425)*100)</f>
        <v>0</v>
      </c>
      <c r="V1425" t="s">
        <v>3054</v>
      </c>
    </row>
    <row r="1426" spans="1:22" x14ac:dyDescent="0.25">
      <c r="A1426" t="s">
        <v>3055</v>
      </c>
      <c r="B1426">
        <v>1266</v>
      </c>
      <c r="C1426">
        <v>0.63002899999999995</v>
      </c>
      <c r="D1426" t="s">
        <v>9563</v>
      </c>
      <c r="E1426">
        <v>167</v>
      </c>
      <c r="F1426">
        <v>1</v>
      </c>
      <c r="G1426">
        <v>167</v>
      </c>
      <c r="H1426">
        <f t="shared" si="44"/>
        <v>1</v>
      </c>
      <c r="I1426">
        <f t="shared" si="45"/>
        <v>1</v>
      </c>
      <c r="K1426">
        <v>167</v>
      </c>
      <c r="L1426" t="s">
        <v>9567</v>
      </c>
      <c r="M1426">
        <f>IF(F1426=1,((E1426-K1426)/K1426)*100,((G1426-K1426)/K1426)*100)</f>
        <v>0</v>
      </c>
      <c r="V1426" t="s">
        <v>3056</v>
      </c>
    </row>
    <row r="1427" spans="1:22" x14ac:dyDescent="0.25">
      <c r="A1427" t="s">
        <v>3057</v>
      </c>
      <c r="B1427">
        <v>1570</v>
      </c>
      <c r="C1427">
        <v>0.85500600000000004</v>
      </c>
      <c r="D1427" t="s">
        <v>9563</v>
      </c>
      <c r="E1427">
        <v>224</v>
      </c>
      <c r="F1427">
        <v>1</v>
      </c>
      <c r="G1427">
        <v>224</v>
      </c>
      <c r="H1427">
        <f t="shared" si="44"/>
        <v>1</v>
      </c>
      <c r="I1427">
        <f t="shared" si="45"/>
        <v>1</v>
      </c>
      <c r="K1427">
        <v>224</v>
      </c>
      <c r="L1427" t="s">
        <v>9567</v>
      </c>
      <c r="M1427">
        <f>IF(F1427=1,((E1427-K1427)/K1427)*100,((G1427-K1427)/K1427)*100)</f>
        <v>0</v>
      </c>
      <c r="V1427" t="s">
        <v>3058</v>
      </c>
    </row>
    <row r="1428" spans="1:22" x14ac:dyDescent="0.25">
      <c r="A1428" t="s">
        <v>3059</v>
      </c>
      <c r="B1428">
        <v>1012</v>
      </c>
      <c r="C1428">
        <v>0.45661299999999999</v>
      </c>
      <c r="D1428" t="s">
        <v>9563</v>
      </c>
      <c r="E1428">
        <v>163</v>
      </c>
      <c r="F1428">
        <v>1</v>
      </c>
      <c r="G1428">
        <v>163</v>
      </c>
      <c r="H1428">
        <f t="shared" si="44"/>
        <v>1</v>
      </c>
      <c r="I1428">
        <f t="shared" si="45"/>
        <v>1</v>
      </c>
      <c r="K1428">
        <v>163</v>
      </c>
      <c r="L1428" t="s">
        <v>9567</v>
      </c>
      <c r="M1428">
        <f>IF(F1428=1,((E1428-K1428)/K1428)*100,((G1428-K1428)/K1428)*100)</f>
        <v>0</v>
      </c>
      <c r="V1428" t="s">
        <v>3060</v>
      </c>
    </row>
    <row r="1429" spans="1:22" x14ac:dyDescent="0.25">
      <c r="A1429" t="s">
        <v>3061</v>
      </c>
      <c r="B1429">
        <v>1677</v>
      </c>
      <c r="C1429">
        <v>0.94571000000000005</v>
      </c>
      <c r="D1429" t="s">
        <v>9563</v>
      </c>
      <c r="E1429">
        <v>227</v>
      </c>
      <c r="F1429">
        <v>1</v>
      </c>
      <c r="G1429">
        <v>227</v>
      </c>
      <c r="H1429">
        <f t="shared" si="44"/>
        <v>1</v>
      </c>
      <c r="I1429">
        <f t="shared" si="45"/>
        <v>1</v>
      </c>
      <c r="K1429">
        <v>227</v>
      </c>
      <c r="L1429" t="s">
        <v>9567</v>
      </c>
      <c r="M1429">
        <f>IF(F1429=1,((E1429-K1429)/K1429)*100,((G1429-K1429)/K1429)*100)</f>
        <v>0</v>
      </c>
      <c r="V1429" t="s">
        <v>3062</v>
      </c>
    </row>
    <row r="1430" spans="1:22" x14ac:dyDescent="0.25">
      <c r="A1430" t="s">
        <v>3063</v>
      </c>
      <c r="B1430">
        <v>760</v>
      </c>
      <c r="C1430">
        <v>0.27483800000000003</v>
      </c>
      <c r="D1430" t="s">
        <v>9563</v>
      </c>
      <c r="E1430">
        <v>102</v>
      </c>
      <c r="F1430">
        <v>1</v>
      </c>
      <c r="G1430">
        <v>102</v>
      </c>
      <c r="H1430">
        <f t="shared" si="44"/>
        <v>1</v>
      </c>
      <c r="I1430">
        <f t="shared" si="45"/>
        <v>1</v>
      </c>
      <c r="K1430">
        <v>102</v>
      </c>
      <c r="L1430" t="s">
        <v>9567</v>
      </c>
      <c r="M1430">
        <f>IF(F1430=1,((E1430-K1430)/K1430)*100,((G1430-K1430)/K1430)*100)</f>
        <v>0</v>
      </c>
      <c r="V1430" t="s">
        <v>3064</v>
      </c>
    </row>
    <row r="1431" spans="1:22" x14ac:dyDescent="0.25">
      <c r="A1431" t="s">
        <v>3065</v>
      </c>
      <c r="B1431">
        <v>935</v>
      </c>
      <c r="C1431">
        <v>0.40797</v>
      </c>
      <c r="D1431" t="s">
        <v>9563</v>
      </c>
      <c r="E1431">
        <v>134</v>
      </c>
      <c r="F1431">
        <v>1</v>
      </c>
      <c r="G1431">
        <v>134</v>
      </c>
      <c r="H1431">
        <f t="shared" si="44"/>
        <v>1</v>
      </c>
      <c r="I1431">
        <f t="shared" si="45"/>
        <v>1</v>
      </c>
      <c r="K1431">
        <v>134</v>
      </c>
      <c r="L1431" t="s">
        <v>9567</v>
      </c>
      <c r="M1431">
        <f>IF(F1431=1,((E1431-K1431)/K1431)*100,((G1431-K1431)/K1431)*100)</f>
        <v>0</v>
      </c>
      <c r="V1431" t="s">
        <v>3066</v>
      </c>
    </row>
    <row r="1432" spans="1:22" x14ac:dyDescent="0.25">
      <c r="A1432" t="s">
        <v>2847</v>
      </c>
      <c r="B1432">
        <v>3616</v>
      </c>
      <c r="C1432">
        <v>2.507892</v>
      </c>
      <c r="D1432" t="s">
        <v>9563</v>
      </c>
      <c r="E1432">
        <v>234</v>
      </c>
      <c r="F1432">
        <v>1</v>
      </c>
      <c r="G1432">
        <v>234</v>
      </c>
      <c r="H1432">
        <f t="shared" si="44"/>
        <v>1</v>
      </c>
      <c r="I1432">
        <f t="shared" si="45"/>
        <v>1</v>
      </c>
      <c r="K1432">
        <v>234</v>
      </c>
      <c r="L1432" t="s">
        <v>9567</v>
      </c>
      <c r="M1432">
        <f>IF(F1432=1,((E1432-K1432)/K1432)*100,((G1432-K1432)/K1432)*100)</f>
        <v>0</v>
      </c>
      <c r="V1432" t="s">
        <v>2848</v>
      </c>
    </row>
    <row r="1433" spans="1:22" x14ac:dyDescent="0.25">
      <c r="A1433" t="s">
        <v>2849</v>
      </c>
      <c r="B1433">
        <v>2230</v>
      </c>
      <c r="C1433">
        <v>1.5787629999999999</v>
      </c>
      <c r="D1433" t="s">
        <v>9563</v>
      </c>
      <c r="E1433">
        <v>171</v>
      </c>
      <c r="F1433">
        <v>1</v>
      </c>
      <c r="G1433">
        <v>171</v>
      </c>
      <c r="H1433">
        <f t="shared" si="44"/>
        <v>1</v>
      </c>
      <c r="I1433">
        <f t="shared" si="45"/>
        <v>1</v>
      </c>
      <c r="K1433">
        <v>171</v>
      </c>
      <c r="L1433" t="s">
        <v>9567</v>
      </c>
      <c r="M1433">
        <f>IF(F1433=1,((E1433-K1433)/K1433)*100,((G1433-K1433)/K1433)*100)</f>
        <v>0</v>
      </c>
      <c r="V1433" t="s">
        <v>2850</v>
      </c>
    </row>
    <row r="1434" spans="1:22" x14ac:dyDescent="0.25">
      <c r="A1434" t="s">
        <v>2851</v>
      </c>
      <c r="B1434">
        <v>4612</v>
      </c>
      <c r="C1434">
        <v>3.489204</v>
      </c>
      <c r="D1434" t="s">
        <v>9563</v>
      </c>
      <c r="E1434">
        <v>219</v>
      </c>
      <c r="F1434">
        <v>1</v>
      </c>
      <c r="G1434">
        <v>219</v>
      </c>
      <c r="H1434">
        <f t="shared" si="44"/>
        <v>1</v>
      </c>
      <c r="I1434">
        <f t="shared" si="45"/>
        <v>1</v>
      </c>
      <c r="K1434">
        <v>219</v>
      </c>
      <c r="L1434" t="s">
        <v>9567</v>
      </c>
      <c r="M1434">
        <f>IF(F1434=1,((E1434-K1434)/K1434)*100,((G1434-K1434)/K1434)*100)</f>
        <v>0</v>
      </c>
      <c r="V1434" t="s">
        <v>2852</v>
      </c>
    </row>
    <row r="1435" spans="1:22" x14ac:dyDescent="0.25">
      <c r="A1435" t="s">
        <v>2853</v>
      </c>
      <c r="B1435">
        <v>5457</v>
      </c>
      <c r="C1435">
        <v>4.1674329999999999</v>
      </c>
      <c r="D1435" t="s">
        <v>9563</v>
      </c>
      <c r="E1435">
        <v>312</v>
      </c>
      <c r="F1435">
        <v>1</v>
      </c>
      <c r="G1435">
        <v>312</v>
      </c>
      <c r="H1435">
        <f t="shared" si="44"/>
        <v>1</v>
      </c>
      <c r="I1435">
        <f t="shared" si="45"/>
        <v>1</v>
      </c>
      <c r="K1435">
        <v>312</v>
      </c>
      <c r="L1435" t="s">
        <v>9567</v>
      </c>
      <c r="M1435">
        <f>IF(F1435=1,((E1435-K1435)/K1435)*100,((G1435-K1435)/K1435)*100)</f>
        <v>0</v>
      </c>
      <c r="V1435" t="s">
        <v>2854</v>
      </c>
    </row>
    <row r="1436" spans="1:22" x14ac:dyDescent="0.25">
      <c r="A1436" t="s">
        <v>2855</v>
      </c>
      <c r="B1436">
        <v>2206</v>
      </c>
      <c r="C1436">
        <v>1.625427</v>
      </c>
      <c r="D1436" t="s">
        <v>9563</v>
      </c>
      <c r="E1436">
        <v>152</v>
      </c>
      <c r="F1436">
        <v>1</v>
      </c>
      <c r="G1436">
        <v>152</v>
      </c>
      <c r="H1436">
        <f t="shared" si="44"/>
        <v>1</v>
      </c>
      <c r="I1436">
        <f t="shared" si="45"/>
        <v>1</v>
      </c>
      <c r="K1436">
        <v>152</v>
      </c>
      <c r="L1436" t="s">
        <v>9567</v>
      </c>
      <c r="M1436">
        <f>IF(F1436=1,((E1436-K1436)/K1436)*100,((G1436-K1436)/K1436)*100)</f>
        <v>0</v>
      </c>
      <c r="V1436" t="s">
        <v>2856</v>
      </c>
    </row>
    <row r="1437" spans="1:22" x14ac:dyDescent="0.25">
      <c r="A1437" t="s">
        <v>2857</v>
      </c>
      <c r="B1437">
        <v>2149</v>
      </c>
      <c r="C1437">
        <v>1.4136299999999999</v>
      </c>
      <c r="D1437" t="s">
        <v>9563</v>
      </c>
      <c r="E1437">
        <v>154</v>
      </c>
      <c r="F1437">
        <v>1</v>
      </c>
      <c r="G1437">
        <v>154</v>
      </c>
      <c r="H1437">
        <f t="shared" si="44"/>
        <v>1</v>
      </c>
      <c r="I1437">
        <f t="shared" si="45"/>
        <v>1</v>
      </c>
      <c r="K1437">
        <v>154</v>
      </c>
      <c r="L1437" t="s">
        <v>9567</v>
      </c>
      <c r="M1437">
        <f>IF(F1437=1,((E1437-K1437)/K1437)*100,((G1437-K1437)/K1437)*100)</f>
        <v>0</v>
      </c>
      <c r="V1437" t="s">
        <v>2858</v>
      </c>
    </row>
    <row r="1438" spans="1:22" x14ac:dyDescent="0.25">
      <c r="A1438" t="s">
        <v>2859</v>
      </c>
      <c r="B1438">
        <v>2675</v>
      </c>
      <c r="C1438">
        <v>1.662261</v>
      </c>
      <c r="D1438" t="s">
        <v>9563</v>
      </c>
      <c r="E1438">
        <v>162</v>
      </c>
      <c r="F1438">
        <v>1</v>
      </c>
      <c r="G1438">
        <v>162</v>
      </c>
      <c r="H1438">
        <f t="shared" si="44"/>
        <v>1</v>
      </c>
      <c r="I1438">
        <f t="shared" si="45"/>
        <v>1</v>
      </c>
      <c r="K1438">
        <v>162</v>
      </c>
      <c r="L1438" t="s">
        <v>9567</v>
      </c>
      <c r="M1438">
        <f>IF(F1438=1,((E1438-K1438)/K1438)*100,((G1438-K1438)/K1438)*100)</f>
        <v>0</v>
      </c>
      <c r="V1438" t="s">
        <v>2860</v>
      </c>
    </row>
    <row r="1439" spans="1:22" x14ac:dyDescent="0.25">
      <c r="A1439" t="s">
        <v>2861</v>
      </c>
      <c r="B1439">
        <v>3502</v>
      </c>
      <c r="C1439">
        <v>2.3948309999999999</v>
      </c>
      <c r="D1439" t="s">
        <v>9563</v>
      </c>
      <c r="E1439">
        <v>231</v>
      </c>
      <c r="F1439">
        <v>1</v>
      </c>
      <c r="G1439">
        <v>231</v>
      </c>
      <c r="H1439">
        <f t="shared" si="44"/>
        <v>1</v>
      </c>
      <c r="I1439">
        <f t="shared" si="45"/>
        <v>1</v>
      </c>
      <c r="K1439">
        <v>231</v>
      </c>
      <c r="L1439" t="s">
        <v>9567</v>
      </c>
      <c r="M1439">
        <f>IF(F1439=1,((E1439-K1439)/K1439)*100,((G1439-K1439)/K1439)*100)</f>
        <v>0</v>
      </c>
      <c r="V1439" t="s">
        <v>2862</v>
      </c>
    </row>
    <row r="1440" spans="1:22" x14ac:dyDescent="0.25">
      <c r="A1440" t="s">
        <v>2863</v>
      </c>
      <c r="B1440">
        <v>4571</v>
      </c>
      <c r="C1440">
        <v>3.8016529999999999</v>
      </c>
      <c r="D1440" t="s">
        <v>9563</v>
      </c>
      <c r="E1440">
        <v>177</v>
      </c>
      <c r="F1440">
        <v>1</v>
      </c>
      <c r="G1440">
        <v>177</v>
      </c>
      <c r="H1440">
        <f t="shared" si="44"/>
        <v>1</v>
      </c>
      <c r="I1440">
        <f t="shared" si="45"/>
        <v>1</v>
      </c>
      <c r="K1440">
        <v>177</v>
      </c>
      <c r="L1440" t="s">
        <v>9567</v>
      </c>
      <c r="M1440">
        <f>IF(F1440=1,((E1440-K1440)/K1440)*100,((G1440-K1440)/K1440)*100)</f>
        <v>0</v>
      </c>
      <c r="V1440" t="s">
        <v>2864</v>
      </c>
    </row>
    <row r="1441" spans="1:22" x14ac:dyDescent="0.25">
      <c r="A1441" t="s">
        <v>2865</v>
      </c>
      <c r="B1441">
        <v>4458</v>
      </c>
      <c r="C1441">
        <v>3.0757490000000001</v>
      </c>
      <c r="D1441" t="s">
        <v>9563</v>
      </c>
      <c r="E1441">
        <v>256</v>
      </c>
      <c r="F1441">
        <v>1</v>
      </c>
      <c r="G1441">
        <v>256</v>
      </c>
      <c r="H1441">
        <f t="shared" si="44"/>
        <v>1</v>
      </c>
      <c r="I1441">
        <f t="shared" si="45"/>
        <v>1</v>
      </c>
      <c r="K1441">
        <v>256</v>
      </c>
      <c r="L1441" t="s">
        <v>9567</v>
      </c>
      <c r="M1441">
        <f>IF(F1441=1,((E1441-K1441)/K1441)*100,((G1441-K1441)/K1441)*100)</f>
        <v>0</v>
      </c>
      <c r="V1441" t="s">
        <v>2866</v>
      </c>
    </row>
    <row r="1442" spans="1:22" x14ac:dyDescent="0.25">
      <c r="A1442" t="s">
        <v>2867</v>
      </c>
      <c r="B1442">
        <v>7015</v>
      </c>
      <c r="C1442">
        <v>13.972054999999999</v>
      </c>
      <c r="D1442" t="s">
        <v>9563</v>
      </c>
      <c r="E1442">
        <v>383</v>
      </c>
      <c r="F1442">
        <v>1</v>
      </c>
      <c r="G1442">
        <v>383</v>
      </c>
      <c r="H1442">
        <f t="shared" si="44"/>
        <v>1</v>
      </c>
      <c r="I1442">
        <f t="shared" si="45"/>
        <v>1</v>
      </c>
      <c r="K1442">
        <v>383</v>
      </c>
      <c r="L1442" t="s">
        <v>9567</v>
      </c>
      <c r="M1442">
        <f>IF(F1442=1,((E1442-K1442)/K1442)*100,((G1442-K1442)/K1442)*100)</f>
        <v>0</v>
      </c>
      <c r="V1442" t="s">
        <v>2868</v>
      </c>
    </row>
    <row r="1443" spans="1:22" x14ac:dyDescent="0.25">
      <c r="A1443" t="s">
        <v>2869</v>
      </c>
      <c r="B1443">
        <v>10270</v>
      </c>
      <c r="C1443">
        <v>66.504112000000006</v>
      </c>
      <c r="D1443" t="s">
        <v>9564</v>
      </c>
      <c r="E1443">
        <v>406</v>
      </c>
      <c r="F1443">
        <v>1</v>
      </c>
      <c r="G1443">
        <v>414</v>
      </c>
      <c r="H1443">
        <f t="shared" si="44"/>
        <v>1</v>
      </c>
      <c r="I1443">
        <f t="shared" si="45"/>
        <v>0</v>
      </c>
      <c r="K1443">
        <v>339</v>
      </c>
      <c r="L1443" t="s">
        <v>9567</v>
      </c>
      <c r="M1443">
        <f>IF(F1443=1,((E1443-K1443)/K1443)*100,((G1443-K1443)/K1443)*100)</f>
        <v>19.764011799410032</v>
      </c>
      <c r="V1443" t="s">
        <v>2870</v>
      </c>
    </row>
    <row r="1444" spans="1:22" x14ac:dyDescent="0.25">
      <c r="A1444" t="s">
        <v>2871</v>
      </c>
      <c r="B1444">
        <v>13099</v>
      </c>
      <c r="C1444">
        <v>69.041858000000005</v>
      </c>
      <c r="D1444" t="s">
        <v>9564</v>
      </c>
      <c r="E1444">
        <v>383</v>
      </c>
      <c r="F1444">
        <v>1</v>
      </c>
      <c r="G1444">
        <v>441</v>
      </c>
      <c r="H1444">
        <f t="shared" si="44"/>
        <v>1</v>
      </c>
      <c r="I1444">
        <f t="shared" si="45"/>
        <v>0</v>
      </c>
      <c r="K1444">
        <v>286</v>
      </c>
      <c r="L1444" t="s">
        <v>9567</v>
      </c>
      <c r="M1444">
        <f>IF(F1444=1,((E1444-K1444)/K1444)*100,((G1444-K1444)/K1444)*100)</f>
        <v>33.91608391608392</v>
      </c>
      <c r="V1444" t="s">
        <v>2872</v>
      </c>
    </row>
    <row r="1445" spans="1:22" x14ac:dyDescent="0.25">
      <c r="A1445" t="s">
        <v>2873</v>
      </c>
      <c r="B1445">
        <v>9992</v>
      </c>
      <c r="C1445">
        <v>65.721710999999999</v>
      </c>
      <c r="D1445" t="s">
        <v>9564</v>
      </c>
      <c r="E1445">
        <v>336</v>
      </c>
      <c r="F1445">
        <v>1</v>
      </c>
      <c r="G1445">
        <v>391</v>
      </c>
      <c r="H1445">
        <f t="shared" si="44"/>
        <v>1</v>
      </c>
      <c r="I1445">
        <f t="shared" si="45"/>
        <v>0</v>
      </c>
      <c r="K1445">
        <v>301</v>
      </c>
      <c r="L1445" t="s">
        <v>9567</v>
      </c>
      <c r="M1445">
        <f>IF(F1445=1,((E1445-K1445)/K1445)*100,((G1445-K1445)/K1445)*100)</f>
        <v>11.627906976744185</v>
      </c>
      <c r="V1445" t="s">
        <v>2874</v>
      </c>
    </row>
    <row r="1446" spans="1:22" x14ac:dyDescent="0.25">
      <c r="A1446" t="s">
        <v>2875</v>
      </c>
      <c r="B1446">
        <v>8979</v>
      </c>
      <c r="C1446">
        <v>65.382076999999995</v>
      </c>
      <c r="D1446" t="s">
        <v>9564</v>
      </c>
      <c r="E1446">
        <v>367</v>
      </c>
      <c r="F1446">
        <v>1</v>
      </c>
      <c r="G1446">
        <v>426</v>
      </c>
      <c r="H1446">
        <f t="shared" si="44"/>
        <v>1</v>
      </c>
      <c r="I1446">
        <f t="shared" si="45"/>
        <v>0</v>
      </c>
      <c r="K1446">
        <v>316</v>
      </c>
      <c r="L1446" t="s">
        <v>9567</v>
      </c>
      <c r="M1446">
        <f>IF(F1446=1,((E1446-K1446)/K1446)*100,((G1446-K1446)/K1446)*100)</f>
        <v>16.139240506329113</v>
      </c>
      <c r="V1446" t="s">
        <v>2876</v>
      </c>
    </row>
    <row r="1447" spans="1:22" x14ac:dyDescent="0.25">
      <c r="A1447" t="s">
        <v>2877</v>
      </c>
      <c r="B1447">
        <v>7865</v>
      </c>
      <c r="C1447">
        <v>63.95326</v>
      </c>
      <c r="D1447" t="s">
        <v>9564</v>
      </c>
      <c r="E1447">
        <v>320</v>
      </c>
      <c r="F1447">
        <v>1</v>
      </c>
      <c r="G1447">
        <v>333</v>
      </c>
      <c r="H1447">
        <f t="shared" si="44"/>
        <v>1</v>
      </c>
      <c r="I1447">
        <f t="shared" si="45"/>
        <v>0</v>
      </c>
      <c r="K1447">
        <v>320</v>
      </c>
      <c r="L1447" t="s">
        <v>9567</v>
      </c>
      <c r="M1447">
        <f>IF(F1447=1,((E1447-K1447)/K1447)*100,((G1447-K1447)/K1447)*100)</f>
        <v>0</v>
      </c>
      <c r="V1447" t="s">
        <v>2878</v>
      </c>
    </row>
    <row r="1448" spans="1:22" x14ac:dyDescent="0.25">
      <c r="A1448" t="s">
        <v>2879</v>
      </c>
      <c r="B1448">
        <v>7111</v>
      </c>
      <c r="C1448">
        <v>63.954523999999999</v>
      </c>
      <c r="D1448" t="s">
        <v>9564</v>
      </c>
      <c r="E1448">
        <v>245</v>
      </c>
      <c r="F1448">
        <v>1</v>
      </c>
      <c r="G1448">
        <v>277</v>
      </c>
      <c r="H1448">
        <f t="shared" si="44"/>
        <v>1</v>
      </c>
      <c r="I1448">
        <f t="shared" si="45"/>
        <v>0</v>
      </c>
      <c r="K1448">
        <v>244</v>
      </c>
      <c r="L1448" t="s">
        <v>9567</v>
      </c>
      <c r="M1448">
        <f>IF(F1448=1,((E1448-K1448)/K1448)*100,((G1448-K1448)/K1448)*100)</f>
        <v>0.4098360655737705</v>
      </c>
      <c r="V1448" t="s">
        <v>2880</v>
      </c>
    </row>
    <row r="1449" spans="1:22" x14ac:dyDescent="0.25">
      <c r="A1449" t="s">
        <v>2881</v>
      </c>
      <c r="B1449">
        <v>9419</v>
      </c>
      <c r="C1449">
        <v>66.331585000000004</v>
      </c>
      <c r="D1449" t="s">
        <v>9564</v>
      </c>
      <c r="E1449">
        <v>317</v>
      </c>
      <c r="F1449">
        <v>1</v>
      </c>
      <c r="G1449">
        <v>335</v>
      </c>
      <c r="H1449">
        <f t="shared" si="44"/>
        <v>1</v>
      </c>
      <c r="I1449">
        <f t="shared" si="45"/>
        <v>0</v>
      </c>
      <c r="K1449">
        <v>306</v>
      </c>
      <c r="L1449" t="s">
        <v>9567</v>
      </c>
      <c r="M1449">
        <f>IF(F1449=1,((E1449-K1449)/K1449)*100,((G1449-K1449)/K1449)*100)</f>
        <v>3.594771241830065</v>
      </c>
      <c r="V1449" t="s">
        <v>2882</v>
      </c>
    </row>
    <row r="1450" spans="1:22" x14ac:dyDescent="0.25">
      <c r="A1450" t="s">
        <v>2883</v>
      </c>
      <c r="B1450">
        <v>8204</v>
      </c>
      <c r="C1450">
        <v>64.204020999999997</v>
      </c>
      <c r="D1450" t="s">
        <v>9564</v>
      </c>
      <c r="E1450">
        <v>260</v>
      </c>
      <c r="F1450">
        <v>1</v>
      </c>
      <c r="G1450">
        <v>276</v>
      </c>
      <c r="H1450">
        <f t="shared" si="44"/>
        <v>1</v>
      </c>
      <c r="I1450">
        <f t="shared" si="45"/>
        <v>0</v>
      </c>
      <c r="K1450">
        <v>242</v>
      </c>
      <c r="L1450" t="s">
        <v>9567</v>
      </c>
      <c r="M1450">
        <f>IF(F1450=1,((E1450-K1450)/K1450)*100,((G1450-K1450)/K1450)*100)</f>
        <v>7.4380165289256199</v>
      </c>
      <c r="V1450" t="s">
        <v>2884</v>
      </c>
    </row>
    <row r="1451" spans="1:22" x14ac:dyDescent="0.25">
      <c r="A1451" t="s">
        <v>2885</v>
      </c>
      <c r="B1451">
        <v>7247</v>
      </c>
      <c r="C1451">
        <v>63.382008999999996</v>
      </c>
      <c r="D1451" t="s">
        <v>9564</v>
      </c>
      <c r="E1451">
        <v>250</v>
      </c>
      <c r="F1451">
        <v>1</v>
      </c>
      <c r="G1451">
        <v>267</v>
      </c>
      <c r="H1451">
        <f t="shared" si="44"/>
        <v>1</v>
      </c>
      <c r="I1451">
        <f t="shared" si="45"/>
        <v>0</v>
      </c>
      <c r="K1451">
        <v>235</v>
      </c>
      <c r="L1451" t="s">
        <v>9567</v>
      </c>
      <c r="M1451">
        <f>IF(F1451=1,((E1451-K1451)/K1451)*100,((G1451-K1451)/K1451)*100)</f>
        <v>6.3829787234042552</v>
      </c>
      <c r="V1451" t="s">
        <v>2886</v>
      </c>
    </row>
    <row r="1452" spans="1:22" x14ac:dyDescent="0.25">
      <c r="A1452" t="s">
        <v>2887</v>
      </c>
      <c r="B1452">
        <v>4548</v>
      </c>
      <c r="C1452">
        <v>5.7499250000000002</v>
      </c>
      <c r="D1452" t="s">
        <v>9563</v>
      </c>
      <c r="E1452">
        <v>257</v>
      </c>
      <c r="F1452">
        <v>1</v>
      </c>
      <c r="G1452">
        <v>268</v>
      </c>
      <c r="H1452">
        <f t="shared" si="44"/>
        <v>1</v>
      </c>
      <c r="I1452">
        <f t="shared" si="45"/>
        <v>1</v>
      </c>
      <c r="K1452">
        <v>257</v>
      </c>
      <c r="L1452" t="s">
        <v>9567</v>
      </c>
      <c r="M1452">
        <f>IF(F1452=1,((E1452-K1452)/K1452)*100,((G1452-K1452)/K1452)*100)</f>
        <v>0</v>
      </c>
      <c r="V1452" t="s">
        <v>2888</v>
      </c>
    </row>
    <row r="1453" spans="1:22" x14ac:dyDescent="0.25">
      <c r="A1453" t="s">
        <v>2889</v>
      </c>
      <c r="B1453">
        <v>5591</v>
      </c>
      <c r="C1453">
        <v>63.786062000000001</v>
      </c>
      <c r="D1453" t="s">
        <v>9564</v>
      </c>
      <c r="E1453">
        <v>184</v>
      </c>
      <c r="F1453">
        <v>1</v>
      </c>
      <c r="G1453">
        <v>185</v>
      </c>
      <c r="H1453">
        <f t="shared" si="44"/>
        <v>1</v>
      </c>
      <c r="I1453">
        <f t="shared" si="45"/>
        <v>0</v>
      </c>
      <c r="K1453">
        <v>171</v>
      </c>
      <c r="L1453" t="s">
        <v>9567</v>
      </c>
      <c r="M1453">
        <f>IF(F1453=1,((E1453-K1453)/K1453)*100,((G1453-K1453)/K1453)*100)</f>
        <v>7.6023391812865491</v>
      </c>
      <c r="V1453" t="s">
        <v>2890</v>
      </c>
    </row>
    <row r="1454" spans="1:22" x14ac:dyDescent="0.25">
      <c r="A1454" t="s">
        <v>2891</v>
      </c>
      <c r="B1454">
        <v>4367</v>
      </c>
      <c r="C1454">
        <v>3.640771</v>
      </c>
      <c r="D1454" t="s">
        <v>9563</v>
      </c>
      <c r="E1454">
        <v>237</v>
      </c>
      <c r="F1454">
        <v>1</v>
      </c>
      <c r="G1454">
        <v>237</v>
      </c>
      <c r="H1454">
        <f t="shared" si="44"/>
        <v>1</v>
      </c>
      <c r="I1454">
        <f t="shared" si="45"/>
        <v>1</v>
      </c>
      <c r="K1454">
        <v>237</v>
      </c>
      <c r="L1454" t="s">
        <v>9567</v>
      </c>
      <c r="M1454">
        <f>IF(F1454=1,((E1454-K1454)/K1454)*100,((G1454-K1454)/K1454)*100)</f>
        <v>0</v>
      </c>
      <c r="V1454" t="s">
        <v>2892</v>
      </c>
    </row>
    <row r="1455" spans="1:22" x14ac:dyDescent="0.25">
      <c r="A1455" t="s">
        <v>2893</v>
      </c>
      <c r="B1455">
        <v>7021</v>
      </c>
      <c r="C1455">
        <v>63.207836999999998</v>
      </c>
      <c r="D1455" t="s">
        <v>9564</v>
      </c>
      <c r="E1455">
        <v>223</v>
      </c>
      <c r="F1455">
        <v>1</v>
      </c>
      <c r="G1455">
        <v>249</v>
      </c>
      <c r="H1455">
        <f t="shared" si="44"/>
        <v>1</v>
      </c>
      <c r="I1455">
        <f t="shared" si="45"/>
        <v>0</v>
      </c>
      <c r="K1455">
        <v>217</v>
      </c>
      <c r="L1455" t="s">
        <v>9568</v>
      </c>
      <c r="M1455">
        <f>IF(F1455=1,((E1455-K1455)/K1455)*100,((G1455-K1455)/K1455)*100)</f>
        <v>2.7649769585253456</v>
      </c>
      <c r="V1455" t="s">
        <v>2894</v>
      </c>
    </row>
    <row r="1456" spans="1:22" x14ac:dyDescent="0.25">
      <c r="A1456" t="s">
        <v>2895</v>
      </c>
      <c r="B1456">
        <v>5599</v>
      </c>
      <c r="C1456">
        <v>13.625284000000001</v>
      </c>
      <c r="D1456" t="s">
        <v>9563</v>
      </c>
      <c r="E1456">
        <v>198</v>
      </c>
      <c r="F1456">
        <v>1</v>
      </c>
      <c r="G1456">
        <v>215</v>
      </c>
      <c r="H1456">
        <f t="shared" si="44"/>
        <v>1</v>
      </c>
      <c r="I1456">
        <f t="shared" si="45"/>
        <v>1</v>
      </c>
      <c r="K1456">
        <v>198</v>
      </c>
      <c r="L1456" t="s">
        <v>9567</v>
      </c>
      <c r="M1456">
        <f>IF(F1456=1,((E1456-K1456)/K1456)*100,((G1456-K1456)/K1456)*100)</f>
        <v>0</v>
      </c>
      <c r="V1456" t="s">
        <v>2896</v>
      </c>
    </row>
    <row r="1457" spans="1:22" x14ac:dyDescent="0.25">
      <c r="A1457" t="s">
        <v>2897</v>
      </c>
      <c r="B1457">
        <v>6788</v>
      </c>
      <c r="C1457">
        <v>63.974966999999999</v>
      </c>
      <c r="D1457" t="s">
        <v>9564</v>
      </c>
      <c r="E1457">
        <v>186</v>
      </c>
      <c r="F1457">
        <v>1</v>
      </c>
      <c r="G1457">
        <v>237</v>
      </c>
      <c r="H1457">
        <f t="shared" si="44"/>
        <v>1</v>
      </c>
      <c r="I1457">
        <f t="shared" si="45"/>
        <v>0</v>
      </c>
      <c r="K1457">
        <v>179</v>
      </c>
      <c r="L1457" t="s">
        <v>9567</v>
      </c>
      <c r="M1457">
        <f>IF(F1457=1,((E1457-K1457)/K1457)*100,((G1457-K1457)/K1457)*100)</f>
        <v>3.9106145251396649</v>
      </c>
      <c r="V1457" t="s">
        <v>2898</v>
      </c>
    </row>
    <row r="1458" spans="1:22" x14ac:dyDescent="0.25">
      <c r="A1458" t="s">
        <v>2899</v>
      </c>
      <c r="B1458">
        <v>4608</v>
      </c>
      <c r="C1458">
        <v>20.735599000000001</v>
      </c>
      <c r="D1458" t="s">
        <v>9563</v>
      </c>
      <c r="E1458">
        <v>178</v>
      </c>
      <c r="F1458">
        <v>1</v>
      </c>
      <c r="G1458">
        <v>188</v>
      </c>
      <c r="H1458">
        <f t="shared" si="44"/>
        <v>1</v>
      </c>
      <c r="I1458">
        <f t="shared" si="45"/>
        <v>1</v>
      </c>
      <c r="K1458">
        <v>178</v>
      </c>
      <c r="L1458" t="s">
        <v>9567</v>
      </c>
      <c r="M1458">
        <f>IF(F1458=1,((E1458-K1458)/K1458)*100,((G1458-K1458)/K1458)*100)</f>
        <v>0</v>
      </c>
      <c r="V1458" t="s">
        <v>2900</v>
      </c>
    </row>
    <row r="1459" spans="1:22" x14ac:dyDescent="0.25">
      <c r="A1459" t="s">
        <v>2901</v>
      </c>
      <c r="B1459">
        <v>7833</v>
      </c>
      <c r="C1459">
        <v>7.3570460000000004</v>
      </c>
      <c r="D1459" t="s">
        <v>9563</v>
      </c>
      <c r="E1459">
        <v>293</v>
      </c>
      <c r="F1459">
        <v>1</v>
      </c>
      <c r="G1459">
        <v>293</v>
      </c>
      <c r="H1459">
        <f t="shared" si="44"/>
        <v>1</v>
      </c>
      <c r="I1459">
        <f t="shared" si="45"/>
        <v>1</v>
      </c>
      <c r="K1459">
        <v>293</v>
      </c>
      <c r="L1459" t="s">
        <v>9567</v>
      </c>
      <c r="M1459">
        <f>IF(F1459=1,((E1459-K1459)/K1459)*100,((G1459-K1459)/K1459)*100)</f>
        <v>0</v>
      </c>
      <c r="V1459" t="s">
        <v>2902</v>
      </c>
    </row>
    <row r="1460" spans="1:22" x14ac:dyDescent="0.25">
      <c r="A1460" t="s">
        <v>2903</v>
      </c>
      <c r="B1460">
        <v>4434</v>
      </c>
      <c r="C1460">
        <v>21.755659999999999</v>
      </c>
      <c r="D1460" t="s">
        <v>9563</v>
      </c>
      <c r="E1460">
        <v>176</v>
      </c>
      <c r="F1460">
        <v>1</v>
      </c>
      <c r="G1460">
        <v>220</v>
      </c>
      <c r="H1460">
        <f t="shared" si="44"/>
        <v>1</v>
      </c>
      <c r="I1460">
        <f t="shared" si="45"/>
        <v>1</v>
      </c>
      <c r="K1460">
        <v>176</v>
      </c>
      <c r="L1460" t="s">
        <v>9567</v>
      </c>
      <c r="M1460">
        <f>IF(F1460=1,((E1460-K1460)/K1460)*100,((G1460-K1460)/K1460)*100)</f>
        <v>0</v>
      </c>
      <c r="V1460" t="s">
        <v>2904</v>
      </c>
    </row>
    <row r="1461" spans="1:22" x14ac:dyDescent="0.25">
      <c r="A1461" t="s">
        <v>2905</v>
      </c>
      <c r="B1461">
        <v>4753</v>
      </c>
      <c r="C1461">
        <v>62.538941000000001</v>
      </c>
      <c r="D1461" t="s">
        <v>9564</v>
      </c>
      <c r="E1461">
        <v>167</v>
      </c>
      <c r="F1461">
        <v>1</v>
      </c>
      <c r="G1461">
        <v>178</v>
      </c>
      <c r="H1461">
        <f t="shared" si="44"/>
        <v>1</v>
      </c>
      <c r="I1461">
        <f t="shared" si="45"/>
        <v>0</v>
      </c>
      <c r="K1461">
        <v>163</v>
      </c>
      <c r="L1461" t="s">
        <v>9568</v>
      </c>
      <c r="M1461">
        <f>IF(F1461=1,((E1461-K1461)/K1461)*100,((G1461-K1461)/K1461)*100)</f>
        <v>2.4539877300613497</v>
      </c>
      <c r="V1461" t="s">
        <v>2906</v>
      </c>
    </row>
    <row r="1462" spans="1:22" x14ac:dyDescent="0.25">
      <c r="A1462" t="s">
        <v>2907</v>
      </c>
      <c r="B1462">
        <v>10648</v>
      </c>
      <c r="C1462">
        <v>8.2368830000000006</v>
      </c>
      <c r="D1462" t="s">
        <v>9563</v>
      </c>
      <c r="E1462">
        <v>354</v>
      </c>
      <c r="F1462">
        <v>1</v>
      </c>
      <c r="G1462">
        <v>354</v>
      </c>
      <c r="H1462">
        <f t="shared" si="44"/>
        <v>1</v>
      </c>
      <c r="I1462">
        <f t="shared" si="45"/>
        <v>1</v>
      </c>
      <c r="K1462">
        <v>354</v>
      </c>
      <c r="L1462" t="s">
        <v>9567</v>
      </c>
      <c r="M1462">
        <f>IF(F1462=1,((E1462-K1462)/K1462)*100,((G1462-K1462)/K1462)*100)</f>
        <v>0</v>
      </c>
      <c r="V1462" t="s">
        <v>2908</v>
      </c>
    </row>
    <row r="1463" spans="1:22" x14ac:dyDescent="0.25">
      <c r="A1463" t="s">
        <v>2909</v>
      </c>
      <c r="B1463">
        <v>4898</v>
      </c>
      <c r="C1463">
        <v>11.320129</v>
      </c>
      <c r="D1463" t="s">
        <v>9563</v>
      </c>
      <c r="E1463">
        <v>145</v>
      </c>
      <c r="F1463">
        <v>1</v>
      </c>
      <c r="G1463">
        <v>169</v>
      </c>
      <c r="H1463">
        <f t="shared" si="44"/>
        <v>1</v>
      </c>
      <c r="I1463">
        <f t="shared" si="45"/>
        <v>1</v>
      </c>
      <c r="K1463">
        <v>145</v>
      </c>
      <c r="L1463" t="s">
        <v>9567</v>
      </c>
      <c r="M1463">
        <f>IF(F1463=1,((E1463-K1463)/K1463)*100,((G1463-K1463)/K1463)*100)</f>
        <v>0</v>
      </c>
      <c r="V1463" t="s">
        <v>2910</v>
      </c>
    </row>
    <row r="1464" spans="1:22" x14ac:dyDescent="0.25">
      <c r="A1464" t="s">
        <v>2911</v>
      </c>
      <c r="B1464">
        <v>4126</v>
      </c>
      <c r="C1464">
        <v>13.635263</v>
      </c>
      <c r="D1464" t="s">
        <v>9563</v>
      </c>
      <c r="E1464">
        <v>170</v>
      </c>
      <c r="F1464">
        <v>1</v>
      </c>
      <c r="G1464">
        <v>220</v>
      </c>
      <c r="H1464">
        <f t="shared" si="44"/>
        <v>1</v>
      </c>
      <c r="I1464">
        <f t="shared" si="45"/>
        <v>1</v>
      </c>
      <c r="K1464">
        <v>170</v>
      </c>
      <c r="L1464" t="s">
        <v>9567</v>
      </c>
      <c r="M1464">
        <f>IF(F1464=1,((E1464-K1464)/K1464)*100,((G1464-K1464)/K1464)*100)</f>
        <v>0</v>
      </c>
      <c r="V1464" t="s">
        <v>2912</v>
      </c>
    </row>
    <row r="1465" spans="1:22" x14ac:dyDescent="0.25">
      <c r="A1465" t="s">
        <v>2913</v>
      </c>
      <c r="B1465">
        <v>4933</v>
      </c>
      <c r="C1465">
        <v>4.0892429999999997</v>
      </c>
      <c r="D1465" t="s">
        <v>9563</v>
      </c>
      <c r="E1465">
        <v>204</v>
      </c>
      <c r="F1465">
        <v>1</v>
      </c>
      <c r="G1465">
        <v>204</v>
      </c>
      <c r="H1465">
        <f t="shared" si="44"/>
        <v>1</v>
      </c>
      <c r="I1465">
        <f t="shared" si="45"/>
        <v>1</v>
      </c>
      <c r="K1465">
        <v>204</v>
      </c>
      <c r="L1465" t="s">
        <v>9567</v>
      </c>
      <c r="M1465">
        <f>IF(F1465=1,((E1465-K1465)/K1465)*100,((G1465-K1465)/K1465)*100)</f>
        <v>0</v>
      </c>
      <c r="V1465" t="s">
        <v>2914</v>
      </c>
    </row>
    <row r="1466" spans="1:22" x14ac:dyDescent="0.25">
      <c r="A1466" t="s">
        <v>2915</v>
      </c>
      <c r="B1466">
        <v>4123</v>
      </c>
      <c r="C1466">
        <v>3.5098389999999999</v>
      </c>
      <c r="D1466" t="s">
        <v>9563</v>
      </c>
      <c r="E1466">
        <v>184</v>
      </c>
      <c r="F1466">
        <v>1</v>
      </c>
      <c r="G1466">
        <v>184</v>
      </c>
      <c r="H1466">
        <f t="shared" si="44"/>
        <v>1</v>
      </c>
      <c r="I1466">
        <f t="shared" si="45"/>
        <v>1</v>
      </c>
      <c r="K1466">
        <v>184</v>
      </c>
      <c r="L1466" t="s">
        <v>9567</v>
      </c>
      <c r="M1466">
        <f>IF(F1466=1,((E1466-K1466)/K1466)*100,((G1466-K1466)/K1466)*100)</f>
        <v>0</v>
      </c>
      <c r="V1466" t="s">
        <v>2916</v>
      </c>
    </row>
    <row r="1467" spans="1:22" x14ac:dyDescent="0.25">
      <c r="A1467" t="s">
        <v>2917</v>
      </c>
      <c r="B1467">
        <v>5203</v>
      </c>
      <c r="C1467">
        <v>6.8961439999999996</v>
      </c>
      <c r="D1467" t="s">
        <v>9563</v>
      </c>
      <c r="E1467">
        <v>204</v>
      </c>
      <c r="F1467">
        <v>1</v>
      </c>
      <c r="G1467">
        <v>209</v>
      </c>
      <c r="H1467">
        <f t="shared" si="44"/>
        <v>1</v>
      </c>
      <c r="I1467">
        <f t="shared" si="45"/>
        <v>1</v>
      </c>
      <c r="K1467">
        <v>204</v>
      </c>
      <c r="L1467" t="s">
        <v>9567</v>
      </c>
      <c r="M1467">
        <f>IF(F1467=1,((E1467-K1467)/K1467)*100,((G1467-K1467)/K1467)*100)</f>
        <v>0</v>
      </c>
      <c r="V1467" t="s">
        <v>2918</v>
      </c>
    </row>
    <row r="1468" spans="1:22" x14ac:dyDescent="0.25">
      <c r="A1468" t="s">
        <v>2919</v>
      </c>
      <c r="B1468">
        <v>6853</v>
      </c>
      <c r="C1468">
        <v>5.4799949999999997</v>
      </c>
      <c r="D1468" t="s">
        <v>9563</v>
      </c>
      <c r="E1468">
        <v>242</v>
      </c>
      <c r="F1468">
        <v>1</v>
      </c>
      <c r="G1468">
        <v>242</v>
      </c>
      <c r="H1468">
        <f t="shared" si="44"/>
        <v>1</v>
      </c>
      <c r="I1468">
        <f t="shared" si="45"/>
        <v>1</v>
      </c>
      <c r="K1468">
        <v>242</v>
      </c>
      <c r="L1468" t="s">
        <v>9567</v>
      </c>
      <c r="M1468">
        <f>IF(F1468=1,((E1468-K1468)/K1468)*100,((G1468-K1468)/K1468)*100)</f>
        <v>0</v>
      </c>
      <c r="V1468" t="s">
        <v>2920</v>
      </c>
    </row>
    <row r="1469" spans="1:22" x14ac:dyDescent="0.25">
      <c r="A1469" t="s">
        <v>2921</v>
      </c>
      <c r="B1469">
        <v>4693</v>
      </c>
      <c r="C1469">
        <v>6.0230759999999997</v>
      </c>
      <c r="D1469" t="s">
        <v>9563</v>
      </c>
      <c r="E1469">
        <v>183</v>
      </c>
      <c r="F1469">
        <v>1</v>
      </c>
      <c r="G1469">
        <v>190</v>
      </c>
      <c r="H1469">
        <f t="shared" si="44"/>
        <v>1</v>
      </c>
      <c r="I1469">
        <f t="shared" si="45"/>
        <v>1</v>
      </c>
      <c r="K1469">
        <v>183</v>
      </c>
      <c r="L1469" t="s">
        <v>9567</v>
      </c>
      <c r="M1469">
        <f>IF(F1469=1,((E1469-K1469)/K1469)*100,((G1469-K1469)/K1469)*100)</f>
        <v>0</v>
      </c>
      <c r="V1469" t="s">
        <v>2922</v>
      </c>
    </row>
    <row r="1470" spans="1:22" x14ac:dyDescent="0.25">
      <c r="A1470" t="s">
        <v>2923</v>
      </c>
      <c r="B1470">
        <v>5524</v>
      </c>
      <c r="C1470">
        <v>4.6012269999999997</v>
      </c>
      <c r="D1470" t="s">
        <v>9563</v>
      </c>
      <c r="E1470">
        <v>209</v>
      </c>
      <c r="F1470">
        <v>1</v>
      </c>
      <c r="G1470">
        <v>209</v>
      </c>
      <c r="H1470">
        <f t="shared" si="44"/>
        <v>1</v>
      </c>
      <c r="I1470">
        <f t="shared" si="45"/>
        <v>1</v>
      </c>
      <c r="K1470">
        <v>209</v>
      </c>
      <c r="L1470" t="s">
        <v>9567</v>
      </c>
      <c r="M1470">
        <f>IF(F1470=1,((E1470-K1470)/K1470)*100,((G1470-K1470)/K1470)*100)</f>
        <v>0</v>
      </c>
      <c r="V1470" t="s">
        <v>2924</v>
      </c>
    </row>
    <row r="1471" spans="1:22" x14ac:dyDescent="0.25">
      <c r="A1471" t="s">
        <v>2925</v>
      </c>
      <c r="B1471">
        <v>4720</v>
      </c>
      <c r="C1471">
        <v>4.0288789999999999</v>
      </c>
      <c r="D1471" t="s">
        <v>9563</v>
      </c>
      <c r="E1471">
        <v>217</v>
      </c>
      <c r="F1471">
        <v>1</v>
      </c>
      <c r="G1471">
        <v>217</v>
      </c>
      <c r="H1471">
        <f t="shared" si="44"/>
        <v>1</v>
      </c>
      <c r="I1471">
        <f t="shared" si="45"/>
        <v>1</v>
      </c>
      <c r="K1471">
        <v>217</v>
      </c>
      <c r="L1471" t="s">
        <v>9567</v>
      </c>
      <c r="M1471">
        <f>IF(F1471=1,((E1471-K1471)/K1471)*100,((G1471-K1471)/K1471)*100)</f>
        <v>0</v>
      </c>
      <c r="V1471" t="s">
        <v>2926</v>
      </c>
    </row>
    <row r="1472" spans="1:22" x14ac:dyDescent="0.25">
      <c r="A1472" t="s">
        <v>2927</v>
      </c>
      <c r="B1472">
        <v>5277</v>
      </c>
      <c r="C1472">
        <v>4.2667120000000001</v>
      </c>
      <c r="D1472" t="s">
        <v>9563</v>
      </c>
      <c r="E1472">
        <v>176</v>
      </c>
      <c r="F1472">
        <v>1</v>
      </c>
      <c r="G1472">
        <v>176</v>
      </c>
      <c r="H1472">
        <f t="shared" si="44"/>
        <v>1</v>
      </c>
      <c r="I1472">
        <f t="shared" si="45"/>
        <v>1</v>
      </c>
      <c r="K1472">
        <v>176</v>
      </c>
      <c r="L1472" t="s">
        <v>9567</v>
      </c>
      <c r="M1472">
        <f>IF(F1472=1,((E1472-K1472)/K1472)*100,((G1472-K1472)/K1472)*100)</f>
        <v>0</v>
      </c>
      <c r="V1472" t="s">
        <v>2928</v>
      </c>
    </row>
    <row r="1473" spans="1:22" x14ac:dyDescent="0.25">
      <c r="A1473" t="s">
        <v>2929</v>
      </c>
      <c r="B1473">
        <v>6687</v>
      </c>
      <c r="C1473">
        <v>4.8972100000000003</v>
      </c>
      <c r="D1473" t="s">
        <v>9563</v>
      </c>
      <c r="E1473">
        <v>262</v>
      </c>
      <c r="F1473">
        <v>1</v>
      </c>
      <c r="G1473">
        <v>262</v>
      </c>
      <c r="H1473">
        <f t="shared" si="44"/>
        <v>1</v>
      </c>
      <c r="I1473">
        <f t="shared" si="45"/>
        <v>1</v>
      </c>
      <c r="K1473">
        <v>262</v>
      </c>
      <c r="L1473" t="s">
        <v>9567</v>
      </c>
      <c r="M1473">
        <f>IF(F1473=1,((E1473-K1473)/K1473)*100,((G1473-K1473)/K1473)*100)</f>
        <v>0</v>
      </c>
      <c r="V1473" t="s">
        <v>2930</v>
      </c>
    </row>
    <row r="1474" spans="1:22" x14ac:dyDescent="0.25">
      <c r="A1474" t="s">
        <v>2931</v>
      </c>
      <c r="B1474">
        <v>7646</v>
      </c>
      <c r="C1474">
        <v>6.3821329999999996</v>
      </c>
      <c r="D1474" t="s">
        <v>9563</v>
      </c>
      <c r="E1474">
        <v>247</v>
      </c>
      <c r="F1474">
        <v>1</v>
      </c>
      <c r="G1474">
        <v>247</v>
      </c>
      <c r="H1474">
        <f t="shared" si="44"/>
        <v>1</v>
      </c>
      <c r="I1474">
        <f t="shared" si="45"/>
        <v>1</v>
      </c>
      <c r="K1474">
        <v>247</v>
      </c>
      <c r="L1474" t="s">
        <v>9567</v>
      </c>
      <c r="M1474">
        <f>IF(F1474=1,((E1474-K1474)/K1474)*100,((G1474-K1474)/K1474)*100)</f>
        <v>0</v>
      </c>
      <c r="V1474" t="s">
        <v>2932</v>
      </c>
    </row>
    <row r="1475" spans="1:22" x14ac:dyDescent="0.25">
      <c r="A1475" t="s">
        <v>2933</v>
      </c>
      <c r="B1475">
        <v>4928</v>
      </c>
      <c r="C1475">
        <v>3.8263289999999999</v>
      </c>
      <c r="D1475" t="s">
        <v>9563</v>
      </c>
      <c r="E1475">
        <v>258</v>
      </c>
      <c r="F1475">
        <v>1</v>
      </c>
      <c r="G1475">
        <v>258</v>
      </c>
      <c r="H1475">
        <f t="shared" ref="H1475:H1538" si="46">IF(OR(F1475=1,G1475&gt;=0),1,0)</f>
        <v>1</v>
      </c>
      <c r="I1475">
        <f t="shared" ref="I1475:I1538" si="47">IF(OR(D1475="OPTIMUM_FOUND",D1475="UNSATISFIABLE"),1,0)</f>
        <v>1</v>
      </c>
      <c r="K1475">
        <v>258</v>
      </c>
      <c r="L1475" t="s">
        <v>9567</v>
      </c>
      <c r="M1475">
        <f>IF(F1475=1,((E1475-K1475)/K1475)*100,((G1475-K1475)/K1475)*100)</f>
        <v>0</v>
      </c>
      <c r="V1475" t="s">
        <v>2934</v>
      </c>
    </row>
    <row r="1476" spans="1:22" x14ac:dyDescent="0.25">
      <c r="A1476" t="s">
        <v>2935</v>
      </c>
      <c r="B1476">
        <v>8177</v>
      </c>
      <c r="C1476">
        <v>6.7611239999999997</v>
      </c>
      <c r="D1476" t="s">
        <v>9563</v>
      </c>
      <c r="E1476">
        <v>200</v>
      </c>
      <c r="F1476">
        <v>1</v>
      </c>
      <c r="G1476">
        <v>200</v>
      </c>
      <c r="H1476">
        <f t="shared" si="46"/>
        <v>1</v>
      </c>
      <c r="I1476">
        <f t="shared" si="47"/>
        <v>1</v>
      </c>
      <c r="K1476">
        <v>200</v>
      </c>
      <c r="L1476" t="s">
        <v>9567</v>
      </c>
      <c r="M1476">
        <f>IF(F1476=1,((E1476-K1476)/K1476)*100,((G1476-K1476)/K1476)*100)</f>
        <v>0</v>
      </c>
      <c r="V1476" t="s">
        <v>2936</v>
      </c>
    </row>
    <row r="1477" spans="1:22" x14ac:dyDescent="0.25">
      <c r="A1477" t="s">
        <v>2937</v>
      </c>
      <c r="B1477">
        <v>8747</v>
      </c>
      <c r="C1477">
        <v>7.6067689999999999</v>
      </c>
      <c r="D1477" t="s">
        <v>9563</v>
      </c>
      <c r="E1477">
        <v>280</v>
      </c>
      <c r="F1477">
        <v>1</v>
      </c>
      <c r="G1477">
        <v>280</v>
      </c>
      <c r="H1477">
        <f t="shared" si="46"/>
        <v>1</v>
      </c>
      <c r="I1477">
        <f t="shared" si="47"/>
        <v>1</v>
      </c>
      <c r="K1477">
        <v>280</v>
      </c>
      <c r="L1477" t="s">
        <v>9567</v>
      </c>
      <c r="M1477">
        <f>IF(F1477=1,((E1477-K1477)/K1477)*100,((G1477-K1477)/K1477)*100)</f>
        <v>0</v>
      </c>
      <c r="V1477" t="s">
        <v>2938</v>
      </c>
    </row>
    <row r="1478" spans="1:22" x14ac:dyDescent="0.25">
      <c r="A1478" t="s">
        <v>2939</v>
      </c>
      <c r="B1478">
        <v>9449</v>
      </c>
      <c r="C1478">
        <v>7.403994</v>
      </c>
      <c r="D1478" t="s">
        <v>9563</v>
      </c>
      <c r="E1478">
        <v>214</v>
      </c>
      <c r="F1478">
        <v>1</v>
      </c>
      <c r="G1478">
        <v>214</v>
      </c>
      <c r="H1478">
        <f t="shared" si="46"/>
        <v>1</v>
      </c>
      <c r="I1478">
        <f t="shared" si="47"/>
        <v>1</v>
      </c>
      <c r="K1478">
        <v>214</v>
      </c>
      <c r="L1478" t="s">
        <v>9567</v>
      </c>
      <c r="M1478">
        <f>IF(F1478=1,((E1478-K1478)/K1478)*100,((G1478-K1478)/K1478)*100)</f>
        <v>0</v>
      </c>
      <c r="V1478" t="s">
        <v>2940</v>
      </c>
    </row>
    <row r="1479" spans="1:22" x14ac:dyDescent="0.25">
      <c r="A1479" t="s">
        <v>2941</v>
      </c>
      <c r="B1479">
        <v>5583</v>
      </c>
      <c r="C1479">
        <v>4.5730909999999998</v>
      </c>
      <c r="D1479" t="s">
        <v>9563</v>
      </c>
      <c r="E1479">
        <v>211</v>
      </c>
      <c r="F1479">
        <v>1</v>
      </c>
      <c r="G1479">
        <v>211</v>
      </c>
      <c r="H1479">
        <f t="shared" si="46"/>
        <v>1</v>
      </c>
      <c r="I1479">
        <f t="shared" si="47"/>
        <v>1</v>
      </c>
      <c r="K1479">
        <v>211</v>
      </c>
      <c r="L1479" t="s">
        <v>9567</v>
      </c>
      <c r="M1479">
        <f>IF(F1479=1,((E1479-K1479)/K1479)*100,((G1479-K1479)/K1479)*100)</f>
        <v>0</v>
      </c>
      <c r="V1479" t="s">
        <v>2942</v>
      </c>
    </row>
    <row r="1480" spans="1:22" x14ac:dyDescent="0.25">
      <c r="A1480" t="s">
        <v>2943</v>
      </c>
      <c r="B1480">
        <v>5322</v>
      </c>
      <c r="C1480">
        <v>6.9524780000000002</v>
      </c>
      <c r="D1480" t="s">
        <v>9563</v>
      </c>
      <c r="E1480">
        <v>245</v>
      </c>
      <c r="F1480">
        <v>1</v>
      </c>
      <c r="G1480">
        <v>264</v>
      </c>
      <c r="H1480">
        <f t="shared" si="46"/>
        <v>1</v>
      </c>
      <c r="I1480">
        <f t="shared" si="47"/>
        <v>1</v>
      </c>
      <c r="K1480">
        <v>245</v>
      </c>
      <c r="L1480" t="s">
        <v>9567</v>
      </c>
      <c r="M1480">
        <f>IF(F1480=1,((E1480-K1480)/K1480)*100,((G1480-K1480)/K1480)*100)</f>
        <v>0</v>
      </c>
      <c r="V1480" t="s">
        <v>2944</v>
      </c>
    </row>
    <row r="1481" spans="1:22" x14ac:dyDescent="0.25">
      <c r="A1481" t="s">
        <v>2945</v>
      </c>
      <c r="B1481">
        <v>6212</v>
      </c>
      <c r="C1481">
        <v>5.0865460000000002</v>
      </c>
      <c r="D1481" t="s">
        <v>9563</v>
      </c>
      <c r="E1481">
        <v>210</v>
      </c>
      <c r="F1481">
        <v>1</v>
      </c>
      <c r="G1481">
        <v>210</v>
      </c>
      <c r="H1481">
        <f t="shared" si="46"/>
        <v>1</v>
      </c>
      <c r="I1481">
        <f t="shared" si="47"/>
        <v>1</v>
      </c>
      <c r="K1481">
        <v>210</v>
      </c>
      <c r="L1481" t="s">
        <v>9567</v>
      </c>
      <c r="M1481">
        <f>IF(F1481=1,((E1481-K1481)/K1481)*100,((G1481-K1481)/K1481)*100)</f>
        <v>0</v>
      </c>
      <c r="V1481" t="s">
        <v>2946</v>
      </c>
    </row>
    <row r="1482" spans="1:22" x14ac:dyDescent="0.25">
      <c r="A1482" t="s">
        <v>2947</v>
      </c>
      <c r="B1482">
        <v>10555</v>
      </c>
      <c r="C1482">
        <v>7.3144600000000004</v>
      </c>
      <c r="D1482" t="s">
        <v>9563</v>
      </c>
      <c r="E1482">
        <v>272</v>
      </c>
      <c r="F1482">
        <v>1</v>
      </c>
      <c r="G1482">
        <v>272</v>
      </c>
      <c r="H1482">
        <f t="shared" si="46"/>
        <v>1</v>
      </c>
      <c r="I1482">
        <f t="shared" si="47"/>
        <v>1</v>
      </c>
      <c r="K1482">
        <v>272</v>
      </c>
      <c r="L1482" t="s">
        <v>9567</v>
      </c>
      <c r="M1482">
        <f>IF(F1482=1,((E1482-K1482)/K1482)*100,((G1482-K1482)/K1482)*100)</f>
        <v>0</v>
      </c>
      <c r="V1482" t="s">
        <v>2948</v>
      </c>
    </row>
    <row r="1483" spans="1:22" x14ac:dyDescent="0.25">
      <c r="A1483" t="s">
        <v>2949</v>
      </c>
      <c r="B1483">
        <v>8761</v>
      </c>
      <c r="C1483">
        <v>6.3038550000000004</v>
      </c>
      <c r="D1483" t="s">
        <v>9563</v>
      </c>
      <c r="E1483">
        <v>208</v>
      </c>
      <c r="F1483">
        <v>1</v>
      </c>
      <c r="G1483">
        <v>208</v>
      </c>
      <c r="H1483">
        <f t="shared" si="46"/>
        <v>1</v>
      </c>
      <c r="I1483">
        <f t="shared" si="47"/>
        <v>1</v>
      </c>
      <c r="K1483">
        <v>208</v>
      </c>
      <c r="L1483" t="s">
        <v>9567</v>
      </c>
      <c r="M1483">
        <f>IF(F1483=1,((E1483-K1483)/K1483)*100,((G1483-K1483)/K1483)*100)</f>
        <v>0</v>
      </c>
      <c r="V1483" t="s">
        <v>2950</v>
      </c>
    </row>
    <row r="1484" spans="1:22" x14ac:dyDescent="0.25">
      <c r="A1484" t="s">
        <v>2951</v>
      </c>
      <c r="B1484">
        <v>4028</v>
      </c>
      <c r="C1484">
        <v>3.0052970000000001</v>
      </c>
      <c r="D1484" t="s">
        <v>9563</v>
      </c>
      <c r="E1484">
        <v>213</v>
      </c>
      <c r="F1484">
        <v>1</v>
      </c>
      <c r="G1484">
        <v>213</v>
      </c>
      <c r="H1484">
        <f t="shared" si="46"/>
        <v>1</v>
      </c>
      <c r="I1484">
        <f t="shared" si="47"/>
        <v>1</v>
      </c>
      <c r="K1484">
        <v>213</v>
      </c>
      <c r="L1484" t="s">
        <v>9567</v>
      </c>
      <c r="M1484">
        <f>IF(F1484=1,((E1484-K1484)/K1484)*100,((G1484-K1484)/K1484)*100)</f>
        <v>0</v>
      </c>
      <c r="V1484" t="s">
        <v>2952</v>
      </c>
    </row>
    <row r="1485" spans="1:22" x14ac:dyDescent="0.25">
      <c r="A1485" t="s">
        <v>2953</v>
      </c>
      <c r="B1485">
        <v>9138</v>
      </c>
      <c r="C1485">
        <v>7.8171710000000001</v>
      </c>
      <c r="D1485" t="s">
        <v>9563</v>
      </c>
      <c r="E1485">
        <v>188</v>
      </c>
      <c r="F1485">
        <v>1</v>
      </c>
      <c r="G1485">
        <v>188</v>
      </c>
      <c r="H1485">
        <f t="shared" si="46"/>
        <v>1</v>
      </c>
      <c r="I1485">
        <f t="shared" si="47"/>
        <v>1</v>
      </c>
      <c r="K1485">
        <v>188</v>
      </c>
      <c r="L1485" t="s">
        <v>9567</v>
      </c>
      <c r="M1485">
        <f>IF(F1485=1,((E1485-K1485)/K1485)*100,((G1485-K1485)/K1485)*100)</f>
        <v>0</v>
      </c>
      <c r="V1485" t="s">
        <v>2954</v>
      </c>
    </row>
    <row r="1486" spans="1:22" x14ac:dyDescent="0.25">
      <c r="A1486" t="s">
        <v>2955</v>
      </c>
      <c r="B1486">
        <v>7924</v>
      </c>
      <c r="C1486">
        <v>6.2191890000000001</v>
      </c>
      <c r="D1486" t="s">
        <v>9563</v>
      </c>
      <c r="E1486">
        <v>219</v>
      </c>
      <c r="F1486">
        <v>1</v>
      </c>
      <c r="G1486">
        <v>219</v>
      </c>
      <c r="H1486">
        <f t="shared" si="46"/>
        <v>1</v>
      </c>
      <c r="I1486">
        <f t="shared" si="47"/>
        <v>1</v>
      </c>
      <c r="K1486">
        <v>219</v>
      </c>
      <c r="L1486" t="s">
        <v>9567</v>
      </c>
      <c r="M1486">
        <f>IF(F1486=1,((E1486-K1486)/K1486)*100,((G1486-K1486)/K1486)*100)</f>
        <v>0</v>
      </c>
      <c r="V1486" t="s">
        <v>2956</v>
      </c>
    </row>
    <row r="1487" spans="1:22" x14ac:dyDescent="0.25">
      <c r="A1487" t="s">
        <v>2957</v>
      </c>
      <c r="B1487">
        <v>7225</v>
      </c>
      <c r="C1487">
        <v>6.2528829999999997</v>
      </c>
      <c r="D1487" t="s">
        <v>9563</v>
      </c>
      <c r="E1487">
        <v>196</v>
      </c>
      <c r="F1487">
        <v>1</v>
      </c>
      <c r="G1487">
        <v>196</v>
      </c>
      <c r="H1487">
        <f t="shared" si="46"/>
        <v>1</v>
      </c>
      <c r="I1487">
        <f t="shared" si="47"/>
        <v>1</v>
      </c>
      <c r="K1487">
        <v>196</v>
      </c>
      <c r="L1487" t="s">
        <v>9567</v>
      </c>
      <c r="M1487">
        <f>IF(F1487=1,((E1487-K1487)/K1487)*100,((G1487-K1487)/K1487)*100)</f>
        <v>0</v>
      </c>
      <c r="V1487" t="s">
        <v>2958</v>
      </c>
    </row>
    <row r="1488" spans="1:22" x14ac:dyDescent="0.25">
      <c r="A1488" t="s">
        <v>2959</v>
      </c>
      <c r="B1488">
        <v>6178</v>
      </c>
      <c r="C1488">
        <v>4.9214130000000003</v>
      </c>
      <c r="D1488" t="s">
        <v>9563</v>
      </c>
      <c r="E1488">
        <v>186</v>
      </c>
      <c r="F1488">
        <v>1</v>
      </c>
      <c r="G1488">
        <v>186</v>
      </c>
      <c r="H1488">
        <f t="shared" si="46"/>
        <v>1</v>
      </c>
      <c r="I1488">
        <f t="shared" si="47"/>
        <v>1</v>
      </c>
      <c r="K1488">
        <v>186</v>
      </c>
      <c r="L1488" t="s">
        <v>9567</v>
      </c>
      <c r="M1488">
        <f>IF(F1488=1,((E1488-K1488)/K1488)*100,((G1488-K1488)/K1488)*100)</f>
        <v>0</v>
      </c>
      <c r="V1488" t="s">
        <v>2960</v>
      </c>
    </row>
    <row r="1489" spans="1:22" x14ac:dyDescent="0.25">
      <c r="A1489" t="s">
        <v>2961</v>
      </c>
      <c r="B1489">
        <v>7299</v>
      </c>
      <c r="C1489">
        <v>5.7180010000000001</v>
      </c>
      <c r="D1489" t="s">
        <v>9563</v>
      </c>
      <c r="E1489">
        <v>182</v>
      </c>
      <c r="F1489">
        <v>1</v>
      </c>
      <c r="G1489">
        <v>182</v>
      </c>
      <c r="H1489">
        <f t="shared" si="46"/>
        <v>1</v>
      </c>
      <c r="I1489">
        <f t="shared" si="47"/>
        <v>1</v>
      </c>
      <c r="K1489">
        <v>182</v>
      </c>
      <c r="L1489" t="s">
        <v>9567</v>
      </c>
      <c r="M1489">
        <f>IF(F1489=1,((E1489-K1489)/K1489)*100,((G1489-K1489)/K1489)*100)</f>
        <v>0</v>
      </c>
      <c r="V1489" t="s">
        <v>2962</v>
      </c>
    </row>
    <row r="1490" spans="1:22" x14ac:dyDescent="0.25">
      <c r="A1490" t="s">
        <v>2963</v>
      </c>
      <c r="B1490">
        <v>5681</v>
      </c>
      <c r="C1490">
        <v>4.2961840000000002</v>
      </c>
      <c r="D1490" t="s">
        <v>9563</v>
      </c>
      <c r="E1490">
        <v>197</v>
      </c>
      <c r="F1490">
        <v>1</v>
      </c>
      <c r="G1490">
        <v>197</v>
      </c>
      <c r="H1490">
        <f t="shared" si="46"/>
        <v>1</v>
      </c>
      <c r="I1490">
        <f t="shared" si="47"/>
        <v>1</v>
      </c>
      <c r="K1490">
        <v>197</v>
      </c>
      <c r="L1490" t="s">
        <v>9567</v>
      </c>
      <c r="M1490">
        <f>IF(F1490=1,((E1490-K1490)/K1490)*100,((G1490-K1490)/K1490)*100)</f>
        <v>0</v>
      </c>
      <c r="V1490" t="s">
        <v>2964</v>
      </c>
    </row>
    <row r="1491" spans="1:22" x14ac:dyDescent="0.25">
      <c r="A1491" t="s">
        <v>2965</v>
      </c>
      <c r="B1491">
        <v>13473</v>
      </c>
      <c r="C1491">
        <v>10.108715</v>
      </c>
      <c r="D1491" t="s">
        <v>9563</v>
      </c>
      <c r="E1491">
        <v>314</v>
      </c>
      <c r="F1491">
        <v>1</v>
      </c>
      <c r="G1491">
        <v>314</v>
      </c>
      <c r="H1491">
        <f t="shared" si="46"/>
        <v>1</v>
      </c>
      <c r="I1491">
        <f t="shared" si="47"/>
        <v>1</v>
      </c>
      <c r="K1491">
        <v>314</v>
      </c>
      <c r="L1491" t="s">
        <v>9567</v>
      </c>
      <c r="M1491">
        <f>IF(F1491=1,((E1491-K1491)/K1491)*100,((G1491-K1491)/K1491)*100)</f>
        <v>0</v>
      </c>
      <c r="V1491" t="s">
        <v>2966</v>
      </c>
    </row>
    <row r="1492" spans="1:22" x14ac:dyDescent="0.25">
      <c r="A1492" t="s">
        <v>2967</v>
      </c>
      <c r="B1492">
        <v>14200</v>
      </c>
      <c r="C1492">
        <v>68.870615000000001</v>
      </c>
      <c r="D1492" t="s">
        <v>9564</v>
      </c>
      <c r="E1492">
        <v>269</v>
      </c>
      <c r="F1492">
        <v>1</v>
      </c>
      <c r="G1492">
        <v>287</v>
      </c>
      <c r="H1492">
        <f t="shared" si="46"/>
        <v>1</v>
      </c>
      <c r="I1492">
        <f t="shared" si="47"/>
        <v>0</v>
      </c>
      <c r="K1492">
        <v>253</v>
      </c>
      <c r="L1492" t="s">
        <v>9568</v>
      </c>
      <c r="M1492">
        <f>IF(F1492=1,((E1492-K1492)/K1492)*100,((G1492-K1492)/K1492)*100)</f>
        <v>6.3241106719367588</v>
      </c>
      <c r="V1492" t="s">
        <v>2968</v>
      </c>
    </row>
    <row r="1493" spans="1:22" x14ac:dyDescent="0.25">
      <c r="A1493" t="s">
        <v>2969</v>
      </c>
      <c r="B1493">
        <v>13879</v>
      </c>
      <c r="C1493">
        <v>70.050481000000005</v>
      </c>
      <c r="D1493" t="s">
        <v>9564</v>
      </c>
      <c r="E1493">
        <v>311</v>
      </c>
      <c r="F1493">
        <v>1</v>
      </c>
      <c r="G1493">
        <v>313</v>
      </c>
      <c r="H1493">
        <f t="shared" si="46"/>
        <v>1</v>
      </c>
      <c r="I1493">
        <f t="shared" si="47"/>
        <v>0</v>
      </c>
      <c r="K1493">
        <v>255</v>
      </c>
      <c r="L1493" t="s">
        <v>9568</v>
      </c>
      <c r="M1493">
        <f>IF(F1493=1,((E1493-K1493)/K1493)*100,((G1493-K1493)/K1493)*100)</f>
        <v>21.96078431372549</v>
      </c>
      <c r="V1493" t="s">
        <v>2970</v>
      </c>
    </row>
    <row r="1494" spans="1:22" x14ac:dyDescent="0.25">
      <c r="A1494" t="s">
        <v>2971</v>
      </c>
      <c r="B1494">
        <v>16418</v>
      </c>
      <c r="C1494">
        <v>77.120058999999998</v>
      </c>
      <c r="D1494" t="s">
        <v>9564</v>
      </c>
      <c r="E1494">
        <v>357</v>
      </c>
      <c r="F1494">
        <v>1</v>
      </c>
      <c r="G1494">
        <v>357</v>
      </c>
      <c r="H1494">
        <f t="shared" si="46"/>
        <v>1</v>
      </c>
      <c r="I1494">
        <f t="shared" si="47"/>
        <v>0</v>
      </c>
      <c r="K1494">
        <v>302</v>
      </c>
      <c r="L1494" t="s">
        <v>9568</v>
      </c>
      <c r="M1494">
        <f>IF(F1494=1,((E1494-K1494)/K1494)*100,((G1494-K1494)/K1494)*100)</f>
        <v>18.211920529801322</v>
      </c>
      <c r="V1494" t="s">
        <v>2972</v>
      </c>
    </row>
    <row r="1495" spans="1:22" x14ac:dyDescent="0.25">
      <c r="A1495" t="s">
        <v>2973</v>
      </c>
      <c r="B1495">
        <v>19519</v>
      </c>
      <c r="C1495">
        <v>72.196901999999994</v>
      </c>
      <c r="D1495" t="s">
        <v>9564</v>
      </c>
      <c r="E1495">
        <v>378</v>
      </c>
      <c r="F1495">
        <v>1</v>
      </c>
      <c r="G1495">
        <v>378</v>
      </c>
      <c r="H1495">
        <f t="shared" si="46"/>
        <v>1</v>
      </c>
      <c r="I1495">
        <f t="shared" si="47"/>
        <v>0</v>
      </c>
      <c r="K1495">
        <v>290</v>
      </c>
      <c r="L1495" t="s">
        <v>9567</v>
      </c>
      <c r="M1495">
        <f>IF(F1495=1,((E1495-K1495)/K1495)*100,((G1495-K1495)/K1495)*100)</f>
        <v>30.344827586206897</v>
      </c>
      <c r="V1495" t="s">
        <v>2974</v>
      </c>
    </row>
    <row r="1496" spans="1:22" x14ac:dyDescent="0.25">
      <c r="A1496" t="s">
        <v>2975</v>
      </c>
      <c r="B1496">
        <v>11877</v>
      </c>
      <c r="C1496">
        <v>68.011725999999996</v>
      </c>
      <c r="D1496" t="s">
        <v>9564</v>
      </c>
      <c r="E1496">
        <v>324</v>
      </c>
      <c r="F1496">
        <v>1</v>
      </c>
      <c r="G1496">
        <v>350</v>
      </c>
      <c r="H1496">
        <f t="shared" si="46"/>
        <v>1</v>
      </c>
      <c r="I1496">
        <f t="shared" si="47"/>
        <v>0</v>
      </c>
      <c r="K1496">
        <v>301</v>
      </c>
      <c r="L1496" t="s">
        <v>9568</v>
      </c>
      <c r="M1496">
        <f>IF(F1496=1,((E1496-K1496)/K1496)*100,((G1496-K1496)/K1496)*100)</f>
        <v>7.6411960132890364</v>
      </c>
      <c r="V1496" t="s">
        <v>2976</v>
      </c>
    </row>
    <row r="1497" spans="1:22" x14ac:dyDescent="0.25">
      <c r="A1497" t="s">
        <v>2977</v>
      </c>
      <c r="B1497">
        <v>10061</v>
      </c>
      <c r="C1497">
        <v>66.575224000000006</v>
      </c>
      <c r="D1497" t="s">
        <v>9564</v>
      </c>
      <c r="E1497">
        <v>314</v>
      </c>
      <c r="F1497">
        <v>1</v>
      </c>
      <c r="G1497">
        <v>340</v>
      </c>
      <c r="H1497">
        <f t="shared" si="46"/>
        <v>1</v>
      </c>
      <c r="I1497">
        <f t="shared" si="47"/>
        <v>0</v>
      </c>
      <c r="K1497">
        <v>281</v>
      </c>
      <c r="L1497" t="s">
        <v>9567</v>
      </c>
      <c r="M1497">
        <f>IF(F1497=1,((E1497-K1497)/K1497)*100,((G1497-K1497)/K1497)*100)</f>
        <v>11.743772241992882</v>
      </c>
      <c r="V1497" t="s">
        <v>2978</v>
      </c>
    </row>
    <row r="1498" spans="1:22" x14ac:dyDescent="0.25">
      <c r="A1498" t="s">
        <v>2979</v>
      </c>
      <c r="B1498">
        <v>13441</v>
      </c>
      <c r="C1498">
        <v>68.288919000000007</v>
      </c>
      <c r="D1498" t="s">
        <v>9564</v>
      </c>
      <c r="E1498">
        <v>322</v>
      </c>
      <c r="F1498">
        <v>1</v>
      </c>
      <c r="G1498">
        <v>332</v>
      </c>
      <c r="H1498">
        <f t="shared" si="46"/>
        <v>1</v>
      </c>
      <c r="I1498">
        <f t="shared" si="47"/>
        <v>0</v>
      </c>
      <c r="K1498">
        <v>293</v>
      </c>
      <c r="L1498" t="s">
        <v>9568</v>
      </c>
      <c r="M1498">
        <f>IF(F1498=1,((E1498-K1498)/K1498)*100,((G1498-K1498)/K1498)*100)</f>
        <v>9.8976109215017072</v>
      </c>
      <c r="V1498" t="s">
        <v>2980</v>
      </c>
    </row>
    <row r="1499" spans="1:22" x14ac:dyDescent="0.25">
      <c r="A1499" t="s">
        <v>2981</v>
      </c>
      <c r="B1499">
        <v>13708</v>
      </c>
      <c r="C1499">
        <v>58.694397000000002</v>
      </c>
      <c r="D1499" t="s">
        <v>9563</v>
      </c>
      <c r="E1499">
        <v>310</v>
      </c>
      <c r="F1499">
        <v>1</v>
      </c>
      <c r="G1499">
        <v>337</v>
      </c>
      <c r="H1499">
        <f t="shared" si="46"/>
        <v>1</v>
      </c>
      <c r="I1499">
        <f t="shared" si="47"/>
        <v>1</v>
      </c>
      <c r="K1499">
        <v>310</v>
      </c>
      <c r="L1499" t="s">
        <v>9567</v>
      </c>
      <c r="M1499">
        <f>IF(F1499=1,((E1499-K1499)/K1499)*100,((G1499-K1499)/K1499)*100)</f>
        <v>0</v>
      </c>
      <c r="V1499" t="s">
        <v>2982</v>
      </c>
    </row>
    <row r="1500" spans="1:22" x14ac:dyDescent="0.25">
      <c r="A1500" t="s">
        <v>2983</v>
      </c>
      <c r="B1500">
        <v>7732</v>
      </c>
      <c r="C1500">
        <v>65.201711000000003</v>
      </c>
      <c r="D1500" t="s">
        <v>9564</v>
      </c>
      <c r="E1500">
        <v>208</v>
      </c>
      <c r="F1500">
        <v>1</v>
      </c>
      <c r="G1500">
        <v>225</v>
      </c>
      <c r="H1500">
        <f t="shared" si="46"/>
        <v>1</v>
      </c>
      <c r="I1500">
        <f t="shared" si="47"/>
        <v>0</v>
      </c>
      <c r="K1500">
        <v>197</v>
      </c>
      <c r="L1500" t="s">
        <v>9568</v>
      </c>
      <c r="M1500">
        <f>IF(F1500=1,((E1500-K1500)/K1500)*100,((G1500-K1500)/K1500)*100)</f>
        <v>5.5837563451776653</v>
      </c>
      <c r="V1500" t="s">
        <v>2984</v>
      </c>
    </row>
    <row r="1501" spans="1:22" x14ac:dyDescent="0.25">
      <c r="A1501" t="s">
        <v>2985</v>
      </c>
      <c r="B1501">
        <v>11244</v>
      </c>
      <c r="C1501">
        <v>67.388354000000007</v>
      </c>
      <c r="D1501" t="s">
        <v>9564</v>
      </c>
      <c r="E1501">
        <v>326</v>
      </c>
      <c r="F1501">
        <v>1</v>
      </c>
      <c r="G1501">
        <v>337</v>
      </c>
      <c r="H1501">
        <f t="shared" si="46"/>
        <v>1</v>
      </c>
      <c r="I1501">
        <f t="shared" si="47"/>
        <v>0</v>
      </c>
      <c r="K1501">
        <v>270</v>
      </c>
      <c r="L1501" t="s">
        <v>9568</v>
      </c>
      <c r="M1501">
        <f>IF(F1501=1,((E1501-K1501)/K1501)*100,((G1501-K1501)/K1501)*100)</f>
        <v>20.74074074074074</v>
      </c>
      <c r="V1501" t="s">
        <v>2986</v>
      </c>
    </row>
    <row r="1502" spans="1:22" x14ac:dyDescent="0.25">
      <c r="A1502" t="s">
        <v>2987</v>
      </c>
      <c r="B1502">
        <v>7899</v>
      </c>
      <c r="C1502">
        <v>25.170822999999999</v>
      </c>
      <c r="D1502" t="s">
        <v>9563</v>
      </c>
      <c r="E1502">
        <v>248</v>
      </c>
      <c r="F1502">
        <v>1</v>
      </c>
      <c r="G1502">
        <v>261</v>
      </c>
      <c r="H1502">
        <f t="shared" si="46"/>
        <v>1</v>
      </c>
      <c r="I1502">
        <f t="shared" si="47"/>
        <v>1</v>
      </c>
      <c r="K1502">
        <v>248</v>
      </c>
      <c r="L1502" t="s">
        <v>9567</v>
      </c>
      <c r="M1502">
        <f>IF(F1502=1,((E1502-K1502)/K1502)*100,((G1502-K1502)/K1502)*100)</f>
        <v>0</v>
      </c>
      <c r="V1502" t="s">
        <v>2988</v>
      </c>
    </row>
    <row r="1503" spans="1:22" x14ac:dyDescent="0.25">
      <c r="A1503" t="s">
        <v>2989</v>
      </c>
      <c r="B1503">
        <v>7974</v>
      </c>
      <c r="C1503">
        <v>13.680242</v>
      </c>
      <c r="D1503" t="s">
        <v>9563</v>
      </c>
      <c r="E1503">
        <v>206</v>
      </c>
      <c r="F1503">
        <v>1</v>
      </c>
      <c r="G1503">
        <v>213</v>
      </c>
      <c r="H1503">
        <f t="shared" si="46"/>
        <v>1</v>
      </c>
      <c r="I1503">
        <f t="shared" si="47"/>
        <v>1</v>
      </c>
      <c r="K1503">
        <v>206</v>
      </c>
      <c r="L1503" t="s">
        <v>9567</v>
      </c>
      <c r="M1503">
        <f>IF(F1503=1,((E1503-K1503)/K1503)*100,((G1503-K1503)/K1503)*100)</f>
        <v>0</v>
      </c>
      <c r="V1503" t="s">
        <v>2990</v>
      </c>
    </row>
    <row r="1504" spans="1:22" x14ac:dyDescent="0.25">
      <c r="A1504" t="s">
        <v>2991</v>
      </c>
      <c r="B1504">
        <v>5574</v>
      </c>
      <c r="C1504">
        <v>12.789383000000001</v>
      </c>
      <c r="D1504" t="s">
        <v>9563</v>
      </c>
      <c r="E1504">
        <v>246</v>
      </c>
      <c r="F1504">
        <v>1</v>
      </c>
      <c r="G1504">
        <v>250</v>
      </c>
      <c r="H1504">
        <f t="shared" si="46"/>
        <v>1</v>
      </c>
      <c r="I1504">
        <f t="shared" si="47"/>
        <v>1</v>
      </c>
      <c r="K1504">
        <v>246</v>
      </c>
      <c r="L1504" t="s">
        <v>9567</v>
      </c>
      <c r="M1504">
        <f>IF(F1504=1,((E1504-K1504)/K1504)*100,((G1504-K1504)/K1504)*100)</f>
        <v>0</v>
      </c>
      <c r="V1504" t="s">
        <v>2992</v>
      </c>
    </row>
    <row r="1505" spans="1:22" x14ac:dyDescent="0.25">
      <c r="A1505" t="s">
        <v>2993</v>
      </c>
      <c r="B1505">
        <v>10801</v>
      </c>
      <c r="C1505">
        <v>9.2673159999999992</v>
      </c>
      <c r="D1505" t="s">
        <v>9563</v>
      </c>
      <c r="E1505">
        <v>282</v>
      </c>
      <c r="F1505">
        <v>1</v>
      </c>
      <c r="G1505">
        <v>282</v>
      </c>
      <c r="H1505">
        <f t="shared" si="46"/>
        <v>1</v>
      </c>
      <c r="I1505">
        <f t="shared" si="47"/>
        <v>1</v>
      </c>
      <c r="K1505">
        <v>282</v>
      </c>
      <c r="L1505" t="s">
        <v>9567</v>
      </c>
      <c r="M1505">
        <f>IF(F1505=1,((E1505-K1505)/K1505)*100,((G1505-K1505)/K1505)*100)</f>
        <v>0</v>
      </c>
      <c r="V1505" t="s">
        <v>2994</v>
      </c>
    </row>
    <row r="1506" spans="1:22" x14ac:dyDescent="0.25">
      <c r="A1506" t="s">
        <v>2995</v>
      </c>
      <c r="B1506">
        <v>14184</v>
      </c>
      <c r="C1506">
        <v>69.133308999999997</v>
      </c>
      <c r="D1506" t="s">
        <v>9564</v>
      </c>
      <c r="E1506">
        <v>298</v>
      </c>
      <c r="F1506">
        <v>1</v>
      </c>
      <c r="G1506">
        <v>298</v>
      </c>
      <c r="H1506">
        <f t="shared" si="46"/>
        <v>1</v>
      </c>
      <c r="I1506">
        <f t="shared" si="47"/>
        <v>0</v>
      </c>
      <c r="K1506">
        <v>196</v>
      </c>
      <c r="L1506" t="s">
        <v>9568</v>
      </c>
      <c r="M1506">
        <f>IF(F1506=1,((E1506-K1506)/K1506)*100,((G1506-K1506)/K1506)*100)</f>
        <v>52.040816326530617</v>
      </c>
      <c r="V1506" t="s">
        <v>2996</v>
      </c>
    </row>
    <row r="1507" spans="1:22" x14ac:dyDescent="0.25">
      <c r="A1507" t="s">
        <v>2997</v>
      </c>
      <c r="B1507">
        <v>12295</v>
      </c>
      <c r="C1507">
        <v>17.570623000000001</v>
      </c>
      <c r="D1507" t="s">
        <v>9563</v>
      </c>
      <c r="E1507">
        <v>323</v>
      </c>
      <c r="F1507">
        <v>1</v>
      </c>
      <c r="G1507">
        <v>344</v>
      </c>
      <c r="H1507">
        <f t="shared" si="46"/>
        <v>1</v>
      </c>
      <c r="I1507">
        <f t="shared" si="47"/>
        <v>1</v>
      </c>
      <c r="K1507">
        <v>323</v>
      </c>
      <c r="L1507" t="s">
        <v>9567</v>
      </c>
      <c r="M1507">
        <f>IF(F1507=1,((E1507-K1507)/K1507)*100,((G1507-K1507)/K1507)*100)</f>
        <v>0</v>
      </c>
      <c r="V1507" t="s">
        <v>2998</v>
      </c>
    </row>
    <row r="1508" spans="1:22" x14ac:dyDescent="0.25">
      <c r="A1508" t="s">
        <v>2999</v>
      </c>
      <c r="B1508">
        <v>9395</v>
      </c>
      <c r="C1508">
        <v>26.179597999999999</v>
      </c>
      <c r="D1508" t="s">
        <v>9563</v>
      </c>
      <c r="E1508">
        <v>263</v>
      </c>
      <c r="F1508">
        <v>1</v>
      </c>
      <c r="G1508">
        <v>273</v>
      </c>
      <c r="H1508">
        <f t="shared" si="46"/>
        <v>1</v>
      </c>
      <c r="I1508">
        <f t="shared" si="47"/>
        <v>1</v>
      </c>
      <c r="K1508">
        <v>263</v>
      </c>
      <c r="L1508" t="s">
        <v>9567</v>
      </c>
      <c r="M1508">
        <f>IF(F1508=1,((E1508-K1508)/K1508)*100,((G1508-K1508)/K1508)*100)</f>
        <v>0</v>
      </c>
      <c r="V1508" t="s">
        <v>3000</v>
      </c>
    </row>
    <row r="1509" spans="1:22" x14ac:dyDescent="0.25">
      <c r="A1509" t="s">
        <v>3001</v>
      </c>
      <c r="B1509">
        <v>9956</v>
      </c>
      <c r="C1509">
        <v>12.678901</v>
      </c>
      <c r="D1509" t="s">
        <v>9563</v>
      </c>
      <c r="E1509">
        <v>339</v>
      </c>
      <c r="F1509">
        <v>1</v>
      </c>
      <c r="G1509">
        <v>341</v>
      </c>
      <c r="H1509">
        <f t="shared" si="46"/>
        <v>1</v>
      </c>
      <c r="I1509">
        <f t="shared" si="47"/>
        <v>1</v>
      </c>
      <c r="K1509">
        <v>339</v>
      </c>
      <c r="L1509" t="s">
        <v>9567</v>
      </c>
      <c r="M1509">
        <f>IF(F1509=1,((E1509-K1509)/K1509)*100,((G1509-K1509)/K1509)*100)</f>
        <v>0</v>
      </c>
      <c r="V1509" t="s">
        <v>3002</v>
      </c>
    </row>
    <row r="1510" spans="1:22" x14ac:dyDescent="0.25">
      <c r="A1510" t="s">
        <v>3003</v>
      </c>
      <c r="B1510">
        <v>11452</v>
      </c>
      <c r="C1510">
        <v>43.898231000000003</v>
      </c>
      <c r="D1510" t="s">
        <v>9563</v>
      </c>
      <c r="E1510">
        <v>306</v>
      </c>
      <c r="F1510">
        <v>1</v>
      </c>
      <c r="G1510">
        <v>326</v>
      </c>
      <c r="H1510">
        <f t="shared" si="46"/>
        <v>1</v>
      </c>
      <c r="I1510">
        <f t="shared" si="47"/>
        <v>1</v>
      </c>
      <c r="K1510">
        <v>306</v>
      </c>
      <c r="L1510" t="s">
        <v>9567</v>
      </c>
      <c r="M1510">
        <f>IF(F1510=1,((E1510-K1510)/K1510)*100,((G1510-K1510)/K1510)*100)</f>
        <v>0</v>
      </c>
      <c r="V1510" t="s">
        <v>3004</v>
      </c>
    </row>
    <row r="1511" spans="1:22" x14ac:dyDescent="0.25">
      <c r="A1511" t="s">
        <v>3005</v>
      </c>
      <c r="B1511">
        <v>13259</v>
      </c>
      <c r="C1511">
        <v>12.466713</v>
      </c>
      <c r="D1511" t="s">
        <v>9563</v>
      </c>
      <c r="E1511">
        <v>266</v>
      </c>
      <c r="F1511">
        <v>1</v>
      </c>
      <c r="G1511">
        <v>266</v>
      </c>
      <c r="H1511">
        <f t="shared" si="46"/>
        <v>1</v>
      </c>
      <c r="I1511">
        <f t="shared" si="47"/>
        <v>1</v>
      </c>
      <c r="K1511">
        <v>266</v>
      </c>
      <c r="L1511" t="s">
        <v>9567</v>
      </c>
      <c r="M1511">
        <f>IF(F1511=1,((E1511-K1511)/K1511)*100,((G1511-K1511)/K1511)*100)</f>
        <v>0</v>
      </c>
      <c r="V1511" t="s">
        <v>3006</v>
      </c>
    </row>
    <row r="1512" spans="1:22" x14ac:dyDescent="0.25">
      <c r="A1512" t="s">
        <v>3007</v>
      </c>
      <c r="B1512">
        <v>13292</v>
      </c>
      <c r="C1512">
        <v>14.090887</v>
      </c>
      <c r="D1512" t="s">
        <v>9563</v>
      </c>
      <c r="E1512">
        <v>223</v>
      </c>
      <c r="F1512">
        <v>1</v>
      </c>
      <c r="G1512">
        <v>223</v>
      </c>
      <c r="H1512">
        <f t="shared" si="46"/>
        <v>1</v>
      </c>
      <c r="I1512">
        <f t="shared" si="47"/>
        <v>1</v>
      </c>
      <c r="K1512">
        <v>223</v>
      </c>
      <c r="L1512" t="s">
        <v>9567</v>
      </c>
      <c r="M1512">
        <f>IF(F1512=1,((E1512-K1512)/K1512)*100,((G1512-K1512)/K1512)*100)</f>
        <v>0</v>
      </c>
      <c r="V1512" t="s">
        <v>3008</v>
      </c>
    </row>
    <row r="1513" spans="1:22" x14ac:dyDescent="0.25">
      <c r="A1513" t="s">
        <v>3009</v>
      </c>
      <c r="B1513">
        <v>9150</v>
      </c>
      <c r="C1513">
        <v>32.222313</v>
      </c>
      <c r="D1513" t="s">
        <v>9563</v>
      </c>
      <c r="E1513">
        <v>201</v>
      </c>
      <c r="F1513">
        <v>1</v>
      </c>
      <c r="G1513">
        <v>227</v>
      </c>
      <c r="H1513">
        <f t="shared" si="46"/>
        <v>1</v>
      </c>
      <c r="I1513">
        <f t="shared" si="47"/>
        <v>1</v>
      </c>
      <c r="K1513">
        <v>201</v>
      </c>
      <c r="L1513" t="s">
        <v>9567</v>
      </c>
      <c r="M1513">
        <f>IF(F1513=1,((E1513-K1513)/K1513)*100,((G1513-K1513)/K1513)*100)</f>
        <v>0</v>
      </c>
      <c r="V1513" t="s">
        <v>3010</v>
      </c>
    </row>
    <row r="1514" spans="1:22" x14ac:dyDescent="0.25">
      <c r="A1514" t="s">
        <v>3011</v>
      </c>
      <c r="B1514">
        <v>5890</v>
      </c>
      <c r="C1514">
        <v>63.690669999999997</v>
      </c>
      <c r="D1514" t="s">
        <v>9564</v>
      </c>
      <c r="E1514">
        <v>164</v>
      </c>
      <c r="F1514">
        <v>1</v>
      </c>
      <c r="G1514">
        <v>172</v>
      </c>
      <c r="H1514">
        <f t="shared" si="46"/>
        <v>1</v>
      </c>
      <c r="I1514">
        <f t="shared" si="47"/>
        <v>0</v>
      </c>
      <c r="K1514">
        <v>162</v>
      </c>
      <c r="L1514" t="s">
        <v>9568</v>
      </c>
      <c r="M1514">
        <f>IF(F1514=1,((E1514-K1514)/K1514)*100,((G1514-K1514)/K1514)*100)</f>
        <v>1.2345679012345678</v>
      </c>
      <c r="V1514" t="s">
        <v>3012</v>
      </c>
    </row>
    <row r="1515" spans="1:22" x14ac:dyDescent="0.25">
      <c r="A1515" t="s">
        <v>3013</v>
      </c>
      <c r="B1515">
        <v>7109</v>
      </c>
      <c r="C1515">
        <v>8.8405869999999993</v>
      </c>
      <c r="D1515" t="s">
        <v>9563</v>
      </c>
      <c r="E1515">
        <v>263</v>
      </c>
      <c r="F1515">
        <v>1</v>
      </c>
      <c r="G1515">
        <v>263</v>
      </c>
      <c r="H1515">
        <f t="shared" si="46"/>
        <v>1</v>
      </c>
      <c r="I1515">
        <f t="shared" si="47"/>
        <v>1</v>
      </c>
      <c r="K1515">
        <v>263</v>
      </c>
      <c r="L1515" t="s">
        <v>9567</v>
      </c>
      <c r="M1515">
        <f>IF(F1515=1,((E1515-K1515)/K1515)*100,((G1515-K1515)/K1515)*100)</f>
        <v>0</v>
      </c>
      <c r="V1515" t="s">
        <v>3014</v>
      </c>
    </row>
    <row r="1516" spans="1:22" x14ac:dyDescent="0.25">
      <c r="A1516" t="s">
        <v>3015</v>
      </c>
      <c r="B1516">
        <v>11898</v>
      </c>
      <c r="C1516">
        <v>11.952321</v>
      </c>
      <c r="D1516" t="s">
        <v>9563</v>
      </c>
      <c r="E1516">
        <v>244</v>
      </c>
      <c r="F1516">
        <v>1</v>
      </c>
      <c r="G1516">
        <v>244</v>
      </c>
      <c r="H1516">
        <f t="shared" si="46"/>
        <v>1</v>
      </c>
      <c r="I1516">
        <f t="shared" si="47"/>
        <v>1</v>
      </c>
      <c r="K1516">
        <v>244</v>
      </c>
      <c r="L1516" t="s">
        <v>9567</v>
      </c>
      <c r="M1516">
        <f>IF(F1516=1,((E1516-K1516)/K1516)*100,((G1516-K1516)/K1516)*100)</f>
        <v>0</v>
      </c>
      <c r="V1516" t="s">
        <v>3016</v>
      </c>
    </row>
    <row r="1517" spans="1:22" x14ac:dyDescent="0.25">
      <c r="A1517" t="s">
        <v>3017</v>
      </c>
      <c r="B1517">
        <v>6032</v>
      </c>
      <c r="C1517">
        <v>6.4363739999999998</v>
      </c>
      <c r="D1517" t="s">
        <v>9563</v>
      </c>
      <c r="E1517">
        <v>244</v>
      </c>
      <c r="F1517">
        <v>1</v>
      </c>
      <c r="G1517">
        <v>244</v>
      </c>
      <c r="H1517">
        <f t="shared" si="46"/>
        <v>1</v>
      </c>
      <c r="I1517">
        <f t="shared" si="47"/>
        <v>1</v>
      </c>
      <c r="K1517">
        <v>244</v>
      </c>
      <c r="L1517" t="s">
        <v>9567</v>
      </c>
      <c r="M1517">
        <f>IF(F1517=1,((E1517-K1517)/K1517)*100,((G1517-K1517)/K1517)*100)</f>
        <v>0</v>
      </c>
      <c r="V1517" t="s">
        <v>3018</v>
      </c>
    </row>
    <row r="1518" spans="1:22" x14ac:dyDescent="0.25">
      <c r="A1518" t="s">
        <v>3019</v>
      </c>
      <c r="B1518">
        <v>10796</v>
      </c>
      <c r="C1518">
        <v>13.358328</v>
      </c>
      <c r="D1518" t="s">
        <v>9563</v>
      </c>
      <c r="E1518">
        <v>223</v>
      </c>
      <c r="F1518">
        <v>1</v>
      </c>
      <c r="G1518">
        <v>223</v>
      </c>
      <c r="H1518">
        <f t="shared" si="46"/>
        <v>1</v>
      </c>
      <c r="I1518">
        <f t="shared" si="47"/>
        <v>1</v>
      </c>
      <c r="K1518">
        <v>223</v>
      </c>
      <c r="L1518" t="s">
        <v>9567</v>
      </c>
      <c r="M1518">
        <f>IF(F1518=1,((E1518-K1518)/K1518)*100,((G1518-K1518)/K1518)*100)</f>
        <v>0</v>
      </c>
      <c r="V1518" t="s">
        <v>3020</v>
      </c>
    </row>
    <row r="1519" spans="1:22" x14ac:dyDescent="0.25">
      <c r="A1519" t="s">
        <v>3021</v>
      </c>
      <c r="B1519">
        <v>11057</v>
      </c>
      <c r="C1519">
        <v>11.284511999999999</v>
      </c>
      <c r="D1519" t="s">
        <v>9563</v>
      </c>
      <c r="E1519">
        <v>206</v>
      </c>
      <c r="F1519">
        <v>1</v>
      </c>
      <c r="G1519">
        <v>206</v>
      </c>
      <c r="H1519">
        <f t="shared" si="46"/>
        <v>1</v>
      </c>
      <c r="I1519">
        <f t="shared" si="47"/>
        <v>1</v>
      </c>
      <c r="K1519">
        <v>206</v>
      </c>
      <c r="L1519" t="s">
        <v>9567</v>
      </c>
      <c r="M1519">
        <f>IF(F1519=1,((E1519-K1519)/K1519)*100,((G1519-K1519)/K1519)*100)</f>
        <v>0</v>
      </c>
      <c r="V1519" t="s">
        <v>3022</v>
      </c>
    </row>
    <row r="1520" spans="1:22" x14ac:dyDescent="0.25">
      <c r="A1520" t="s">
        <v>3023</v>
      </c>
      <c r="B1520">
        <v>9027</v>
      </c>
      <c r="C1520">
        <v>7.4095950000000004</v>
      </c>
      <c r="D1520" t="s">
        <v>9563</v>
      </c>
      <c r="E1520">
        <v>231</v>
      </c>
      <c r="F1520">
        <v>1</v>
      </c>
      <c r="G1520">
        <v>231</v>
      </c>
      <c r="H1520">
        <f t="shared" si="46"/>
        <v>1</v>
      </c>
      <c r="I1520">
        <f t="shared" si="47"/>
        <v>1</v>
      </c>
      <c r="K1520">
        <v>231</v>
      </c>
      <c r="L1520" t="s">
        <v>9567</v>
      </c>
      <c r="M1520">
        <f>IF(F1520=1,((E1520-K1520)/K1520)*100,((G1520-K1520)/K1520)*100)</f>
        <v>0</v>
      </c>
      <c r="V1520" t="s">
        <v>3024</v>
      </c>
    </row>
    <row r="1521" spans="1:22" x14ac:dyDescent="0.25">
      <c r="A1521" t="s">
        <v>3025</v>
      </c>
      <c r="B1521">
        <v>12804</v>
      </c>
      <c r="C1521">
        <v>11.326503000000001</v>
      </c>
      <c r="D1521" t="s">
        <v>9563</v>
      </c>
      <c r="E1521">
        <v>272</v>
      </c>
      <c r="F1521">
        <v>1</v>
      </c>
      <c r="G1521">
        <v>272</v>
      </c>
      <c r="H1521">
        <f t="shared" si="46"/>
        <v>1</v>
      </c>
      <c r="I1521">
        <f t="shared" si="47"/>
        <v>1</v>
      </c>
      <c r="K1521">
        <v>272</v>
      </c>
      <c r="L1521" t="s">
        <v>9567</v>
      </c>
      <c r="M1521">
        <f>IF(F1521=1,((E1521-K1521)/K1521)*100,((G1521-K1521)/K1521)*100)</f>
        <v>0</v>
      </c>
      <c r="V1521" t="s">
        <v>3026</v>
      </c>
    </row>
    <row r="1522" spans="1:22" x14ac:dyDescent="0.25">
      <c r="A1522" t="s">
        <v>3027</v>
      </c>
      <c r="B1522">
        <v>10878</v>
      </c>
      <c r="C1522">
        <v>9.7412229999999997</v>
      </c>
      <c r="D1522" t="s">
        <v>9563</v>
      </c>
      <c r="E1522">
        <v>197</v>
      </c>
      <c r="F1522">
        <v>1</v>
      </c>
      <c r="G1522">
        <v>197</v>
      </c>
      <c r="H1522">
        <f t="shared" si="46"/>
        <v>1</v>
      </c>
      <c r="I1522">
        <f t="shared" si="47"/>
        <v>1</v>
      </c>
      <c r="K1522">
        <v>197</v>
      </c>
      <c r="L1522" t="s">
        <v>9567</v>
      </c>
      <c r="M1522">
        <f>IF(F1522=1,((E1522-K1522)/K1522)*100,((G1522-K1522)/K1522)*100)</f>
        <v>0</v>
      </c>
      <c r="V1522" t="s">
        <v>3028</v>
      </c>
    </row>
    <row r="1523" spans="1:22" x14ac:dyDescent="0.25">
      <c r="A1523" t="s">
        <v>3029</v>
      </c>
      <c r="B1523">
        <v>8197</v>
      </c>
      <c r="C1523">
        <v>8.0793649999999992</v>
      </c>
      <c r="D1523" t="s">
        <v>9563</v>
      </c>
      <c r="E1523">
        <v>225</v>
      </c>
      <c r="F1523">
        <v>1</v>
      </c>
      <c r="G1523">
        <v>225</v>
      </c>
      <c r="H1523">
        <f t="shared" si="46"/>
        <v>1</v>
      </c>
      <c r="I1523">
        <f t="shared" si="47"/>
        <v>1</v>
      </c>
      <c r="K1523">
        <v>225</v>
      </c>
      <c r="L1523" t="s">
        <v>9567</v>
      </c>
      <c r="M1523">
        <f>IF(F1523=1,((E1523-K1523)/K1523)*100,((G1523-K1523)/K1523)*100)</f>
        <v>0</v>
      </c>
      <c r="V1523" t="s">
        <v>3030</v>
      </c>
    </row>
    <row r="1524" spans="1:22" x14ac:dyDescent="0.25">
      <c r="A1524" t="s">
        <v>3031</v>
      </c>
      <c r="B1524">
        <v>11036</v>
      </c>
      <c r="C1524">
        <v>9.4522169999999992</v>
      </c>
      <c r="D1524" t="s">
        <v>9563</v>
      </c>
      <c r="E1524">
        <v>217</v>
      </c>
      <c r="F1524">
        <v>1</v>
      </c>
      <c r="G1524">
        <v>217</v>
      </c>
      <c r="H1524">
        <f t="shared" si="46"/>
        <v>1</v>
      </c>
      <c r="I1524">
        <f t="shared" si="47"/>
        <v>1</v>
      </c>
      <c r="K1524">
        <v>217</v>
      </c>
      <c r="L1524" t="s">
        <v>9567</v>
      </c>
      <c r="M1524">
        <f>IF(F1524=1,((E1524-K1524)/K1524)*100,((G1524-K1524)/K1524)*100)</f>
        <v>0</v>
      </c>
      <c r="V1524" t="s">
        <v>3032</v>
      </c>
    </row>
    <row r="1525" spans="1:22" x14ac:dyDescent="0.25">
      <c r="A1525" t="s">
        <v>3033</v>
      </c>
      <c r="B1525">
        <v>4942</v>
      </c>
      <c r="C1525">
        <v>4.5993839999999997</v>
      </c>
      <c r="D1525" t="s">
        <v>9563</v>
      </c>
      <c r="E1525">
        <v>175</v>
      </c>
      <c r="F1525">
        <v>1</v>
      </c>
      <c r="G1525">
        <v>175</v>
      </c>
      <c r="H1525">
        <f t="shared" si="46"/>
        <v>1</v>
      </c>
      <c r="I1525">
        <f t="shared" si="47"/>
        <v>1</v>
      </c>
      <c r="K1525">
        <v>175</v>
      </c>
      <c r="L1525" t="s">
        <v>9567</v>
      </c>
      <c r="M1525">
        <f>IF(F1525=1,((E1525-K1525)/K1525)*100,((G1525-K1525)/K1525)*100)</f>
        <v>0</v>
      </c>
      <c r="V1525" t="s">
        <v>3034</v>
      </c>
    </row>
    <row r="1526" spans="1:22" x14ac:dyDescent="0.25">
      <c r="A1526" t="s">
        <v>3035</v>
      </c>
      <c r="B1526">
        <v>4121</v>
      </c>
      <c r="C1526">
        <v>5.8047719999999998</v>
      </c>
      <c r="D1526" t="s">
        <v>9563</v>
      </c>
      <c r="E1526">
        <v>125</v>
      </c>
      <c r="F1526">
        <v>1</v>
      </c>
      <c r="G1526">
        <v>125</v>
      </c>
      <c r="H1526">
        <f t="shared" si="46"/>
        <v>1</v>
      </c>
      <c r="I1526">
        <f t="shared" si="47"/>
        <v>1</v>
      </c>
      <c r="K1526">
        <v>125</v>
      </c>
      <c r="L1526" t="s">
        <v>9567</v>
      </c>
      <c r="M1526">
        <f>IF(F1526=1,((E1526-K1526)/K1526)*100,((G1526-K1526)/K1526)*100)</f>
        <v>0</v>
      </c>
      <c r="V1526" t="s">
        <v>3036</v>
      </c>
    </row>
    <row r="1527" spans="1:22" x14ac:dyDescent="0.25">
      <c r="A1527" t="s">
        <v>3037</v>
      </c>
      <c r="B1527">
        <v>12307</v>
      </c>
      <c r="C1527">
        <v>10.066878000000001</v>
      </c>
      <c r="D1527" t="s">
        <v>9563</v>
      </c>
      <c r="E1527">
        <v>226</v>
      </c>
      <c r="F1527">
        <v>1</v>
      </c>
      <c r="G1527">
        <v>226</v>
      </c>
      <c r="H1527">
        <f t="shared" si="46"/>
        <v>1</v>
      </c>
      <c r="I1527">
        <f t="shared" si="47"/>
        <v>1</v>
      </c>
      <c r="K1527">
        <v>226</v>
      </c>
      <c r="L1527" t="s">
        <v>9567</v>
      </c>
      <c r="M1527">
        <f>IF(F1527=1,((E1527-K1527)/K1527)*100,((G1527-K1527)/K1527)*100)</f>
        <v>0</v>
      </c>
      <c r="V1527" t="s">
        <v>3038</v>
      </c>
    </row>
    <row r="1528" spans="1:22" x14ac:dyDescent="0.25">
      <c r="A1528" t="s">
        <v>3039</v>
      </c>
      <c r="B1528">
        <v>6119</v>
      </c>
      <c r="C1528">
        <v>6.9542919999999997</v>
      </c>
      <c r="D1528" t="s">
        <v>9563</v>
      </c>
      <c r="E1528">
        <v>171</v>
      </c>
      <c r="F1528">
        <v>1</v>
      </c>
      <c r="G1528">
        <v>171</v>
      </c>
      <c r="H1528">
        <f t="shared" si="46"/>
        <v>1</v>
      </c>
      <c r="I1528">
        <f t="shared" si="47"/>
        <v>1</v>
      </c>
      <c r="K1528">
        <v>171</v>
      </c>
      <c r="L1528" t="s">
        <v>9567</v>
      </c>
      <c r="M1528">
        <f>IF(F1528=1,((E1528-K1528)/K1528)*100,((G1528-K1528)/K1528)*100)</f>
        <v>0</v>
      </c>
      <c r="V1528" t="s">
        <v>3040</v>
      </c>
    </row>
    <row r="1529" spans="1:22" x14ac:dyDescent="0.25">
      <c r="A1529" t="s">
        <v>3041</v>
      </c>
      <c r="B1529">
        <v>12356</v>
      </c>
      <c r="C1529">
        <v>11.606785</v>
      </c>
      <c r="D1529" t="s">
        <v>9563</v>
      </c>
      <c r="E1529">
        <v>254</v>
      </c>
      <c r="F1529">
        <v>1</v>
      </c>
      <c r="G1529">
        <v>254</v>
      </c>
      <c r="H1529">
        <f t="shared" si="46"/>
        <v>1</v>
      </c>
      <c r="I1529">
        <f t="shared" si="47"/>
        <v>1</v>
      </c>
      <c r="K1529">
        <v>254</v>
      </c>
      <c r="L1529" t="s">
        <v>9567</v>
      </c>
      <c r="M1529">
        <f>IF(F1529=1,((E1529-K1529)/K1529)*100,((G1529-K1529)/K1529)*100)</f>
        <v>0</v>
      </c>
      <c r="V1529" t="s">
        <v>3042</v>
      </c>
    </row>
    <row r="1530" spans="1:22" x14ac:dyDescent="0.25">
      <c r="A1530" t="s">
        <v>3043</v>
      </c>
      <c r="B1530">
        <v>10813</v>
      </c>
      <c r="C1530">
        <v>8.9081949999999992</v>
      </c>
      <c r="D1530" t="s">
        <v>9563</v>
      </c>
      <c r="E1530">
        <v>205</v>
      </c>
      <c r="F1530">
        <v>1</v>
      </c>
      <c r="G1530">
        <v>205</v>
      </c>
      <c r="H1530">
        <f t="shared" si="46"/>
        <v>1</v>
      </c>
      <c r="I1530">
        <f t="shared" si="47"/>
        <v>1</v>
      </c>
      <c r="K1530">
        <v>205</v>
      </c>
      <c r="L1530" t="s">
        <v>9567</v>
      </c>
      <c r="M1530">
        <f>IF(F1530=1,((E1530-K1530)/K1530)*100,((G1530-K1530)/K1530)*100)</f>
        <v>0</v>
      </c>
      <c r="V1530" t="s">
        <v>3044</v>
      </c>
    </row>
    <row r="1531" spans="1:22" x14ac:dyDescent="0.25">
      <c r="A1531" t="s">
        <v>3045</v>
      </c>
      <c r="B1531">
        <v>6799</v>
      </c>
      <c r="C1531">
        <v>6.1981869999999999</v>
      </c>
      <c r="D1531" t="s">
        <v>9563</v>
      </c>
      <c r="E1531">
        <v>128</v>
      </c>
      <c r="F1531">
        <v>1</v>
      </c>
      <c r="G1531">
        <v>128</v>
      </c>
      <c r="H1531">
        <f t="shared" si="46"/>
        <v>1</v>
      </c>
      <c r="I1531">
        <f t="shared" si="47"/>
        <v>1</v>
      </c>
      <c r="K1531">
        <v>128</v>
      </c>
      <c r="L1531" t="s">
        <v>9567</v>
      </c>
      <c r="M1531">
        <f>IF(F1531=1,((E1531-K1531)/K1531)*100,((G1531-K1531)/K1531)*100)</f>
        <v>0</v>
      </c>
      <c r="V1531" t="s">
        <v>3046</v>
      </c>
    </row>
    <row r="1532" spans="1:22" x14ac:dyDescent="0.25">
      <c r="A1532" t="s">
        <v>3267</v>
      </c>
      <c r="B1532">
        <v>1125</v>
      </c>
      <c r="C1532">
        <v>0.59944699999999995</v>
      </c>
      <c r="D1532" t="s">
        <v>9563</v>
      </c>
      <c r="E1532">
        <v>140</v>
      </c>
      <c r="F1532">
        <v>1</v>
      </c>
      <c r="G1532">
        <v>140</v>
      </c>
      <c r="H1532">
        <f t="shared" si="46"/>
        <v>1</v>
      </c>
      <c r="I1532">
        <f t="shared" si="47"/>
        <v>1</v>
      </c>
      <c r="K1532">
        <v>140</v>
      </c>
      <c r="L1532" t="s">
        <v>9567</v>
      </c>
      <c r="M1532">
        <f>IF(F1532=1,((E1532-K1532)/K1532)*100,((G1532-K1532)/K1532)*100)</f>
        <v>0</v>
      </c>
      <c r="V1532" t="s">
        <v>3268</v>
      </c>
    </row>
    <row r="1533" spans="1:22" x14ac:dyDescent="0.25">
      <c r="A1533" t="s">
        <v>3269</v>
      </c>
      <c r="B1533">
        <v>1460</v>
      </c>
      <c r="C1533">
        <v>0.74401799999999996</v>
      </c>
      <c r="D1533" t="s">
        <v>9563</v>
      </c>
      <c r="E1533">
        <v>163</v>
      </c>
      <c r="F1533">
        <v>1</v>
      </c>
      <c r="G1533">
        <v>163</v>
      </c>
      <c r="H1533">
        <f t="shared" si="46"/>
        <v>1</v>
      </c>
      <c r="I1533">
        <f t="shared" si="47"/>
        <v>1</v>
      </c>
      <c r="K1533">
        <v>163</v>
      </c>
      <c r="L1533" t="s">
        <v>9567</v>
      </c>
      <c r="M1533">
        <f>IF(F1533=1,((E1533-K1533)/K1533)*100,((G1533-K1533)/K1533)*100)</f>
        <v>0</v>
      </c>
      <c r="V1533" t="s">
        <v>3270</v>
      </c>
    </row>
    <row r="1534" spans="1:22" x14ac:dyDescent="0.25">
      <c r="A1534" t="s">
        <v>3271</v>
      </c>
      <c r="B1534">
        <v>1475</v>
      </c>
      <c r="C1534">
        <v>0.74365000000000003</v>
      </c>
      <c r="D1534" t="s">
        <v>9563</v>
      </c>
      <c r="E1534">
        <v>213</v>
      </c>
      <c r="F1534">
        <v>1</v>
      </c>
      <c r="G1534">
        <v>213</v>
      </c>
      <c r="H1534">
        <f t="shared" si="46"/>
        <v>1</v>
      </c>
      <c r="I1534">
        <f t="shared" si="47"/>
        <v>1</v>
      </c>
      <c r="K1534">
        <v>213</v>
      </c>
      <c r="L1534" t="s">
        <v>9567</v>
      </c>
      <c r="M1534">
        <f>IF(F1534=1,((E1534-K1534)/K1534)*100,((G1534-K1534)/K1534)*100)</f>
        <v>0</v>
      </c>
      <c r="V1534" t="s">
        <v>3272</v>
      </c>
    </row>
    <row r="1535" spans="1:22" x14ac:dyDescent="0.25">
      <c r="A1535" t="s">
        <v>3273</v>
      </c>
      <c r="B1535">
        <v>1182</v>
      </c>
      <c r="C1535">
        <v>0.71297200000000005</v>
      </c>
      <c r="D1535" t="s">
        <v>9563</v>
      </c>
      <c r="E1535">
        <v>174</v>
      </c>
      <c r="F1535">
        <v>1</v>
      </c>
      <c r="G1535">
        <v>174</v>
      </c>
      <c r="H1535">
        <f t="shared" si="46"/>
        <v>1</v>
      </c>
      <c r="I1535">
        <f t="shared" si="47"/>
        <v>1</v>
      </c>
      <c r="K1535">
        <v>174</v>
      </c>
      <c r="L1535" t="s">
        <v>9567</v>
      </c>
      <c r="M1535">
        <f>IF(F1535=1,((E1535-K1535)/K1535)*100,((G1535-K1535)/K1535)*100)</f>
        <v>0</v>
      </c>
      <c r="V1535" t="s">
        <v>3274</v>
      </c>
    </row>
    <row r="1536" spans="1:22" x14ac:dyDescent="0.25">
      <c r="A1536" t="s">
        <v>3275</v>
      </c>
      <c r="B1536">
        <v>984</v>
      </c>
      <c r="C1536">
        <v>0.40979199999999999</v>
      </c>
      <c r="D1536" t="s">
        <v>9563</v>
      </c>
      <c r="E1536">
        <v>136</v>
      </c>
      <c r="F1536">
        <v>1</v>
      </c>
      <c r="G1536">
        <v>136</v>
      </c>
      <c r="H1536">
        <f t="shared" si="46"/>
        <v>1</v>
      </c>
      <c r="I1536">
        <f t="shared" si="47"/>
        <v>1</v>
      </c>
      <c r="K1536">
        <v>136</v>
      </c>
      <c r="L1536" t="s">
        <v>9567</v>
      </c>
      <c r="M1536">
        <f>IF(F1536=1,((E1536-K1536)/K1536)*100,((G1536-K1536)/K1536)*100)</f>
        <v>0</v>
      </c>
      <c r="V1536" t="s">
        <v>3276</v>
      </c>
    </row>
    <row r="1537" spans="1:22" x14ac:dyDescent="0.25">
      <c r="A1537" t="s">
        <v>3277</v>
      </c>
      <c r="B1537">
        <v>1159</v>
      </c>
      <c r="C1537">
        <v>0.62155000000000005</v>
      </c>
      <c r="D1537" t="s">
        <v>9563</v>
      </c>
      <c r="E1537">
        <v>158</v>
      </c>
      <c r="F1537">
        <v>1</v>
      </c>
      <c r="G1537">
        <v>158</v>
      </c>
      <c r="H1537">
        <f t="shared" si="46"/>
        <v>1</v>
      </c>
      <c r="I1537">
        <f t="shared" si="47"/>
        <v>1</v>
      </c>
      <c r="K1537">
        <v>158</v>
      </c>
      <c r="L1537" t="s">
        <v>9567</v>
      </c>
      <c r="M1537">
        <f>IF(F1537=1,((E1537-K1537)/K1537)*100,((G1537-K1537)/K1537)*100)</f>
        <v>0</v>
      </c>
      <c r="V1537" t="s">
        <v>3278</v>
      </c>
    </row>
    <row r="1538" spans="1:22" x14ac:dyDescent="0.25">
      <c r="A1538" t="s">
        <v>3279</v>
      </c>
      <c r="B1538">
        <v>1181</v>
      </c>
      <c r="C1538">
        <v>0.60828800000000005</v>
      </c>
      <c r="D1538" t="s">
        <v>9563</v>
      </c>
      <c r="E1538">
        <v>153</v>
      </c>
      <c r="F1538">
        <v>1</v>
      </c>
      <c r="G1538">
        <v>153</v>
      </c>
      <c r="H1538">
        <f t="shared" si="46"/>
        <v>1</v>
      </c>
      <c r="I1538">
        <f t="shared" si="47"/>
        <v>1</v>
      </c>
      <c r="K1538">
        <v>153</v>
      </c>
      <c r="L1538" t="s">
        <v>9567</v>
      </c>
      <c r="M1538">
        <f>IF(F1538=1,((E1538-K1538)/K1538)*100,((G1538-K1538)/K1538)*100)</f>
        <v>0</v>
      </c>
      <c r="V1538" t="s">
        <v>3280</v>
      </c>
    </row>
    <row r="1539" spans="1:22" x14ac:dyDescent="0.25">
      <c r="A1539" t="s">
        <v>3281</v>
      </c>
      <c r="B1539">
        <v>2078</v>
      </c>
      <c r="C1539">
        <v>1.171122</v>
      </c>
      <c r="D1539" t="s">
        <v>9563</v>
      </c>
      <c r="E1539">
        <v>259</v>
      </c>
      <c r="F1539">
        <v>1</v>
      </c>
      <c r="G1539">
        <v>259</v>
      </c>
      <c r="H1539">
        <f t="shared" ref="H1539:H1602" si="48">IF(OR(F1539=1,G1539&gt;=0),1,0)</f>
        <v>1</v>
      </c>
      <c r="I1539">
        <f t="shared" ref="I1539:I1602" si="49">IF(OR(D1539="OPTIMUM_FOUND",D1539="UNSATISFIABLE"),1,0)</f>
        <v>1</v>
      </c>
      <c r="K1539">
        <v>259</v>
      </c>
      <c r="L1539" t="s">
        <v>9567</v>
      </c>
      <c r="M1539">
        <f>IF(F1539=1,((E1539-K1539)/K1539)*100,((G1539-K1539)/K1539)*100)</f>
        <v>0</v>
      </c>
      <c r="V1539" t="s">
        <v>3282</v>
      </c>
    </row>
    <row r="1540" spans="1:22" x14ac:dyDescent="0.25">
      <c r="A1540" t="s">
        <v>3283</v>
      </c>
      <c r="B1540">
        <v>1333</v>
      </c>
      <c r="C1540">
        <v>0.66941499999999998</v>
      </c>
      <c r="D1540" t="s">
        <v>9563</v>
      </c>
      <c r="E1540">
        <v>187</v>
      </c>
      <c r="F1540">
        <v>1</v>
      </c>
      <c r="G1540">
        <v>187</v>
      </c>
      <c r="H1540">
        <f t="shared" si="48"/>
        <v>1</v>
      </c>
      <c r="I1540">
        <f t="shared" si="49"/>
        <v>1</v>
      </c>
      <c r="K1540">
        <v>187</v>
      </c>
      <c r="L1540" t="s">
        <v>9567</v>
      </c>
      <c r="M1540">
        <f>IF(F1540=1,((E1540-K1540)/K1540)*100,((G1540-K1540)/K1540)*100)</f>
        <v>0</v>
      </c>
      <c r="V1540" t="s">
        <v>3284</v>
      </c>
    </row>
    <row r="1541" spans="1:22" x14ac:dyDescent="0.25">
      <c r="A1541" t="s">
        <v>3285</v>
      </c>
      <c r="B1541">
        <v>1066</v>
      </c>
      <c r="C1541">
        <v>0.51935900000000002</v>
      </c>
      <c r="D1541" t="s">
        <v>9563</v>
      </c>
      <c r="E1541">
        <v>142</v>
      </c>
      <c r="F1541">
        <v>1</v>
      </c>
      <c r="G1541">
        <v>142</v>
      </c>
      <c r="H1541">
        <f t="shared" si="48"/>
        <v>1</v>
      </c>
      <c r="I1541">
        <f t="shared" si="49"/>
        <v>1</v>
      </c>
      <c r="K1541">
        <v>142</v>
      </c>
      <c r="L1541" t="s">
        <v>9567</v>
      </c>
      <c r="M1541">
        <f>IF(F1541=1,((E1541-K1541)/K1541)*100,((G1541-K1541)/K1541)*100)</f>
        <v>0</v>
      </c>
      <c r="V1541" t="s">
        <v>3286</v>
      </c>
    </row>
    <row r="1542" spans="1:22" x14ac:dyDescent="0.25">
      <c r="A1542" t="s">
        <v>3067</v>
      </c>
      <c r="B1542">
        <v>13891</v>
      </c>
      <c r="C1542">
        <v>11.648647</v>
      </c>
      <c r="D1542" t="s">
        <v>9563</v>
      </c>
      <c r="E1542">
        <v>190</v>
      </c>
      <c r="F1542">
        <v>1</v>
      </c>
      <c r="G1542">
        <v>190</v>
      </c>
      <c r="H1542">
        <f t="shared" si="48"/>
        <v>1</v>
      </c>
      <c r="I1542">
        <f t="shared" si="49"/>
        <v>1</v>
      </c>
      <c r="K1542">
        <v>190</v>
      </c>
      <c r="L1542" t="s">
        <v>9567</v>
      </c>
      <c r="M1542">
        <f>IF(F1542=1,((E1542-K1542)/K1542)*100,((G1542-K1542)/K1542)*100)</f>
        <v>0</v>
      </c>
      <c r="V1542" t="s">
        <v>3068</v>
      </c>
    </row>
    <row r="1543" spans="1:22" x14ac:dyDescent="0.25">
      <c r="A1543" t="s">
        <v>3069</v>
      </c>
      <c r="B1543">
        <v>11582</v>
      </c>
      <c r="C1543">
        <v>8.9977250000000009</v>
      </c>
      <c r="D1543" t="s">
        <v>9563</v>
      </c>
      <c r="E1543">
        <v>167</v>
      </c>
      <c r="F1543">
        <v>1</v>
      </c>
      <c r="G1543">
        <v>167</v>
      </c>
      <c r="H1543">
        <f t="shared" si="48"/>
        <v>1</v>
      </c>
      <c r="I1543">
        <f t="shared" si="49"/>
        <v>1</v>
      </c>
      <c r="K1543">
        <v>167</v>
      </c>
      <c r="L1543" t="s">
        <v>9567</v>
      </c>
      <c r="M1543">
        <f>IF(F1543=1,((E1543-K1543)/K1543)*100,((G1543-K1543)/K1543)*100)</f>
        <v>0</v>
      </c>
      <c r="V1543" t="s">
        <v>3070</v>
      </c>
    </row>
    <row r="1544" spans="1:22" x14ac:dyDescent="0.25">
      <c r="A1544" t="s">
        <v>3071</v>
      </c>
      <c r="B1544">
        <v>29577</v>
      </c>
      <c r="C1544">
        <v>21.244139000000001</v>
      </c>
      <c r="D1544" t="s">
        <v>9563</v>
      </c>
      <c r="E1544">
        <v>339</v>
      </c>
      <c r="F1544">
        <v>1</v>
      </c>
      <c r="G1544">
        <v>339</v>
      </c>
      <c r="H1544">
        <f t="shared" si="48"/>
        <v>1</v>
      </c>
      <c r="I1544">
        <f t="shared" si="49"/>
        <v>1</v>
      </c>
      <c r="K1544">
        <v>339</v>
      </c>
      <c r="L1544" t="s">
        <v>9567</v>
      </c>
      <c r="M1544">
        <f>IF(F1544=1,((E1544-K1544)/K1544)*100,((G1544-K1544)/K1544)*100)</f>
        <v>0</v>
      </c>
      <c r="V1544" t="s">
        <v>3072</v>
      </c>
    </row>
    <row r="1545" spans="1:22" x14ac:dyDescent="0.25">
      <c r="A1545" t="s">
        <v>3073</v>
      </c>
      <c r="B1545">
        <v>6408</v>
      </c>
      <c r="C1545">
        <v>4.9405619999999999</v>
      </c>
      <c r="D1545" t="s">
        <v>9563</v>
      </c>
      <c r="E1545">
        <v>174</v>
      </c>
      <c r="F1545">
        <v>1</v>
      </c>
      <c r="G1545">
        <v>174</v>
      </c>
      <c r="H1545">
        <f t="shared" si="48"/>
        <v>1</v>
      </c>
      <c r="I1545">
        <f t="shared" si="49"/>
        <v>1</v>
      </c>
      <c r="K1545">
        <v>174</v>
      </c>
      <c r="L1545" t="s">
        <v>9567</v>
      </c>
      <c r="M1545">
        <f>IF(F1545=1,((E1545-K1545)/K1545)*100,((G1545-K1545)/K1545)*100)</f>
        <v>0</v>
      </c>
      <c r="V1545" t="s">
        <v>3074</v>
      </c>
    </row>
    <row r="1546" spans="1:22" x14ac:dyDescent="0.25">
      <c r="A1546" t="s">
        <v>3075</v>
      </c>
      <c r="B1546">
        <v>14553</v>
      </c>
      <c r="C1546">
        <v>9.9652999999999992</v>
      </c>
      <c r="D1546" t="s">
        <v>9563</v>
      </c>
      <c r="E1546">
        <v>305</v>
      </c>
      <c r="F1546">
        <v>1</v>
      </c>
      <c r="G1546">
        <v>305</v>
      </c>
      <c r="H1546">
        <f t="shared" si="48"/>
        <v>1</v>
      </c>
      <c r="I1546">
        <f t="shared" si="49"/>
        <v>1</v>
      </c>
      <c r="K1546">
        <v>305</v>
      </c>
      <c r="L1546" t="s">
        <v>9567</v>
      </c>
      <c r="M1546">
        <f>IF(F1546=1,((E1546-K1546)/K1546)*100,((G1546-K1546)/K1546)*100)</f>
        <v>0</v>
      </c>
      <c r="V1546" t="s">
        <v>3076</v>
      </c>
    </row>
    <row r="1547" spans="1:22" x14ac:dyDescent="0.25">
      <c r="A1547" t="s">
        <v>3077</v>
      </c>
      <c r="B1547">
        <v>7524</v>
      </c>
      <c r="C1547">
        <v>6.0546829999999998</v>
      </c>
      <c r="D1547" t="s">
        <v>9563</v>
      </c>
      <c r="E1547">
        <v>190</v>
      </c>
      <c r="F1547">
        <v>1</v>
      </c>
      <c r="G1547">
        <v>190</v>
      </c>
      <c r="H1547">
        <f t="shared" si="48"/>
        <v>1</v>
      </c>
      <c r="I1547">
        <f t="shared" si="49"/>
        <v>1</v>
      </c>
      <c r="K1547">
        <v>190</v>
      </c>
      <c r="L1547" t="s">
        <v>9567</v>
      </c>
      <c r="M1547">
        <f>IF(F1547=1,((E1547-K1547)/K1547)*100,((G1547-K1547)/K1547)*100)</f>
        <v>0</v>
      </c>
      <c r="V1547" t="s">
        <v>3078</v>
      </c>
    </row>
    <row r="1548" spans="1:22" x14ac:dyDescent="0.25">
      <c r="A1548" t="s">
        <v>3079</v>
      </c>
      <c r="B1548">
        <v>28581</v>
      </c>
      <c r="C1548">
        <v>17.971366</v>
      </c>
      <c r="D1548" t="s">
        <v>9563</v>
      </c>
      <c r="E1548">
        <v>311</v>
      </c>
      <c r="F1548">
        <v>1</v>
      </c>
      <c r="G1548">
        <v>311</v>
      </c>
      <c r="H1548">
        <f t="shared" si="48"/>
        <v>1</v>
      </c>
      <c r="I1548">
        <f t="shared" si="49"/>
        <v>1</v>
      </c>
      <c r="K1548">
        <v>311</v>
      </c>
      <c r="L1548" t="s">
        <v>9567</v>
      </c>
      <c r="M1548">
        <f>IF(F1548=1,((E1548-K1548)/K1548)*100,((G1548-K1548)/K1548)*100)</f>
        <v>0</v>
      </c>
      <c r="V1548" t="s">
        <v>3080</v>
      </c>
    </row>
    <row r="1549" spans="1:22" x14ac:dyDescent="0.25">
      <c r="A1549" t="s">
        <v>3081</v>
      </c>
      <c r="B1549">
        <v>16748</v>
      </c>
      <c r="C1549">
        <v>13.015552</v>
      </c>
      <c r="D1549" t="s">
        <v>9563</v>
      </c>
      <c r="E1549">
        <v>206</v>
      </c>
      <c r="F1549">
        <v>1</v>
      </c>
      <c r="G1549">
        <v>206</v>
      </c>
      <c r="H1549">
        <f t="shared" si="48"/>
        <v>1</v>
      </c>
      <c r="I1549">
        <f t="shared" si="49"/>
        <v>1</v>
      </c>
      <c r="K1549">
        <v>206</v>
      </c>
      <c r="L1549" t="s">
        <v>9567</v>
      </c>
      <c r="M1549">
        <f>IF(F1549=1,((E1549-K1549)/K1549)*100,((G1549-K1549)/K1549)*100)</f>
        <v>0</v>
      </c>
      <c r="V1549" t="s">
        <v>3082</v>
      </c>
    </row>
    <row r="1550" spans="1:22" x14ac:dyDescent="0.25">
      <c r="A1550" t="s">
        <v>3083</v>
      </c>
      <c r="B1550">
        <v>10389</v>
      </c>
      <c r="C1550">
        <v>9.0948379999999993</v>
      </c>
      <c r="D1550" t="s">
        <v>9563</v>
      </c>
      <c r="E1550">
        <v>205</v>
      </c>
      <c r="F1550">
        <v>1</v>
      </c>
      <c r="G1550">
        <v>205</v>
      </c>
      <c r="H1550">
        <f t="shared" si="48"/>
        <v>1</v>
      </c>
      <c r="I1550">
        <f t="shared" si="49"/>
        <v>1</v>
      </c>
      <c r="K1550">
        <v>205</v>
      </c>
      <c r="L1550" t="s">
        <v>9567</v>
      </c>
      <c r="M1550">
        <f>IF(F1550=1,((E1550-K1550)/K1550)*100,((G1550-K1550)/K1550)*100)</f>
        <v>0</v>
      </c>
      <c r="V1550" t="s">
        <v>3084</v>
      </c>
    </row>
    <row r="1551" spans="1:22" x14ac:dyDescent="0.25">
      <c r="A1551" t="s">
        <v>3085</v>
      </c>
      <c r="B1551">
        <v>16031</v>
      </c>
      <c r="C1551">
        <v>12.018306000000001</v>
      </c>
      <c r="D1551" t="s">
        <v>9563</v>
      </c>
      <c r="E1551">
        <v>286</v>
      </c>
      <c r="F1551">
        <v>1</v>
      </c>
      <c r="G1551">
        <v>286</v>
      </c>
      <c r="H1551">
        <f t="shared" si="48"/>
        <v>1</v>
      </c>
      <c r="I1551">
        <f t="shared" si="49"/>
        <v>1</v>
      </c>
      <c r="K1551">
        <v>286</v>
      </c>
      <c r="L1551" t="s">
        <v>9567</v>
      </c>
      <c r="M1551">
        <f>IF(F1551=1,((E1551-K1551)/K1551)*100,((G1551-K1551)/K1551)*100)</f>
        <v>0</v>
      </c>
      <c r="V1551" t="s">
        <v>3086</v>
      </c>
    </row>
    <row r="1552" spans="1:22" x14ac:dyDescent="0.25">
      <c r="A1552" t="s">
        <v>3087</v>
      </c>
      <c r="B1552">
        <v>1469</v>
      </c>
      <c r="C1552">
        <v>0.82362800000000003</v>
      </c>
      <c r="D1552" t="s">
        <v>9563</v>
      </c>
      <c r="E1552">
        <v>253</v>
      </c>
      <c r="F1552">
        <v>1</v>
      </c>
      <c r="G1552">
        <v>253</v>
      </c>
      <c r="H1552">
        <f t="shared" si="48"/>
        <v>1</v>
      </c>
      <c r="I1552">
        <f t="shared" si="49"/>
        <v>1</v>
      </c>
      <c r="K1552">
        <v>253</v>
      </c>
      <c r="L1552" t="s">
        <v>9567</v>
      </c>
      <c r="M1552">
        <f>IF(F1552=1,((E1552-K1552)/K1552)*100,((G1552-K1552)/K1552)*100)</f>
        <v>0</v>
      </c>
      <c r="V1552" t="s">
        <v>3088</v>
      </c>
    </row>
    <row r="1553" spans="1:22" x14ac:dyDescent="0.25">
      <c r="A1553" t="s">
        <v>3089</v>
      </c>
      <c r="B1553">
        <v>1548</v>
      </c>
      <c r="C1553">
        <v>1.9547330000000001</v>
      </c>
      <c r="D1553" t="s">
        <v>9563</v>
      </c>
      <c r="E1553">
        <v>263</v>
      </c>
      <c r="F1553">
        <v>1</v>
      </c>
      <c r="G1553">
        <v>263</v>
      </c>
      <c r="H1553">
        <f t="shared" si="48"/>
        <v>1</v>
      </c>
      <c r="I1553">
        <f t="shared" si="49"/>
        <v>1</v>
      </c>
      <c r="K1553">
        <v>263</v>
      </c>
      <c r="L1553" t="s">
        <v>9567</v>
      </c>
      <c r="M1553">
        <f>IF(F1553=1,((E1553-K1553)/K1553)*100,((G1553-K1553)/K1553)*100)</f>
        <v>0</v>
      </c>
      <c r="V1553" t="s">
        <v>3090</v>
      </c>
    </row>
    <row r="1554" spans="1:22" x14ac:dyDescent="0.25">
      <c r="A1554" t="s">
        <v>3091</v>
      </c>
      <c r="B1554">
        <v>1663</v>
      </c>
      <c r="C1554">
        <v>0.83599100000000004</v>
      </c>
      <c r="D1554" t="s">
        <v>9563</v>
      </c>
      <c r="E1554">
        <v>360</v>
      </c>
      <c r="F1554">
        <v>1</v>
      </c>
      <c r="G1554">
        <v>360</v>
      </c>
      <c r="H1554">
        <f t="shared" si="48"/>
        <v>1</v>
      </c>
      <c r="I1554">
        <f t="shared" si="49"/>
        <v>1</v>
      </c>
      <c r="K1554">
        <v>360</v>
      </c>
      <c r="L1554" t="s">
        <v>9567</v>
      </c>
      <c r="M1554">
        <f>IF(F1554=1,((E1554-K1554)/K1554)*100,((G1554-K1554)/K1554)*100)</f>
        <v>0</v>
      </c>
      <c r="V1554" t="s">
        <v>3092</v>
      </c>
    </row>
    <row r="1555" spans="1:22" x14ac:dyDescent="0.25">
      <c r="A1555" t="s">
        <v>3093</v>
      </c>
      <c r="B1555">
        <v>2111</v>
      </c>
      <c r="C1555">
        <v>1.2229000000000001</v>
      </c>
      <c r="D1555" t="s">
        <v>9563</v>
      </c>
      <c r="E1555">
        <v>356</v>
      </c>
      <c r="F1555">
        <v>1</v>
      </c>
      <c r="G1555">
        <v>356</v>
      </c>
      <c r="H1555">
        <f t="shared" si="48"/>
        <v>1</v>
      </c>
      <c r="I1555">
        <f t="shared" si="49"/>
        <v>1</v>
      </c>
      <c r="K1555">
        <v>356</v>
      </c>
      <c r="L1555" t="s">
        <v>9567</v>
      </c>
      <c r="M1555">
        <f>IF(F1555=1,((E1555-K1555)/K1555)*100,((G1555-K1555)/K1555)*100)</f>
        <v>0</v>
      </c>
      <c r="V1555" t="s">
        <v>3094</v>
      </c>
    </row>
    <row r="1556" spans="1:22" x14ac:dyDescent="0.25">
      <c r="A1556" t="s">
        <v>3095</v>
      </c>
      <c r="B1556">
        <v>2694</v>
      </c>
      <c r="C1556">
        <v>1.6593899999999999</v>
      </c>
      <c r="D1556" t="s">
        <v>9563</v>
      </c>
      <c r="E1556">
        <v>351</v>
      </c>
      <c r="F1556">
        <v>1</v>
      </c>
      <c r="G1556">
        <v>351</v>
      </c>
      <c r="H1556">
        <f t="shared" si="48"/>
        <v>1</v>
      </c>
      <c r="I1556">
        <f t="shared" si="49"/>
        <v>1</v>
      </c>
      <c r="K1556">
        <v>351</v>
      </c>
      <c r="L1556" t="s">
        <v>9567</v>
      </c>
      <c r="M1556">
        <f>IF(F1556=1,((E1556-K1556)/K1556)*100,((G1556-K1556)/K1556)*100)</f>
        <v>0</v>
      </c>
      <c r="V1556" t="s">
        <v>3096</v>
      </c>
    </row>
    <row r="1557" spans="1:22" x14ac:dyDescent="0.25">
      <c r="A1557" t="s">
        <v>3097</v>
      </c>
      <c r="B1557">
        <v>1337</v>
      </c>
      <c r="C1557">
        <v>0.51379699999999995</v>
      </c>
      <c r="D1557" t="s">
        <v>9563</v>
      </c>
      <c r="E1557">
        <v>319</v>
      </c>
      <c r="F1557">
        <v>1</v>
      </c>
      <c r="G1557">
        <v>319</v>
      </c>
      <c r="H1557">
        <f t="shared" si="48"/>
        <v>1</v>
      </c>
      <c r="I1557">
        <f t="shared" si="49"/>
        <v>1</v>
      </c>
      <c r="K1557">
        <v>319</v>
      </c>
      <c r="L1557" t="s">
        <v>9567</v>
      </c>
      <c r="M1557">
        <f>IF(F1557=1,((E1557-K1557)/K1557)*100,((G1557-K1557)/K1557)*100)</f>
        <v>0</v>
      </c>
      <c r="V1557" t="s">
        <v>3098</v>
      </c>
    </row>
    <row r="1558" spans="1:22" x14ac:dyDescent="0.25">
      <c r="A1558" t="s">
        <v>3099</v>
      </c>
      <c r="B1558">
        <v>1592</v>
      </c>
      <c r="C1558">
        <v>0.79942500000000005</v>
      </c>
      <c r="D1558" t="s">
        <v>9563</v>
      </c>
      <c r="E1558">
        <v>299</v>
      </c>
      <c r="F1558">
        <v>1</v>
      </c>
      <c r="G1558">
        <v>299</v>
      </c>
      <c r="H1558">
        <f t="shared" si="48"/>
        <v>1</v>
      </c>
      <c r="I1558">
        <f t="shared" si="49"/>
        <v>1</v>
      </c>
      <c r="K1558">
        <v>299</v>
      </c>
      <c r="L1558" t="s">
        <v>9567</v>
      </c>
      <c r="M1558">
        <f>IF(F1558=1,((E1558-K1558)/K1558)*100,((G1558-K1558)/K1558)*100)</f>
        <v>0</v>
      </c>
      <c r="V1558" t="s">
        <v>3100</v>
      </c>
    </row>
    <row r="1559" spans="1:22" x14ac:dyDescent="0.25">
      <c r="A1559" t="s">
        <v>3101</v>
      </c>
      <c r="B1559">
        <v>997</v>
      </c>
      <c r="C1559">
        <v>0.463472</v>
      </c>
      <c r="D1559" t="s">
        <v>9563</v>
      </c>
      <c r="E1559">
        <v>194</v>
      </c>
      <c r="F1559">
        <v>1</v>
      </c>
      <c r="G1559">
        <v>206</v>
      </c>
      <c r="H1559">
        <f t="shared" si="48"/>
        <v>1</v>
      </c>
      <c r="I1559">
        <f t="shared" si="49"/>
        <v>1</v>
      </c>
      <c r="K1559">
        <v>194</v>
      </c>
      <c r="L1559" t="s">
        <v>9567</v>
      </c>
      <c r="M1559">
        <f>IF(F1559=1,((E1559-K1559)/K1559)*100,((G1559-K1559)/K1559)*100)</f>
        <v>0</v>
      </c>
      <c r="V1559" t="s">
        <v>3102</v>
      </c>
    </row>
    <row r="1560" spans="1:22" x14ac:dyDescent="0.25">
      <c r="A1560" t="s">
        <v>3103</v>
      </c>
      <c r="B1560">
        <v>1222</v>
      </c>
      <c r="C1560">
        <v>1.2070190000000001</v>
      </c>
      <c r="D1560" t="s">
        <v>9563</v>
      </c>
      <c r="E1560">
        <v>206</v>
      </c>
      <c r="F1560">
        <v>1</v>
      </c>
      <c r="G1560">
        <v>206</v>
      </c>
      <c r="H1560">
        <f t="shared" si="48"/>
        <v>1</v>
      </c>
      <c r="I1560">
        <f t="shared" si="49"/>
        <v>1</v>
      </c>
      <c r="K1560">
        <v>206</v>
      </c>
      <c r="L1560" t="s">
        <v>9567</v>
      </c>
      <c r="M1560">
        <f>IF(F1560=1,((E1560-K1560)/K1560)*100,((G1560-K1560)/K1560)*100)</f>
        <v>0</v>
      </c>
      <c r="V1560" t="s">
        <v>3104</v>
      </c>
    </row>
    <row r="1561" spans="1:22" x14ac:dyDescent="0.25">
      <c r="A1561" t="s">
        <v>3105</v>
      </c>
      <c r="B1561">
        <v>1425</v>
      </c>
      <c r="C1561">
        <v>0.72832600000000003</v>
      </c>
      <c r="D1561" t="s">
        <v>9563</v>
      </c>
      <c r="E1561">
        <v>239</v>
      </c>
      <c r="F1561">
        <v>1</v>
      </c>
      <c r="G1561">
        <v>239</v>
      </c>
      <c r="H1561">
        <f t="shared" si="48"/>
        <v>1</v>
      </c>
      <c r="I1561">
        <f t="shared" si="49"/>
        <v>1</v>
      </c>
      <c r="K1561">
        <v>239</v>
      </c>
      <c r="L1561" t="s">
        <v>9567</v>
      </c>
      <c r="M1561">
        <f>IF(F1561=1,((E1561-K1561)/K1561)*100,((G1561-K1561)/K1561)*100)</f>
        <v>0</v>
      </c>
      <c r="V1561" t="s">
        <v>3106</v>
      </c>
    </row>
    <row r="1562" spans="1:22" x14ac:dyDescent="0.25">
      <c r="A1562" t="s">
        <v>3107</v>
      </c>
      <c r="B1562">
        <v>1049</v>
      </c>
      <c r="C1562">
        <v>0.66615400000000002</v>
      </c>
      <c r="D1562" t="s">
        <v>9563</v>
      </c>
      <c r="E1562">
        <v>195</v>
      </c>
      <c r="F1562">
        <v>1</v>
      </c>
      <c r="G1562">
        <v>218</v>
      </c>
      <c r="H1562">
        <f t="shared" si="48"/>
        <v>1</v>
      </c>
      <c r="I1562">
        <f t="shared" si="49"/>
        <v>1</v>
      </c>
      <c r="K1562">
        <v>195</v>
      </c>
      <c r="L1562" t="s">
        <v>9567</v>
      </c>
      <c r="M1562">
        <f>IF(F1562=1,((E1562-K1562)/K1562)*100,((G1562-K1562)/K1562)*100)</f>
        <v>0</v>
      </c>
      <c r="V1562" t="s">
        <v>3108</v>
      </c>
    </row>
    <row r="1563" spans="1:22" x14ac:dyDescent="0.25">
      <c r="A1563" t="s">
        <v>3109</v>
      </c>
      <c r="B1563">
        <v>2636</v>
      </c>
      <c r="C1563">
        <v>1.5543800000000001</v>
      </c>
      <c r="D1563" t="s">
        <v>9563</v>
      </c>
      <c r="E1563">
        <v>382</v>
      </c>
      <c r="F1563">
        <v>1</v>
      </c>
      <c r="G1563">
        <v>382</v>
      </c>
      <c r="H1563">
        <f t="shared" si="48"/>
        <v>1</v>
      </c>
      <c r="I1563">
        <f t="shared" si="49"/>
        <v>1</v>
      </c>
      <c r="K1563">
        <v>382</v>
      </c>
      <c r="L1563" t="s">
        <v>9567</v>
      </c>
      <c r="M1563">
        <f>IF(F1563=1,((E1563-K1563)/K1563)*100,((G1563-K1563)/K1563)*100)</f>
        <v>0</v>
      </c>
      <c r="V1563" t="s">
        <v>3110</v>
      </c>
    </row>
    <row r="1564" spans="1:22" x14ac:dyDescent="0.25">
      <c r="A1564" t="s">
        <v>3111</v>
      </c>
      <c r="B1564">
        <v>993</v>
      </c>
      <c r="C1564">
        <v>0.34728199999999998</v>
      </c>
      <c r="D1564" t="s">
        <v>9563</v>
      </c>
      <c r="E1564">
        <v>214</v>
      </c>
      <c r="F1564">
        <v>1</v>
      </c>
      <c r="G1564">
        <v>214</v>
      </c>
      <c r="H1564">
        <f t="shared" si="48"/>
        <v>1</v>
      </c>
      <c r="I1564">
        <f t="shared" si="49"/>
        <v>1</v>
      </c>
      <c r="K1564">
        <v>214</v>
      </c>
      <c r="L1564" t="s">
        <v>9567</v>
      </c>
      <c r="M1564">
        <f>IF(F1564=1,((E1564-K1564)/K1564)*100,((G1564-K1564)/K1564)*100)</f>
        <v>0</v>
      </c>
      <c r="V1564" t="s">
        <v>3112</v>
      </c>
    </row>
    <row r="1565" spans="1:22" x14ac:dyDescent="0.25">
      <c r="A1565" t="s">
        <v>3113</v>
      </c>
      <c r="B1565">
        <v>1481</v>
      </c>
      <c r="C1565">
        <v>0.710005</v>
      </c>
      <c r="D1565" t="s">
        <v>9563</v>
      </c>
      <c r="E1565">
        <v>247</v>
      </c>
      <c r="F1565">
        <v>1</v>
      </c>
      <c r="G1565">
        <v>247</v>
      </c>
      <c r="H1565">
        <f t="shared" si="48"/>
        <v>1</v>
      </c>
      <c r="I1565">
        <f t="shared" si="49"/>
        <v>1</v>
      </c>
      <c r="K1565">
        <v>247</v>
      </c>
      <c r="L1565" t="s">
        <v>9567</v>
      </c>
      <c r="M1565">
        <f>IF(F1565=1,((E1565-K1565)/K1565)*100,((G1565-K1565)/K1565)*100)</f>
        <v>0</v>
      </c>
      <c r="V1565" t="s">
        <v>3114</v>
      </c>
    </row>
    <row r="1566" spans="1:22" x14ac:dyDescent="0.25">
      <c r="A1566" t="s">
        <v>3115</v>
      </c>
      <c r="B1566">
        <v>1562</v>
      </c>
      <c r="C1566">
        <v>0.71769099999999997</v>
      </c>
      <c r="D1566" t="s">
        <v>9563</v>
      </c>
      <c r="E1566">
        <v>292</v>
      </c>
      <c r="F1566">
        <v>1</v>
      </c>
      <c r="G1566">
        <v>292</v>
      </c>
      <c r="H1566">
        <f t="shared" si="48"/>
        <v>1</v>
      </c>
      <c r="I1566">
        <f t="shared" si="49"/>
        <v>1</v>
      </c>
      <c r="K1566">
        <v>292</v>
      </c>
      <c r="L1566" t="s">
        <v>9567</v>
      </c>
      <c r="M1566">
        <f>IF(F1566=1,((E1566-K1566)/K1566)*100,((G1566-K1566)/K1566)*100)</f>
        <v>0</v>
      </c>
      <c r="V1566" t="s">
        <v>3116</v>
      </c>
    </row>
    <row r="1567" spans="1:22" x14ac:dyDescent="0.25">
      <c r="A1567" t="s">
        <v>3117</v>
      </c>
      <c r="B1567">
        <v>1750</v>
      </c>
      <c r="C1567">
        <v>1.294929</v>
      </c>
      <c r="D1567" t="s">
        <v>9563</v>
      </c>
      <c r="E1567">
        <v>246</v>
      </c>
      <c r="F1567">
        <v>1</v>
      </c>
      <c r="G1567">
        <v>286</v>
      </c>
      <c r="H1567">
        <f t="shared" si="48"/>
        <v>1</v>
      </c>
      <c r="I1567">
        <f t="shared" si="49"/>
        <v>1</v>
      </c>
      <c r="K1567">
        <v>246</v>
      </c>
      <c r="L1567" t="s">
        <v>9567</v>
      </c>
      <c r="M1567">
        <f>IF(F1567=1,((E1567-K1567)/K1567)*100,((G1567-K1567)/K1567)*100)</f>
        <v>0</v>
      </c>
      <c r="V1567" t="s">
        <v>3118</v>
      </c>
    </row>
    <row r="1568" spans="1:22" x14ac:dyDescent="0.25">
      <c r="A1568" t="s">
        <v>3119</v>
      </c>
      <c r="B1568">
        <v>969</v>
      </c>
      <c r="C1568">
        <v>0.32406400000000002</v>
      </c>
      <c r="D1568" t="s">
        <v>9563</v>
      </c>
      <c r="E1568">
        <v>221</v>
      </c>
      <c r="F1568">
        <v>1</v>
      </c>
      <c r="G1568">
        <v>221</v>
      </c>
      <c r="H1568">
        <f t="shared" si="48"/>
        <v>1</v>
      </c>
      <c r="I1568">
        <f t="shared" si="49"/>
        <v>1</v>
      </c>
      <c r="K1568">
        <v>221</v>
      </c>
      <c r="L1568" t="s">
        <v>9567</v>
      </c>
      <c r="M1568">
        <f>IF(F1568=1,((E1568-K1568)/K1568)*100,((G1568-K1568)/K1568)*100)</f>
        <v>0</v>
      </c>
      <c r="V1568" t="s">
        <v>3120</v>
      </c>
    </row>
    <row r="1569" spans="1:22" x14ac:dyDescent="0.25">
      <c r="A1569" t="s">
        <v>3121</v>
      </c>
      <c r="B1569">
        <v>1010</v>
      </c>
      <c r="C1569">
        <v>0.35897400000000002</v>
      </c>
      <c r="D1569" t="s">
        <v>9563</v>
      </c>
      <c r="E1569">
        <v>278</v>
      </c>
      <c r="F1569">
        <v>1</v>
      </c>
      <c r="G1569">
        <v>278</v>
      </c>
      <c r="H1569">
        <f t="shared" si="48"/>
        <v>1</v>
      </c>
      <c r="I1569">
        <f t="shared" si="49"/>
        <v>1</v>
      </c>
      <c r="K1569">
        <v>278</v>
      </c>
      <c r="L1569" t="s">
        <v>9567</v>
      </c>
      <c r="M1569">
        <f>IF(F1569=1,((E1569-K1569)/K1569)*100,((G1569-K1569)/K1569)*100)</f>
        <v>0</v>
      </c>
      <c r="V1569" t="s">
        <v>3122</v>
      </c>
    </row>
    <row r="1570" spans="1:22" x14ac:dyDescent="0.25">
      <c r="A1570" t="s">
        <v>3123</v>
      </c>
      <c r="B1570">
        <v>1179</v>
      </c>
      <c r="C1570">
        <v>0.47560200000000002</v>
      </c>
      <c r="D1570" t="s">
        <v>9563</v>
      </c>
      <c r="E1570">
        <v>248</v>
      </c>
      <c r="F1570">
        <v>1</v>
      </c>
      <c r="G1570">
        <v>248</v>
      </c>
      <c r="H1570">
        <f t="shared" si="48"/>
        <v>1</v>
      </c>
      <c r="I1570">
        <f t="shared" si="49"/>
        <v>1</v>
      </c>
      <c r="K1570">
        <v>248</v>
      </c>
      <c r="L1570" t="s">
        <v>9567</v>
      </c>
      <c r="M1570">
        <f>IF(F1570=1,((E1570-K1570)/K1570)*100,((G1570-K1570)/K1570)*100)</f>
        <v>0</v>
      </c>
      <c r="V1570" t="s">
        <v>3124</v>
      </c>
    </row>
    <row r="1571" spans="1:22" x14ac:dyDescent="0.25">
      <c r="A1571" t="s">
        <v>3125</v>
      </c>
      <c r="B1571">
        <v>1721</v>
      </c>
      <c r="C1571">
        <v>0.83847300000000002</v>
      </c>
      <c r="D1571" t="s">
        <v>9563</v>
      </c>
      <c r="E1571">
        <v>295</v>
      </c>
      <c r="F1571">
        <v>1</v>
      </c>
      <c r="G1571">
        <v>295</v>
      </c>
      <c r="H1571">
        <f t="shared" si="48"/>
        <v>1</v>
      </c>
      <c r="I1571">
        <f t="shared" si="49"/>
        <v>1</v>
      </c>
      <c r="K1571">
        <v>295</v>
      </c>
      <c r="L1571" t="s">
        <v>9567</v>
      </c>
      <c r="M1571">
        <f>IF(F1571=1,((E1571-K1571)/K1571)*100,((G1571-K1571)/K1571)*100)</f>
        <v>0</v>
      </c>
      <c r="V1571" t="s">
        <v>3126</v>
      </c>
    </row>
    <row r="1572" spans="1:22" x14ac:dyDescent="0.25">
      <c r="A1572" t="s">
        <v>3127</v>
      </c>
      <c r="B1572">
        <v>1072</v>
      </c>
      <c r="C1572">
        <v>0.46948699999999999</v>
      </c>
      <c r="D1572" t="s">
        <v>9563</v>
      </c>
      <c r="E1572">
        <v>192</v>
      </c>
      <c r="F1572">
        <v>1</v>
      </c>
      <c r="G1572">
        <v>192</v>
      </c>
      <c r="H1572">
        <f t="shared" si="48"/>
        <v>1</v>
      </c>
      <c r="I1572">
        <f t="shared" si="49"/>
        <v>1</v>
      </c>
      <c r="K1572">
        <v>192</v>
      </c>
      <c r="L1572" t="s">
        <v>9567</v>
      </c>
      <c r="M1572">
        <f>IF(F1572=1,((E1572-K1572)/K1572)*100,((G1572-K1572)/K1572)*100)</f>
        <v>0</v>
      </c>
      <c r="V1572" t="s">
        <v>3128</v>
      </c>
    </row>
    <row r="1573" spans="1:22" x14ac:dyDescent="0.25">
      <c r="A1573" t="s">
        <v>3129</v>
      </c>
      <c r="B1573">
        <v>1081</v>
      </c>
      <c r="C1573">
        <v>0.454648</v>
      </c>
      <c r="D1573" t="s">
        <v>9563</v>
      </c>
      <c r="E1573">
        <v>213</v>
      </c>
      <c r="F1573">
        <v>1</v>
      </c>
      <c r="G1573">
        <v>213</v>
      </c>
      <c r="H1573">
        <f t="shared" si="48"/>
        <v>1</v>
      </c>
      <c r="I1573">
        <f t="shared" si="49"/>
        <v>1</v>
      </c>
      <c r="K1573">
        <v>213</v>
      </c>
      <c r="L1573" t="s">
        <v>9567</v>
      </c>
      <c r="M1573">
        <f>IF(F1573=1,((E1573-K1573)/K1573)*100,((G1573-K1573)/K1573)*100)</f>
        <v>0</v>
      </c>
      <c r="V1573" t="s">
        <v>3130</v>
      </c>
    </row>
    <row r="1574" spans="1:22" x14ac:dyDescent="0.25">
      <c r="A1574" t="s">
        <v>3131</v>
      </c>
      <c r="B1574">
        <v>1709</v>
      </c>
      <c r="C1574">
        <v>0.92357</v>
      </c>
      <c r="D1574" t="s">
        <v>9563</v>
      </c>
      <c r="E1574">
        <v>269</v>
      </c>
      <c r="F1574">
        <v>1</v>
      </c>
      <c r="G1574">
        <v>269</v>
      </c>
      <c r="H1574">
        <f t="shared" si="48"/>
        <v>1</v>
      </c>
      <c r="I1574">
        <f t="shared" si="49"/>
        <v>1</v>
      </c>
      <c r="K1574">
        <v>269</v>
      </c>
      <c r="L1574" t="s">
        <v>9567</v>
      </c>
      <c r="M1574">
        <f>IF(F1574=1,((E1574-K1574)/K1574)*100,((G1574-K1574)/K1574)*100)</f>
        <v>0</v>
      </c>
      <c r="V1574" t="s">
        <v>3132</v>
      </c>
    </row>
    <row r="1575" spans="1:22" x14ac:dyDescent="0.25">
      <c r="A1575" t="s">
        <v>3133</v>
      </c>
      <c r="B1575">
        <v>724</v>
      </c>
      <c r="C1575">
        <v>0.18476899999999999</v>
      </c>
      <c r="D1575" t="s">
        <v>9563</v>
      </c>
      <c r="E1575">
        <v>151</v>
      </c>
      <c r="F1575">
        <v>1</v>
      </c>
      <c r="G1575">
        <v>151</v>
      </c>
      <c r="H1575">
        <f t="shared" si="48"/>
        <v>1</v>
      </c>
      <c r="I1575">
        <f t="shared" si="49"/>
        <v>1</v>
      </c>
      <c r="K1575">
        <v>151</v>
      </c>
      <c r="L1575" t="s">
        <v>9567</v>
      </c>
      <c r="M1575">
        <f>IF(F1575=1,((E1575-K1575)/K1575)*100,((G1575-K1575)/K1575)*100)</f>
        <v>0</v>
      </c>
      <c r="V1575" t="s">
        <v>3134</v>
      </c>
    </row>
    <row r="1576" spans="1:22" x14ac:dyDescent="0.25">
      <c r="A1576" t="s">
        <v>3135</v>
      </c>
      <c r="B1576">
        <v>1114</v>
      </c>
      <c r="C1576">
        <v>0.46174399999999999</v>
      </c>
      <c r="D1576" t="s">
        <v>9563</v>
      </c>
      <c r="E1576">
        <v>265</v>
      </c>
      <c r="F1576">
        <v>1</v>
      </c>
      <c r="G1576">
        <v>265</v>
      </c>
      <c r="H1576">
        <f t="shared" si="48"/>
        <v>1</v>
      </c>
      <c r="I1576">
        <f t="shared" si="49"/>
        <v>1</v>
      </c>
      <c r="K1576">
        <v>265</v>
      </c>
      <c r="L1576" t="s">
        <v>9567</v>
      </c>
      <c r="M1576">
        <f>IF(F1576=1,((E1576-K1576)/K1576)*100,((G1576-K1576)/K1576)*100)</f>
        <v>0</v>
      </c>
      <c r="V1576" t="s">
        <v>3136</v>
      </c>
    </row>
    <row r="1577" spans="1:22" x14ac:dyDescent="0.25">
      <c r="A1577" t="s">
        <v>3137</v>
      </c>
      <c r="B1577">
        <v>789</v>
      </c>
      <c r="C1577">
        <v>0.21671799999999999</v>
      </c>
      <c r="D1577" t="s">
        <v>9563</v>
      </c>
      <c r="E1577">
        <v>172</v>
      </c>
      <c r="F1577">
        <v>1</v>
      </c>
      <c r="G1577">
        <v>172</v>
      </c>
      <c r="H1577">
        <f t="shared" si="48"/>
        <v>1</v>
      </c>
      <c r="I1577">
        <f t="shared" si="49"/>
        <v>1</v>
      </c>
      <c r="K1577">
        <v>172</v>
      </c>
      <c r="L1577" t="s">
        <v>9567</v>
      </c>
      <c r="M1577">
        <f>IF(F1577=1,((E1577-K1577)/K1577)*100,((G1577-K1577)/K1577)*100)</f>
        <v>0</v>
      </c>
      <c r="V1577" t="s">
        <v>3138</v>
      </c>
    </row>
    <row r="1578" spans="1:22" x14ac:dyDescent="0.25">
      <c r="A1578" t="s">
        <v>3139</v>
      </c>
      <c r="B1578">
        <v>2491</v>
      </c>
      <c r="C1578">
        <v>1.7300059999999999</v>
      </c>
      <c r="D1578" t="s">
        <v>9563</v>
      </c>
      <c r="E1578">
        <v>318</v>
      </c>
      <c r="F1578">
        <v>1</v>
      </c>
      <c r="G1578">
        <v>318</v>
      </c>
      <c r="H1578">
        <f t="shared" si="48"/>
        <v>1</v>
      </c>
      <c r="I1578">
        <f t="shared" si="49"/>
        <v>1</v>
      </c>
      <c r="K1578">
        <v>318</v>
      </c>
      <c r="L1578" t="s">
        <v>9567</v>
      </c>
      <c r="M1578">
        <f>IF(F1578=1,((E1578-K1578)/K1578)*100,((G1578-K1578)/K1578)*100)</f>
        <v>0</v>
      </c>
      <c r="V1578" t="s">
        <v>3140</v>
      </c>
    </row>
    <row r="1579" spans="1:22" x14ac:dyDescent="0.25">
      <c r="A1579" t="s">
        <v>3141</v>
      </c>
      <c r="B1579">
        <v>2752</v>
      </c>
      <c r="C1579">
        <v>5.1484740000000002</v>
      </c>
      <c r="D1579" t="s">
        <v>9563</v>
      </c>
      <c r="E1579">
        <v>240</v>
      </c>
      <c r="F1579">
        <v>1</v>
      </c>
      <c r="G1579">
        <v>331</v>
      </c>
      <c r="H1579">
        <f t="shared" si="48"/>
        <v>1</v>
      </c>
      <c r="I1579">
        <f t="shared" si="49"/>
        <v>1</v>
      </c>
      <c r="K1579">
        <v>240</v>
      </c>
      <c r="L1579" t="s">
        <v>9567</v>
      </c>
      <c r="M1579">
        <f>IF(F1579=1,((E1579-K1579)/K1579)*100,((G1579-K1579)/K1579)*100)</f>
        <v>0</v>
      </c>
      <c r="V1579" t="s">
        <v>3142</v>
      </c>
    </row>
    <row r="1580" spans="1:22" x14ac:dyDescent="0.25">
      <c r="A1580" t="s">
        <v>3143</v>
      </c>
      <c r="B1580">
        <v>2235</v>
      </c>
      <c r="C1580">
        <v>1.223851</v>
      </c>
      <c r="D1580" t="s">
        <v>9563</v>
      </c>
      <c r="E1580">
        <v>367</v>
      </c>
      <c r="F1580">
        <v>1</v>
      </c>
      <c r="G1580">
        <v>367</v>
      </c>
      <c r="H1580">
        <f t="shared" si="48"/>
        <v>1</v>
      </c>
      <c r="I1580">
        <f t="shared" si="49"/>
        <v>1</v>
      </c>
      <c r="K1580">
        <v>367</v>
      </c>
      <c r="L1580" t="s">
        <v>9567</v>
      </c>
      <c r="M1580">
        <f>IF(F1580=1,((E1580-K1580)/K1580)*100,((G1580-K1580)/K1580)*100)</f>
        <v>0</v>
      </c>
      <c r="V1580" t="s">
        <v>3144</v>
      </c>
    </row>
    <row r="1581" spans="1:22" x14ac:dyDescent="0.25">
      <c r="A1581" t="s">
        <v>3145</v>
      </c>
      <c r="B1581">
        <v>1038</v>
      </c>
      <c r="C1581">
        <v>0.39193600000000001</v>
      </c>
      <c r="D1581" t="s">
        <v>9563</v>
      </c>
      <c r="E1581">
        <v>182</v>
      </c>
      <c r="F1581">
        <v>1</v>
      </c>
      <c r="G1581">
        <v>182</v>
      </c>
      <c r="H1581">
        <f t="shared" si="48"/>
        <v>1</v>
      </c>
      <c r="I1581">
        <f t="shared" si="49"/>
        <v>1</v>
      </c>
      <c r="K1581">
        <v>182</v>
      </c>
      <c r="L1581" t="s">
        <v>9567</v>
      </c>
      <c r="M1581">
        <f>IF(F1581=1,((E1581-K1581)/K1581)*100,((G1581-K1581)/K1581)*100)</f>
        <v>0</v>
      </c>
      <c r="V1581" t="s">
        <v>3146</v>
      </c>
    </row>
    <row r="1582" spans="1:22" x14ac:dyDescent="0.25">
      <c r="A1582" t="s">
        <v>3147</v>
      </c>
      <c r="B1582">
        <v>874</v>
      </c>
      <c r="C1582">
        <v>0.29855500000000001</v>
      </c>
      <c r="D1582" t="s">
        <v>9563</v>
      </c>
      <c r="E1582">
        <v>153</v>
      </c>
      <c r="F1582">
        <v>1</v>
      </c>
      <c r="G1582">
        <v>153</v>
      </c>
      <c r="H1582">
        <f t="shared" si="48"/>
        <v>1</v>
      </c>
      <c r="I1582">
        <f t="shared" si="49"/>
        <v>1</v>
      </c>
      <c r="K1582">
        <v>153</v>
      </c>
      <c r="L1582" t="s">
        <v>9567</v>
      </c>
      <c r="M1582">
        <f>IF(F1582=1,((E1582-K1582)/K1582)*100,((G1582-K1582)/K1582)*100)</f>
        <v>0</v>
      </c>
      <c r="V1582" t="s">
        <v>3148</v>
      </c>
    </row>
    <row r="1583" spans="1:22" x14ac:dyDescent="0.25">
      <c r="A1583" t="s">
        <v>3149</v>
      </c>
      <c r="B1583">
        <v>1054</v>
      </c>
      <c r="C1583">
        <v>0.36188999999999999</v>
      </c>
      <c r="D1583" t="s">
        <v>9563</v>
      </c>
      <c r="E1583">
        <v>232</v>
      </c>
      <c r="F1583">
        <v>1</v>
      </c>
      <c r="G1583">
        <v>232</v>
      </c>
      <c r="H1583">
        <f t="shared" si="48"/>
        <v>1</v>
      </c>
      <c r="I1583">
        <f t="shared" si="49"/>
        <v>1</v>
      </c>
      <c r="K1583">
        <v>232</v>
      </c>
      <c r="L1583" t="s">
        <v>9567</v>
      </c>
      <c r="M1583">
        <f>IF(F1583=1,((E1583-K1583)/K1583)*100,((G1583-K1583)/K1583)*100)</f>
        <v>0</v>
      </c>
      <c r="V1583" t="s">
        <v>3150</v>
      </c>
    </row>
    <row r="1584" spans="1:22" x14ac:dyDescent="0.25">
      <c r="A1584" t="s">
        <v>3151</v>
      </c>
      <c r="B1584">
        <v>1591</v>
      </c>
      <c r="C1584">
        <v>0.81137499999999996</v>
      </c>
      <c r="D1584" t="s">
        <v>9563</v>
      </c>
      <c r="E1584">
        <v>299</v>
      </c>
      <c r="F1584">
        <v>1</v>
      </c>
      <c r="G1584">
        <v>299</v>
      </c>
      <c r="H1584">
        <f t="shared" si="48"/>
        <v>1</v>
      </c>
      <c r="I1584">
        <f t="shared" si="49"/>
        <v>1</v>
      </c>
      <c r="K1584">
        <v>299</v>
      </c>
      <c r="L1584" t="s">
        <v>9567</v>
      </c>
      <c r="M1584">
        <f>IF(F1584=1,((E1584-K1584)/K1584)*100,((G1584-K1584)/K1584)*100)</f>
        <v>0</v>
      </c>
      <c r="V1584" t="s">
        <v>3152</v>
      </c>
    </row>
    <row r="1585" spans="1:22" x14ac:dyDescent="0.25">
      <c r="A1585" t="s">
        <v>3153</v>
      </c>
      <c r="B1585">
        <v>1774</v>
      </c>
      <c r="C1585">
        <v>0.98982800000000004</v>
      </c>
      <c r="D1585" t="s">
        <v>9563</v>
      </c>
      <c r="E1585">
        <v>240</v>
      </c>
      <c r="F1585">
        <v>1</v>
      </c>
      <c r="G1585">
        <v>240</v>
      </c>
      <c r="H1585">
        <f t="shared" si="48"/>
        <v>1</v>
      </c>
      <c r="I1585">
        <f t="shared" si="49"/>
        <v>1</v>
      </c>
      <c r="K1585">
        <v>240</v>
      </c>
      <c r="L1585" t="s">
        <v>9567</v>
      </c>
      <c r="M1585">
        <f>IF(F1585=1,((E1585-K1585)/K1585)*100,((G1585-K1585)/K1585)*100)</f>
        <v>0</v>
      </c>
      <c r="V1585" t="s">
        <v>3154</v>
      </c>
    </row>
    <row r="1586" spans="1:22" x14ac:dyDescent="0.25">
      <c r="A1586" t="s">
        <v>3155</v>
      </c>
      <c r="B1586">
        <v>1058</v>
      </c>
      <c r="C1586">
        <v>0.3649</v>
      </c>
      <c r="D1586" t="s">
        <v>9563</v>
      </c>
      <c r="E1586">
        <v>208</v>
      </c>
      <c r="F1586">
        <v>1</v>
      </c>
      <c r="G1586">
        <v>208</v>
      </c>
      <c r="H1586">
        <f t="shared" si="48"/>
        <v>1</v>
      </c>
      <c r="I1586">
        <f t="shared" si="49"/>
        <v>1</v>
      </c>
      <c r="K1586">
        <v>208</v>
      </c>
      <c r="L1586" t="s">
        <v>9567</v>
      </c>
      <c r="M1586">
        <f>IF(F1586=1,((E1586-K1586)/K1586)*100,((G1586-K1586)/K1586)*100)</f>
        <v>0</v>
      </c>
      <c r="V1586" t="s">
        <v>3156</v>
      </c>
    </row>
    <row r="1587" spans="1:22" x14ac:dyDescent="0.25">
      <c r="A1587" t="s">
        <v>3157</v>
      </c>
      <c r="B1587">
        <v>1047</v>
      </c>
      <c r="C1587">
        <v>0.34672900000000001</v>
      </c>
      <c r="D1587" t="s">
        <v>9563</v>
      </c>
      <c r="E1587">
        <v>203</v>
      </c>
      <c r="F1587">
        <v>1</v>
      </c>
      <c r="G1587">
        <v>203</v>
      </c>
      <c r="H1587">
        <f t="shared" si="48"/>
        <v>1</v>
      </c>
      <c r="I1587">
        <f t="shared" si="49"/>
        <v>1</v>
      </c>
      <c r="K1587">
        <v>203</v>
      </c>
      <c r="L1587" t="s">
        <v>9567</v>
      </c>
      <c r="M1587">
        <f>IF(F1587=1,((E1587-K1587)/K1587)*100,((G1587-K1587)/K1587)*100)</f>
        <v>0</v>
      </c>
      <c r="V1587" t="s">
        <v>3158</v>
      </c>
    </row>
    <row r="1588" spans="1:22" x14ac:dyDescent="0.25">
      <c r="A1588" t="s">
        <v>3159</v>
      </c>
      <c r="B1588">
        <v>1142</v>
      </c>
      <c r="C1588">
        <v>0.46065499999999998</v>
      </c>
      <c r="D1588" t="s">
        <v>9563</v>
      </c>
      <c r="E1588">
        <v>261</v>
      </c>
      <c r="F1588">
        <v>1</v>
      </c>
      <c r="G1588">
        <v>261</v>
      </c>
      <c r="H1588">
        <f t="shared" si="48"/>
        <v>1</v>
      </c>
      <c r="I1588">
        <f t="shared" si="49"/>
        <v>1</v>
      </c>
      <c r="K1588">
        <v>261</v>
      </c>
      <c r="L1588" t="s">
        <v>9567</v>
      </c>
      <c r="M1588">
        <f>IF(F1588=1,((E1588-K1588)/K1588)*100,((G1588-K1588)/K1588)*100)</f>
        <v>0</v>
      </c>
      <c r="V1588" t="s">
        <v>3160</v>
      </c>
    </row>
    <row r="1589" spans="1:22" x14ac:dyDescent="0.25">
      <c r="A1589" t="s">
        <v>3161</v>
      </c>
      <c r="B1589">
        <v>1720</v>
      </c>
      <c r="C1589">
        <v>0.84791399999999995</v>
      </c>
      <c r="D1589" t="s">
        <v>9563</v>
      </c>
      <c r="E1589">
        <v>279</v>
      </c>
      <c r="F1589">
        <v>1</v>
      </c>
      <c r="G1589">
        <v>279</v>
      </c>
      <c r="H1589">
        <f t="shared" si="48"/>
        <v>1</v>
      </c>
      <c r="I1589">
        <f t="shared" si="49"/>
        <v>1</v>
      </c>
      <c r="K1589">
        <v>279</v>
      </c>
      <c r="L1589" t="s">
        <v>9567</v>
      </c>
      <c r="M1589">
        <f>IF(F1589=1,((E1589-K1589)/K1589)*100,((G1589-K1589)/K1589)*100)</f>
        <v>0</v>
      </c>
      <c r="V1589" t="s">
        <v>3162</v>
      </c>
    </row>
    <row r="1590" spans="1:22" x14ac:dyDescent="0.25">
      <c r="A1590" t="s">
        <v>3163</v>
      </c>
      <c r="B1590">
        <v>1516</v>
      </c>
      <c r="C1590">
        <v>0.959117</v>
      </c>
      <c r="D1590" t="s">
        <v>9563</v>
      </c>
      <c r="E1590">
        <v>258</v>
      </c>
      <c r="F1590">
        <v>1</v>
      </c>
      <c r="G1590">
        <v>258</v>
      </c>
      <c r="H1590">
        <f t="shared" si="48"/>
        <v>1</v>
      </c>
      <c r="I1590">
        <f t="shared" si="49"/>
        <v>1</v>
      </c>
      <c r="K1590">
        <v>258</v>
      </c>
      <c r="L1590" t="s">
        <v>9567</v>
      </c>
      <c r="M1590">
        <f>IF(F1590=1,((E1590-K1590)/K1590)*100,((G1590-K1590)/K1590)*100)</f>
        <v>0</v>
      </c>
      <c r="V1590" t="s">
        <v>3164</v>
      </c>
    </row>
    <row r="1591" spans="1:22" x14ac:dyDescent="0.25">
      <c r="A1591" t="s">
        <v>3165</v>
      </c>
      <c r="B1591">
        <v>1553</v>
      </c>
      <c r="C1591">
        <v>0.758239</v>
      </c>
      <c r="D1591" t="s">
        <v>9563</v>
      </c>
      <c r="E1591">
        <v>216</v>
      </c>
      <c r="F1591">
        <v>1</v>
      </c>
      <c r="G1591">
        <v>216</v>
      </c>
      <c r="H1591">
        <f t="shared" si="48"/>
        <v>1</v>
      </c>
      <c r="I1591">
        <f t="shared" si="49"/>
        <v>1</v>
      </c>
      <c r="K1591">
        <v>216</v>
      </c>
      <c r="L1591" t="s">
        <v>9567</v>
      </c>
      <c r="M1591">
        <f>IF(F1591=1,((E1591-K1591)/K1591)*100,((G1591-K1591)/K1591)*100)</f>
        <v>0</v>
      </c>
      <c r="V1591" t="s">
        <v>3166</v>
      </c>
    </row>
    <row r="1592" spans="1:22" x14ac:dyDescent="0.25">
      <c r="A1592" t="s">
        <v>3167</v>
      </c>
      <c r="B1592">
        <v>1501</v>
      </c>
      <c r="C1592">
        <v>0.71354700000000004</v>
      </c>
      <c r="D1592" t="s">
        <v>9563</v>
      </c>
      <c r="E1592">
        <v>246</v>
      </c>
      <c r="F1592">
        <v>1</v>
      </c>
      <c r="G1592">
        <v>246</v>
      </c>
      <c r="H1592">
        <f t="shared" si="48"/>
        <v>1</v>
      </c>
      <c r="I1592">
        <f t="shared" si="49"/>
        <v>1</v>
      </c>
      <c r="K1592">
        <v>246</v>
      </c>
      <c r="L1592" t="s">
        <v>9567</v>
      </c>
      <c r="M1592">
        <f>IF(F1592=1,((E1592-K1592)/K1592)*100,((G1592-K1592)/K1592)*100)</f>
        <v>0</v>
      </c>
      <c r="V1592" t="s">
        <v>3168</v>
      </c>
    </row>
    <row r="1593" spans="1:22" x14ac:dyDescent="0.25">
      <c r="A1593" t="s">
        <v>3169</v>
      </c>
      <c r="B1593">
        <v>1010</v>
      </c>
      <c r="C1593">
        <v>0.37389699999999998</v>
      </c>
      <c r="D1593" t="s">
        <v>9563</v>
      </c>
      <c r="E1593">
        <v>178</v>
      </c>
      <c r="F1593">
        <v>1</v>
      </c>
      <c r="G1593">
        <v>178</v>
      </c>
      <c r="H1593">
        <f t="shared" si="48"/>
        <v>1</v>
      </c>
      <c r="I1593">
        <f t="shared" si="49"/>
        <v>1</v>
      </c>
      <c r="K1593">
        <v>178</v>
      </c>
      <c r="L1593" t="s">
        <v>9567</v>
      </c>
      <c r="M1593">
        <f>IF(F1593=1,((E1593-K1593)/K1593)*100,((G1593-K1593)/K1593)*100)</f>
        <v>0</v>
      </c>
      <c r="V1593" t="s">
        <v>3170</v>
      </c>
    </row>
    <row r="1594" spans="1:22" x14ac:dyDescent="0.25">
      <c r="A1594" t="s">
        <v>3171</v>
      </c>
      <c r="B1594">
        <v>961</v>
      </c>
      <c r="C1594">
        <v>0.30252400000000002</v>
      </c>
      <c r="D1594" t="s">
        <v>9563</v>
      </c>
      <c r="E1594">
        <v>178</v>
      </c>
      <c r="F1594">
        <v>1</v>
      </c>
      <c r="G1594">
        <v>178</v>
      </c>
      <c r="H1594">
        <f t="shared" si="48"/>
        <v>1</v>
      </c>
      <c r="I1594">
        <f t="shared" si="49"/>
        <v>1</v>
      </c>
      <c r="K1594">
        <v>178</v>
      </c>
      <c r="L1594" t="s">
        <v>9567</v>
      </c>
      <c r="M1594">
        <f>IF(F1594=1,((E1594-K1594)/K1594)*100,((G1594-K1594)/K1594)*100)</f>
        <v>0</v>
      </c>
      <c r="V1594" t="s">
        <v>3172</v>
      </c>
    </row>
    <row r="1595" spans="1:22" x14ac:dyDescent="0.25">
      <c r="A1595" t="s">
        <v>3173</v>
      </c>
      <c r="B1595">
        <v>880</v>
      </c>
      <c r="C1595">
        <v>0.270347</v>
      </c>
      <c r="D1595" t="s">
        <v>9563</v>
      </c>
      <c r="E1595">
        <v>192</v>
      </c>
      <c r="F1595">
        <v>1</v>
      </c>
      <c r="G1595">
        <v>192</v>
      </c>
      <c r="H1595">
        <f t="shared" si="48"/>
        <v>1</v>
      </c>
      <c r="I1595">
        <f t="shared" si="49"/>
        <v>1</v>
      </c>
      <c r="K1595">
        <v>192</v>
      </c>
      <c r="L1595" t="s">
        <v>9567</v>
      </c>
      <c r="M1595">
        <f>IF(F1595=1,((E1595-K1595)/K1595)*100,((G1595-K1595)/K1595)*100)</f>
        <v>0</v>
      </c>
      <c r="V1595" t="s">
        <v>3174</v>
      </c>
    </row>
    <row r="1596" spans="1:22" x14ac:dyDescent="0.25">
      <c r="A1596" t="s">
        <v>3175</v>
      </c>
      <c r="B1596">
        <v>2024</v>
      </c>
      <c r="C1596">
        <v>1.724539</v>
      </c>
      <c r="D1596" t="s">
        <v>9563</v>
      </c>
      <c r="E1596">
        <v>212</v>
      </c>
      <c r="F1596">
        <v>1</v>
      </c>
      <c r="G1596">
        <v>257</v>
      </c>
      <c r="H1596">
        <f t="shared" si="48"/>
        <v>1</v>
      </c>
      <c r="I1596">
        <f t="shared" si="49"/>
        <v>1</v>
      </c>
      <c r="K1596">
        <v>212</v>
      </c>
      <c r="L1596" t="s">
        <v>9567</v>
      </c>
      <c r="M1596">
        <f>IF(F1596=1,((E1596-K1596)/K1596)*100,((G1596-K1596)/K1596)*100)</f>
        <v>0</v>
      </c>
      <c r="V1596" t="s">
        <v>3176</v>
      </c>
    </row>
    <row r="1597" spans="1:22" x14ac:dyDescent="0.25">
      <c r="A1597" t="s">
        <v>3177</v>
      </c>
      <c r="B1597">
        <v>921</v>
      </c>
      <c r="C1597">
        <v>0.30468499999999998</v>
      </c>
      <c r="D1597" t="s">
        <v>9563</v>
      </c>
      <c r="E1597">
        <v>215</v>
      </c>
      <c r="F1597">
        <v>1</v>
      </c>
      <c r="G1597">
        <v>215</v>
      </c>
      <c r="H1597">
        <f t="shared" si="48"/>
        <v>1</v>
      </c>
      <c r="I1597">
        <f t="shared" si="49"/>
        <v>1</v>
      </c>
      <c r="K1597">
        <v>215</v>
      </c>
      <c r="L1597" t="s">
        <v>9567</v>
      </c>
      <c r="M1597">
        <f>IF(F1597=1,((E1597-K1597)/K1597)*100,((G1597-K1597)/K1597)*100)</f>
        <v>0</v>
      </c>
      <c r="V1597" t="s">
        <v>3178</v>
      </c>
    </row>
    <row r="1598" spans="1:22" x14ac:dyDescent="0.25">
      <c r="A1598" t="s">
        <v>3179</v>
      </c>
      <c r="B1598">
        <v>1487</v>
      </c>
      <c r="C1598">
        <v>0.69534600000000002</v>
      </c>
      <c r="D1598" t="s">
        <v>9563</v>
      </c>
      <c r="E1598">
        <v>287</v>
      </c>
      <c r="F1598">
        <v>1</v>
      </c>
      <c r="G1598">
        <v>287</v>
      </c>
      <c r="H1598">
        <f t="shared" si="48"/>
        <v>1</v>
      </c>
      <c r="I1598">
        <f t="shared" si="49"/>
        <v>1</v>
      </c>
      <c r="K1598">
        <v>287</v>
      </c>
      <c r="L1598" t="s">
        <v>9567</v>
      </c>
      <c r="M1598">
        <f>IF(F1598=1,((E1598-K1598)/K1598)*100,((G1598-K1598)/K1598)*100)</f>
        <v>0</v>
      </c>
      <c r="V1598" t="s">
        <v>3180</v>
      </c>
    </row>
    <row r="1599" spans="1:22" x14ac:dyDescent="0.25">
      <c r="A1599" t="s">
        <v>3181</v>
      </c>
      <c r="B1599">
        <v>1605</v>
      </c>
      <c r="C1599">
        <v>0.82762000000000002</v>
      </c>
      <c r="D1599" t="s">
        <v>9563</v>
      </c>
      <c r="E1599">
        <v>261</v>
      </c>
      <c r="F1599">
        <v>1</v>
      </c>
      <c r="G1599">
        <v>261</v>
      </c>
      <c r="H1599">
        <f t="shared" si="48"/>
        <v>1</v>
      </c>
      <c r="I1599">
        <f t="shared" si="49"/>
        <v>1</v>
      </c>
      <c r="K1599">
        <v>261</v>
      </c>
      <c r="L1599" t="s">
        <v>9567</v>
      </c>
      <c r="M1599">
        <f>IF(F1599=1,((E1599-K1599)/K1599)*100,((G1599-K1599)/K1599)*100)</f>
        <v>0</v>
      </c>
      <c r="V1599" t="s">
        <v>3182</v>
      </c>
    </row>
    <row r="1600" spans="1:22" x14ac:dyDescent="0.25">
      <c r="A1600" t="s">
        <v>3183</v>
      </c>
      <c r="B1600">
        <v>1424</v>
      </c>
      <c r="C1600">
        <v>0.66765200000000002</v>
      </c>
      <c r="D1600" t="s">
        <v>9563</v>
      </c>
      <c r="E1600">
        <v>211</v>
      </c>
      <c r="F1600">
        <v>1</v>
      </c>
      <c r="G1600">
        <v>211</v>
      </c>
      <c r="H1600">
        <f t="shared" si="48"/>
        <v>1</v>
      </c>
      <c r="I1600">
        <f t="shared" si="49"/>
        <v>1</v>
      </c>
      <c r="K1600">
        <v>211</v>
      </c>
      <c r="L1600" t="s">
        <v>9567</v>
      </c>
      <c r="M1600">
        <f>IF(F1600=1,((E1600-K1600)/K1600)*100,((G1600-K1600)/K1600)*100)</f>
        <v>0</v>
      </c>
      <c r="V1600" t="s">
        <v>3184</v>
      </c>
    </row>
    <row r="1601" spans="1:22" x14ac:dyDescent="0.25">
      <c r="A1601" t="s">
        <v>3185</v>
      </c>
      <c r="B1601">
        <v>1955</v>
      </c>
      <c r="C1601">
        <v>1.0743689999999999</v>
      </c>
      <c r="D1601" t="s">
        <v>9563</v>
      </c>
      <c r="E1601">
        <v>270</v>
      </c>
      <c r="F1601">
        <v>1</v>
      </c>
      <c r="G1601">
        <v>270</v>
      </c>
      <c r="H1601">
        <f t="shared" si="48"/>
        <v>1</v>
      </c>
      <c r="I1601">
        <f t="shared" si="49"/>
        <v>1</v>
      </c>
      <c r="K1601">
        <v>270</v>
      </c>
      <c r="L1601" t="s">
        <v>9567</v>
      </c>
      <c r="M1601">
        <f>IF(F1601=1,((E1601-K1601)/K1601)*100,((G1601-K1601)/K1601)*100)</f>
        <v>0</v>
      </c>
      <c r="V1601" t="s">
        <v>3186</v>
      </c>
    </row>
    <row r="1602" spans="1:22" x14ac:dyDescent="0.25">
      <c r="A1602" t="s">
        <v>3187</v>
      </c>
      <c r="B1602">
        <v>5191</v>
      </c>
      <c r="C1602">
        <v>63.398535000000003</v>
      </c>
      <c r="D1602" t="s">
        <v>9564</v>
      </c>
      <c r="E1602">
        <v>273</v>
      </c>
      <c r="F1602">
        <v>1</v>
      </c>
      <c r="G1602">
        <v>312</v>
      </c>
      <c r="H1602">
        <f t="shared" si="48"/>
        <v>1</v>
      </c>
      <c r="I1602">
        <f t="shared" si="49"/>
        <v>0</v>
      </c>
      <c r="K1602">
        <v>257</v>
      </c>
      <c r="L1602" t="s">
        <v>9567</v>
      </c>
      <c r="M1602">
        <f>IF(F1602=1,((E1602-K1602)/K1602)*100,((G1602-K1602)/K1602)*100)</f>
        <v>6.2256809338521402</v>
      </c>
      <c r="V1602" t="s">
        <v>3188</v>
      </c>
    </row>
    <row r="1603" spans="1:22" x14ac:dyDescent="0.25">
      <c r="A1603" t="s">
        <v>3189</v>
      </c>
      <c r="B1603">
        <v>4756</v>
      </c>
      <c r="C1603">
        <v>28.762274000000001</v>
      </c>
      <c r="D1603" t="s">
        <v>9563</v>
      </c>
      <c r="E1603">
        <v>285</v>
      </c>
      <c r="F1603">
        <v>1</v>
      </c>
      <c r="G1603">
        <v>304</v>
      </c>
      <c r="H1603">
        <f t="shared" ref="H1603:H1666" si="50">IF(OR(F1603=1,G1603&gt;=0),1,0)</f>
        <v>1</v>
      </c>
      <c r="I1603">
        <f t="shared" ref="I1603:I1666" si="51">IF(OR(D1603="OPTIMUM_FOUND",D1603="UNSATISFIABLE"),1,0)</f>
        <v>1</v>
      </c>
      <c r="K1603">
        <v>285</v>
      </c>
      <c r="L1603" t="s">
        <v>9567</v>
      </c>
      <c r="M1603">
        <f>IF(F1603=1,((E1603-K1603)/K1603)*100,((G1603-K1603)/K1603)*100)</f>
        <v>0</v>
      </c>
      <c r="V1603" t="s">
        <v>3190</v>
      </c>
    </row>
    <row r="1604" spans="1:22" x14ac:dyDescent="0.25">
      <c r="A1604" t="s">
        <v>3191</v>
      </c>
      <c r="B1604">
        <v>4333</v>
      </c>
      <c r="C1604">
        <v>61.841752999999997</v>
      </c>
      <c r="D1604" t="s">
        <v>9564</v>
      </c>
      <c r="E1604">
        <v>310</v>
      </c>
      <c r="F1604">
        <v>1</v>
      </c>
      <c r="G1604">
        <v>322</v>
      </c>
      <c r="H1604">
        <f t="shared" si="50"/>
        <v>1</v>
      </c>
      <c r="I1604">
        <f t="shared" si="51"/>
        <v>0</v>
      </c>
      <c r="K1604">
        <v>310</v>
      </c>
      <c r="L1604" t="s">
        <v>9567</v>
      </c>
      <c r="M1604">
        <f>IF(F1604=1,((E1604-K1604)/K1604)*100,((G1604-K1604)/K1604)*100)</f>
        <v>0</v>
      </c>
      <c r="V1604" t="s">
        <v>3192</v>
      </c>
    </row>
    <row r="1605" spans="1:22" x14ac:dyDescent="0.25">
      <c r="A1605" t="s">
        <v>3193</v>
      </c>
      <c r="B1605">
        <v>3897</v>
      </c>
      <c r="C1605">
        <v>61.401017000000003</v>
      </c>
      <c r="D1605" t="s">
        <v>9564</v>
      </c>
      <c r="E1605">
        <v>298</v>
      </c>
      <c r="F1605">
        <v>1</v>
      </c>
      <c r="G1605">
        <v>313</v>
      </c>
      <c r="H1605">
        <f t="shared" si="50"/>
        <v>1</v>
      </c>
      <c r="I1605">
        <f t="shared" si="51"/>
        <v>0</v>
      </c>
      <c r="K1605">
        <v>298</v>
      </c>
      <c r="L1605" t="s">
        <v>9567</v>
      </c>
      <c r="M1605">
        <f>IF(F1605=1,((E1605-K1605)/K1605)*100,((G1605-K1605)/K1605)*100)</f>
        <v>0</v>
      </c>
      <c r="V1605" t="s">
        <v>3194</v>
      </c>
    </row>
    <row r="1606" spans="1:22" x14ac:dyDescent="0.25">
      <c r="A1606" t="s">
        <v>3195</v>
      </c>
      <c r="B1606">
        <v>4128</v>
      </c>
      <c r="C1606">
        <v>29.555102000000002</v>
      </c>
      <c r="D1606" t="s">
        <v>9563</v>
      </c>
      <c r="E1606">
        <v>269</v>
      </c>
      <c r="F1606">
        <v>1</v>
      </c>
      <c r="G1606">
        <v>299</v>
      </c>
      <c r="H1606">
        <f t="shared" si="50"/>
        <v>1</v>
      </c>
      <c r="I1606">
        <f t="shared" si="51"/>
        <v>1</v>
      </c>
      <c r="K1606">
        <v>269</v>
      </c>
      <c r="L1606" t="s">
        <v>9567</v>
      </c>
      <c r="M1606">
        <f>IF(F1606=1,((E1606-K1606)/K1606)*100,((G1606-K1606)/K1606)*100)</f>
        <v>0</v>
      </c>
      <c r="V1606" t="s">
        <v>3196</v>
      </c>
    </row>
    <row r="1607" spans="1:22" x14ac:dyDescent="0.25">
      <c r="A1607" t="s">
        <v>3197</v>
      </c>
      <c r="B1607">
        <v>3169</v>
      </c>
      <c r="C1607">
        <v>37.843116999999999</v>
      </c>
      <c r="D1607" t="s">
        <v>9563</v>
      </c>
      <c r="E1607">
        <v>192</v>
      </c>
      <c r="F1607">
        <v>1</v>
      </c>
      <c r="G1607">
        <v>224</v>
      </c>
      <c r="H1607">
        <f t="shared" si="50"/>
        <v>1</v>
      </c>
      <c r="I1607">
        <f t="shared" si="51"/>
        <v>1</v>
      </c>
      <c r="K1607">
        <v>192</v>
      </c>
      <c r="L1607" t="s">
        <v>9567</v>
      </c>
      <c r="M1607">
        <f>IF(F1607=1,((E1607-K1607)/K1607)*100,((G1607-K1607)/K1607)*100)</f>
        <v>0</v>
      </c>
      <c r="V1607" t="s">
        <v>3198</v>
      </c>
    </row>
    <row r="1608" spans="1:22" x14ac:dyDescent="0.25">
      <c r="A1608" t="s">
        <v>3199</v>
      </c>
      <c r="B1608">
        <v>4193</v>
      </c>
      <c r="C1608">
        <v>61.631064000000002</v>
      </c>
      <c r="D1608" t="s">
        <v>9564</v>
      </c>
      <c r="E1608">
        <v>240</v>
      </c>
      <c r="F1608">
        <v>1</v>
      </c>
      <c r="G1608">
        <v>277</v>
      </c>
      <c r="H1608">
        <f t="shared" si="50"/>
        <v>1</v>
      </c>
      <c r="I1608">
        <f t="shared" si="51"/>
        <v>0</v>
      </c>
      <c r="K1608">
        <v>229</v>
      </c>
      <c r="L1608" t="s">
        <v>9567</v>
      </c>
      <c r="M1608">
        <f>IF(F1608=1,((E1608-K1608)/K1608)*100,((G1608-K1608)/K1608)*100)</f>
        <v>4.8034934497816595</v>
      </c>
      <c r="V1608" t="s">
        <v>3200</v>
      </c>
    </row>
    <row r="1609" spans="1:22" x14ac:dyDescent="0.25">
      <c r="A1609" t="s">
        <v>3201</v>
      </c>
      <c r="B1609">
        <v>3820</v>
      </c>
      <c r="C1609">
        <v>18.752088000000001</v>
      </c>
      <c r="D1609" t="s">
        <v>9563</v>
      </c>
      <c r="E1609">
        <v>243</v>
      </c>
      <c r="F1609">
        <v>1</v>
      </c>
      <c r="G1609">
        <v>269</v>
      </c>
      <c r="H1609">
        <f t="shared" si="50"/>
        <v>1</v>
      </c>
      <c r="I1609">
        <f t="shared" si="51"/>
        <v>1</v>
      </c>
      <c r="K1609">
        <v>243</v>
      </c>
      <c r="L1609" t="s">
        <v>9567</v>
      </c>
      <c r="M1609">
        <f>IF(F1609=1,((E1609-K1609)/K1609)*100,((G1609-K1609)/K1609)*100)</f>
        <v>0</v>
      </c>
      <c r="V1609" t="s">
        <v>3202</v>
      </c>
    </row>
    <row r="1610" spans="1:22" x14ac:dyDescent="0.25">
      <c r="A1610" t="s">
        <v>3203</v>
      </c>
      <c r="B1610">
        <v>5256</v>
      </c>
      <c r="C1610">
        <v>24.1143</v>
      </c>
      <c r="D1610" t="s">
        <v>9563</v>
      </c>
      <c r="E1610">
        <v>283</v>
      </c>
      <c r="F1610">
        <v>1</v>
      </c>
      <c r="G1610">
        <v>327</v>
      </c>
      <c r="H1610">
        <f t="shared" si="50"/>
        <v>1</v>
      </c>
      <c r="I1610">
        <f t="shared" si="51"/>
        <v>1</v>
      </c>
      <c r="K1610">
        <v>283</v>
      </c>
      <c r="L1610" t="s">
        <v>9567</v>
      </c>
      <c r="M1610">
        <f>IF(F1610=1,((E1610-K1610)/K1610)*100,((G1610-K1610)/K1610)*100)</f>
        <v>0</v>
      </c>
      <c r="V1610" t="s">
        <v>3204</v>
      </c>
    </row>
    <row r="1611" spans="1:22" x14ac:dyDescent="0.25">
      <c r="A1611" t="s">
        <v>3205</v>
      </c>
      <c r="B1611">
        <v>3655</v>
      </c>
      <c r="C1611">
        <v>33.409275000000001</v>
      </c>
      <c r="D1611" t="s">
        <v>9563</v>
      </c>
      <c r="E1611">
        <v>241</v>
      </c>
      <c r="F1611">
        <v>1</v>
      </c>
      <c r="G1611">
        <v>269</v>
      </c>
      <c r="H1611">
        <f t="shared" si="50"/>
        <v>1</v>
      </c>
      <c r="I1611">
        <f t="shared" si="51"/>
        <v>1</v>
      </c>
      <c r="K1611">
        <v>241</v>
      </c>
      <c r="L1611" t="s">
        <v>9567</v>
      </c>
      <c r="M1611">
        <f>IF(F1611=1,((E1611-K1611)/K1611)*100,((G1611-K1611)/K1611)*100)</f>
        <v>0</v>
      </c>
      <c r="V1611" t="s">
        <v>3206</v>
      </c>
    </row>
    <row r="1612" spans="1:22" x14ac:dyDescent="0.25">
      <c r="A1612" t="s">
        <v>3207</v>
      </c>
      <c r="B1612">
        <v>3038</v>
      </c>
      <c r="C1612">
        <v>3.2459229999999999</v>
      </c>
      <c r="D1612" t="s">
        <v>9563</v>
      </c>
      <c r="E1612">
        <v>239</v>
      </c>
      <c r="F1612">
        <v>1</v>
      </c>
      <c r="G1612">
        <v>271</v>
      </c>
      <c r="H1612">
        <f t="shared" si="50"/>
        <v>1</v>
      </c>
      <c r="I1612">
        <f t="shared" si="51"/>
        <v>1</v>
      </c>
      <c r="K1612">
        <v>239</v>
      </c>
      <c r="L1612" t="s">
        <v>9567</v>
      </c>
      <c r="M1612">
        <f>IF(F1612=1,((E1612-K1612)/K1612)*100,((G1612-K1612)/K1612)*100)</f>
        <v>0</v>
      </c>
      <c r="V1612" t="s">
        <v>3208</v>
      </c>
    </row>
    <row r="1613" spans="1:22" x14ac:dyDescent="0.25">
      <c r="A1613" t="s">
        <v>3209</v>
      </c>
      <c r="B1613">
        <v>4027</v>
      </c>
      <c r="C1613">
        <v>2.9355669999999998</v>
      </c>
      <c r="D1613" t="s">
        <v>9563</v>
      </c>
      <c r="E1613">
        <v>319</v>
      </c>
      <c r="F1613">
        <v>1</v>
      </c>
      <c r="G1613">
        <v>319</v>
      </c>
      <c r="H1613">
        <f t="shared" si="50"/>
        <v>1</v>
      </c>
      <c r="I1613">
        <f t="shared" si="51"/>
        <v>1</v>
      </c>
      <c r="K1613">
        <v>319</v>
      </c>
      <c r="L1613" t="s">
        <v>9567</v>
      </c>
      <c r="M1613">
        <f>IF(F1613=1,((E1613-K1613)/K1613)*100,((G1613-K1613)/K1613)*100)</f>
        <v>0</v>
      </c>
      <c r="V1613" t="s">
        <v>3210</v>
      </c>
    </row>
    <row r="1614" spans="1:22" x14ac:dyDescent="0.25">
      <c r="A1614" t="s">
        <v>3211</v>
      </c>
      <c r="B1614">
        <v>2067</v>
      </c>
      <c r="C1614">
        <v>1.3553059999999999</v>
      </c>
      <c r="D1614" t="s">
        <v>9563</v>
      </c>
      <c r="E1614">
        <v>230</v>
      </c>
      <c r="F1614">
        <v>1</v>
      </c>
      <c r="G1614">
        <v>230</v>
      </c>
      <c r="H1614">
        <f t="shared" si="50"/>
        <v>1</v>
      </c>
      <c r="I1614">
        <f t="shared" si="51"/>
        <v>1</v>
      </c>
      <c r="K1614">
        <v>230</v>
      </c>
      <c r="L1614" t="s">
        <v>9567</v>
      </c>
      <c r="M1614">
        <f>IF(F1614=1,((E1614-K1614)/K1614)*100,((G1614-K1614)/K1614)*100)</f>
        <v>0</v>
      </c>
      <c r="V1614" t="s">
        <v>3212</v>
      </c>
    </row>
    <row r="1615" spans="1:22" x14ac:dyDescent="0.25">
      <c r="A1615" t="s">
        <v>3213</v>
      </c>
      <c r="B1615">
        <v>2330</v>
      </c>
      <c r="C1615">
        <v>1.573636</v>
      </c>
      <c r="D1615" t="s">
        <v>9563</v>
      </c>
      <c r="E1615">
        <v>227</v>
      </c>
      <c r="F1615">
        <v>1</v>
      </c>
      <c r="G1615">
        <v>227</v>
      </c>
      <c r="H1615">
        <f t="shared" si="50"/>
        <v>1</v>
      </c>
      <c r="I1615">
        <f t="shared" si="51"/>
        <v>1</v>
      </c>
      <c r="K1615">
        <v>227</v>
      </c>
      <c r="L1615" t="s">
        <v>9567</v>
      </c>
      <c r="M1615">
        <f>IF(F1615=1,((E1615-K1615)/K1615)*100,((G1615-K1615)/K1615)*100)</f>
        <v>0</v>
      </c>
      <c r="V1615" t="s">
        <v>3214</v>
      </c>
    </row>
    <row r="1616" spans="1:22" x14ac:dyDescent="0.25">
      <c r="A1616" t="s">
        <v>3215</v>
      </c>
      <c r="B1616">
        <v>2285</v>
      </c>
      <c r="C1616">
        <v>3.4817999999999998</v>
      </c>
      <c r="D1616" t="s">
        <v>9563</v>
      </c>
      <c r="E1616">
        <v>203</v>
      </c>
      <c r="F1616">
        <v>1</v>
      </c>
      <c r="G1616">
        <v>236</v>
      </c>
      <c r="H1616">
        <f t="shared" si="50"/>
        <v>1</v>
      </c>
      <c r="I1616">
        <f t="shared" si="51"/>
        <v>1</v>
      </c>
      <c r="K1616">
        <v>203</v>
      </c>
      <c r="L1616" t="s">
        <v>9567</v>
      </c>
      <c r="M1616">
        <f>IF(F1616=1,((E1616-K1616)/K1616)*100,((G1616-K1616)/K1616)*100)</f>
        <v>0</v>
      </c>
      <c r="V1616" t="s">
        <v>3216</v>
      </c>
    </row>
    <row r="1617" spans="1:22" x14ac:dyDescent="0.25">
      <c r="A1617" t="s">
        <v>3217</v>
      </c>
      <c r="B1617">
        <v>3214</v>
      </c>
      <c r="C1617">
        <v>2.9865680000000001</v>
      </c>
      <c r="D1617" t="s">
        <v>9563</v>
      </c>
      <c r="E1617">
        <v>250</v>
      </c>
      <c r="F1617">
        <v>1</v>
      </c>
      <c r="G1617">
        <v>250</v>
      </c>
      <c r="H1617">
        <f t="shared" si="50"/>
        <v>1</v>
      </c>
      <c r="I1617">
        <f t="shared" si="51"/>
        <v>1</v>
      </c>
      <c r="K1617">
        <v>250</v>
      </c>
      <c r="L1617" t="s">
        <v>9567</v>
      </c>
      <c r="M1617">
        <f>IF(F1617=1,((E1617-K1617)/K1617)*100,((G1617-K1617)/K1617)*100)</f>
        <v>0</v>
      </c>
      <c r="V1617" t="s">
        <v>3218</v>
      </c>
    </row>
    <row r="1618" spans="1:22" x14ac:dyDescent="0.25">
      <c r="A1618" t="s">
        <v>3219</v>
      </c>
      <c r="B1618">
        <v>3439</v>
      </c>
      <c r="C1618">
        <v>9.6715970000000002</v>
      </c>
      <c r="D1618" t="s">
        <v>9563</v>
      </c>
      <c r="E1618">
        <v>185</v>
      </c>
      <c r="F1618">
        <v>1</v>
      </c>
      <c r="G1618">
        <v>236</v>
      </c>
      <c r="H1618">
        <f t="shared" si="50"/>
        <v>1</v>
      </c>
      <c r="I1618">
        <f t="shared" si="51"/>
        <v>1</v>
      </c>
      <c r="K1618">
        <v>185</v>
      </c>
      <c r="L1618" t="s">
        <v>9567</v>
      </c>
      <c r="M1618">
        <f>IF(F1618=1,((E1618-K1618)/K1618)*100,((G1618-K1618)/K1618)*100)</f>
        <v>0</v>
      </c>
      <c r="V1618" t="s">
        <v>3220</v>
      </c>
    </row>
    <row r="1619" spans="1:22" x14ac:dyDescent="0.25">
      <c r="A1619" t="s">
        <v>3221</v>
      </c>
      <c r="B1619">
        <v>3374</v>
      </c>
      <c r="C1619">
        <v>11.656202</v>
      </c>
      <c r="D1619" t="s">
        <v>9563</v>
      </c>
      <c r="E1619">
        <v>191</v>
      </c>
      <c r="F1619">
        <v>1</v>
      </c>
      <c r="G1619">
        <v>233</v>
      </c>
      <c r="H1619">
        <f t="shared" si="50"/>
        <v>1</v>
      </c>
      <c r="I1619">
        <f t="shared" si="51"/>
        <v>1</v>
      </c>
      <c r="K1619">
        <v>191</v>
      </c>
      <c r="L1619" t="s">
        <v>9567</v>
      </c>
      <c r="M1619">
        <f>IF(F1619=1,((E1619-K1619)/K1619)*100,((G1619-K1619)/K1619)*100)</f>
        <v>0</v>
      </c>
      <c r="V1619" t="s">
        <v>3222</v>
      </c>
    </row>
    <row r="1620" spans="1:22" x14ac:dyDescent="0.25">
      <c r="A1620" t="s">
        <v>3223</v>
      </c>
      <c r="B1620">
        <v>2807</v>
      </c>
      <c r="C1620">
        <v>61.134943999999997</v>
      </c>
      <c r="D1620" t="s">
        <v>9564</v>
      </c>
      <c r="E1620">
        <v>164</v>
      </c>
      <c r="F1620">
        <v>1</v>
      </c>
      <c r="G1620">
        <v>193</v>
      </c>
      <c r="H1620">
        <f t="shared" si="50"/>
        <v>1</v>
      </c>
      <c r="I1620">
        <f t="shared" si="51"/>
        <v>0</v>
      </c>
      <c r="K1620">
        <v>150</v>
      </c>
      <c r="L1620" t="s">
        <v>9567</v>
      </c>
      <c r="M1620">
        <f>IF(F1620=1,((E1620-K1620)/K1620)*100,((G1620-K1620)/K1620)*100)</f>
        <v>9.3333333333333339</v>
      </c>
      <c r="V1620" t="s">
        <v>3224</v>
      </c>
    </row>
    <row r="1621" spans="1:22" x14ac:dyDescent="0.25">
      <c r="A1621" t="s">
        <v>3225</v>
      </c>
      <c r="B1621">
        <v>3444</v>
      </c>
      <c r="C1621">
        <v>4.3324199999999999</v>
      </c>
      <c r="D1621" t="s">
        <v>9563</v>
      </c>
      <c r="E1621">
        <v>269</v>
      </c>
      <c r="F1621">
        <v>1</v>
      </c>
      <c r="G1621">
        <v>284</v>
      </c>
      <c r="H1621">
        <f t="shared" si="50"/>
        <v>1</v>
      </c>
      <c r="I1621">
        <f t="shared" si="51"/>
        <v>1</v>
      </c>
      <c r="K1621">
        <v>269</v>
      </c>
      <c r="L1621" t="s">
        <v>9567</v>
      </c>
      <c r="M1621">
        <f>IF(F1621=1,((E1621-K1621)/K1621)*100,((G1621-K1621)/K1621)*100)</f>
        <v>0</v>
      </c>
      <c r="V1621" t="s">
        <v>3226</v>
      </c>
    </row>
    <row r="1622" spans="1:22" x14ac:dyDescent="0.25">
      <c r="A1622" t="s">
        <v>3227</v>
      </c>
      <c r="B1622">
        <v>3085</v>
      </c>
      <c r="C1622">
        <v>2.1465839999999998</v>
      </c>
      <c r="D1622" t="s">
        <v>9563</v>
      </c>
      <c r="E1622">
        <v>267</v>
      </c>
      <c r="F1622">
        <v>1</v>
      </c>
      <c r="G1622">
        <v>267</v>
      </c>
      <c r="H1622">
        <f t="shared" si="50"/>
        <v>1</v>
      </c>
      <c r="I1622">
        <f t="shared" si="51"/>
        <v>1</v>
      </c>
      <c r="K1622">
        <v>267</v>
      </c>
      <c r="L1622" t="s">
        <v>9567</v>
      </c>
      <c r="M1622">
        <f>IF(F1622=1,((E1622-K1622)/K1622)*100,((G1622-K1622)/K1622)*100)</f>
        <v>0</v>
      </c>
      <c r="V1622" t="s">
        <v>3228</v>
      </c>
    </row>
    <row r="1623" spans="1:22" x14ac:dyDescent="0.25">
      <c r="A1623" t="s">
        <v>3229</v>
      </c>
      <c r="B1623">
        <v>2239</v>
      </c>
      <c r="C1623">
        <v>1.437581</v>
      </c>
      <c r="D1623" t="s">
        <v>9563</v>
      </c>
      <c r="E1623">
        <v>222</v>
      </c>
      <c r="F1623">
        <v>1</v>
      </c>
      <c r="G1623">
        <v>222</v>
      </c>
      <c r="H1623">
        <f t="shared" si="50"/>
        <v>1</v>
      </c>
      <c r="I1623">
        <f t="shared" si="51"/>
        <v>1</v>
      </c>
      <c r="K1623">
        <v>222</v>
      </c>
      <c r="L1623" t="s">
        <v>9567</v>
      </c>
      <c r="M1623">
        <f>IF(F1623=1,((E1623-K1623)/K1623)*100,((G1623-K1623)/K1623)*100)</f>
        <v>0</v>
      </c>
      <c r="V1623" t="s">
        <v>3230</v>
      </c>
    </row>
    <row r="1624" spans="1:22" x14ac:dyDescent="0.25">
      <c r="A1624" t="s">
        <v>3231</v>
      </c>
      <c r="B1624">
        <v>2391</v>
      </c>
      <c r="C1624">
        <v>3.4896419999999999</v>
      </c>
      <c r="D1624" t="s">
        <v>9563</v>
      </c>
      <c r="E1624">
        <v>207</v>
      </c>
      <c r="F1624">
        <v>1</v>
      </c>
      <c r="G1624">
        <v>230</v>
      </c>
      <c r="H1624">
        <f t="shared" si="50"/>
        <v>1</v>
      </c>
      <c r="I1624">
        <f t="shared" si="51"/>
        <v>1</v>
      </c>
      <c r="K1624">
        <v>207</v>
      </c>
      <c r="L1624" t="s">
        <v>9567</v>
      </c>
      <c r="M1624">
        <f>IF(F1624=1,((E1624-K1624)/K1624)*100,((G1624-K1624)/K1624)*100)</f>
        <v>0</v>
      </c>
      <c r="V1624" t="s">
        <v>3232</v>
      </c>
    </row>
    <row r="1625" spans="1:22" x14ac:dyDescent="0.25">
      <c r="A1625" t="s">
        <v>3233</v>
      </c>
      <c r="B1625">
        <v>2601</v>
      </c>
      <c r="C1625">
        <v>1.6837070000000001</v>
      </c>
      <c r="D1625" t="s">
        <v>9563</v>
      </c>
      <c r="E1625">
        <v>207</v>
      </c>
      <c r="F1625">
        <v>1</v>
      </c>
      <c r="G1625">
        <v>207</v>
      </c>
      <c r="H1625">
        <f t="shared" si="50"/>
        <v>1</v>
      </c>
      <c r="I1625">
        <f t="shared" si="51"/>
        <v>1</v>
      </c>
      <c r="K1625">
        <v>207</v>
      </c>
      <c r="L1625" t="s">
        <v>9567</v>
      </c>
      <c r="M1625">
        <f>IF(F1625=1,((E1625-K1625)/K1625)*100,((G1625-K1625)/K1625)*100)</f>
        <v>0</v>
      </c>
      <c r="V1625" t="s">
        <v>3234</v>
      </c>
    </row>
    <row r="1626" spans="1:22" x14ac:dyDescent="0.25">
      <c r="A1626" t="s">
        <v>3235</v>
      </c>
      <c r="B1626">
        <v>2489</v>
      </c>
      <c r="C1626">
        <v>2.2359659999999999</v>
      </c>
      <c r="D1626" t="s">
        <v>9563</v>
      </c>
      <c r="E1626">
        <v>235</v>
      </c>
      <c r="F1626">
        <v>1</v>
      </c>
      <c r="G1626">
        <v>236</v>
      </c>
      <c r="H1626">
        <f t="shared" si="50"/>
        <v>1</v>
      </c>
      <c r="I1626">
        <f t="shared" si="51"/>
        <v>1</v>
      </c>
      <c r="K1626">
        <v>235</v>
      </c>
      <c r="L1626" t="s">
        <v>9567</v>
      </c>
      <c r="M1626">
        <f>IF(F1626=1,((E1626-K1626)/K1626)*100,((G1626-K1626)/K1626)*100)</f>
        <v>0</v>
      </c>
      <c r="V1626" t="s">
        <v>3236</v>
      </c>
    </row>
    <row r="1627" spans="1:22" x14ac:dyDescent="0.25">
      <c r="A1627" t="s">
        <v>3237</v>
      </c>
      <c r="B1627">
        <v>1691</v>
      </c>
      <c r="C1627">
        <v>3.6505779999999999</v>
      </c>
      <c r="D1627" t="s">
        <v>9563</v>
      </c>
      <c r="E1627">
        <v>150</v>
      </c>
      <c r="F1627">
        <v>1</v>
      </c>
      <c r="G1627">
        <v>167</v>
      </c>
      <c r="H1627">
        <f t="shared" si="50"/>
        <v>1</v>
      </c>
      <c r="I1627">
        <f t="shared" si="51"/>
        <v>1</v>
      </c>
      <c r="K1627">
        <v>150</v>
      </c>
      <c r="L1627" t="s">
        <v>9567</v>
      </c>
      <c r="M1627">
        <f>IF(F1627=1,((E1627-K1627)/K1627)*100,((G1627-K1627)/K1627)*100)</f>
        <v>0</v>
      </c>
      <c r="V1627" t="s">
        <v>3238</v>
      </c>
    </row>
    <row r="1628" spans="1:22" x14ac:dyDescent="0.25">
      <c r="A1628" t="s">
        <v>3239</v>
      </c>
      <c r="B1628">
        <v>3473</v>
      </c>
      <c r="C1628">
        <v>2.4164690000000002</v>
      </c>
      <c r="D1628" t="s">
        <v>9563</v>
      </c>
      <c r="E1628">
        <v>280</v>
      </c>
      <c r="F1628">
        <v>1</v>
      </c>
      <c r="G1628">
        <v>280</v>
      </c>
      <c r="H1628">
        <f t="shared" si="50"/>
        <v>1</v>
      </c>
      <c r="I1628">
        <f t="shared" si="51"/>
        <v>1</v>
      </c>
      <c r="K1628">
        <v>280</v>
      </c>
      <c r="L1628" t="s">
        <v>9567</v>
      </c>
      <c r="M1628">
        <f>IF(F1628=1,((E1628-K1628)/K1628)*100,((G1628-K1628)/K1628)*100)</f>
        <v>0</v>
      </c>
      <c r="V1628" t="s">
        <v>3240</v>
      </c>
    </row>
    <row r="1629" spans="1:22" x14ac:dyDescent="0.25">
      <c r="A1629" t="s">
        <v>3241</v>
      </c>
      <c r="B1629">
        <v>4959</v>
      </c>
      <c r="C1629">
        <v>3.7141199999999999</v>
      </c>
      <c r="D1629" t="s">
        <v>9563</v>
      </c>
      <c r="E1629">
        <v>253</v>
      </c>
      <c r="F1629">
        <v>1</v>
      </c>
      <c r="G1629">
        <v>253</v>
      </c>
      <c r="H1629">
        <f t="shared" si="50"/>
        <v>1</v>
      </c>
      <c r="I1629">
        <f t="shared" si="51"/>
        <v>1</v>
      </c>
      <c r="K1629">
        <v>253</v>
      </c>
      <c r="L1629" t="s">
        <v>9567</v>
      </c>
      <c r="M1629">
        <f>IF(F1629=1,((E1629-K1629)/K1629)*100,((G1629-K1629)/K1629)*100)</f>
        <v>0</v>
      </c>
      <c r="V1629" t="s">
        <v>3242</v>
      </c>
    </row>
    <row r="1630" spans="1:22" x14ac:dyDescent="0.25">
      <c r="A1630" t="s">
        <v>3243</v>
      </c>
      <c r="B1630">
        <v>2335</v>
      </c>
      <c r="C1630">
        <v>1.658622</v>
      </c>
      <c r="D1630" t="s">
        <v>9563</v>
      </c>
      <c r="E1630">
        <v>219</v>
      </c>
      <c r="F1630">
        <v>1</v>
      </c>
      <c r="G1630">
        <v>219</v>
      </c>
      <c r="H1630">
        <f t="shared" si="50"/>
        <v>1</v>
      </c>
      <c r="I1630">
        <f t="shared" si="51"/>
        <v>1</v>
      </c>
      <c r="K1630">
        <v>219</v>
      </c>
      <c r="L1630" t="s">
        <v>9567</v>
      </c>
      <c r="M1630">
        <f>IF(F1630=1,((E1630-K1630)/K1630)*100,((G1630-K1630)/K1630)*100)</f>
        <v>0</v>
      </c>
      <c r="V1630" t="s">
        <v>3244</v>
      </c>
    </row>
    <row r="1631" spans="1:22" x14ac:dyDescent="0.25">
      <c r="A1631" t="s">
        <v>3245</v>
      </c>
      <c r="B1631">
        <v>2289</v>
      </c>
      <c r="C1631">
        <v>1.666372</v>
      </c>
      <c r="D1631" t="s">
        <v>9563</v>
      </c>
      <c r="E1631">
        <v>200</v>
      </c>
      <c r="F1631">
        <v>1</v>
      </c>
      <c r="G1631">
        <v>200</v>
      </c>
      <c r="H1631">
        <f t="shared" si="50"/>
        <v>1</v>
      </c>
      <c r="I1631">
        <f t="shared" si="51"/>
        <v>1</v>
      </c>
      <c r="K1631">
        <v>200</v>
      </c>
      <c r="L1631" t="s">
        <v>9567</v>
      </c>
      <c r="M1631">
        <f>IF(F1631=1,((E1631-K1631)/K1631)*100,((G1631-K1631)/K1631)*100)</f>
        <v>0</v>
      </c>
      <c r="V1631" t="s">
        <v>3246</v>
      </c>
    </row>
    <row r="1632" spans="1:22" x14ac:dyDescent="0.25">
      <c r="A1632" t="s">
        <v>3247</v>
      </c>
      <c r="B1632">
        <v>2342</v>
      </c>
      <c r="C1632">
        <v>1.4053599999999999</v>
      </c>
      <c r="D1632" t="s">
        <v>9563</v>
      </c>
      <c r="E1632">
        <v>204</v>
      </c>
      <c r="F1632">
        <v>1</v>
      </c>
      <c r="G1632">
        <v>204</v>
      </c>
      <c r="H1632">
        <f t="shared" si="50"/>
        <v>1</v>
      </c>
      <c r="I1632">
        <f t="shared" si="51"/>
        <v>1</v>
      </c>
      <c r="K1632">
        <v>204</v>
      </c>
      <c r="L1632" t="s">
        <v>9567</v>
      </c>
      <c r="M1632">
        <f>IF(F1632=1,((E1632-K1632)/K1632)*100,((G1632-K1632)/K1632)*100)</f>
        <v>0</v>
      </c>
      <c r="V1632" t="s">
        <v>3248</v>
      </c>
    </row>
    <row r="1633" spans="1:22" x14ac:dyDescent="0.25">
      <c r="A1633" t="s">
        <v>3249</v>
      </c>
      <c r="B1633">
        <v>1522</v>
      </c>
      <c r="C1633">
        <v>0.98318099999999997</v>
      </c>
      <c r="D1633" t="s">
        <v>9563</v>
      </c>
      <c r="E1633">
        <v>163</v>
      </c>
      <c r="F1633">
        <v>1</v>
      </c>
      <c r="G1633">
        <v>163</v>
      </c>
      <c r="H1633">
        <f t="shared" si="50"/>
        <v>1</v>
      </c>
      <c r="I1633">
        <f t="shared" si="51"/>
        <v>1</v>
      </c>
      <c r="K1633">
        <v>163</v>
      </c>
      <c r="L1633" t="s">
        <v>9567</v>
      </c>
      <c r="M1633">
        <f>IF(F1633=1,((E1633-K1633)/K1633)*100,((G1633-K1633)/K1633)*100)</f>
        <v>0</v>
      </c>
      <c r="V1633" t="s">
        <v>3250</v>
      </c>
    </row>
    <row r="1634" spans="1:22" x14ac:dyDescent="0.25">
      <c r="A1634" t="s">
        <v>3251</v>
      </c>
      <c r="B1634">
        <v>2291</v>
      </c>
      <c r="C1634">
        <v>1.4295059999999999</v>
      </c>
      <c r="D1634" t="s">
        <v>9563</v>
      </c>
      <c r="E1634">
        <v>212</v>
      </c>
      <c r="F1634">
        <v>1</v>
      </c>
      <c r="G1634">
        <v>212</v>
      </c>
      <c r="H1634">
        <f t="shared" si="50"/>
        <v>1</v>
      </c>
      <c r="I1634">
        <f t="shared" si="51"/>
        <v>1</v>
      </c>
      <c r="K1634">
        <v>212</v>
      </c>
      <c r="L1634" t="s">
        <v>9567</v>
      </c>
      <c r="M1634">
        <f>IF(F1634=1,((E1634-K1634)/K1634)*100,((G1634-K1634)/K1634)*100)</f>
        <v>0</v>
      </c>
      <c r="V1634" t="s">
        <v>3252</v>
      </c>
    </row>
    <row r="1635" spans="1:22" x14ac:dyDescent="0.25">
      <c r="A1635" t="s">
        <v>3253</v>
      </c>
      <c r="B1635">
        <v>4151</v>
      </c>
      <c r="C1635">
        <v>3.3963179999999999</v>
      </c>
      <c r="D1635" t="s">
        <v>9563</v>
      </c>
      <c r="E1635">
        <v>226</v>
      </c>
      <c r="F1635">
        <v>1</v>
      </c>
      <c r="G1635">
        <v>226</v>
      </c>
      <c r="H1635">
        <f t="shared" si="50"/>
        <v>1</v>
      </c>
      <c r="I1635">
        <f t="shared" si="51"/>
        <v>1</v>
      </c>
      <c r="K1635">
        <v>226</v>
      </c>
      <c r="L1635" t="s">
        <v>9567</v>
      </c>
      <c r="M1635">
        <f>IF(F1635=1,((E1635-K1635)/K1635)*100,((G1635-K1635)/K1635)*100)</f>
        <v>0</v>
      </c>
      <c r="V1635" t="s">
        <v>3254</v>
      </c>
    </row>
    <row r="1636" spans="1:22" x14ac:dyDescent="0.25">
      <c r="A1636" t="s">
        <v>3255</v>
      </c>
      <c r="B1636">
        <v>3096</v>
      </c>
      <c r="C1636">
        <v>2.1097000000000001</v>
      </c>
      <c r="D1636" t="s">
        <v>9563</v>
      </c>
      <c r="E1636">
        <v>218</v>
      </c>
      <c r="F1636">
        <v>1</v>
      </c>
      <c r="G1636">
        <v>218</v>
      </c>
      <c r="H1636">
        <f t="shared" si="50"/>
        <v>1</v>
      </c>
      <c r="I1636">
        <f t="shared" si="51"/>
        <v>1</v>
      </c>
      <c r="K1636">
        <v>218</v>
      </c>
      <c r="L1636" t="s">
        <v>9567</v>
      </c>
      <c r="M1636">
        <f>IF(F1636=1,((E1636-K1636)/K1636)*100,((G1636-K1636)/K1636)*100)</f>
        <v>0</v>
      </c>
      <c r="V1636" t="s">
        <v>3256</v>
      </c>
    </row>
    <row r="1637" spans="1:22" x14ac:dyDescent="0.25">
      <c r="A1637" t="s">
        <v>3257</v>
      </c>
      <c r="B1637">
        <v>2161</v>
      </c>
      <c r="C1637">
        <v>1.373788</v>
      </c>
      <c r="D1637" t="s">
        <v>9563</v>
      </c>
      <c r="E1637">
        <v>206</v>
      </c>
      <c r="F1637">
        <v>1</v>
      </c>
      <c r="G1637">
        <v>206</v>
      </c>
      <c r="H1637">
        <f t="shared" si="50"/>
        <v>1</v>
      </c>
      <c r="I1637">
        <f t="shared" si="51"/>
        <v>1</v>
      </c>
      <c r="K1637">
        <v>206</v>
      </c>
      <c r="L1637" t="s">
        <v>9567</v>
      </c>
      <c r="M1637">
        <f>IF(F1637=1,((E1637-K1637)/K1637)*100,((G1637-K1637)/K1637)*100)</f>
        <v>0</v>
      </c>
      <c r="V1637" t="s">
        <v>3258</v>
      </c>
    </row>
    <row r="1638" spans="1:22" x14ac:dyDescent="0.25">
      <c r="A1638" t="s">
        <v>3259</v>
      </c>
      <c r="B1638">
        <v>3196</v>
      </c>
      <c r="C1638">
        <v>2.060298</v>
      </c>
      <c r="D1638" t="s">
        <v>9563</v>
      </c>
      <c r="E1638">
        <v>283</v>
      </c>
      <c r="F1638">
        <v>1</v>
      </c>
      <c r="G1638">
        <v>283</v>
      </c>
      <c r="H1638">
        <f t="shared" si="50"/>
        <v>1</v>
      </c>
      <c r="I1638">
        <f t="shared" si="51"/>
        <v>1</v>
      </c>
      <c r="K1638">
        <v>283</v>
      </c>
      <c r="L1638" t="s">
        <v>9567</v>
      </c>
      <c r="M1638">
        <f>IF(F1638=1,((E1638-K1638)/K1638)*100,((G1638-K1638)/K1638)*100)</f>
        <v>0</v>
      </c>
      <c r="V1638" t="s">
        <v>3260</v>
      </c>
    </row>
    <row r="1639" spans="1:22" x14ac:dyDescent="0.25">
      <c r="A1639" t="s">
        <v>3261</v>
      </c>
      <c r="B1639">
        <v>2497</v>
      </c>
      <c r="C1639">
        <v>1.881605</v>
      </c>
      <c r="D1639" t="s">
        <v>9563</v>
      </c>
      <c r="E1639">
        <v>223</v>
      </c>
      <c r="F1639">
        <v>1</v>
      </c>
      <c r="G1639">
        <v>223</v>
      </c>
      <c r="H1639">
        <f t="shared" si="50"/>
        <v>1</v>
      </c>
      <c r="I1639">
        <f t="shared" si="51"/>
        <v>1</v>
      </c>
      <c r="K1639">
        <v>223</v>
      </c>
      <c r="L1639" t="s">
        <v>9567</v>
      </c>
      <c r="M1639">
        <f>IF(F1639=1,((E1639-K1639)/K1639)*100,((G1639-K1639)/K1639)*100)</f>
        <v>0</v>
      </c>
      <c r="V1639" t="s">
        <v>3262</v>
      </c>
    </row>
    <row r="1640" spans="1:22" x14ac:dyDescent="0.25">
      <c r="A1640" t="s">
        <v>3263</v>
      </c>
      <c r="B1640">
        <v>3143</v>
      </c>
      <c r="C1640">
        <v>2.227805</v>
      </c>
      <c r="D1640" t="s">
        <v>9563</v>
      </c>
      <c r="E1640">
        <v>247</v>
      </c>
      <c r="F1640">
        <v>1</v>
      </c>
      <c r="G1640">
        <v>247</v>
      </c>
      <c r="H1640">
        <f t="shared" si="50"/>
        <v>1</v>
      </c>
      <c r="I1640">
        <f t="shared" si="51"/>
        <v>1</v>
      </c>
      <c r="K1640">
        <v>247</v>
      </c>
      <c r="L1640" t="s">
        <v>9567</v>
      </c>
      <c r="M1640">
        <f>IF(F1640=1,((E1640-K1640)/K1640)*100,((G1640-K1640)/K1640)*100)</f>
        <v>0</v>
      </c>
      <c r="V1640" t="s">
        <v>3264</v>
      </c>
    </row>
    <row r="1641" spans="1:22" x14ac:dyDescent="0.25">
      <c r="A1641" t="s">
        <v>3265</v>
      </c>
      <c r="B1641">
        <v>2904</v>
      </c>
      <c r="C1641">
        <v>2.1401849999999998</v>
      </c>
      <c r="D1641" t="s">
        <v>9563</v>
      </c>
      <c r="E1641">
        <v>191</v>
      </c>
      <c r="F1641">
        <v>1</v>
      </c>
      <c r="G1641">
        <v>191</v>
      </c>
      <c r="H1641">
        <f t="shared" si="50"/>
        <v>1</v>
      </c>
      <c r="I1641">
        <f t="shared" si="51"/>
        <v>1</v>
      </c>
      <c r="K1641">
        <v>191</v>
      </c>
      <c r="L1641" t="s">
        <v>9567</v>
      </c>
      <c r="M1641">
        <f>IF(F1641=1,((E1641-K1641)/K1641)*100,((G1641-K1641)/K1641)*100)</f>
        <v>0</v>
      </c>
      <c r="V1641" t="s">
        <v>3266</v>
      </c>
    </row>
    <row r="1642" spans="1:22" x14ac:dyDescent="0.25">
      <c r="A1642" t="s">
        <v>3487</v>
      </c>
      <c r="B1642">
        <v>942</v>
      </c>
      <c r="C1642">
        <v>0.37620500000000001</v>
      </c>
      <c r="D1642" t="s">
        <v>9563</v>
      </c>
      <c r="E1642">
        <v>152</v>
      </c>
      <c r="F1642">
        <v>1</v>
      </c>
      <c r="G1642">
        <v>152</v>
      </c>
      <c r="H1642">
        <f t="shared" si="50"/>
        <v>1</v>
      </c>
      <c r="I1642">
        <f t="shared" si="51"/>
        <v>1</v>
      </c>
      <c r="K1642">
        <v>152</v>
      </c>
      <c r="L1642" t="s">
        <v>9567</v>
      </c>
      <c r="M1642">
        <f>IF(F1642=1,((E1642-K1642)/K1642)*100,((G1642-K1642)/K1642)*100)</f>
        <v>0</v>
      </c>
      <c r="V1642" t="s">
        <v>3488</v>
      </c>
    </row>
    <row r="1643" spans="1:22" x14ac:dyDescent="0.25">
      <c r="A1643" t="s">
        <v>3489</v>
      </c>
      <c r="B1643">
        <v>1636</v>
      </c>
      <c r="C1643">
        <v>0.87313200000000002</v>
      </c>
      <c r="D1643" t="s">
        <v>9563</v>
      </c>
      <c r="E1643">
        <v>220</v>
      </c>
      <c r="F1643">
        <v>1</v>
      </c>
      <c r="G1643">
        <v>220</v>
      </c>
      <c r="H1643">
        <f t="shared" si="50"/>
        <v>1</v>
      </c>
      <c r="I1643">
        <f t="shared" si="51"/>
        <v>1</v>
      </c>
      <c r="K1643">
        <v>220</v>
      </c>
      <c r="L1643" t="s">
        <v>9567</v>
      </c>
      <c r="M1643">
        <f>IF(F1643=1,((E1643-K1643)/K1643)*100,((G1643-K1643)/K1643)*100)</f>
        <v>0</v>
      </c>
      <c r="V1643" t="s">
        <v>3490</v>
      </c>
    </row>
    <row r="1644" spans="1:22" x14ac:dyDescent="0.25">
      <c r="A1644" t="s">
        <v>3491</v>
      </c>
      <c r="B1644">
        <v>1356</v>
      </c>
      <c r="C1644">
        <v>0.74700900000000003</v>
      </c>
      <c r="D1644" t="s">
        <v>9563</v>
      </c>
      <c r="E1644">
        <v>183</v>
      </c>
      <c r="F1644">
        <v>1</v>
      </c>
      <c r="G1644">
        <v>183</v>
      </c>
      <c r="H1644">
        <f t="shared" si="50"/>
        <v>1</v>
      </c>
      <c r="I1644">
        <f t="shared" si="51"/>
        <v>1</v>
      </c>
      <c r="K1644">
        <v>183</v>
      </c>
      <c r="L1644" t="s">
        <v>9567</v>
      </c>
      <c r="M1644">
        <f>IF(F1644=1,((E1644-K1644)/K1644)*100,((G1644-K1644)/K1644)*100)</f>
        <v>0</v>
      </c>
      <c r="V1644" t="s">
        <v>3492</v>
      </c>
    </row>
    <row r="1645" spans="1:22" x14ac:dyDescent="0.25">
      <c r="A1645" t="s">
        <v>3493</v>
      </c>
      <c r="B1645">
        <v>1474</v>
      </c>
      <c r="C1645">
        <v>0.77644899999999994</v>
      </c>
      <c r="D1645" t="s">
        <v>9563</v>
      </c>
      <c r="E1645">
        <v>170</v>
      </c>
      <c r="F1645">
        <v>1</v>
      </c>
      <c r="G1645">
        <v>170</v>
      </c>
      <c r="H1645">
        <f t="shared" si="50"/>
        <v>1</v>
      </c>
      <c r="I1645">
        <f t="shared" si="51"/>
        <v>1</v>
      </c>
      <c r="K1645">
        <v>170</v>
      </c>
      <c r="L1645" t="s">
        <v>9567</v>
      </c>
      <c r="M1645">
        <f>IF(F1645=1,((E1645-K1645)/K1645)*100,((G1645-K1645)/K1645)*100)</f>
        <v>0</v>
      </c>
      <c r="V1645" t="s">
        <v>3494</v>
      </c>
    </row>
    <row r="1646" spans="1:22" x14ac:dyDescent="0.25">
      <c r="A1646" t="s">
        <v>3495</v>
      </c>
      <c r="B1646">
        <v>1164</v>
      </c>
      <c r="C1646">
        <v>0.63785999999999998</v>
      </c>
      <c r="D1646" t="s">
        <v>9563</v>
      </c>
      <c r="E1646">
        <v>160</v>
      </c>
      <c r="F1646">
        <v>1</v>
      </c>
      <c r="G1646">
        <v>160</v>
      </c>
      <c r="H1646">
        <f t="shared" si="50"/>
        <v>1</v>
      </c>
      <c r="I1646">
        <f t="shared" si="51"/>
        <v>1</v>
      </c>
      <c r="K1646">
        <v>160</v>
      </c>
      <c r="L1646" t="s">
        <v>9567</v>
      </c>
      <c r="M1646">
        <f>IF(F1646=1,((E1646-K1646)/K1646)*100,((G1646-K1646)/K1646)*100)</f>
        <v>0</v>
      </c>
      <c r="V1646" t="s">
        <v>3496</v>
      </c>
    </row>
    <row r="1647" spans="1:22" x14ac:dyDescent="0.25">
      <c r="A1647" t="s">
        <v>3497</v>
      </c>
      <c r="B1647">
        <v>1646</v>
      </c>
      <c r="C1647">
        <v>0.98709499999999994</v>
      </c>
      <c r="D1647" t="s">
        <v>9563</v>
      </c>
      <c r="E1647">
        <v>186</v>
      </c>
      <c r="F1647">
        <v>1</v>
      </c>
      <c r="G1647">
        <v>186</v>
      </c>
      <c r="H1647">
        <f t="shared" si="50"/>
        <v>1</v>
      </c>
      <c r="I1647">
        <f t="shared" si="51"/>
        <v>1</v>
      </c>
      <c r="K1647">
        <v>186</v>
      </c>
      <c r="L1647" t="s">
        <v>9567</v>
      </c>
      <c r="M1647">
        <f>IF(F1647=1,((E1647-K1647)/K1647)*100,((G1647-K1647)/K1647)*100)</f>
        <v>0</v>
      </c>
      <c r="V1647" t="s">
        <v>3498</v>
      </c>
    </row>
    <row r="1648" spans="1:22" x14ac:dyDescent="0.25">
      <c r="A1648" t="s">
        <v>3499</v>
      </c>
      <c r="B1648">
        <v>1778</v>
      </c>
      <c r="C1648">
        <v>1.105083</v>
      </c>
      <c r="D1648" t="s">
        <v>9563</v>
      </c>
      <c r="E1648">
        <v>218</v>
      </c>
      <c r="F1648">
        <v>1</v>
      </c>
      <c r="G1648">
        <v>218</v>
      </c>
      <c r="H1648">
        <f t="shared" si="50"/>
        <v>1</v>
      </c>
      <c r="I1648">
        <f t="shared" si="51"/>
        <v>1</v>
      </c>
      <c r="K1648">
        <v>218</v>
      </c>
      <c r="L1648" t="s">
        <v>9567</v>
      </c>
      <c r="M1648">
        <f>IF(F1648=1,((E1648-K1648)/K1648)*100,((G1648-K1648)/K1648)*100)</f>
        <v>0</v>
      </c>
      <c r="V1648" t="s">
        <v>3500</v>
      </c>
    </row>
    <row r="1649" spans="1:22" x14ac:dyDescent="0.25">
      <c r="A1649" t="s">
        <v>3501</v>
      </c>
      <c r="B1649">
        <v>1310</v>
      </c>
      <c r="C1649">
        <v>0.68609200000000004</v>
      </c>
      <c r="D1649" t="s">
        <v>9563</v>
      </c>
      <c r="E1649">
        <v>145</v>
      </c>
      <c r="F1649">
        <v>1</v>
      </c>
      <c r="G1649">
        <v>145</v>
      </c>
      <c r="H1649">
        <f t="shared" si="50"/>
        <v>1</v>
      </c>
      <c r="I1649">
        <f t="shared" si="51"/>
        <v>1</v>
      </c>
      <c r="K1649">
        <v>145</v>
      </c>
      <c r="L1649" t="s">
        <v>9567</v>
      </c>
      <c r="M1649">
        <f>IF(F1649=1,((E1649-K1649)/K1649)*100,((G1649-K1649)/K1649)*100)</f>
        <v>0</v>
      </c>
      <c r="V1649" t="s">
        <v>3502</v>
      </c>
    </row>
    <row r="1650" spans="1:22" x14ac:dyDescent="0.25">
      <c r="A1650" t="s">
        <v>3503</v>
      </c>
      <c r="B1650">
        <v>1066</v>
      </c>
      <c r="C1650">
        <v>0.447602</v>
      </c>
      <c r="D1650" t="s">
        <v>9563</v>
      </c>
      <c r="E1650">
        <v>149</v>
      </c>
      <c r="F1650">
        <v>1</v>
      </c>
      <c r="G1650">
        <v>149</v>
      </c>
      <c r="H1650">
        <f t="shared" si="50"/>
        <v>1</v>
      </c>
      <c r="I1650">
        <f t="shared" si="51"/>
        <v>1</v>
      </c>
      <c r="K1650">
        <v>149</v>
      </c>
      <c r="L1650" t="s">
        <v>9567</v>
      </c>
      <c r="M1650">
        <f>IF(F1650=1,((E1650-K1650)/K1650)*100,((G1650-K1650)/K1650)*100)</f>
        <v>0</v>
      </c>
      <c r="V1650" t="s">
        <v>3504</v>
      </c>
    </row>
    <row r="1651" spans="1:22" x14ac:dyDescent="0.25">
      <c r="A1651" t="s">
        <v>3505</v>
      </c>
      <c r="B1651">
        <v>2188</v>
      </c>
      <c r="C1651">
        <v>1.302651</v>
      </c>
      <c r="D1651" t="s">
        <v>9563</v>
      </c>
      <c r="E1651">
        <v>261</v>
      </c>
      <c r="F1651">
        <v>1</v>
      </c>
      <c r="G1651">
        <v>261</v>
      </c>
      <c r="H1651">
        <f t="shared" si="50"/>
        <v>1</v>
      </c>
      <c r="I1651">
        <f t="shared" si="51"/>
        <v>1</v>
      </c>
      <c r="K1651">
        <v>261</v>
      </c>
      <c r="L1651" t="s">
        <v>9567</v>
      </c>
      <c r="M1651">
        <f>IF(F1651=1,((E1651-K1651)/K1651)*100,((G1651-K1651)/K1651)*100)</f>
        <v>0</v>
      </c>
      <c r="V1651" t="s">
        <v>3506</v>
      </c>
    </row>
    <row r="1652" spans="1:22" x14ac:dyDescent="0.25">
      <c r="A1652" t="s">
        <v>3287</v>
      </c>
      <c r="B1652">
        <v>2710</v>
      </c>
      <c r="C1652">
        <v>1.7292019999999999</v>
      </c>
      <c r="D1652" t="s">
        <v>9563</v>
      </c>
      <c r="E1652">
        <v>245</v>
      </c>
      <c r="F1652">
        <v>1</v>
      </c>
      <c r="G1652">
        <v>245</v>
      </c>
      <c r="H1652">
        <f t="shared" si="50"/>
        <v>1</v>
      </c>
      <c r="I1652">
        <f t="shared" si="51"/>
        <v>1</v>
      </c>
      <c r="K1652">
        <v>245</v>
      </c>
      <c r="L1652" t="s">
        <v>9567</v>
      </c>
      <c r="M1652">
        <f>IF(F1652=1,((E1652-K1652)/K1652)*100,((G1652-K1652)/K1652)*100)</f>
        <v>0</v>
      </c>
      <c r="V1652" t="s">
        <v>3288</v>
      </c>
    </row>
    <row r="1653" spans="1:22" x14ac:dyDescent="0.25">
      <c r="A1653" t="s">
        <v>3289</v>
      </c>
      <c r="B1653">
        <v>2069</v>
      </c>
      <c r="C1653">
        <v>1.2987569999999999</v>
      </c>
      <c r="D1653" t="s">
        <v>9563</v>
      </c>
      <c r="E1653">
        <v>216</v>
      </c>
      <c r="F1653">
        <v>1</v>
      </c>
      <c r="G1653">
        <v>216</v>
      </c>
      <c r="H1653">
        <f t="shared" si="50"/>
        <v>1</v>
      </c>
      <c r="I1653">
        <f t="shared" si="51"/>
        <v>1</v>
      </c>
      <c r="K1653">
        <v>216</v>
      </c>
      <c r="L1653" t="s">
        <v>9567</v>
      </c>
      <c r="M1653">
        <f>IF(F1653=1,((E1653-K1653)/K1653)*100,((G1653-K1653)/K1653)*100)</f>
        <v>0</v>
      </c>
      <c r="V1653" t="s">
        <v>3290</v>
      </c>
    </row>
    <row r="1654" spans="1:22" x14ac:dyDescent="0.25">
      <c r="A1654" t="s">
        <v>3291</v>
      </c>
      <c r="B1654">
        <v>4237</v>
      </c>
      <c r="C1654">
        <v>3.3752599999999999</v>
      </c>
      <c r="D1654" t="s">
        <v>9563</v>
      </c>
      <c r="E1654">
        <v>231</v>
      </c>
      <c r="F1654">
        <v>1</v>
      </c>
      <c r="G1654">
        <v>231</v>
      </c>
      <c r="H1654">
        <f t="shared" si="50"/>
        <v>1</v>
      </c>
      <c r="I1654">
        <f t="shared" si="51"/>
        <v>1</v>
      </c>
      <c r="K1654">
        <v>231</v>
      </c>
      <c r="L1654" t="s">
        <v>9567</v>
      </c>
      <c r="M1654">
        <f>IF(F1654=1,((E1654-K1654)/K1654)*100,((G1654-K1654)/K1654)*100)</f>
        <v>0</v>
      </c>
      <c r="V1654" t="s">
        <v>3292</v>
      </c>
    </row>
    <row r="1655" spans="1:22" x14ac:dyDescent="0.25">
      <c r="A1655" t="s">
        <v>3293</v>
      </c>
      <c r="B1655">
        <v>2785</v>
      </c>
      <c r="C1655">
        <v>1.893162</v>
      </c>
      <c r="D1655" t="s">
        <v>9563</v>
      </c>
      <c r="E1655">
        <v>237</v>
      </c>
      <c r="F1655">
        <v>1</v>
      </c>
      <c r="G1655">
        <v>237</v>
      </c>
      <c r="H1655">
        <f t="shared" si="50"/>
        <v>1</v>
      </c>
      <c r="I1655">
        <f t="shared" si="51"/>
        <v>1</v>
      </c>
      <c r="K1655">
        <v>237</v>
      </c>
      <c r="L1655" t="s">
        <v>9567</v>
      </c>
      <c r="M1655">
        <f>IF(F1655=1,((E1655-K1655)/K1655)*100,((G1655-K1655)/K1655)*100)</f>
        <v>0</v>
      </c>
      <c r="V1655" t="s">
        <v>3294</v>
      </c>
    </row>
    <row r="1656" spans="1:22" x14ac:dyDescent="0.25">
      <c r="A1656" t="s">
        <v>3295</v>
      </c>
      <c r="B1656">
        <v>1166</v>
      </c>
      <c r="C1656">
        <v>0.58988700000000005</v>
      </c>
      <c r="D1656" t="s">
        <v>9563</v>
      </c>
      <c r="E1656">
        <v>152</v>
      </c>
      <c r="F1656">
        <v>1</v>
      </c>
      <c r="G1656">
        <v>152</v>
      </c>
      <c r="H1656">
        <f t="shared" si="50"/>
        <v>1</v>
      </c>
      <c r="I1656">
        <f t="shared" si="51"/>
        <v>1</v>
      </c>
      <c r="K1656">
        <v>152</v>
      </c>
      <c r="L1656" t="s">
        <v>9567</v>
      </c>
      <c r="M1656">
        <f>IF(F1656=1,((E1656-K1656)/K1656)*100,((G1656-K1656)/K1656)*100)</f>
        <v>0</v>
      </c>
      <c r="V1656" t="s">
        <v>3296</v>
      </c>
    </row>
    <row r="1657" spans="1:22" x14ac:dyDescent="0.25">
      <c r="A1657" t="s">
        <v>3297</v>
      </c>
      <c r="B1657">
        <v>3611</v>
      </c>
      <c r="C1657">
        <v>2.673257</v>
      </c>
      <c r="D1657" t="s">
        <v>9563</v>
      </c>
      <c r="E1657">
        <v>260</v>
      </c>
      <c r="F1657">
        <v>1</v>
      </c>
      <c r="G1657">
        <v>260</v>
      </c>
      <c r="H1657">
        <f t="shared" si="50"/>
        <v>1</v>
      </c>
      <c r="I1657">
        <f t="shared" si="51"/>
        <v>1</v>
      </c>
      <c r="K1657">
        <v>260</v>
      </c>
      <c r="L1657" t="s">
        <v>9567</v>
      </c>
      <c r="M1657">
        <f>IF(F1657=1,((E1657-K1657)/K1657)*100,((G1657-K1657)/K1657)*100)</f>
        <v>0</v>
      </c>
      <c r="V1657" t="s">
        <v>3298</v>
      </c>
    </row>
    <row r="1658" spans="1:22" x14ac:dyDescent="0.25">
      <c r="A1658" t="s">
        <v>3299</v>
      </c>
      <c r="B1658">
        <v>1222</v>
      </c>
      <c r="C1658">
        <v>0.62177099999999996</v>
      </c>
      <c r="D1658" t="s">
        <v>9563</v>
      </c>
      <c r="E1658">
        <v>164</v>
      </c>
      <c r="F1658">
        <v>1</v>
      </c>
      <c r="G1658">
        <v>164</v>
      </c>
      <c r="H1658">
        <f t="shared" si="50"/>
        <v>1</v>
      </c>
      <c r="I1658">
        <f t="shared" si="51"/>
        <v>1</v>
      </c>
      <c r="K1658">
        <v>164</v>
      </c>
      <c r="L1658" t="s">
        <v>9567</v>
      </c>
      <c r="M1658">
        <f>IF(F1658=1,((E1658-K1658)/K1658)*100,((G1658-K1658)/K1658)*100)</f>
        <v>0</v>
      </c>
      <c r="V1658" t="s">
        <v>3300</v>
      </c>
    </row>
    <row r="1659" spans="1:22" x14ac:dyDescent="0.25">
      <c r="A1659" t="s">
        <v>3301</v>
      </c>
      <c r="B1659">
        <v>4591</v>
      </c>
      <c r="C1659">
        <v>3.0701689999999999</v>
      </c>
      <c r="D1659" t="s">
        <v>9563</v>
      </c>
      <c r="E1659">
        <v>326</v>
      </c>
      <c r="F1659">
        <v>1</v>
      </c>
      <c r="G1659">
        <v>326</v>
      </c>
      <c r="H1659">
        <f t="shared" si="50"/>
        <v>1</v>
      </c>
      <c r="I1659">
        <f t="shared" si="51"/>
        <v>1</v>
      </c>
      <c r="K1659">
        <v>326</v>
      </c>
      <c r="L1659" t="s">
        <v>9567</v>
      </c>
      <c r="M1659">
        <f>IF(F1659=1,((E1659-K1659)/K1659)*100,((G1659-K1659)/K1659)*100)</f>
        <v>0</v>
      </c>
      <c r="V1659" t="s">
        <v>3302</v>
      </c>
    </row>
    <row r="1660" spans="1:22" x14ac:dyDescent="0.25">
      <c r="A1660" t="s">
        <v>3303</v>
      </c>
      <c r="B1660">
        <v>2982</v>
      </c>
      <c r="C1660">
        <v>1.927198</v>
      </c>
      <c r="D1660" t="s">
        <v>9563</v>
      </c>
      <c r="E1660">
        <v>256</v>
      </c>
      <c r="F1660">
        <v>1</v>
      </c>
      <c r="G1660">
        <v>256</v>
      </c>
      <c r="H1660">
        <f t="shared" si="50"/>
        <v>1</v>
      </c>
      <c r="I1660">
        <f t="shared" si="51"/>
        <v>1</v>
      </c>
      <c r="K1660">
        <v>256</v>
      </c>
      <c r="L1660" t="s">
        <v>9567</v>
      </c>
      <c r="M1660">
        <f>IF(F1660=1,((E1660-K1660)/K1660)*100,((G1660-K1660)/K1660)*100)</f>
        <v>0</v>
      </c>
      <c r="V1660" t="s">
        <v>3304</v>
      </c>
    </row>
    <row r="1661" spans="1:22" x14ac:dyDescent="0.25">
      <c r="A1661" t="s">
        <v>3305</v>
      </c>
      <c r="B1661">
        <v>1880</v>
      </c>
      <c r="C1661">
        <v>1.123936</v>
      </c>
      <c r="D1661" t="s">
        <v>9563</v>
      </c>
      <c r="E1661">
        <v>161</v>
      </c>
      <c r="F1661">
        <v>1</v>
      </c>
      <c r="G1661">
        <v>161</v>
      </c>
      <c r="H1661">
        <f t="shared" si="50"/>
        <v>1</v>
      </c>
      <c r="I1661">
        <f t="shared" si="51"/>
        <v>1</v>
      </c>
      <c r="K1661">
        <v>161</v>
      </c>
      <c r="L1661" t="s">
        <v>9567</v>
      </c>
      <c r="M1661">
        <f>IF(F1661=1,((E1661-K1661)/K1661)*100,((G1661-K1661)/K1661)*100)</f>
        <v>0</v>
      </c>
      <c r="V1661" t="s">
        <v>3306</v>
      </c>
    </row>
    <row r="1662" spans="1:22" x14ac:dyDescent="0.25">
      <c r="A1662" t="s">
        <v>3307</v>
      </c>
      <c r="B1662">
        <v>6529</v>
      </c>
      <c r="C1662">
        <v>63.264352000000002</v>
      </c>
      <c r="D1662" t="s">
        <v>9564</v>
      </c>
      <c r="E1662">
        <v>308</v>
      </c>
      <c r="F1662">
        <v>1</v>
      </c>
      <c r="G1662">
        <v>315</v>
      </c>
      <c r="H1662">
        <f t="shared" si="50"/>
        <v>1</v>
      </c>
      <c r="I1662">
        <f t="shared" si="51"/>
        <v>0</v>
      </c>
      <c r="K1662">
        <v>287</v>
      </c>
      <c r="L1662" t="s">
        <v>9567</v>
      </c>
      <c r="M1662">
        <f>IF(F1662=1,((E1662-K1662)/K1662)*100,((G1662-K1662)/K1662)*100)</f>
        <v>7.3170731707317067</v>
      </c>
      <c r="V1662" t="s">
        <v>3308</v>
      </c>
    </row>
    <row r="1663" spans="1:22" x14ac:dyDescent="0.25">
      <c r="A1663" t="s">
        <v>3309</v>
      </c>
      <c r="B1663">
        <v>9554</v>
      </c>
      <c r="C1663">
        <v>66.209866000000005</v>
      </c>
      <c r="D1663" t="s">
        <v>9564</v>
      </c>
      <c r="E1663">
        <v>325</v>
      </c>
      <c r="F1663">
        <v>1</v>
      </c>
      <c r="G1663">
        <v>339</v>
      </c>
      <c r="H1663">
        <f t="shared" si="50"/>
        <v>1</v>
      </c>
      <c r="I1663">
        <f t="shared" si="51"/>
        <v>0</v>
      </c>
      <c r="K1663">
        <v>286</v>
      </c>
      <c r="L1663" t="s">
        <v>9567</v>
      </c>
      <c r="M1663">
        <f>IF(F1663=1,((E1663-K1663)/K1663)*100,((G1663-K1663)/K1663)*100)</f>
        <v>13.636363636363635</v>
      </c>
      <c r="V1663" t="s">
        <v>3310</v>
      </c>
    </row>
    <row r="1664" spans="1:22" x14ac:dyDescent="0.25">
      <c r="A1664" t="s">
        <v>3311</v>
      </c>
      <c r="B1664">
        <v>7611</v>
      </c>
      <c r="C1664">
        <v>64.092583000000005</v>
      </c>
      <c r="D1664" t="s">
        <v>9564</v>
      </c>
      <c r="E1664">
        <v>331</v>
      </c>
      <c r="F1664">
        <v>1</v>
      </c>
      <c r="G1664">
        <v>345</v>
      </c>
      <c r="H1664">
        <f t="shared" si="50"/>
        <v>1</v>
      </c>
      <c r="I1664">
        <f t="shared" si="51"/>
        <v>0</v>
      </c>
      <c r="K1664">
        <v>306</v>
      </c>
      <c r="L1664" t="s">
        <v>9567</v>
      </c>
      <c r="M1664">
        <f>IF(F1664=1,((E1664-K1664)/K1664)*100,((G1664-K1664)/K1664)*100)</f>
        <v>8.1699346405228752</v>
      </c>
      <c r="V1664" t="s">
        <v>3312</v>
      </c>
    </row>
    <row r="1665" spans="1:22" x14ac:dyDescent="0.25">
      <c r="A1665" t="s">
        <v>3313</v>
      </c>
      <c r="B1665">
        <v>7646</v>
      </c>
      <c r="C1665">
        <v>64.837496999999999</v>
      </c>
      <c r="D1665" t="s">
        <v>9564</v>
      </c>
      <c r="E1665">
        <v>347</v>
      </c>
      <c r="F1665">
        <v>1</v>
      </c>
      <c r="G1665">
        <v>380</v>
      </c>
      <c r="H1665">
        <f t="shared" si="50"/>
        <v>1</v>
      </c>
      <c r="I1665">
        <f t="shared" si="51"/>
        <v>0</v>
      </c>
      <c r="K1665">
        <v>314</v>
      </c>
      <c r="L1665" t="s">
        <v>9567</v>
      </c>
      <c r="M1665">
        <f>IF(F1665=1,((E1665-K1665)/K1665)*100,((G1665-K1665)/K1665)*100)</f>
        <v>10.509554140127388</v>
      </c>
      <c r="V1665" t="s">
        <v>3314</v>
      </c>
    </row>
    <row r="1666" spans="1:22" x14ac:dyDescent="0.25">
      <c r="A1666" t="s">
        <v>3315</v>
      </c>
      <c r="B1666">
        <v>9166</v>
      </c>
      <c r="C1666">
        <v>65.883534999999995</v>
      </c>
      <c r="D1666" t="s">
        <v>9564</v>
      </c>
      <c r="E1666">
        <v>312</v>
      </c>
      <c r="F1666">
        <v>1</v>
      </c>
      <c r="G1666">
        <v>344</v>
      </c>
      <c r="H1666">
        <f t="shared" si="50"/>
        <v>1</v>
      </c>
      <c r="I1666">
        <f t="shared" si="51"/>
        <v>0</v>
      </c>
      <c r="K1666">
        <v>279</v>
      </c>
      <c r="L1666" t="s">
        <v>9567</v>
      </c>
      <c r="M1666">
        <f>IF(F1666=1,((E1666-K1666)/K1666)*100,((G1666-K1666)/K1666)*100)</f>
        <v>11.827956989247312</v>
      </c>
      <c r="V1666" t="s">
        <v>3316</v>
      </c>
    </row>
    <row r="1667" spans="1:22" x14ac:dyDescent="0.25">
      <c r="A1667" t="s">
        <v>3317</v>
      </c>
      <c r="B1667">
        <v>9139</v>
      </c>
      <c r="C1667">
        <v>65.876527999999993</v>
      </c>
      <c r="D1667" t="s">
        <v>9564</v>
      </c>
      <c r="E1667">
        <v>353</v>
      </c>
      <c r="F1667">
        <v>1</v>
      </c>
      <c r="G1667">
        <v>399</v>
      </c>
      <c r="H1667">
        <f t="shared" ref="H1667:H1730" si="52">IF(OR(F1667=1,G1667&gt;=0),1,0)</f>
        <v>1</v>
      </c>
      <c r="I1667">
        <f t="shared" ref="I1667:I1730" si="53">IF(OR(D1667="OPTIMUM_FOUND",D1667="UNSATISFIABLE"),1,0)</f>
        <v>0</v>
      </c>
      <c r="K1667">
        <v>322</v>
      </c>
      <c r="L1667" t="s">
        <v>9567</v>
      </c>
      <c r="M1667">
        <f>IF(F1667=1,((E1667-K1667)/K1667)*100,((G1667-K1667)/K1667)*100)</f>
        <v>9.6273291925465845</v>
      </c>
      <c r="V1667" t="s">
        <v>3318</v>
      </c>
    </row>
    <row r="1668" spans="1:22" x14ac:dyDescent="0.25">
      <c r="A1668" t="s">
        <v>3319</v>
      </c>
      <c r="B1668">
        <v>9051</v>
      </c>
      <c r="C1668">
        <v>65.961388999999997</v>
      </c>
      <c r="D1668" t="s">
        <v>9564</v>
      </c>
      <c r="E1668">
        <v>277</v>
      </c>
      <c r="F1668">
        <v>1</v>
      </c>
      <c r="G1668">
        <v>326</v>
      </c>
      <c r="H1668">
        <f t="shared" si="52"/>
        <v>1</v>
      </c>
      <c r="I1668">
        <f t="shared" si="53"/>
        <v>0</v>
      </c>
      <c r="K1668">
        <v>259</v>
      </c>
      <c r="L1668" t="s">
        <v>9567</v>
      </c>
      <c r="M1668">
        <f>IF(F1668=1,((E1668-K1668)/K1668)*100,((G1668-K1668)/K1668)*100)</f>
        <v>6.9498069498069501</v>
      </c>
      <c r="V1668" t="s">
        <v>3320</v>
      </c>
    </row>
    <row r="1669" spans="1:22" x14ac:dyDescent="0.25">
      <c r="A1669" t="s">
        <v>3321</v>
      </c>
      <c r="B1669">
        <v>7204</v>
      </c>
      <c r="C1669">
        <v>63.679876999999998</v>
      </c>
      <c r="D1669" t="s">
        <v>9564</v>
      </c>
      <c r="E1669">
        <v>306</v>
      </c>
      <c r="F1669">
        <v>1</v>
      </c>
      <c r="G1669">
        <v>333</v>
      </c>
      <c r="H1669">
        <f t="shared" si="52"/>
        <v>1</v>
      </c>
      <c r="I1669">
        <f t="shared" si="53"/>
        <v>0</v>
      </c>
      <c r="K1669">
        <v>263</v>
      </c>
      <c r="L1669" t="s">
        <v>9567</v>
      </c>
      <c r="M1669">
        <f>IF(F1669=1,((E1669-K1669)/K1669)*100,((G1669-K1669)/K1669)*100)</f>
        <v>16.34980988593156</v>
      </c>
      <c r="V1669" t="s">
        <v>3322</v>
      </c>
    </row>
    <row r="1670" spans="1:22" x14ac:dyDescent="0.25">
      <c r="A1670" t="s">
        <v>3323</v>
      </c>
      <c r="B1670">
        <v>8493</v>
      </c>
      <c r="C1670">
        <v>65.726613</v>
      </c>
      <c r="D1670" t="s">
        <v>9564</v>
      </c>
      <c r="E1670">
        <v>316</v>
      </c>
      <c r="F1670">
        <v>1</v>
      </c>
      <c r="G1670">
        <v>329</v>
      </c>
      <c r="H1670">
        <f t="shared" si="52"/>
        <v>1</v>
      </c>
      <c r="I1670">
        <f t="shared" si="53"/>
        <v>0</v>
      </c>
      <c r="K1670">
        <v>276</v>
      </c>
      <c r="L1670" t="s">
        <v>9567</v>
      </c>
      <c r="M1670">
        <f>IF(F1670=1,((E1670-K1670)/K1670)*100,((G1670-K1670)/K1670)*100)</f>
        <v>14.492753623188406</v>
      </c>
      <c r="V1670" t="s">
        <v>3324</v>
      </c>
    </row>
    <row r="1671" spans="1:22" x14ac:dyDescent="0.25">
      <c r="A1671" t="s">
        <v>3325</v>
      </c>
      <c r="B1671">
        <v>7707</v>
      </c>
      <c r="C1671">
        <v>64.961759000000001</v>
      </c>
      <c r="D1671" t="s">
        <v>9564</v>
      </c>
      <c r="E1671">
        <v>318</v>
      </c>
      <c r="F1671">
        <v>1</v>
      </c>
      <c r="G1671">
        <v>342</v>
      </c>
      <c r="H1671">
        <f t="shared" si="52"/>
        <v>1</v>
      </c>
      <c r="I1671">
        <f t="shared" si="53"/>
        <v>0</v>
      </c>
      <c r="K1671">
        <v>286</v>
      </c>
      <c r="L1671" t="s">
        <v>9568</v>
      </c>
      <c r="M1671">
        <f>IF(F1671=1,((E1671-K1671)/K1671)*100,((G1671-K1671)/K1671)*100)</f>
        <v>11.188811188811188</v>
      </c>
      <c r="V1671" t="s">
        <v>3326</v>
      </c>
    </row>
    <row r="1672" spans="1:22" x14ac:dyDescent="0.25">
      <c r="A1672" t="s">
        <v>3327</v>
      </c>
      <c r="B1672">
        <v>4553</v>
      </c>
      <c r="C1672">
        <v>17.496421999999999</v>
      </c>
      <c r="D1672" t="s">
        <v>9563</v>
      </c>
      <c r="E1672">
        <v>223</v>
      </c>
      <c r="F1672">
        <v>1</v>
      </c>
      <c r="G1672">
        <v>243</v>
      </c>
      <c r="H1672">
        <f t="shared" si="52"/>
        <v>1</v>
      </c>
      <c r="I1672">
        <f t="shared" si="53"/>
        <v>1</v>
      </c>
      <c r="K1672">
        <v>223</v>
      </c>
      <c r="L1672" t="s">
        <v>9567</v>
      </c>
      <c r="M1672">
        <f>IF(F1672=1,((E1672-K1672)/K1672)*100,((G1672-K1672)/K1672)*100)</f>
        <v>0</v>
      </c>
      <c r="V1672" t="s">
        <v>3328</v>
      </c>
    </row>
    <row r="1673" spans="1:22" x14ac:dyDescent="0.25">
      <c r="A1673" t="s">
        <v>3329</v>
      </c>
      <c r="B1673">
        <v>8291</v>
      </c>
      <c r="C1673">
        <v>65.259581999999995</v>
      </c>
      <c r="D1673" t="s">
        <v>9564</v>
      </c>
      <c r="E1673">
        <v>326</v>
      </c>
      <c r="F1673">
        <v>1</v>
      </c>
      <c r="G1673">
        <v>357</v>
      </c>
      <c r="H1673">
        <f t="shared" si="52"/>
        <v>1</v>
      </c>
      <c r="I1673">
        <f t="shared" si="53"/>
        <v>0</v>
      </c>
      <c r="K1673">
        <v>214</v>
      </c>
      <c r="L1673" t="s">
        <v>9567</v>
      </c>
      <c r="M1673">
        <f>IF(F1673=1,((E1673-K1673)/K1673)*100,((G1673-K1673)/K1673)*100)</f>
        <v>52.336448598130836</v>
      </c>
      <c r="V1673" t="s">
        <v>3330</v>
      </c>
    </row>
    <row r="1674" spans="1:22" x14ac:dyDescent="0.25">
      <c r="A1674" t="s">
        <v>3331</v>
      </c>
      <c r="B1674">
        <v>7367</v>
      </c>
      <c r="C1674">
        <v>64.306707000000003</v>
      </c>
      <c r="D1674" t="s">
        <v>9564</v>
      </c>
      <c r="E1674">
        <v>261</v>
      </c>
      <c r="F1674">
        <v>1</v>
      </c>
      <c r="G1674">
        <v>288</v>
      </c>
      <c r="H1674">
        <f t="shared" si="52"/>
        <v>1</v>
      </c>
      <c r="I1674">
        <f t="shared" si="53"/>
        <v>0</v>
      </c>
      <c r="K1674">
        <v>254</v>
      </c>
      <c r="L1674" t="s">
        <v>9567</v>
      </c>
      <c r="M1674">
        <f>IF(F1674=1,((E1674-K1674)/K1674)*100,((G1674-K1674)/K1674)*100)</f>
        <v>2.7559055118110236</v>
      </c>
      <c r="V1674" t="s">
        <v>3332</v>
      </c>
    </row>
    <row r="1675" spans="1:22" x14ac:dyDescent="0.25">
      <c r="A1675" t="s">
        <v>3333</v>
      </c>
      <c r="B1675">
        <v>3568</v>
      </c>
      <c r="C1675">
        <v>5.0383829999999996</v>
      </c>
      <c r="D1675" t="s">
        <v>9563</v>
      </c>
      <c r="E1675">
        <v>206</v>
      </c>
      <c r="F1675">
        <v>1</v>
      </c>
      <c r="G1675">
        <v>248</v>
      </c>
      <c r="H1675">
        <f t="shared" si="52"/>
        <v>1</v>
      </c>
      <c r="I1675">
        <f t="shared" si="53"/>
        <v>1</v>
      </c>
      <c r="K1675">
        <v>206</v>
      </c>
      <c r="L1675" t="s">
        <v>9567</v>
      </c>
      <c r="M1675">
        <f>IF(F1675=1,((E1675-K1675)/K1675)*100,((G1675-K1675)/K1675)*100)</f>
        <v>0</v>
      </c>
      <c r="V1675" t="s">
        <v>3334</v>
      </c>
    </row>
    <row r="1676" spans="1:22" x14ac:dyDescent="0.25">
      <c r="A1676" t="s">
        <v>3335</v>
      </c>
      <c r="B1676">
        <v>6721</v>
      </c>
      <c r="C1676">
        <v>6.3670679999999997</v>
      </c>
      <c r="D1676" t="s">
        <v>9563</v>
      </c>
      <c r="E1676">
        <v>387</v>
      </c>
      <c r="F1676">
        <v>1</v>
      </c>
      <c r="G1676">
        <v>387</v>
      </c>
      <c r="H1676">
        <f t="shared" si="52"/>
        <v>1</v>
      </c>
      <c r="I1676">
        <f t="shared" si="53"/>
        <v>1</v>
      </c>
      <c r="K1676">
        <v>387</v>
      </c>
      <c r="L1676" t="s">
        <v>9567</v>
      </c>
      <c r="M1676">
        <f>IF(F1676=1,((E1676-K1676)/K1676)*100,((G1676-K1676)/K1676)*100)</f>
        <v>0</v>
      </c>
      <c r="V1676" t="s">
        <v>3336</v>
      </c>
    </row>
    <row r="1677" spans="1:22" x14ac:dyDescent="0.25">
      <c r="A1677" t="s">
        <v>3337</v>
      </c>
      <c r="B1677">
        <v>5396</v>
      </c>
      <c r="C1677">
        <v>62.886370999999997</v>
      </c>
      <c r="D1677" t="s">
        <v>9564</v>
      </c>
      <c r="E1677">
        <v>243</v>
      </c>
      <c r="F1677">
        <v>1</v>
      </c>
      <c r="G1677">
        <v>287</v>
      </c>
      <c r="H1677">
        <f t="shared" si="52"/>
        <v>1</v>
      </c>
      <c r="I1677">
        <f t="shared" si="53"/>
        <v>0</v>
      </c>
      <c r="K1677">
        <v>243</v>
      </c>
      <c r="L1677" t="s">
        <v>9567</v>
      </c>
      <c r="M1677">
        <f>IF(F1677=1,((E1677-K1677)/K1677)*100,((G1677-K1677)/K1677)*100)</f>
        <v>0</v>
      </c>
      <c r="V1677" t="s">
        <v>3338</v>
      </c>
    </row>
    <row r="1678" spans="1:22" x14ac:dyDescent="0.25">
      <c r="A1678" t="s">
        <v>3339</v>
      </c>
      <c r="B1678">
        <v>7585</v>
      </c>
      <c r="C1678">
        <v>8.7576879999999999</v>
      </c>
      <c r="D1678" t="s">
        <v>9563</v>
      </c>
      <c r="E1678">
        <v>335</v>
      </c>
      <c r="F1678">
        <v>1</v>
      </c>
      <c r="G1678">
        <v>335</v>
      </c>
      <c r="H1678">
        <f t="shared" si="52"/>
        <v>1</v>
      </c>
      <c r="I1678">
        <f t="shared" si="53"/>
        <v>1</v>
      </c>
      <c r="K1678">
        <v>335</v>
      </c>
      <c r="L1678" t="s">
        <v>9567</v>
      </c>
      <c r="M1678">
        <f>IF(F1678=1,((E1678-K1678)/K1678)*100,((G1678-K1678)/K1678)*100)</f>
        <v>0</v>
      </c>
      <c r="V1678" t="s">
        <v>3340</v>
      </c>
    </row>
    <row r="1679" spans="1:22" x14ac:dyDescent="0.25">
      <c r="A1679" t="s">
        <v>3341</v>
      </c>
      <c r="B1679">
        <v>4786</v>
      </c>
      <c r="C1679">
        <v>62.248232999999999</v>
      </c>
      <c r="D1679" t="s">
        <v>9564</v>
      </c>
      <c r="E1679">
        <v>201</v>
      </c>
      <c r="F1679">
        <v>1</v>
      </c>
      <c r="G1679">
        <v>232</v>
      </c>
      <c r="H1679">
        <f t="shared" si="52"/>
        <v>1</v>
      </c>
      <c r="I1679">
        <f t="shared" si="53"/>
        <v>0</v>
      </c>
      <c r="K1679">
        <v>187</v>
      </c>
      <c r="L1679" t="s">
        <v>9567</v>
      </c>
      <c r="M1679">
        <f>IF(F1679=1,((E1679-K1679)/K1679)*100,((G1679-K1679)/K1679)*100)</f>
        <v>7.4866310160427805</v>
      </c>
      <c r="V1679" t="s">
        <v>3342</v>
      </c>
    </row>
    <row r="1680" spans="1:22" x14ac:dyDescent="0.25">
      <c r="A1680" t="s">
        <v>3343</v>
      </c>
      <c r="B1680">
        <v>4418</v>
      </c>
      <c r="C1680">
        <v>6.0347730000000004</v>
      </c>
      <c r="D1680" t="s">
        <v>9563</v>
      </c>
      <c r="E1680">
        <v>245</v>
      </c>
      <c r="F1680">
        <v>1</v>
      </c>
      <c r="G1680">
        <v>245</v>
      </c>
      <c r="H1680">
        <f t="shared" si="52"/>
        <v>1</v>
      </c>
      <c r="I1680">
        <f t="shared" si="53"/>
        <v>1</v>
      </c>
      <c r="K1680">
        <v>245</v>
      </c>
      <c r="L1680" t="s">
        <v>9567</v>
      </c>
      <c r="M1680">
        <f>IF(F1680=1,((E1680-K1680)/K1680)*100,((G1680-K1680)/K1680)*100)</f>
        <v>0</v>
      </c>
      <c r="V1680" t="s">
        <v>3344</v>
      </c>
    </row>
    <row r="1681" spans="1:22" x14ac:dyDescent="0.25">
      <c r="A1681" t="s">
        <v>3345</v>
      </c>
      <c r="B1681">
        <v>5059</v>
      </c>
      <c r="C1681">
        <v>12.465862</v>
      </c>
      <c r="D1681" t="s">
        <v>9563</v>
      </c>
      <c r="E1681">
        <v>282</v>
      </c>
      <c r="F1681">
        <v>1</v>
      </c>
      <c r="G1681">
        <v>296</v>
      </c>
      <c r="H1681">
        <f t="shared" si="52"/>
        <v>1</v>
      </c>
      <c r="I1681">
        <f t="shared" si="53"/>
        <v>1</v>
      </c>
      <c r="K1681">
        <v>282</v>
      </c>
      <c r="L1681" t="s">
        <v>9567</v>
      </c>
      <c r="M1681">
        <f>IF(F1681=1,((E1681-K1681)/K1681)*100,((G1681-K1681)/K1681)*100)</f>
        <v>0</v>
      </c>
      <c r="V1681" t="s">
        <v>3346</v>
      </c>
    </row>
    <row r="1682" spans="1:22" x14ac:dyDescent="0.25">
      <c r="A1682" t="s">
        <v>3347</v>
      </c>
      <c r="B1682">
        <v>5091</v>
      </c>
      <c r="C1682">
        <v>4.8442319999999999</v>
      </c>
      <c r="D1682" t="s">
        <v>9563</v>
      </c>
      <c r="E1682">
        <v>237</v>
      </c>
      <c r="F1682">
        <v>1</v>
      </c>
      <c r="G1682">
        <v>237</v>
      </c>
      <c r="H1682">
        <f t="shared" si="52"/>
        <v>1</v>
      </c>
      <c r="I1682">
        <f t="shared" si="53"/>
        <v>1</v>
      </c>
      <c r="K1682">
        <v>237</v>
      </c>
      <c r="L1682" t="s">
        <v>9567</v>
      </c>
      <c r="M1682">
        <f>IF(F1682=1,((E1682-K1682)/K1682)*100,((G1682-K1682)/K1682)*100)</f>
        <v>0</v>
      </c>
      <c r="V1682" t="s">
        <v>3348</v>
      </c>
    </row>
    <row r="1683" spans="1:22" x14ac:dyDescent="0.25">
      <c r="A1683" t="s">
        <v>3349</v>
      </c>
      <c r="B1683">
        <v>2891</v>
      </c>
      <c r="C1683">
        <v>3.4000360000000001</v>
      </c>
      <c r="D1683" t="s">
        <v>9563</v>
      </c>
      <c r="E1683">
        <v>276</v>
      </c>
      <c r="F1683">
        <v>1</v>
      </c>
      <c r="G1683">
        <v>278</v>
      </c>
      <c r="H1683">
        <f t="shared" si="52"/>
        <v>1</v>
      </c>
      <c r="I1683">
        <f t="shared" si="53"/>
        <v>1</v>
      </c>
      <c r="K1683">
        <v>276</v>
      </c>
      <c r="L1683" t="s">
        <v>9567</v>
      </c>
      <c r="M1683">
        <f>IF(F1683=1,((E1683-K1683)/K1683)*100,((G1683-K1683)/K1683)*100)</f>
        <v>0</v>
      </c>
      <c r="V1683" t="s">
        <v>3350</v>
      </c>
    </row>
    <row r="1684" spans="1:22" x14ac:dyDescent="0.25">
      <c r="A1684" t="s">
        <v>3351</v>
      </c>
      <c r="B1684">
        <v>2847</v>
      </c>
      <c r="C1684">
        <v>2.3977740000000001</v>
      </c>
      <c r="D1684" t="s">
        <v>9563</v>
      </c>
      <c r="E1684">
        <v>185</v>
      </c>
      <c r="F1684">
        <v>1</v>
      </c>
      <c r="G1684">
        <v>185</v>
      </c>
      <c r="H1684">
        <f t="shared" si="52"/>
        <v>1</v>
      </c>
      <c r="I1684">
        <f t="shared" si="53"/>
        <v>1</v>
      </c>
      <c r="K1684">
        <v>185</v>
      </c>
      <c r="L1684" t="s">
        <v>9567</v>
      </c>
      <c r="M1684">
        <f>IF(F1684=1,((E1684-K1684)/K1684)*100,((G1684-K1684)/K1684)*100)</f>
        <v>0</v>
      </c>
      <c r="V1684" t="s">
        <v>3352</v>
      </c>
    </row>
    <row r="1685" spans="1:22" x14ac:dyDescent="0.25">
      <c r="A1685" t="s">
        <v>3353</v>
      </c>
      <c r="B1685">
        <v>8938</v>
      </c>
      <c r="C1685">
        <v>7.1869370000000004</v>
      </c>
      <c r="D1685" t="s">
        <v>9563</v>
      </c>
      <c r="E1685">
        <v>393</v>
      </c>
      <c r="F1685">
        <v>1</v>
      </c>
      <c r="G1685">
        <v>393</v>
      </c>
      <c r="H1685">
        <f t="shared" si="52"/>
        <v>1</v>
      </c>
      <c r="I1685">
        <f t="shared" si="53"/>
        <v>1</v>
      </c>
      <c r="K1685">
        <v>393</v>
      </c>
      <c r="L1685" t="s">
        <v>9567</v>
      </c>
      <c r="M1685">
        <f>IF(F1685=1,((E1685-K1685)/K1685)*100,((G1685-K1685)/K1685)*100)</f>
        <v>0</v>
      </c>
      <c r="V1685" t="s">
        <v>3354</v>
      </c>
    </row>
    <row r="1686" spans="1:22" x14ac:dyDescent="0.25">
      <c r="A1686" t="s">
        <v>3355</v>
      </c>
      <c r="B1686">
        <v>3300</v>
      </c>
      <c r="C1686">
        <v>9.2184349999999995</v>
      </c>
      <c r="D1686" t="s">
        <v>9563</v>
      </c>
      <c r="E1686">
        <v>202</v>
      </c>
      <c r="F1686">
        <v>1</v>
      </c>
      <c r="G1686">
        <v>207</v>
      </c>
      <c r="H1686">
        <f t="shared" si="52"/>
        <v>1</v>
      </c>
      <c r="I1686">
        <f t="shared" si="53"/>
        <v>1</v>
      </c>
      <c r="K1686">
        <v>202</v>
      </c>
      <c r="L1686" t="s">
        <v>9567</v>
      </c>
      <c r="M1686">
        <f>IF(F1686=1,((E1686-K1686)/K1686)*100,((G1686-K1686)/K1686)*100)</f>
        <v>0</v>
      </c>
      <c r="V1686" t="s">
        <v>3356</v>
      </c>
    </row>
    <row r="1687" spans="1:22" x14ac:dyDescent="0.25">
      <c r="A1687" t="s">
        <v>3357</v>
      </c>
      <c r="B1687">
        <v>3985</v>
      </c>
      <c r="C1687">
        <v>3.1474060000000001</v>
      </c>
      <c r="D1687" t="s">
        <v>9563</v>
      </c>
      <c r="E1687">
        <v>183</v>
      </c>
      <c r="F1687">
        <v>1</v>
      </c>
      <c r="G1687">
        <v>183</v>
      </c>
      <c r="H1687">
        <f t="shared" si="52"/>
        <v>1</v>
      </c>
      <c r="I1687">
        <f t="shared" si="53"/>
        <v>1</v>
      </c>
      <c r="K1687">
        <v>183</v>
      </c>
      <c r="L1687" t="s">
        <v>9567</v>
      </c>
      <c r="M1687">
        <f>IF(F1687=1,((E1687-K1687)/K1687)*100,((G1687-K1687)/K1687)*100)</f>
        <v>0</v>
      </c>
      <c r="V1687" t="s">
        <v>3358</v>
      </c>
    </row>
    <row r="1688" spans="1:22" x14ac:dyDescent="0.25">
      <c r="A1688" t="s">
        <v>3359</v>
      </c>
      <c r="B1688">
        <v>5035</v>
      </c>
      <c r="C1688">
        <v>8.8342299999999998</v>
      </c>
      <c r="D1688" t="s">
        <v>9563</v>
      </c>
      <c r="E1688">
        <v>192</v>
      </c>
      <c r="F1688">
        <v>1</v>
      </c>
      <c r="G1688">
        <v>206</v>
      </c>
      <c r="H1688">
        <f t="shared" si="52"/>
        <v>1</v>
      </c>
      <c r="I1688">
        <f t="shared" si="53"/>
        <v>1</v>
      </c>
      <c r="K1688">
        <v>192</v>
      </c>
      <c r="L1688" t="s">
        <v>9567</v>
      </c>
      <c r="M1688">
        <f>IF(F1688=1,((E1688-K1688)/K1688)*100,((G1688-K1688)/K1688)*100)</f>
        <v>0</v>
      </c>
      <c r="V1688" t="s">
        <v>3360</v>
      </c>
    </row>
    <row r="1689" spans="1:22" x14ac:dyDescent="0.25">
      <c r="A1689" t="s">
        <v>3361</v>
      </c>
      <c r="B1689">
        <v>5942</v>
      </c>
      <c r="C1689">
        <v>5.4315100000000003</v>
      </c>
      <c r="D1689" t="s">
        <v>9563</v>
      </c>
      <c r="E1689">
        <v>228</v>
      </c>
      <c r="F1689">
        <v>1</v>
      </c>
      <c r="G1689">
        <v>228</v>
      </c>
      <c r="H1689">
        <f t="shared" si="52"/>
        <v>1</v>
      </c>
      <c r="I1689">
        <f t="shared" si="53"/>
        <v>1</v>
      </c>
      <c r="K1689">
        <v>228</v>
      </c>
      <c r="L1689" t="s">
        <v>9567</v>
      </c>
      <c r="M1689">
        <f>IF(F1689=1,((E1689-K1689)/K1689)*100,((G1689-K1689)/K1689)*100)</f>
        <v>0</v>
      </c>
      <c r="V1689" t="s">
        <v>3362</v>
      </c>
    </row>
    <row r="1690" spans="1:22" x14ac:dyDescent="0.25">
      <c r="A1690" t="s">
        <v>3363</v>
      </c>
      <c r="B1690">
        <v>4841</v>
      </c>
      <c r="C1690">
        <v>4.1982249999999999</v>
      </c>
      <c r="D1690" t="s">
        <v>9563</v>
      </c>
      <c r="E1690">
        <v>260</v>
      </c>
      <c r="F1690">
        <v>1</v>
      </c>
      <c r="G1690">
        <v>260</v>
      </c>
      <c r="H1690">
        <f t="shared" si="52"/>
        <v>1</v>
      </c>
      <c r="I1690">
        <f t="shared" si="53"/>
        <v>1</v>
      </c>
      <c r="K1690">
        <v>260</v>
      </c>
      <c r="L1690" t="s">
        <v>9567</v>
      </c>
      <c r="M1690">
        <f>IF(F1690=1,((E1690-K1690)/K1690)*100,((G1690-K1690)/K1690)*100)</f>
        <v>0</v>
      </c>
      <c r="V1690" t="s">
        <v>3364</v>
      </c>
    </row>
    <row r="1691" spans="1:22" x14ac:dyDescent="0.25">
      <c r="A1691" t="s">
        <v>3365</v>
      </c>
      <c r="B1691">
        <v>4390</v>
      </c>
      <c r="C1691">
        <v>6.7047679999999996</v>
      </c>
      <c r="D1691" t="s">
        <v>9563</v>
      </c>
      <c r="E1691">
        <v>293</v>
      </c>
      <c r="F1691">
        <v>1</v>
      </c>
      <c r="G1691">
        <v>315</v>
      </c>
      <c r="H1691">
        <f t="shared" si="52"/>
        <v>1</v>
      </c>
      <c r="I1691">
        <f t="shared" si="53"/>
        <v>1</v>
      </c>
      <c r="K1691">
        <v>293</v>
      </c>
      <c r="L1691" t="s">
        <v>9567</v>
      </c>
      <c r="M1691">
        <f>IF(F1691=1,((E1691-K1691)/K1691)*100,((G1691-K1691)/K1691)*100)</f>
        <v>0</v>
      </c>
      <c r="V1691" t="s">
        <v>3366</v>
      </c>
    </row>
    <row r="1692" spans="1:22" x14ac:dyDescent="0.25">
      <c r="A1692" t="s">
        <v>3367</v>
      </c>
      <c r="B1692">
        <v>4504</v>
      </c>
      <c r="C1692">
        <v>3.432328</v>
      </c>
      <c r="D1692" t="s">
        <v>9563</v>
      </c>
      <c r="E1692">
        <v>227</v>
      </c>
      <c r="F1692">
        <v>1</v>
      </c>
      <c r="G1692">
        <v>227</v>
      </c>
      <c r="H1692">
        <f t="shared" si="52"/>
        <v>1</v>
      </c>
      <c r="I1692">
        <f t="shared" si="53"/>
        <v>1</v>
      </c>
      <c r="K1692">
        <v>227</v>
      </c>
      <c r="L1692" t="s">
        <v>9567</v>
      </c>
      <c r="M1692">
        <f>IF(F1692=1,((E1692-K1692)/K1692)*100,((G1692-K1692)/K1692)*100)</f>
        <v>0</v>
      </c>
      <c r="V1692" t="s">
        <v>3368</v>
      </c>
    </row>
    <row r="1693" spans="1:22" x14ac:dyDescent="0.25">
      <c r="A1693" t="s">
        <v>3369</v>
      </c>
      <c r="B1693">
        <v>7781</v>
      </c>
      <c r="C1693">
        <v>5.7909810000000004</v>
      </c>
      <c r="D1693" t="s">
        <v>9563</v>
      </c>
      <c r="E1693">
        <v>290</v>
      </c>
      <c r="F1693">
        <v>1</v>
      </c>
      <c r="G1693">
        <v>290</v>
      </c>
      <c r="H1693">
        <f t="shared" si="52"/>
        <v>1</v>
      </c>
      <c r="I1693">
        <f t="shared" si="53"/>
        <v>1</v>
      </c>
      <c r="K1693">
        <v>290</v>
      </c>
      <c r="L1693" t="s">
        <v>9567</v>
      </c>
      <c r="M1693">
        <f>IF(F1693=1,((E1693-K1693)/K1693)*100,((G1693-K1693)/K1693)*100)</f>
        <v>0</v>
      </c>
      <c r="V1693" t="s">
        <v>3370</v>
      </c>
    </row>
    <row r="1694" spans="1:22" x14ac:dyDescent="0.25">
      <c r="A1694" t="s">
        <v>3371</v>
      </c>
      <c r="B1694">
        <v>10167</v>
      </c>
      <c r="C1694">
        <v>7.4534520000000004</v>
      </c>
      <c r="D1694" t="s">
        <v>9563</v>
      </c>
      <c r="E1694">
        <v>353</v>
      </c>
      <c r="F1694">
        <v>1</v>
      </c>
      <c r="G1694">
        <v>353</v>
      </c>
      <c r="H1694">
        <f t="shared" si="52"/>
        <v>1</v>
      </c>
      <c r="I1694">
        <f t="shared" si="53"/>
        <v>1</v>
      </c>
      <c r="K1694">
        <v>353</v>
      </c>
      <c r="L1694" t="s">
        <v>9567</v>
      </c>
      <c r="M1694">
        <f>IF(F1694=1,((E1694-K1694)/K1694)*100,((G1694-K1694)/K1694)*100)</f>
        <v>0</v>
      </c>
      <c r="V1694" t="s">
        <v>3372</v>
      </c>
    </row>
    <row r="1695" spans="1:22" x14ac:dyDescent="0.25">
      <c r="A1695" t="s">
        <v>3373</v>
      </c>
      <c r="B1695">
        <v>14802</v>
      </c>
      <c r="C1695">
        <v>11.703517</v>
      </c>
      <c r="D1695" t="s">
        <v>9563</v>
      </c>
      <c r="E1695">
        <v>368</v>
      </c>
      <c r="F1695">
        <v>1</v>
      </c>
      <c r="G1695">
        <v>368</v>
      </c>
      <c r="H1695">
        <f t="shared" si="52"/>
        <v>1</v>
      </c>
      <c r="I1695">
        <f t="shared" si="53"/>
        <v>1</v>
      </c>
      <c r="K1695">
        <v>368</v>
      </c>
      <c r="L1695" t="s">
        <v>9567</v>
      </c>
      <c r="M1695">
        <f>IF(F1695=1,((E1695-K1695)/K1695)*100,((G1695-K1695)/K1695)*100)</f>
        <v>0</v>
      </c>
      <c r="V1695" t="s">
        <v>3374</v>
      </c>
    </row>
    <row r="1696" spans="1:22" x14ac:dyDescent="0.25">
      <c r="A1696" t="s">
        <v>3375</v>
      </c>
      <c r="B1696">
        <v>3142</v>
      </c>
      <c r="C1696">
        <v>2.6061700000000001</v>
      </c>
      <c r="D1696" t="s">
        <v>9563</v>
      </c>
      <c r="E1696">
        <v>162</v>
      </c>
      <c r="F1696">
        <v>1</v>
      </c>
      <c r="G1696">
        <v>162</v>
      </c>
      <c r="H1696">
        <f t="shared" si="52"/>
        <v>1</v>
      </c>
      <c r="I1696">
        <f t="shared" si="53"/>
        <v>1</v>
      </c>
      <c r="K1696">
        <v>162</v>
      </c>
      <c r="L1696" t="s">
        <v>9567</v>
      </c>
      <c r="M1696">
        <f>IF(F1696=1,((E1696-K1696)/K1696)*100,((G1696-K1696)/K1696)*100)</f>
        <v>0</v>
      </c>
      <c r="V1696" t="s">
        <v>3376</v>
      </c>
    </row>
    <row r="1697" spans="1:22" x14ac:dyDescent="0.25">
      <c r="A1697" t="s">
        <v>3377</v>
      </c>
      <c r="B1697">
        <v>3918</v>
      </c>
      <c r="C1697">
        <v>6.4058729999999997</v>
      </c>
      <c r="D1697" t="s">
        <v>9563</v>
      </c>
      <c r="E1697">
        <v>173</v>
      </c>
      <c r="F1697">
        <v>1</v>
      </c>
      <c r="G1697">
        <v>173</v>
      </c>
      <c r="H1697">
        <f t="shared" si="52"/>
        <v>1</v>
      </c>
      <c r="I1697">
        <f t="shared" si="53"/>
        <v>1</v>
      </c>
      <c r="K1697">
        <v>173</v>
      </c>
      <c r="L1697" t="s">
        <v>9567</v>
      </c>
      <c r="M1697">
        <f>IF(F1697=1,((E1697-K1697)/K1697)*100,((G1697-K1697)/K1697)*100)</f>
        <v>0</v>
      </c>
      <c r="V1697" t="s">
        <v>3378</v>
      </c>
    </row>
    <row r="1698" spans="1:22" x14ac:dyDescent="0.25">
      <c r="A1698" t="s">
        <v>3379</v>
      </c>
      <c r="B1698">
        <v>3514</v>
      </c>
      <c r="C1698">
        <v>3.8634390000000001</v>
      </c>
      <c r="D1698" t="s">
        <v>9563</v>
      </c>
      <c r="E1698">
        <v>204</v>
      </c>
      <c r="F1698">
        <v>1</v>
      </c>
      <c r="G1698">
        <v>215</v>
      </c>
      <c r="H1698">
        <f t="shared" si="52"/>
        <v>1</v>
      </c>
      <c r="I1698">
        <f t="shared" si="53"/>
        <v>1</v>
      </c>
      <c r="K1698">
        <v>204</v>
      </c>
      <c r="L1698" t="s">
        <v>9567</v>
      </c>
      <c r="M1698">
        <f>IF(F1698=1,((E1698-K1698)/K1698)*100,((G1698-K1698)/K1698)*100)</f>
        <v>0</v>
      </c>
      <c r="V1698" t="s">
        <v>3380</v>
      </c>
    </row>
    <row r="1699" spans="1:22" x14ac:dyDescent="0.25">
      <c r="A1699" t="s">
        <v>3381</v>
      </c>
      <c r="B1699">
        <v>6137</v>
      </c>
      <c r="C1699">
        <v>5.0175669999999997</v>
      </c>
      <c r="D1699" t="s">
        <v>9563</v>
      </c>
      <c r="E1699">
        <v>282</v>
      </c>
      <c r="F1699">
        <v>1</v>
      </c>
      <c r="G1699">
        <v>282</v>
      </c>
      <c r="H1699">
        <f t="shared" si="52"/>
        <v>1</v>
      </c>
      <c r="I1699">
        <f t="shared" si="53"/>
        <v>1</v>
      </c>
      <c r="K1699">
        <v>282</v>
      </c>
      <c r="L1699" t="s">
        <v>9567</v>
      </c>
      <c r="M1699">
        <f>IF(F1699=1,((E1699-K1699)/K1699)*100,((G1699-K1699)/K1699)*100)</f>
        <v>0</v>
      </c>
      <c r="V1699" t="s">
        <v>3382</v>
      </c>
    </row>
    <row r="1700" spans="1:22" x14ac:dyDescent="0.25">
      <c r="A1700" t="s">
        <v>3383</v>
      </c>
      <c r="B1700">
        <v>5722</v>
      </c>
      <c r="C1700">
        <v>9.0219000000000005</v>
      </c>
      <c r="D1700" t="s">
        <v>9563</v>
      </c>
      <c r="E1700">
        <v>212</v>
      </c>
      <c r="F1700">
        <v>1</v>
      </c>
      <c r="G1700">
        <v>240</v>
      </c>
      <c r="H1700">
        <f t="shared" si="52"/>
        <v>1</v>
      </c>
      <c r="I1700">
        <f t="shared" si="53"/>
        <v>1</v>
      </c>
      <c r="K1700">
        <v>212</v>
      </c>
      <c r="L1700" t="s">
        <v>9567</v>
      </c>
      <c r="M1700">
        <f>IF(F1700=1,((E1700-K1700)/K1700)*100,((G1700-K1700)/K1700)*100)</f>
        <v>0</v>
      </c>
      <c r="V1700" t="s">
        <v>3384</v>
      </c>
    </row>
    <row r="1701" spans="1:22" x14ac:dyDescent="0.25">
      <c r="A1701" t="s">
        <v>3385</v>
      </c>
      <c r="B1701">
        <v>3855</v>
      </c>
      <c r="C1701">
        <v>3.5678559999999999</v>
      </c>
      <c r="D1701" t="s">
        <v>9563</v>
      </c>
      <c r="E1701">
        <v>190</v>
      </c>
      <c r="F1701">
        <v>1</v>
      </c>
      <c r="G1701">
        <v>190</v>
      </c>
      <c r="H1701">
        <f t="shared" si="52"/>
        <v>1</v>
      </c>
      <c r="I1701">
        <f t="shared" si="53"/>
        <v>1</v>
      </c>
      <c r="K1701">
        <v>190</v>
      </c>
      <c r="L1701" t="s">
        <v>9567</v>
      </c>
      <c r="M1701">
        <f>IF(F1701=1,((E1701-K1701)/K1701)*100,((G1701-K1701)/K1701)*100)</f>
        <v>0</v>
      </c>
      <c r="V1701" t="s">
        <v>3386</v>
      </c>
    </row>
    <row r="1702" spans="1:22" x14ac:dyDescent="0.25">
      <c r="A1702" t="s">
        <v>3387</v>
      </c>
      <c r="B1702">
        <v>7518</v>
      </c>
      <c r="C1702">
        <v>5.8280029999999998</v>
      </c>
      <c r="D1702" t="s">
        <v>9563</v>
      </c>
      <c r="E1702">
        <v>254</v>
      </c>
      <c r="F1702">
        <v>1</v>
      </c>
      <c r="G1702">
        <v>254</v>
      </c>
      <c r="H1702">
        <f t="shared" si="52"/>
        <v>1</v>
      </c>
      <c r="I1702">
        <f t="shared" si="53"/>
        <v>1</v>
      </c>
      <c r="K1702">
        <v>254</v>
      </c>
      <c r="L1702" t="s">
        <v>9567</v>
      </c>
      <c r="M1702">
        <f>IF(F1702=1,((E1702-K1702)/K1702)*100,((G1702-K1702)/K1702)*100)</f>
        <v>0</v>
      </c>
      <c r="V1702" t="s">
        <v>3388</v>
      </c>
    </row>
    <row r="1703" spans="1:22" x14ac:dyDescent="0.25">
      <c r="A1703" t="s">
        <v>3389</v>
      </c>
      <c r="B1703">
        <v>8362</v>
      </c>
      <c r="C1703">
        <v>6.7902509999999996</v>
      </c>
      <c r="D1703" t="s">
        <v>9563</v>
      </c>
      <c r="E1703">
        <v>232</v>
      </c>
      <c r="F1703">
        <v>1</v>
      </c>
      <c r="G1703">
        <v>232</v>
      </c>
      <c r="H1703">
        <f t="shared" si="52"/>
        <v>1</v>
      </c>
      <c r="I1703">
        <f t="shared" si="53"/>
        <v>1</v>
      </c>
      <c r="K1703">
        <v>232</v>
      </c>
      <c r="L1703" t="s">
        <v>9567</v>
      </c>
      <c r="M1703">
        <f>IF(F1703=1,((E1703-K1703)/K1703)*100,((G1703-K1703)/K1703)*100)</f>
        <v>0</v>
      </c>
      <c r="V1703" t="s">
        <v>3390</v>
      </c>
    </row>
    <row r="1704" spans="1:22" x14ac:dyDescent="0.25">
      <c r="A1704" t="s">
        <v>3391</v>
      </c>
      <c r="B1704">
        <v>15364</v>
      </c>
      <c r="C1704">
        <v>10.792413</v>
      </c>
      <c r="D1704" t="s">
        <v>9563</v>
      </c>
      <c r="E1704">
        <v>323</v>
      </c>
      <c r="F1704">
        <v>1</v>
      </c>
      <c r="G1704">
        <v>323</v>
      </c>
      <c r="H1704">
        <f t="shared" si="52"/>
        <v>1</v>
      </c>
      <c r="I1704">
        <f t="shared" si="53"/>
        <v>1</v>
      </c>
      <c r="K1704">
        <v>323</v>
      </c>
      <c r="L1704" t="s">
        <v>9567</v>
      </c>
      <c r="M1704">
        <f>IF(F1704=1,((E1704-K1704)/K1704)*100,((G1704-K1704)/K1704)*100)</f>
        <v>0</v>
      </c>
      <c r="V1704" t="s">
        <v>3392</v>
      </c>
    </row>
    <row r="1705" spans="1:22" x14ac:dyDescent="0.25">
      <c r="A1705" t="s">
        <v>3393</v>
      </c>
      <c r="B1705">
        <v>2429</v>
      </c>
      <c r="C1705">
        <v>1.716153</v>
      </c>
      <c r="D1705" t="s">
        <v>9563</v>
      </c>
      <c r="E1705">
        <v>201</v>
      </c>
      <c r="F1705">
        <v>1</v>
      </c>
      <c r="G1705">
        <v>201</v>
      </c>
      <c r="H1705">
        <f t="shared" si="52"/>
        <v>1</v>
      </c>
      <c r="I1705">
        <f t="shared" si="53"/>
        <v>1</v>
      </c>
      <c r="K1705">
        <v>201</v>
      </c>
      <c r="L1705" t="s">
        <v>9567</v>
      </c>
      <c r="M1705">
        <f>IF(F1705=1,((E1705-K1705)/K1705)*100,((G1705-K1705)/K1705)*100)</f>
        <v>0</v>
      </c>
      <c r="V1705" t="s">
        <v>3394</v>
      </c>
    </row>
    <row r="1706" spans="1:22" x14ac:dyDescent="0.25">
      <c r="A1706" t="s">
        <v>3395</v>
      </c>
      <c r="B1706">
        <v>2989</v>
      </c>
      <c r="C1706">
        <v>2.0627239999999998</v>
      </c>
      <c r="D1706" t="s">
        <v>9563</v>
      </c>
      <c r="E1706">
        <v>156</v>
      </c>
      <c r="F1706">
        <v>1</v>
      </c>
      <c r="G1706">
        <v>156</v>
      </c>
      <c r="H1706">
        <f t="shared" si="52"/>
        <v>1</v>
      </c>
      <c r="I1706">
        <f t="shared" si="53"/>
        <v>1</v>
      </c>
      <c r="K1706">
        <v>156</v>
      </c>
      <c r="L1706" t="s">
        <v>9567</v>
      </c>
      <c r="M1706">
        <f>IF(F1706=1,((E1706-K1706)/K1706)*100,((G1706-K1706)/K1706)*100)</f>
        <v>0</v>
      </c>
      <c r="V1706" t="s">
        <v>3396</v>
      </c>
    </row>
    <row r="1707" spans="1:22" x14ac:dyDescent="0.25">
      <c r="A1707" t="s">
        <v>3397</v>
      </c>
      <c r="B1707">
        <v>5758</v>
      </c>
      <c r="C1707">
        <v>4.1811999999999996</v>
      </c>
      <c r="D1707" t="s">
        <v>9563</v>
      </c>
      <c r="E1707">
        <v>235</v>
      </c>
      <c r="F1707">
        <v>1</v>
      </c>
      <c r="G1707">
        <v>235</v>
      </c>
      <c r="H1707">
        <f t="shared" si="52"/>
        <v>1</v>
      </c>
      <c r="I1707">
        <f t="shared" si="53"/>
        <v>1</v>
      </c>
      <c r="K1707">
        <v>235</v>
      </c>
      <c r="L1707" t="s">
        <v>9567</v>
      </c>
      <c r="M1707">
        <f>IF(F1707=1,((E1707-K1707)/K1707)*100,((G1707-K1707)/K1707)*100)</f>
        <v>0</v>
      </c>
      <c r="V1707" t="s">
        <v>3398</v>
      </c>
    </row>
    <row r="1708" spans="1:22" x14ac:dyDescent="0.25">
      <c r="A1708" t="s">
        <v>3399</v>
      </c>
      <c r="B1708">
        <v>2789</v>
      </c>
      <c r="C1708">
        <v>2.505601</v>
      </c>
      <c r="D1708" t="s">
        <v>9563</v>
      </c>
      <c r="E1708">
        <v>151</v>
      </c>
      <c r="F1708">
        <v>1</v>
      </c>
      <c r="G1708">
        <v>151</v>
      </c>
      <c r="H1708">
        <f t="shared" si="52"/>
        <v>1</v>
      </c>
      <c r="I1708">
        <f t="shared" si="53"/>
        <v>1</v>
      </c>
      <c r="K1708">
        <v>151</v>
      </c>
      <c r="L1708" t="s">
        <v>9567</v>
      </c>
      <c r="M1708">
        <f>IF(F1708=1,((E1708-K1708)/K1708)*100,((G1708-K1708)/K1708)*100)</f>
        <v>0</v>
      </c>
      <c r="V1708" t="s">
        <v>3400</v>
      </c>
    </row>
    <row r="1709" spans="1:22" x14ac:dyDescent="0.25">
      <c r="A1709" t="s">
        <v>3401</v>
      </c>
      <c r="B1709">
        <v>8947</v>
      </c>
      <c r="C1709">
        <v>6.0852409999999999</v>
      </c>
      <c r="D1709" t="s">
        <v>9563</v>
      </c>
      <c r="E1709">
        <v>311</v>
      </c>
      <c r="F1709">
        <v>1</v>
      </c>
      <c r="G1709">
        <v>311</v>
      </c>
      <c r="H1709">
        <f t="shared" si="52"/>
        <v>1</v>
      </c>
      <c r="I1709">
        <f t="shared" si="53"/>
        <v>1</v>
      </c>
      <c r="K1709">
        <v>311</v>
      </c>
      <c r="L1709" t="s">
        <v>9567</v>
      </c>
      <c r="M1709">
        <f>IF(F1709=1,((E1709-K1709)/K1709)*100,((G1709-K1709)/K1709)*100)</f>
        <v>0</v>
      </c>
      <c r="V1709" t="s">
        <v>3402</v>
      </c>
    </row>
    <row r="1710" spans="1:22" x14ac:dyDescent="0.25">
      <c r="A1710" t="s">
        <v>3403</v>
      </c>
      <c r="B1710">
        <v>4397</v>
      </c>
      <c r="C1710">
        <v>3.4387259999999999</v>
      </c>
      <c r="D1710" t="s">
        <v>9563</v>
      </c>
      <c r="E1710">
        <v>187</v>
      </c>
      <c r="F1710">
        <v>1</v>
      </c>
      <c r="G1710">
        <v>187</v>
      </c>
      <c r="H1710">
        <f t="shared" si="52"/>
        <v>1</v>
      </c>
      <c r="I1710">
        <f t="shared" si="53"/>
        <v>1</v>
      </c>
      <c r="K1710">
        <v>187</v>
      </c>
      <c r="L1710" t="s">
        <v>9567</v>
      </c>
      <c r="M1710">
        <f>IF(F1710=1,((E1710-K1710)/K1710)*100,((G1710-K1710)/K1710)*100)</f>
        <v>0</v>
      </c>
      <c r="V1710" t="s">
        <v>3404</v>
      </c>
    </row>
    <row r="1711" spans="1:22" x14ac:dyDescent="0.25">
      <c r="A1711" t="s">
        <v>3405</v>
      </c>
      <c r="B1711">
        <v>2184</v>
      </c>
      <c r="C1711">
        <v>1.7020310000000001</v>
      </c>
      <c r="D1711" t="s">
        <v>9563</v>
      </c>
      <c r="E1711">
        <v>112</v>
      </c>
      <c r="F1711">
        <v>1</v>
      </c>
      <c r="G1711">
        <v>112</v>
      </c>
      <c r="H1711">
        <f t="shared" si="52"/>
        <v>1</v>
      </c>
      <c r="I1711">
        <f t="shared" si="53"/>
        <v>1</v>
      </c>
      <c r="K1711">
        <v>112</v>
      </c>
      <c r="L1711" t="s">
        <v>9567</v>
      </c>
      <c r="M1711">
        <f>IF(F1711=1,((E1711-K1711)/K1711)*100,((G1711-K1711)/K1711)*100)</f>
        <v>0</v>
      </c>
      <c r="V1711" t="s">
        <v>3406</v>
      </c>
    </row>
    <row r="1712" spans="1:22" x14ac:dyDescent="0.25">
      <c r="A1712" t="s">
        <v>3407</v>
      </c>
      <c r="B1712">
        <v>14550</v>
      </c>
      <c r="C1712">
        <v>69.52946</v>
      </c>
      <c r="D1712" t="s">
        <v>9564</v>
      </c>
      <c r="E1712">
        <v>338</v>
      </c>
      <c r="F1712">
        <v>1</v>
      </c>
      <c r="G1712">
        <v>356</v>
      </c>
      <c r="H1712">
        <f t="shared" si="52"/>
        <v>1</v>
      </c>
      <c r="I1712">
        <f t="shared" si="53"/>
        <v>0</v>
      </c>
      <c r="K1712">
        <v>302</v>
      </c>
      <c r="L1712" t="s">
        <v>9568</v>
      </c>
      <c r="M1712">
        <f>IF(F1712=1,((E1712-K1712)/K1712)*100,((G1712-K1712)/K1712)*100)</f>
        <v>11.920529801324504</v>
      </c>
      <c r="V1712" t="s">
        <v>3408</v>
      </c>
    </row>
    <row r="1713" spans="1:22" x14ac:dyDescent="0.25">
      <c r="A1713" t="s">
        <v>3409</v>
      </c>
      <c r="B1713">
        <v>16761</v>
      </c>
      <c r="C1713">
        <v>72.214098000000007</v>
      </c>
      <c r="D1713" t="s">
        <v>9564</v>
      </c>
      <c r="E1713">
        <v>458</v>
      </c>
      <c r="F1713">
        <v>1</v>
      </c>
      <c r="G1713">
        <v>458</v>
      </c>
      <c r="H1713">
        <f t="shared" si="52"/>
        <v>1</v>
      </c>
      <c r="I1713">
        <f t="shared" si="53"/>
        <v>0</v>
      </c>
      <c r="K1713">
        <v>348</v>
      </c>
      <c r="L1713" t="s">
        <v>9567</v>
      </c>
      <c r="M1713">
        <f>IF(F1713=1,((E1713-K1713)/K1713)*100,((G1713-K1713)/K1713)*100)</f>
        <v>31.609195402298852</v>
      </c>
      <c r="V1713" t="s">
        <v>3410</v>
      </c>
    </row>
    <row r="1714" spans="1:22" x14ac:dyDescent="0.25">
      <c r="A1714" t="s">
        <v>3411</v>
      </c>
      <c r="B1714">
        <v>10505</v>
      </c>
      <c r="C1714">
        <v>66.531091000000004</v>
      </c>
      <c r="D1714" t="s">
        <v>9564</v>
      </c>
      <c r="E1714">
        <v>274</v>
      </c>
      <c r="F1714">
        <v>1</v>
      </c>
      <c r="G1714">
        <v>288</v>
      </c>
      <c r="H1714">
        <f t="shared" si="52"/>
        <v>1</v>
      </c>
      <c r="I1714">
        <f t="shared" si="53"/>
        <v>0</v>
      </c>
      <c r="K1714">
        <v>245</v>
      </c>
      <c r="L1714" t="s">
        <v>9568</v>
      </c>
      <c r="M1714">
        <f>IF(F1714=1,((E1714-K1714)/K1714)*100,((G1714-K1714)/K1714)*100)</f>
        <v>11.836734693877551</v>
      </c>
      <c r="V1714" t="s">
        <v>3412</v>
      </c>
    </row>
    <row r="1715" spans="1:22" x14ac:dyDescent="0.25">
      <c r="A1715" t="s">
        <v>3413</v>
      </c>
      <c r="B1715">
        <v>12435</v>
      </c>
      <c r="C1715">
        <v>66.840048999999993</v>
      </c>
      <c r="D1715" t="s">
        <v>9564</v>
      </c>
      <c r="E1715">
        <v>178</v>
      </c>
      <c r="F1715">
        <v>0</v>
      </c>
      <c r="G1715">
        <v>312</v>
      </c>
      <c r="H1715">
        <f t="shared" si="52"/>
        <v>1</v>
      </c>
      <c r="I1715">
        <f t="shared" si="53"/>
        <v>0</v>
      </c>
      <c r="K1715">
        <v>286</v>
      </c>
      <c r="L1715" t="s">
        <v>9568</v>
      </c>
      <c r="M1715">
        <f>IF(F1715=1,((E1715-K1715)/K1715)*100,((G1715-K1715)/K1715)*100)</f>
        <v>9.0909090909090917</v>
      </c>
      <c r="V1715" t="s">
        <v>3414</v>
      </c>
    </row>
    <row r="1716" spans="1:22" x14ac:dyDescent="0.25">
      <c r="A1716" t="s">
        <v>3415</v>
      </c>
      <c r="B1716">
        <v>8837</v>
      </c>
      <c r="C1716">
        <v>66.362984999999995</v>
      </c>
      <c r="D1716" t="s">
        <v>9564</v>
      </c>
      <c r="E1716">
        <v>303</v>
      </c>
      <c r="F1716">
        <v>1</v>
      </c>
      <c r="G1716">
        <v>354</v>
      </c>
      <c r="H1716">
        <f t="shared" si="52"/>
        <v>1</v>
      </c>
      <c r="I1716">
        <f t="shared" si="53"/>
        <v>0</v>
      </c>
      <c r="K1716">
        <v>280</v>
      </c>
      <c r="L1716" t="s">
        <v>9567</v>
      </c>
      <c r="M1716">
        <f>IF(F1716=1,((E1716-K1716)/K1716)*100,((G1716-K1716)/K1716)*100)</f>
        <v>8.2142857142857135</v>
      </c>
      <c r="V1716" t="s">
        <v>3416</v>
      </c>
    </row>
    <row r="1717" spans="1:22" x14ac:dyDescent="0.25">
      <c r="A1717" t="s">
        <v>3417</v>
      </c>
      <c r="B1717">
        <v>22959</v>
      </c>
      <c r="C1717">
        <v>0</v>
      </c>
      <c r="D1717" t="s">
        <v>1333</v>
      </c>
      <c r="E1717">
        <v>221</v>
      </c>
      <c r="F1717">
        <v>0</v>
      </c>
      <c r="G1717">
        <v>523</v>
      </c>
      <c r="H1717">
        <f t="shared" si="52"/>
        <v>1</v>
      </c>
      <c r="I1717">
        <f t="shared" si="53"/>
        <v>0</v>
      </c>
      <c r="K1717">
        <v>412</v>
      </c>
      <c r="L1717" t="s">
        <v>9567</v>
      </c>
      <c r="M1717">
        <f>IF(F1717=1,((E1717-K1717)/K1717)*100,((G1717-K1717)/K1717)*100)</f>
        <v>26.941747572815533</v>
      </c>
      <c r="V1717" t="s">
        <v>3418</v>
      </c>
    </row>
    <row r="1718" spans="1:22" x14ac:dyDescent="0.25">
      <c r="A1718" t="s">
        <v>3419</v>
      </c>
      <c r="B1718">
        <v>11060</v>
      </c>
      <c r="C1718">
        <v>67.33766</v>
      </c>
      <c r="D1718" t="s">
        <v>9564</v>
      </c>
      <c r="E1718">
        <v>269</v>
      </c>
      <c r="F1718">
        <v>1</v>
      </c>
      <c r="G1718">
        <v>272</v>
      </c>
      <c r="H1718">
        <f t="shared" si="52"/>
        <v>1</v>
      </c>
      <c r="I1718">
        <f t="shared" si="53"/>
        <v>0</v>
      </c>
      <c r="K1718">
        <v>239</v>
      </c>
      <c r="L1718" t="s">
        <v>9568</v>
      </c>
      <c r="M1718">
        <f>IF(F1718=1,((E1718-K1718)/K1718)*100,((G1718-K1718)/K1718)*100)</f>
        <v>12.552301255230125</v>
      </c>
      <c r="V1718" t="s">
        <v>3420</v>
      </c>
    </row>
    <row r="1719" spans="1:22" x14ac:dyDescent="0.25">
      <c r="A1719" t="s">
        <v>3421</v>
      </c>
      <c r="B1719">
        <v>13675</v>
      </c>
      <c r="C1719">
        <v>69.532475000000005</v>
      </c>
      <c r="D1719" t="s">
        <v>9564</v>
      </c>
      <c r="E1719">
        <v>370</v>
      </c>
      <c r="F1719">
        <v>1</v>
      </c>
      <c r="G1719">
        <v>381</v>
      </c>
      <c r="H1719">
        <f t="shared" si="52"/>
        <v>1</v>
      </c>
      <c r="I1719">
        <f t="shared" si="53"/>
        <v>0</v>
      </c>
      <c r="K1719">
        <v>345</v>
      </c>
      <c r="L1719" t="s">
        <v>9568</v>
      </c>
      <c r="M1719">
        <f>IF(F1719=1,((E1719-K1719)/K1719)*100,((G1719-K1719)/K1719)*100)</f>
        <v>7.2463768115942031</v>
      </c>
      <c r="V1719" t="s">
        <v>3422</v>
      </c>
    </row>
    <row r="1720" spans="1:22" x14ac:dyDescent="0.25">
      <c r="A1720" t="s">
        <v>3423</v>
      </c>
      <c r="B1720">
        <v>19086</v>
      </c>
      <c r="C1720">
        <v>0</v>
      </c>
      <c r="D1720" t="s">
        <v>1333</v>
      </c>
      <c r="E1720">
        <v>344</v>
      </c>
      <c r="F1720">
        <v>0</v>
      </c>
      <c r="G1720">
        <v>543</v>
      </c>
      <c r="H1720">
        <f t="shared" si="52"/>
        <v>1</v>
      </c>
      <c r="I1720">
        <f t="shared" si="53"/>
        <v>0</v>
      </c>
      <c r="K1720">
        <v>419</v>
      </c>
      <c r="L1720" t="s">
        <v>9567</v>
      </c>
      <c r="M1720">
        <f>IF(F1720=1,((E1720-K1720)/K1720)*100,((G1720-K1720)/K1720)*100)</f>
        <v>29.594272076372313</v>
      </c>
      <c r="V1720" t="s">
        <v>3424</v>
      </c>
    </row>
    <row r="1721" spans="1:22" x14ac:dyDescent="0.25">
      <c r="A1721" t="s">
        <v>3425</v>
      </c>
      <c r="B1721">
        <v>21170</v>
      </c>
      <c r="C1721">
        <v>97.183032999999995</v>
      </c>
      <c r="D1721" t="s">
        <v>9564</v>
      </c>
      <c r="E1721">
        <v>475</v>
      </c>
      <c r="F1721">
        <v>1</v>
      </c>
      <c r="G1721">
        <v>475</v>
      </c>
      <c r="H1721">
        <f t="shared" si="52"/>
        <v>1</v>
      </c>
      <c r="I1721">
        <f t="shared" si="53"/>
        <v>0</v>
      </c>
      <c r="K1721">
        <v>403</v>
      </c>
      <c r="L1721" t="s">
        <v>9567</v>
      </c>
      <c r="M1721">
        <f>IF(F1721=1,((E1721-K1721)/K1721)*100,((G1721-K1721)/K1721)*100)</f>
        <v>17.866004962779154</v>
      </c>
      <c r="V1721" t="s">
        <v>3426</v>
      </c>
    </row>
    <row r="1722" spans="1:22" x14ac:dyDescent="0.25">
      <c r="A1722" t="s">
        <v>3427</v>
      </c>
      <c r="B1722">
        <v>8673</v>
      </c>
      <c r="C1722">
        <v>65.596377000000004</v>
      </c>
      <c r="D1722" t="s">
        <v>9564</v>
      </c>
      <c r="E1722">
        <v>262</v>
      </c>
      <c r="F1722">
        <v>1</v>
      </c>
      <c r="G1722">
        <v>263</v>
      </c>
      <c r="H1722">
        <f t="shared" si="52"/>
        <v>1</v>
      </c>
      <c r="I1722">
        <f t="shared" si="53"/>
        <v>0</v>
      </c>
      <c r="K1722">
        <v>238</v>
      </c>
      <c r="L1722" t="s">
        <v>9567</v>
      </c>
      <c r="M1722">
        <f>IF(F1722=1,((E1722-K1722)/K1722)*100,((G1722-K1722)/K1722)*100)</f>
        <v>10.084033613445378</v>
      </c>
      <c r="V1722" t="s">
        <v>3428</v>
      </c>
    </row>
    <row r="1723" spans="1:22" x14ac:dyDescent="0.25">
      <c r="A1723" t="s">
        <v>3429</v>
      </c>
      <c r="B1723">
        <v>5567</v>
      </c>
      <c r="C1723">
        <v>6.828271</v>
      </c>
      <c r="D1723" t="s">
        <v>9563</v>
      </c>
      <c r="E1723">
        <v>266</v>
      </c>
      <c r="F1723">
        <v>1</v>
      </c>
      <c r="G1723">
        <v>273</v>
      </c>
      <c r="H1723">
        <f t="shared" si="52"/>
        <v>1</v>
      </c>
      <c r="I1723">
        <f t="shared" si="53"/>
        <v>1</v>
      </c>
      <c r="K1723">
        <v>266</v>
      </c>
      <c r="L1723" t="s">
        <v>9567</v>
      </c>
      <c r="M1723">
        <f>IF(F1723=1,((E1723-K1723)/K1723)*100,((G1723-K1723)/K1723)*100)</f>
        <v>0</v>
      </c>
      <c r="V1723" t="s">
        <v>3430</v>
      </c>
    </row>
    <row r="1724" spans="1:22" x14ac:dyDescent="0.25">
      <c r="A1724" t="s">
        <v>3431</v>
      </c>
      <c r="B1724">
        <v>7635</v>
      </c>
      <c r="C1724">
        <v>64.440746000000004</v>
      </c>
      <c r="D1724" t="s">
        <v>9564</v>
      </c>
      <c r="E1724">
        <v>224</v>
      </c>
      <c r="F1724">
        <v>1</v>
      </c>
      <c r="G1724">
        <v>256</v>
      </c>
      <c r="H1724">
        <f t="shared" si="52"/>
        <v>1</v>
      </c>
      <c r="I1724">
        <f t="shared" si="53"/>
        <v>0</v>
      </c>
      <c r="K1724">
        <v>223</v>
      </c>
      <c r="L1724" t="s">
        <v>9567</v>
      </c>
      <c r="M1724">
        <f>IF(F1724=1,((E1724-K1724)/K1724)*100,((G1724-K1724)/K1724)*100)</f>
        <v>0.44843049327354262</v>
      </c>
      <c r="V1724" t="s">
        <v>3432</v>
      </c>
    </row>
    <row r="1725" spans="1:22" x14ac:dyDescent="0.25">
      <c r="A1725" t="s">
        <v>3433</v>
      </c>
      <c r="B1725">
        <v>11637</v>
      </c>
      <c r="C1725">
        <v>68.742051000000004</v>
      </c>
      <c r="D1725" t="s">
        <v>9564</v>
      </c>
      <c r="E1725">
        <v>267</v>
      </c>
      <c r="F1725">
        <v>1</v>
      </c>
      <c r="G1725">
        <v>267</v>
      </c>
      <c r="H1725">
        <f t="shared" si="52"/>
        <v>1</v>
      </c>
      <c r="I1725">
        <f t="shared" si="53"/>
        <v>0</v>
      </c>
      <c r="K1725">
        <v>253</v>
      </c>
      <c r="L1725" t="s">
        <v>9567</v>
      </c>
      <c r="M1725">
        <f>IF(F1725=1,((E1725-K1725)/K1725)*100,((G1725-K1725)/K1725)*100)</f>
        <v>5.5335968379446641</v>
      </c>
      <c r="V1725" t="s">
        <v>3434</v>
      </c>
    </row>
    <row r="1726" spans="1:22" x14ac:dyDescent="0.25">
      <c r="A1726" t="s">
        <v>3435</v>
      </c>
      <c r="B1726">
        <v>11203</v>
      </c>
      <c r="C1726">
        <v>67.009705999999994</v>
      </c>
      <c r="D1726" t="s">
        <v>9564</v>
      </c>
      <c r="E1726">
        <v>301</v>
      </c>
      <c r="F1726">
        <v>1</v>
      </c>
      <c r="G1726">
        <v>332</v>
      </c>
      <c r="H1726">
        <f t="shared" si="52"/>
        <v>1</v>
      </c>
      <c r="I1726">
        <f t="shared" si="53"/>
        <v>0</v>
      </c>
      <c r="K1726">
        <v>273</v>
      </c>
      <c r="L1726" t="s">
        <v>9568</v>
      </c>
      <c r="M1726">
        <f>IF(F1726=1,((E1726-K1726)/K1726)*100,((G1726-K1726)/K1726)*100)</f>
        <v>10.256410256410255</v>
      </c>
      <c r="V1726" t="s">
        <v>3436</v>
      </c>
    </row>
    <row r="1727" spans="1:22" x14ac:dyDescent="0.25">
      <c r="A1727" t="s">
        <v>3437</v>
      </c>
      <c r="B1727">
        <v>10166</v>
      </c>
      <c r="C1727">
        <v>66.864262999999994</v>
      </c>
      <c r="D1727" t="s">
        <v>9564</v>
      </c>
      <c r="E1727">
        <v>232</v>
      </c>
      <c r="F1727">
        <v>1</v>
      </c>
      <c r="G1727">
        <v>240</v>
      </c>
      <c r="H1727">
        <f t="shared" si="52"/>
        <v>1</v>
      </c>
      <c r="I1727">
        <f t="shared" si="53"/>
        <v>0</v>
      </c>
      <c r="K1727">
        <v>216</v>
      </c>
      <c r="L1727" t="s">
        <v>9567</v>
      </c>
      <c r="M1727">
        <f>IF(F1727=1,((E1727-K1727)/K1727)*100,((G1727-K1727)/K1727)*100)</f>
        <v>7.4074074074074066</v>
      </c>
      <c r="V1727" t="s">
        <v>3438</v>
      </c>
    </row>
    <row r="1728" spans="1:22" x14ac:dyDescent="0.25">
      <c r="A1728" t="s">
        <v>3439</v>
      </c>
      <c r="B1728">
        <v>12648</v>
      </c>
      <c r="C1728">
        <v>68.526821999999996</v>
      </c>
      <c r="D1728" t="s">
        <v>9564</v>
      </c>
      <c r="E1728">
        <v>312</v>
      </c>
      <c r="F1728">
        <v>1</v>
      </c>
      <c r="G1728">
        <v>387</v>
      </c>
      <c r="H1728">
        <f t="shared" si="52"/>
        <v>1</v>
      </c>
      <c r="I1728">
        <f t="shared" si="53"/>
        <v>0</v>
      </c>
      <c r="K1728">
        <v>298</v>
      </c>
      <c r="L1728" t="s">
        <v>9568</v>
      </c>
      <c r="M1728">
        <f>IF(F1728=1,((E1728-K1728)/K1728)*100,((G1728-K1728)/K1728)*100)</f>
        <v>4.6979865771812079</v>
      </c>
      <c r="V1728" t="s">
        <v>3440</v>
      </c>
    </row>
    <row r="1729" spans="1:22" x14ac:dyDescent="0.25">
      <c r="A1729" t="s">
        <v>3441</v>
      </c>
      <c r="B1729">
        <v>7442</v>
      </c>
      <c r="C1729">
        <v>63.419775999999999</v>
      </c>
      <c r="D1729" t="s">
        <v>9564</v>
      </c>
      <c r="E1729">
        <v>218</v>
      </c>
      <c r="F1729">
        <v>1</v>
      </c>
      <c r="G1729">
        <v>225</v>
      </c>
      <c r="H1729">
        <f t="shared" si="52"/>
        <v>1</v>
      </c>
      <c r="I1729">
        <f t="shared" si="53"/>
        <v>0</v>
      </c>
      <c r="K1729">
        <v>189</v>
      </c>
      <c r="L1729" t="s">
        <v>9567</v>
      </c>
      <c r="M1729">
        <f>IF(F1729=1,((E1729-K1729)/K1729)*100,((G1729-K1729)/K1729)*100)</f>
        <v>15.343915343915343</v>
      </c>
      <c r="V1729" t="s">
        <v>3442</v>
      </c>
    </row>
    <row r="1730" spans="1:22" x14ac:dyDescent="0.25">
      <c r="A1730" t="s">
        <v>3443</v>
      </c>
      <c r="B1730">
        <v>7753</v>
      </c>
      <c r="C1730">
        <v>64.989761000000001</v>
      </c>
      <c r="D1730" t="s">
        <v>9564</v>
      </c>
      <c r="E1730">
        <v>208</v>
      </c>
      <c r="F1730">
        <v>1</v>
      </c>
      <c r="G1730">
        <v>220</v>
      </c>
      <c r="H1730">
        <f t="shared" si="52"/>
        <v>1</v>
      </c>
      <c r="I1730">
        <f t="shared" si="53"/>
        <v>0</v>
      </c>
      <c r="K1730">
        <v>206</v>
      </c>
      <c r="L1730" t="s">
        <v>9568</v>
      </c>
      <c r="M1730">
        <f>IF(F1730=1,((E1730-K1730)/K1730)*100,((G1730-K1730)/K1730)*100)</f>
        <v>0.97087378640776689</v>
      </c>
      <c r="V1730" t="s">
        <v>3444</v>
      </c>
    </row>
    <row r="1731" spans="1:22" x14ac:dyDescent="0.25">
      <c r="A1731" t="s">
        <v>3445</v>
      </c>
      <c r="B1731">
        <v>10099</v>
      </c>
      <c r="C1731">
        <v>66.725966</v>
      </c>
      <c r="D1731" t="s">
        <v>9564</v>
      </c>
      <c r="E1731">
        <v>235</v>
      </c>
      <c r="F1731">
        <v>1</v>
      </c>
      <c r="G1731">
        <v>235</v>
      </c>
      <c r="H1731">
        <f t="shared" ref="H1731:H1794" si="54">IF(OR(F1731=1,G1731&gt;=0),1,0)</f>
        <v>1</v>
      </c>
      <c r="I1731">
        <f t="shared" ref="I1731:I1794" si="55">IF(OR(D1731="OPTIMUM_FOUND",D1731="UNSATISFIABLE"),1,0)</f>
        <v>0</v>
      </c>
      <c r="K1731">
        <v>215</v>
      </c>
      <c r="L1731" t="s">
        <v>9568</v>
      </c>
      <c r="M1731">
        <f>IF(F1731=1,((E1731-K1731)/K1731)*100,((G1731-K1731)/K1731)*100)</f>
        <v>9.3023255813953494</v>
      </c>
      <c r="V1731" t="s">
        <v>3446</v>
      </c>
    </row>
    <row r="1732" spans="1:22" x14ac:dyDescent="0.25">
      <c r="A1732" t="s">
        <v>3447</v>
      </c>
      <c r="B1732">
        <v>5332</v>
      </c>
      <c r="C1732">
        <v>4.5200880000000003</v>
      </c>
      <c r="D1732" t="s">
        <v>9563</v>
      </c>
      <c r="E1732">
        <v>216</v>
      </c>
      <c r="F1732">
        <v>1</v>
      </c>
      <c r="G1732">
        <v>216</v>
      </c>
      <c r="H1732">
        <f t="shared" si="54"/>
        <v>1</v>
      </c>
      <c r="I1732">
        <f t="shared" si="55"/>
        <v>1</v>
      </c>
      <c r="K1732">
        <v>216</v>
      </c>
      <c r="L1732" t="s">
        <v>9567</v>
      </c>
      <c r="M1732">
        <f>IF(F1732=1,((E1732-K1732)/K1732)*100,((G1732-K1732)/K1732)*100)</f>
        <v>0</v>
      </c>
      <c r="V1732" t="s">
        <v>3448</v>
      </c>
    </row>
    <row r="1733" spans="1:22" x14ac:dyDescent="0.25">
      <c r="A1733" t="s">
        <v>3449</v>
      </c>
      <c r="B1733">
        <v>5910</v>
      </c>
      <c r="C1733">
        <v>4.8260829999999997</v>
      </c>
      <c r="D1733" t="s">
        <v>9563</v>
      </c>
      <c r="E1733">
        <v>237</v>
      </c>
      <c r="F1733">
        <v>1</v>
      </c>
      <c r="G1733">
        <v>237</v>
      </c>
      <c r="H1733">
        <f t="shared" si="54"/>
        <v>1</v>
      </c>
      <c r="I1733">
        <f t="shared" si="55"/>
        <v>1</v>
      </c>
      <c r="K1733">
        <v>237</v>
      </c>
      <c r="L1733" t="s">
        <v>9567</v>
      </c>
      <c r="M1733">
        <f>IF(F1733=1,((E1733-K1733)/K1733)*100,((G1733-K1733)/K1733)*100)</f>
        <v>0</v>
      </c>
      <c r="V1733" t="s">
        <v>3450</v>
      </c>
    </row>
    <row r="1734" spans="1:22" x14ac:dyDescent="0.25">
      <c r="A1734" t="s">
        <v>3451</v>
      </c>
      <c r="B1734">
        <v>5251</v>
      </c>
      <c r="C1734">
        <v>4.9052369999999996</v>
      </c>
      <c r="D1734" t="s">
        <v>9563</v>
      </c>
      <c r="E1734">
        <v>201</v>
      </c>
      <c r="F1734">
        <v>1</v>
      </c>
      <c r="G1734">
        <v>201</v>
      </c>
      <c r="H1734">
        <f t="shared" si="54"/>
        <v>1</v>
      </c>
      <c r="I1734">
        <f t="shared" si="55"/>
        <v>1</v>
      </c>
      <c r="K1734">
        <v>201</v>
      </c>
      <c r="L1734" t="s">
        <v>9567</v>
      </c>
      <c r="M1734">
        <f>IF(F1734=1,((E1734-K1734)/K1734)*100,((G1734-K1734)/K1734)*100)</f>
        <v>0</v>
      </c>
      <c r="V1734" t="s">
        <v>3452</v>
      </c>
    </row>
    <row r="1735" spans="1:22" x14ac:dyDescent="0.25">
      <c r="A1735" t="s">
        <v>3453</v>
      </c>
      <c r="B1735">
        <v>7012</v>
      </c>
      <c r="C1735">
        <v>63.714033000000001</v>
      </c>
      <c r="D1735" t="s">
        <v>9564</v>
      </c>
      <c r="E1735">
        <v>181</v>
      </c>
      <c r="F1735">
        <v>1</v>
      </c>
      <c r="G1735">
        <v>219</v>
      </c>
      <c r="H1735">
        <f t="shared" si="54"/>
        <v>1</v>
      </c>
      <c r="I1735">
        <f t="shared" si="55"/>
        <v>0</v>
      </c>
      <c r="K1735">
        <v>180</v>
      </c>
      <c r="L1735" t="s">
        <v>9568</v>
      </c>
      <c r="M1735">
        <f>IF(F1735=1,((E1735-K1735)/K1735)*100,((G1735-K1735)/K1735)*100)</f>
        <v>0.55555555555555558</v>
      </c>
      <c r="V1735" t="s">
        <v>3454</v>
      </c>
    </row>
    <row r="1736" spans="1:22" x14ac:dyDescent="0.25">
      <c r="A1736" t="s">
        <v>3455</v>
      </c>
      <c r="B1736">
        <v>6144</v>
      </c>
      <c r="C1736">
        <v>6.3854369999999996</v>
      </c>
      <c r="D1736" t="s">
        <v>9563</v>
      </c>
      <c r="E1736">
        <v>210</v>
      </c>
      <c r="F1736">
        <v>1</v>
      </c>
      <c r="G1736">
        <v>210</v>
      </c>
      <c r="H1736">
        <f t="shared" si="54"/>
        <v>1</v>
      </c>
      <c r="I1736">
        <f t="shared" si="55"/>
        <v>1</v>
      </c>
      <c r="K1736">
        <v>210</v>
      </c>
      <c r="L1736" t="s">
        <v>9567</v>
      </c>
      <c r="M1736">
        <f>IF(F1736=1,((E1736-K1736)/K1736)*100,((G1736-K1736)/K1736)*100)</f>
        <v>0</v>
      </c>
      <c r="V1736" t="s">
        <v>3456</v>
      </c>
    </row>
    <row r="1737" spans="1:22" x14ac:dyDescent="0.25">
      <c r="A1737" t="s">
        <v>3457</v>
      </c>
      <c r="B1737">
        <v>9322</v>
      </c>
      <c r="C1737">
        <v>8.9229190000000003</v>
      </c>
      <c r="D1737" t="s">
        <v>9563</v>
      </c>
      <c r="E1737">
        <v>302</v>
      </c>
      <c r="F1737">
        <v>1</v>
      </c>
      <c r="G1737">
        <v>302</v>
      </c>
      <c r="H1737">
        <f t="shared" si="54"/>
        <v>1</v>
      </c>
      <c r="I1737">
        <f t="shared" si="55"/>
        <v>1</v>
      </c>
      <c r="K1737">
        <v>302</v>
      </c>
      <c r="L1737" t="s">
        <v>9567</v>
      </c>
      <c r="M1737">
        <f>IF(F1737=1,((E1737-K1737)/K1737)*100,((G1737-K1737)/K1737)*100)</f>
        <v>0</v>
      </c>
      <c r="V1737" t="s">
        <v>3458</v>
      </c>
    </row>
    <row r="1738" spans="1:22" x14ac:dyDescent="0.25">
      <c r="A1738" t="s">
        <v>3459</v>
      </c>
      <c r="B1738">
        <v>7382</v>
      </c>
      <c r="C1738">
        <v>9.4667549999999991</v>
      </c>
      <c r="D1738" t="s">
        <v>9563</v>
      </c>
      <c r="E1738">
        <v>300</v>
      </c>
      <c r="F1738">
        <v>1</v>
      </c>
      <c r="G1738">
        <v>307</v>
      </c>
      <c r="H1738">
        <f t="shared" si="54"/>
        <v>1</v>
      </c>
      <c r="I1738">
        <f t="shared" si="55"/>
        <v>1</v>
      </c>
      <c r="K1738">
        <v>300</v>
      </c>
      <c r="L1738" t="s">
        <v>9567</v>
      </c>
      <c r="M1738">
        <f>IF(F1738=1,((E1738-K1738)/K1738)*100,((G1738-K1738)/K1738)*100)</f>
        <v>0</v>
      </c>
      <c r="V1738" t="s">
        <v>3460</v>
      </c>
    </row>
    <row r="1739" spans="1:22" x14ac:dyDescent="0.25">
      <c r="A1739" t="s">
        <v>3461</v>
      </c>
      <c r="B1739">
        <v>5702</v>
      </c>
      <c r="C1739">
        <v>4.9419360000000001</v>
      </c>
      <c r="D1739" t="s">
        <v>9563</v>
      </c>
      <c r="E1739">
        <v>284</v>
      </c>
      <c r="F1739">
        <v>1</v>
      </c>
      <c r="G1739">
        <v>284</v>
      </c>
      <c r="H1739">
        <f t="shared" si="54"/>
        <v>1</v>
      </c>
      <c r="I1739">
        <f t="shared" si="55"/>
        <v>1</v>
      </c>
      <c r="K1739">
        <v>284</v>
      </c>
      <c r="L1739" t="s">
        <v>9567</v>
      </c>
      <c r="M1739">
        <f>IF(F1739=1,((E1739-K1739)/K1739)*100,((G1739-K1739)/K1739)*100)</f>
        <v>0</v>
      </c>
      <c r="V1739" t="s">
        <v>3462</v>
      </c>
    </row>
    <row r="1740" spans="1:22" x14ac:dyDescent="0.25">
      <c r="A1740" t="s">
        <v>3463</v>
      </c>
      <c r="B1740">
        <v>8747</v>
      </c>
      <c r="C1740">
        <v>13.886182</v>
      </c>
      <c r="D1740" t="s">
        <v>9563</v>
      </c>
      <c r="E1740">
        <v>220</v>
      </c>
      <c r="F1740">
        <v>1</v>
      </c>
      <c r="G1740">
        <v>220</v>
      </c>
      <c r="H1740">
        <f t="shared" si="54"/>
        <v>1</v>
      </c>
      <c r="I1740">
        <f t="shared" si="55"/>
        <v>1</v>
      </c>
      <c r="K1740">
        <v>220</v>
      </c>
      <c r="L1740" t="s">
        <v>9567</v>
      </c>
      <c r="M1740">
        <f>IF(F1740=1,((E1740-K1740)/K1740)*100,((G1740-K1740)/K1740)*100)</f>
        <v>0</v>
      </c>
      <c r="V1740" t="s">
        <v>3464</v>
      </c>
    </row>
    <row r="1741" spans="1:22" x14ac:dyDescent="0.25">
      <c r="A1741" t="s">
        <v>3465</v>
      </c>
      <c r="B1741">
        <v>7658</v>
      </c>
      <c r="C1741">
        <v>12.977906000000001</v>
      </c>
      <c r="D1741" t="s">
        <v>9563</v>
      </c>
      <c r="E1741">
        <v>211</v>
      </c>
      <c r="F1741">
        <v>1</v>
      </c>
      <c r="G1741">
        <v>247</v>
      </c>
      <c r="H1741">
        <f t="shared" si="54"/>
        <v>1</v>
      </c>
      <c r="I1741">
        <f t="shared" si="55"/>
        <v>1</v>
      </c>
      <c r="K1741">
        <v>211</v>
      </c>
      <c r="L1741" t="s">
        <v>9567</v>
      </c>
      <c r="M1741">
        <f>IF(F1741=1,((E1741-K1741)/K1741)*100,((G1741-K1741)/K1741)*100)</f>
        <v>0</v>
      </c>
      <c r="V1741" t="s">
        <v>3466</v>
      </c>
    </row>
    <row r="1742" spans="1:22" x14ac:dyDescent="0.25">
      <c r="A1742" t="s">
        <v>3467</v>
      </c>
      <c r="B1742">
        <v>7667</v>
      </c>
      <c r="C1742">
        <v>6.8038559999999997</v>
      </c>
      <c r="D1742" t="s">
        <v>9563</v>
      </c>
      <c r="E1742">
        <v>242</v>
      </c>
      <c r="F1742">
        <v>1</v>
      </c>
      <c r="G1742">
        <v>242</v>
      </c>
      <c r="H1742">
        <f t="shared" si="54"/>
        <v>1</v>
      </c>
      <c r="I1742">
        <f t="shared" si="55"/>
        <v>1</v>
      </c>
      <c r="K1742">
        <v>242</v>
      </c>
      <c r="L1742" t="s">
        <v>9567</v>
      </c>
      <c r="M1742">
        <f>IF(F1742=1,((E1742-K1742)/K1742)*100,((G1742-K1742)/K1742)*100)</f>
        <v>0</v>
      </c>
      <c r="V1742" t="s">
        <v>3468</v>
      </c>
    </row>
    <row r="1743" spans="1:22" x14ac:dyDescent="0.25">
      <c r="A1743" t="s">
        <v>3469</v>
      </c>
      <c r="B1743">
        <v>4807</v>
      </c>
      <c r="C1743">
        <v>7.9388480000000001</v>
      </c>
      <c r="D1743" t="s">
        <v>9563</v>
      </c>
      <c r="E1743">
        <v>226</v>
      </c>
      <c r="F1743">
        <v>1</v>
      </c>
      <c r="G1743">
        <v>235</v>
      </c>
      <c r="H1743">
        <f t="shared" si="54"/>
        <v>1</v>
      </c>
      <c r="I1743">
        <f t="shared" si="55"/>
        <v>1</v>
      </c>
      <c r="K1743">
        <v>226</v>
      </c>
      <c r="L1743" t="s">
        <v>9567</v>
      </c>
      <c r="M1743">
        <f>IF(F1743=1,((E1743-K1743)/K1743)*100,((G1743-K1743)/K1743)*100)</f>
        <v>0</v>
      </c>
      <c r="V1743" t="s">
        <v>3470</v>
      </c>
    </row>
    <row r="1744" spans="1:22" x14ac:dyDescent="0.25">
      <c r="A1744" t="s">
        <v>3471</v>
      </c>
      <c r="B1744">
        <v>4843</v>
      </c>
      <c r="C1744">
        <v>9.4559350000000002</v>
      </c>
      <c r="D1744" t="s">
        <v>9563</v>
      </c>
      <c r="E1744">
        <v>177</v>
      </c>
      <c r="F1744">
        <v>1</v>
      </c>
      <c r="G1744">
        <v>187</v>
      </c>
      <c r="H1744">
        <f t="shared" si="54"/>
        <v>1</v>
      </c>
      <c r="I1744">
        <f t="shared" si="55"/>
        <v>1</v>
      </c>
      <c r="K1744">
        <v>177</v>
      </c>
      <c r="L1744" t="s">
        <v>9567</v>
      </c>
      <c r="M1744">
        <f>IF(F1744=1,((E1744-K1744)/K1744)*100,((G1744-K1744)/K1744)*100)</f>
        <v>0</v>
      </c>
      <c r="V1744" t="s">
        <v>3472</v>
      </c>
    </row>
    <row r="1745" spans="1:22" x14ac:dyDescent="0.25">
      <c r="A1745" t="s">
        <v>3473</v>
      </c>
      <c r="B1745">
        <v>8111</v>
      </c>
      <c r="C1745">
        <v>6.9264039999999998</v>
      </c>
      <c r="D1745" t="s">
        <v>9563</v>
      </c>
      <c r="E1745">
        <v>276</v>
      </c>
      <c r="F1745">
        <v>1</v>
      </c>
      <c r="G1745">
        <v>276</v>
      </c>
      <c r="H1745">
        <f t="shared" si="54"/>
        <v>1</v>
      </c>
      <c r="I1745">
        <f t="shared" si="55"/>
        <v>1</v>
      </c>
      <c r="K1745">
        <v>276</v>
      </c>
      <c r="L1745" t="s">
        <v>9567</v>
      </c>
      <c r="M1745">
        <f>IF(F1745=1,((E1745-K1745)/K1745)*100,((G1745-K1745)/K1745)*100)</f>
        <v>0</v>
      </c>
      <c r="V1745" t="s">
        <v>3474</v>
      </c>
    </row>
    <row r="1746" spans="1:22" x14ac:dyDescent="0.25">
      <c r="A1746" t="s">
        <v>3475</v>
      </c>
      <c r="B1746">
        <v>7425</v>
      </c>
      <c r="C1746">
        <v>5.8963330000000003</v>
      </c>
      <c r="D1746" t="s">
        <v>9563</v>
      </c>
      <c r="E1746">
        <v>205</v>
      </c>
      <c r="F1746">
        <v>1</v>
      </c>
      <c r="G1746">
        <v>205</v>
      </c>
      <c r="H1746">
        <f t="shared" si="54"/>
        <v>1</v>
      </c>
      <c r="I1746">
        <f t="shared" si="55"/>
        <v>1</v>
      </c>
      <c r="K1746">
        <v>205</v>
      </c>
      <c r="L1746" t="s">
        <v>9567</v>
      </c>
      <c r="M1746">
        <f>IF(F1746=1,((E1746-K1746)/K1746)*100,((G1746-K1746)/K1746)*100)</f>
        <v>0</v>
      </c>
      <c r="V1746" t="s">
        <v>3476</v>
      </c>
    </row>
    <row r="1747" spans="1:22" x14ac:dyDescent="0.25">
      <c r="A1747" t="s">
        <v>3477</v>
      </c>
      <c r="B1747">
        <v>5065</v>
      </c>
      <c r="C1747">
        <v>4.3510299999999997</v>
      </c>
      <c r="D1747" t="s">
        <v>9563</v>
      </c>
      <c r="E1747">
        <v>162</v>
      </c>
      <c r="F1747">
        <v>1</v>
      </c>
      <c r="G1747">
        <v>162</v>
      </c>
      <c r="H1747">
        <f t="shared" si="54"/>
        <v>1</v>
      </c>
      <c r="I1747">
        <f t="shared" si="55"/>
        <v>1</v>
      </c>
      <c r="K1747">
        <v>162</v>
      </c>
      <c r="L1747" t="s">
        <v>9567</v>
      </c>
      <c r="M1747">
        <f>IF(F1747=1,((E1747-K1747)/K1747)*100,((G1747-K1747)/K1747)*100)</f>
        <v>0</v>
      </c>
      <c r="V1747" t="s">
        <v>3478</v>
      </c>
    </row>
    <row r="1748" spans="1:22" x14ac:dyDescent="0.25">
      <c r="A1748" t="s">
        <v>3479</v>
      </c>
      <c r="B1748">
        <v>6658</v>
      </c>
      <c r="C1748">
        <v>6.1866079999999997</v>
      </c>
      <c r="D1748" t="s">
        <v>9563</v>
      </c>
      <c r="E1748">
        <v>216</v>
      </c>
      <c r="F1748">
        <v>1</v>
      </c>
      <c r="G1748">
        <v>216</v>
      </c>
      <c r="H1748">
        <f t="shared" si="54"/>
        <v>1</v>
      </c>
      <c r="I1748">
        <f t="shared" si="55"/>
        <v>1</v>
      </c>
      <c r="K1748">
        <v>216</v>
      </c>
      <c r="L1748" t="s">
        <v>9567</v>
      </c>
      <c r="M1748">
        <f>IF(F1748=1,((E1748-K1748)/K1748)*100,((G1748-K1748)/K1748)*100)</f>
        <v>0</v>
      </c>
      <c r="V1748" t="s">
        <v>3480</v>
      </c>
    </row>
    <row r="1749" spans="1:22" x14ac:dyDescent="0.25">
      <c r="A1749" t="s">
        <v>3481</v>
      </c>
      <c r="B1749">
        <v>7172</v>
      </c>
      <c r="C1749">
        <v>6.5010510000000004</v>
      </c>
      <c r="D1749" t="s">
        <v>9563</v>
      </c>
      <c r="E1749">
        <v>180</v>
      </c>
      <c r="F1749">
        <v>1</v>
      </c>
      <c r="G1749">
        <v>180</v>
      </c>
      <c r="H1749">
        <f t="shared" si="54"/>
        <v>1</v>
      </c>
      <c r="I1749">
        <f t="shared" si="55"/>
        <v>1</v>
      </c>
      <c r="K1749">
        <v>180</v>
      </c>
      <c r="L1749" t="s">
        <v>9567</v>
      </c>
      <c r="M1749">
        <f>IF(F1749=1,((E1749-K1749)/K1749)*100,((G1749-K1749)/K1749)*100)</f>
        <v>0</v>
      </c>
      <c r="V1749" t="s">
        <v>3482</v>
      </c>
    </row>
    <row r="1750" spans="1:22" x14ac:dyDescent="0.25">
      <c r="A1750" t="s">
        <v>3483</v>
      </c>
      <c r="B1750">
        <v>9153</v>
      </c>
      <c r="C1750">
        <v>6.9859410000000004</v>
      </c>
      <c r="D1750" t="s">
        <v>9563</v>
      </c>
      <c r="E1750">
        <v>259</v>
      </c>
      <c r="F1750">
        <v>1</v>
      </c>
      <c r="G1750">
        <v>259</v>
      </c>
      <c r="H1750">
        <f t="shared" si="54"/>
        <v>1</v>
      </c>
      <c r="I1750">
        <f t="shared" si="55"/>
        <v>1</v>
      </c>
      <c r="K1750">
        <v>259</v>
      </c>
      <c r="L1750" t="s">
        <v>9567</v>
      </c>
      <c r="M1750">
        <f>IF(F1750=1,((E1750-K1750)/K1750)*100,((G1750-K1750)/K1750)*100)</f>
        <v>0</v>
      </c>
      <c r="V1750" t="s">
        <v>3484</v>
      </c>
    </row>
    <row r="1751" spans="1:22" x14ac:dyDescent="0.25">
      <c r="A1751" t="s">
        <v>3485</v>
      </c>
      <c r="B1751">
        <v>4210</v>
      </c>
      <c r="C1751">
        <v>3.5597159999999999</v>
      </c>
      <c r="D1751" t="s">
        <v>9563</v>
      </c>
      <c r="E1751">
        <v>193</v>
      </c>
      <c r="F1751">
        <v>1</v>
      </c>
      <c r="G1751">
        <v>193</v>
      </c>
      <c r="H1751">
        <f t="shared" si="54"/>
        <v>1</v>
      </c>
      <c r="I1751">
        <f t="shared" si="55"/>
        <v>1</v>
      </c>
      <c r="K1751">
        <v>193</v>
      </c>
      <c r="L1751" t="s">
        <v>9567</v>
      </c>
      <c r="M1751">
        <f>IF(F1751=1,((E1751-K1751)/K1751)*100,((G1751-K1751)/K1751)*100)</f>
        <v>0</v>
      </c>
      <c r="V1751" t="s">
        <v>3486</v>
      </c>
    </row>
    <row r="1752" spans="1:22" x14ac:dyDescent="0.25">
      <c r="A1752" t="s">
        <v>3527</v>
      </c>
      <c r="B1752">
        <v>3484</v>
      </c>
      <c r="C1752">
        <v>61.362296000000001</v>
      </c>
      <c r="D1752" t="s">
        <v>9564</v>
      </c>
      <c r="E1752">
        <v>204</v>
      </c>
      <c r="F1752">
        <v>1</v>
      </c>
      <c r="G1752">
        <v>232</v>
      </c>
      <c r="H1752">
        <f t="shared" si="54"/>
        <v>1</v>
      </c>
      <c r="I1752">
        <f t="shared" si="55"/>
        <v>0</v>
      </c>
      <c r="K1752">
        <v>203</v>
      </c>
      <c r="L1752" t="s">
        <v>9567</v>
      </c>
      <c r="M1752">
        <f>IF(F1752=1,((E1752-K1752)/K1752)*100,((G1752-K1752)/K1752)*100)</f>
        <v>0.49261083743842365</v>
      </c>
      <c r="V1752" t="s">
        <v>3528</v>
      </c>
    </row>
    <row r="1753" spans="1:22" x14ac:dyDescent="0.25">
      <c r="A1753" t="s">
        <v>3529</v>
      </c>
      <c r="B1753">
        <v>4451</v>
      </c>
      <c r="C1753">
        <v>61.309977000000003</v>
      </c>
      <c r="D1753" t="s">
        <v>9564</v>
      </c>
      <c r="E1753">
        <v>271</v>
      </c>
      <c r="F1753">
        <v>1</v>
      </c>
      <c r="G1753">
        <v>298</v>
      </c>
      <c r="H1753">
        <f t="shared" si="54"/>
        <v>1</v>
      </c>
      <c r="I1753">
        <f t="shared" si="55"/>
        <v>0</v>
      </c>
      <c r="K1753">
        <v>252</v>
      </c>
      <c r="L1753" t="s">
        <v>9567</v>
      </c>
      <c r="M1753">
        <f>IF(F1753=1,((E1753-K1753)/K1753)*100,((G1753-K1753)/K1753)*100)</f>
        <v>7.5396825396825395</v>
      </c>
      <c r="V1753" t="s">
        <v>3530</v>
      </c>
    </row>
    <row r="1754" spans="1:22" x14ac:dyDescent="0.25">
      <c r="A1754" t="s">
        <v>3531</v>
      </c>
      <c r="B1754">
        <v>2999</v>
      </c>
      <c r="C1754">
        <v>61.045032999999997</v>
      </c>
      <c r="D1754" t="s">
        <v>9564</v>
      </c>
      <c r="E1754">
        <v>189</v>
      </c>
      <c r="F1754">
        <v>1</v>
      </c>
      <c r="G1754">
        <v>208</v>
      </c>
      <c r="H1754">
        <f t="shared" si="54"/>
        <v>1</v>
      </c>
      <c r="I1754">
        <f t="shared" si="55"/>
        <v>0</v>
      </c>
      <c r="K1754">
        <v>189</v>
      </c>
      <c r="L1754" t="s">
        <v>9567</v>
      </c>
      <c r="M1754">
        <f>IF(F1754=1,((E1754-K1754)/K1754)*100,((G1754-K1754)/K1754)*100)</f>
        <v>0</v>
      </c>
      <c r="V1754" t="s">
        <v>3532</v>
      </c>
    </row>
    <row r="1755" spans="1:22" x14ac:dyDescent="0.25">
      <c r="A1755" t="s">
        <v>3533</v>
      </c>
      <c r="B1755">
        <v>3159</v>
      </c>
      <c r="C1755">
        <v>61.014271999999998</v>
      </c>
      <c r="D1755" t="s">
        <v>9564</v>
      </c>
      <c r="E1755">
        <v>193</v>
      </c>
      <c r="F1755">
        <v>1</v>
      </c>
      <c r="G1755">
        <v>219</v>
      </c>
      <c r="H1755">
        <f t="shared" si="54"/>
        <v>1</v>
      </c>
      <c r="I1755">
        <f t="shared" si="55"/>
        <v>0</v>
      </c>
      <c r="K1755">
        <v>193</v>
      </c>
      <c r="L1755" t="s">
        <v>9567</v>
      </c>
      <c r="M1755">
        <f>IF(F1755=1,((E1755-K1755)/K1755)*100,((G1755-K1755)/K1755)*100)</f>
        <v>0</v>
      </c>
      <c r="V1755" t="s">
        <v>3534</v>
      </c>
    </row>
    <row r="1756" spans="1:22" x14ac:dyDescent="0.25">
      <c r="A1756" t="s">
        <v>3535</v>
      </c>
      <c r="B1756">
        <v>2580</v>
      </c>
      <c r="C1756">
        <v>3.684237</v>
      </c>
      <c r="D1756" t="s">
        <v>9563</v>
      </c>
      <c r="E1756">
        <v>235</v>
      </c>
      <c r="F1756">
        <v>1</v>
      </c>
      <c r="G1756">
        <v>247</v>
      </c>
      <c r="H1756">
        <f t="shared" si="54"/>
        <v>1</v>
      </c>
      <c r="I1756">
        <f t="shared" si="55"/>
        <v>1</v>
      </c>
      <c r="K1756">
        <v>235</v>
      </c>
      <c r="L1756" t="s">
        <v>9567</v>
      </c>
      <c r="M1756">
        <f>IF(F1756=1,((E1756-K1756)/K1756)*100,((G1756-K1756)/K1756)*100)</f>
        <v>0</v>
      </c>
      <c r="V1756" t="s">
        <v>3536</v>
      </c>
    </row>
    <row r="1757" spans="1:22" x14ac:dyDescent="0.25">
      <c r="A1757" t="s">
        <v>3537</v>
      </c>
      <c r="B1757">
        <v>2994</v>
      </c>
      <c r="C1757">
        <v>62.252969999999998</v>
      </c>
      <c r="D1757" t="s">
        <v>9564</v>
      </c>
      <c r="E1757">
        <v>174</v>
      </c>
      <c r="F1757">
        <v>1</v>
      </c>
      <c r="G1757">
        <v>200</v>
      </c>
      <c r="H1757">
        <f t="shared" si="54"/>
        <v>1</v>
      </c>
      <c r="I1757">
        <f t="shared" si="55"/>
        <v>0</v>
      </c>
      <c r="K1757">
        <v>171</v>
      </c>
      <c r="L1757" t="s">
        <v>9567</v>
      </c>
      <c r="M1757">
        <f>IF(F1757=1,((E1757-K1757)/K1757)*100,((G1757-K1757)/K1757)*100)</f>
        <v>1.7543859649122806</v>
      </c>
      <c r="V1757" t="s">
        <v>3538</v>
      </c>
    </row>
    <row r="1758" spans="1:22" x14ac:dyDescent="0.25">
      <c r="A1758" t="s">
        <v>3539</v>
      </c>
      <c r="B1758">
        <v>4207</v>
      </c>
      <c r="C1758">
        <v>61.885702000000002</v>
      </c>
      <c r="D1758" t="s">
        <v>9564</v>
      </c>
      <c r="E1758">
        <v>222</v>
      </c>
      <c r="F1758">
        <v>1</v>
      </c>
      <c r="G1758">
        <v>250</v>
      </c>
      <c r="H1758">
        <f t="shared" si="54"/>
        <v>1</v>
      </c>
      <c r="I1758">
        <f t="shared" si="55"/>
        <v>0</v>
      </c>
      <c r="K1758">
        <v>215</v>
      </c>
      <c r="L1758" t="s">
        <v>9567</v>
      </c>
      <c r="M1758">
        <f>IF(F1758=1,((E1758-K1758)/K1758)*100,((G1758-K1758)/K1758)*100)</f>
        <v>3.2558139534883721</v>
      </c>
      <c r="V1758" t="s">
        <v>3540</v>
      </c>
    </row>
    <row r="1759" spans="1:22" x14ac:dyDescent="0.25">
      <c r="A1759" t="s">
        <v>3541</v>
      </c>
      <c r="B1759">
        <v>3858</v>
      </c>
      <c r="C1759">
        <v>33.090187999999998</v>
      </c>
      <c r="D1759" t="s">
        <v>9563</v>
      </c>
      <c r="E1759">
        <v>231</v>
      </c>
      <c r="F1759">
        <v>1</v>
      </c>
      <c r="G1759">
        <v>269</v>
      </c>
      <c r="H1759">
        <f t="shared" si="54"/>
        <v>1</v>
      </c>
      <c r="I1759">
        <f t="shared" si="55"/>
        <v>1</v>
      </c>
      <c r="K1759">
        <v>231</v>
      </c>
      <c r="L1759" t="s">
        <v>9567</v>
      </c>
      <c r="M1759">
        <f>IF(F1759=1,((E1759-K1759)/K1759)*100,((G1759-K1759)/K1759)*100)</f>
        <v>0</v>
      </c>
      <c r="V1759" t="s">
        <v>3542</v>
      </c>
    </row>
    <row r="1760" spans="1:22" x14ac:dyDescent="0.25">
      <c r="A1760" t="s">
        <v>3543</v>
      </c>
      <c r="B1760">
        <v>6104</v>
      </c>
      <c r="C1760">
        <v>4.4490850000000002</v>
      </c>
      <c r="D1760" t="s">
        <v>9563</v>
      </c>
      <c r="E1760">
        <v>395</v>
      </c>
      <c r="F1760">
        <v>1</v>
      </c>
      <c r="G1760">
        <v>395</v>
      </c>
      <c r="H1760">
        <f t="shared" si="54"/>
        <v>1</v>
      </c>
      <c r="I1760">
        <f t="shared" si="55"/>
        <v>1</v>
      </c>
      <c r="K1760">
        <v>395</v>
      </c>
      <c r="L1760" t="s">
        <v>9567</v>
      </c>
      <c r="M1760">
        <f>IF(F1760=1,((E1760-K1760)/K1760)*100,((G1760-K1760)/K1760)*100)</f>
        <v>0</v>
      </c>
      <c r="V1760" t="s">
        <v>3544</v>
      </c>
    </row>
    <row r="1761" spans="1:22" x14ac:dyDescent="0.25">
      <c r="A1761" t="s">
        <v>3545</v>
      </c>
      <c r="B1761">
        <v>3636</v>
      </c>
      <c r="C1761">
        <v>48.185611000000002</v>
      </c>
      <c r="D1761" t="s">
        <v>9563</v>
      </c>
      <c r="E1761">
        <v>242</v>
      </c>
      <c r="F1761">
        <v>1</v>
      </c>
      <c r="G1761">
        <v>254</v>
      </c>
      <c r="H1761">
        <f t="shared" si="54"/>
        <v>1</v>
      </c>
      <c r="I1761">
        <f t="shared" si="55"/>
        <v>1</v>
      </c>
      <c r="K1761">
        <v>242</v>
      </c>
      <c r="L1761" t="s">
        <v>9567</v>
      </c>
      <c r="M1761">
        <f>IF(F1761=1,((E1761-K1761)/K1761)*100,((G1761-K1761)/K1761)*100)</f>
        <v>0</v>
      </c>
      <c r="V1761" t="s">
        <v>3546</v>
      </c>
    </row>
    <row r="1762" spans="1:22" x14ac:dyDescent="0.25">
      <c r="A1762" t="s">
        <v>3507</v>
      </c>
      <c r="B1762">
        <v>10180</v>
      </c>
      <c r="C1762">
        <v>7.2138989999999996</v>
      </c>
      <c r="D1762" t="s">
        <v>9563</v>
      </c>
      <c r="E1762">
        <v>275</v>
      </c>
      <c r="F1762">
        <v>1</v>
      </c>
      <c r="G1762">
        <v>275</v>
      </c>
      <c r="H1762">
        <f t="shared" si="54"/>
        <v>1</v>
      </c>
      <c r="I1762">
        <f t="shared" si="55"/>
        <v>1</v>
      </c>
      <c r="K1762">
        <v>275</v>
      </c>
      <c r="L1762" t="s">
        <v>9567</v>
      </c>
      <c r="M1762">
        <f>IF(F1762=1,((E1762-K1762)/K1762)*100,((G1762-K1762)/K1762)*100)</f>
        <v>0</v>
      </c>
      <c r="V1762" t="s">
        <v>3508</v>
      </c>
    </row>
    <row r="1763" spans="1:22" x14ac:dyDescent="0.25">
      <c r="A1763" t="s">
        <v>3509</v>
      </c>
      <c r="B1763">
        <v>3120</v>
      </c>
      <c r="C1763">
        <v>3.6074000000000002</v>
      </c>
      <c r="D1763" t="s">
        <v>9563</v>
      </c>
      <c r="E1763">
        <v>113</v>
      </c>
      <c r="F1763">
        <v>1</v>
      </c>
      <c r="G1763">
        <v>121</v>
      </c>
      <c r="H1763">
        <f t="shared" si="54"/>
        <v>1</v>
      </c>
      <c r="I1763">
        <f t="shared" si="55"/>
        <v>1</v>
      </c>
      <c r="K1763">
        <v>113</v>
      </c>
      <c r="L1763" t="s">
        <v>9567</v>
      </c>
      <c r="M1763">
        <f>IF(F1763=1,((E1763-K1763)/K1763)*100,((G1763-K1763)/K1763)*100)</f>
        <v>0</v>
      </c>
      <c r="V1763" t="s">
        <v>3510</v>
      </c>
    </row>
    <row r="1764" spans="1:22" x14ac:dyDescent="0.25">
      <c r="A1764" t="s">
        <v>3511</v>
      </c>
      <c r="B1764">
        <v>8438</v>
      </c>
      <c r="C1764">
        <v>5.9360619999999997</v>
      </c>
      <c r="D1764" t="s">
        <v>9563</v>
      </c>
      <c r="E1764">
        <v>239</v>
      </c>
      <c r="F1764">
        <v>1</v>
      </c>
      <c r="G1764">
        <v>239</v>
      </c>
      <c r="H1764">
        <f t="shared" si="54"/>
        <v>1</v>
      </c>
      <c r="I1764">
        <f t="shared" si="55"/>
        <v>1</v>
      </c>
      <c r="K1764">
        <v>239</v>
      </c>
      <c r="L1764" t="s">
        <v>9567</v>
      </c>
      <c r="M1764">
        <f>IF(F1764=1,((E1764-K1764)/K1764)*100,((G1764-K1764)/K1764)*100)</f>
        <v>0</v>
      </c>
      <c r="V1764" t="s">
        <v>3512</v>
      </c>
    </row>
    <row r="1765" spans="1:22" x14ac:dyDescent="0.25">
      <c r="A1765" t="s">
        <v>3513</v>
      </c>
      <c r="B1765">
        <v>16115</v>
      </c>
      <c r="C1765">
        <v>12.616486</v>
      </c>
      <c r="D1765" t="s">
        <v>9563</v>
      </c>
      <c r="E1765">
        <v>262</v>
      </c>
      <c r="F1765">
        <v>1</v>
      </c>
      <c r="G1765">
        <v>262</v>
      </c>
      <c r="H1765">
        <f t="shared" si="54"/>
        <v>1</v>
      </c>
      <c r="I1765">
        <f t="shared" si="55"/>
        <v>1</v>
      </c>
      <c r="K1765">
        <v>262</v>
      </c>
      <c r="L1765" t="s">
        <v>9567</v>
      </c>
      <c r="M1765">
        <f>IF(F1765=1,((E1765-K1765)/K1765)*100,((G1765-K1765)/K1765)*100)</f>
        <v>0</v>
      </c>
      <c r="V1765" t="s">
        <v>3514</v>
      </c>
    </row>
    <row r="1766" spans="1:22" x14ac:dyDescent="0.25">
      <c r="A1766" t="s">
        <v>3515</v>
      </c>
      <c r="B1766">
        <v>5127</v>
      </c>
      <c r="C1766">
        <v>5.8766429999999996</v>
      </c>
      <c r="D1766" t="s">
        <v>9563</v>
      </c>
      <c r="E1766">
        <v>194</v>
      </c>
      <c r="F1766">
        <v>1</v>
      </c>
      <c r="G1766">
        <v>194</v>
      </c>
      <c r="H1766">
        <f t="shared" si="54"/>
        <v>1</v>
      </c>
      <c r="I1766">
        <f t="shared" si="55"/>
        <v>1</v>
      </c>
      <c r="K1766">
        <v>194</v>
      </c>
      <c r="L1766" t="s">
        <v>9567</v>
      </c>
      <c r="M1766">
        <f>IF(F1766=1,((E1766-K1766)/K1766)*100,((G1766-K1766)/K1766)*100)</f>
        <v>0</v>
      </c>
      <c r="V1766" t="s">
        <v>3516</v>
      </c>
    </row>
    <row r="1767" spans="1:22" x14ac:dyDescent="0.25">
      <c r="A1767" t="s">
        <v>3517</v>
      </c>
      <c r="B1767">
        <v>6199</v>
      </c>
      <c r="C1767">
        <v>4.9408609999999999</v>
      </c>
      <c r="D1767" t="s">
        <v>9563</v>
      </c>
      <c r="E1767">
        <v>206</v>
      </c>
      <c r="F1767">
        <v>1</v>
      </c>
      <c r="G1767">
        <v>206</v>
      </c>
      <c r="H1767">
        <f t="shared" si="54"/>
        <v>1</v>
      </c>
      <c r="I1767">
        <f t="shared" si="55"/>
        <v>1</v>
      </c>
      <c r="K1767">
        <v>206</v>
      </c>
      <c r="L1767" t="s">
        <v>9567</v>
      </c>
      <c r="M1767">
        <f>IF(F1767=1,((E1767-K1767)/K1767)*100,((G1767-K1767)/K1767)*100)</f>
        <v>0</v>
      </c>
      <c r="V1767" t="s">
        <v>3518</v>
      </c>
    </row>
    <row r="1768" spans="1:22" x14ac:dyDescent="0.25">
      <c r="A1768" t="s">
        <v>3519</v>
      </c>
      <c r="B1768">
        <v>15749</v>
      </c>
      <c r="C1768">
        <v>12.332845000000001</v>
      </c>
      <c r="D1768" t="s">
        <v>9563</v>
      </c>
      <c r="E1768">
        <v>268</v>
      </c>
      <c r="F1768">
        <v>1</v>
      </c>
      <c r="G1768">
        <v>268</v>
      </c>
      <c r="H1768">
        <f t="shared" si="54"/>
        <v>1</v>
      </c>
      <c r="I1768">
        <f t="shared" si="55"/>
        <v>1</v>
      </c>
      <c r="K1768">
        <v>268</v>
      </c>
      <c r="L1768" t="s">
        <v>9567</v>
      </c>
      <c r="M1768">
        <f>IF(F1768=1,((E1768-K1768)/K1768)*100,((G1768-K1768)/K1768)*100)</f>
        <v>0</v>
      </c>
      <c r="V1768" t="s">
        <v>3520</v>
      </c>
    </row>
    <row r="1769" spans="1:22" x14ac:dyDescent="0.25">
      <c r="A1769" t="s">
        <v>3521</v>
      </c>
      <c r="B1769">
        <v>5153</v>
      </c>
      <c r="C1769">
        <v>4.3235679999999999</v>
      </c>
      <c r="D1769" t="s">
        <v>9563</v>
      </c>
      <c r="E1769">
        <v>156</v>
      </c>
      <c r="F1769">
        <v>1</v>
      </c>
      <c r="G1769">
        <v>156</v>
      </c>
      <c r="H1769">
        <f t="shared" si="54"/>
        <v>1</v>
      </c>
      <c r="I1769">
        <f t="shared" si="55"/>
        <v>1</v>
      </c>
      <c r="K1769">
        <v>156</v>
      </c>
      <c r="L1769" t="s">
        <v>9567</v>
      </c>
      <c r="M1769">
        <f>IF(F1769=1,((E1769-K1769)/K1769)*100,((G1769-K1769)/K1769)*100)</f>
        <v>0</v>
      </c>
      <c r="V1769" t="s">
        <v>3522</v>
      </c>
    </row>
    <row r="1770" spans="1:22" x14ac:dyDescent="0.25">
      <c r="A1770" t="s">
        <v>3523</v>
      </c>
      <c r="B1770">
        <v>15388</v>
      </c>
      <c r="C1770">
        <v>11.393207</v>
      </c>
      <c r="D1770" t="s">
        <v>9563</v>
      </c>
      <c r="E1770">
        <v>277</v>
      </c>
      <c r="F1770">
        <v>1</v>
      </c>
      <c r="G1770">
        <v>277</v>
      </c>
      <c r="H1770">
        <f t="shared" si="54"/>
        <v>1</v>
      </c>
      <c r="I1770">
        <f t="shared" si="55"/>
        <v>1</v>
      </c>
      <c r="K1770">
        <v>277</v>
      </c>
      <c r="L1770" t="s">
        <v>9567</v>
      </c>
      <c r="M1770">
        <f>IF(F1770=1,((E1770-K1770)/K1770)*100,((G1770-K1770)/K1770)*100)</f>
        <v>0</v>
      </c>
      <c r="V1770" t="s">
        <v>3524</v>
      </c>
    </row>
    <row r="1771" spans="1:22" x14ac:dyDescent="0.25">
      <c r="A1771" t="s">
        <v>3525</v>
      </c>
      <c r="B1771">
        <v>11818</v>
      </c>
      <c r="C1771">
        <v>8.9795669999999994</v>
      </c>
      <c r="D1771" t="s">
        <v>9563</v>
      </c>
      <c r="E1771">
        <v>259</v>
      </c>
      <c r="F1771">
        <v>1</v>
      </c>
      <c r="G1771">
        <v>259</v>
      </c>
      <c r="H1771">
        <f t="shared" si="54"/>
        <v>1</v>
      </c>
      <c r="I1771">
        <f t="shared" si="55"/>
        <v>1</v>
      </c>
      <c r="K1771">
        <v>259</v>
      </c>
      <c r="L1771" t="s">
        <v>9567</v>
      </c>
      <c r="M1771">
        <f>IF(F1771=1,((E1771-K1771)/K1771)*100,((G1771-K1771)/K1771)*100)</f>
        <v>0</v>
      </c>
      <c r="V1771" t="s">
        <v>3526</v>
      </c>
    </row>
    <row r="1772" spans="1:22" x14ac:dyDescent="0.25">
      <c r="A1772" t="s">
        <v>3547</v>
      </c>
      <c r="B1772">
        <v>2845</v>
      </c>
      <c r="C1772">
        <v>13.159516999999999</v>
      </c>
      <c r="D1772" t="s">
        <v>9563</v>
      </c>
      <c r="E1772">
        <v>145</v>
      </c>
      <c r="F1772">
        <v>1</v>
      </c>
      <c r="G1772">
        <v>185</v>
      </c>
      <c r="H1772">
        <f t="shared" si="54"/>
        <v>1</v>
      </c>
      <c r="I1772">
        <f t="shared" si="55"/>
        <v>1</v>
      </c>
      <c r="K1772">
        <v>145</v>
      </c>
      <c r="L1772" t="s">
        <v>9567</v>
      </c>
      <c r="M1772">
        <f>IF(F1772=1,((E1772-K1772)/K1772)*100,((G1772-K1772)/K1772)*100)</f>
        <v>0</v>
      </c>
      <c r="V1772" t="s">
        <v>3548</v>
      </c>
    </row>
    <row r="1773" spans="1:22" x14ac:dyDescent="0.25">
      <c r="A1773" t="s">
        <v>3549</v>
      </c>
      <c r="B1773">
        <v>3330</v>
      </c>
      <c r="C1773">
        <v>4.5480510000000001</v>
      </c>
      <c r="D1773" t="s">
        <v>9563</v>
      </c>
      <c r="E1773">
        <v>255</v>
      </c>
      <c r="F1773">
        <v>1</v>
      </c>
      <c r="G1773">
        <v>266</v>
      </c>
      <c r="H1773">
        <f t="shared" si="54"/>
        <v>1</v>
      </c>
      <c r="I1773">
        <f t="shared" si="55"/>
        <v>1</v>
      </c>
      <c r="K1773">
        <v>255</v>
      </c>
      <c r="L1773" t="s">
        <v>9567</v>
      </c>
      <c r="M1773">
        <f>IF(F1773=1,((E1773-K1773)/K1773)*100,((G1773-K1773)/K1773)*100)</f>
        <v>0</v>
      </c>
      <c r="V1773" t="s">
        <v>3550</v>
      </c>
    </row>
    <row r="1774" spans="1:22" x14ac:dyDescent="0.25">
      <c r="A1774" t="s">
        <v>3551</v>
      </c>
      <c r="B1774">
        <v>2881</v>
      </c>
      <c r="C1774">
        <v>1.9578070000000001</v>
      </c>
      <c r="D1774" t="s">
        <v>9563</v>
      </c>
      <c r="E1774">
        <v>234</v>
      </c>
      <c r="F1774">
        <v>1</v>
      </c>
      <c r="G1774">
        <v>234</v>
      </c>
      <c r="H1774">
        <f t="shared" si="54"/>
        <v>1</v>
      </c>
      <c r="I1774">
        <f t="shared" si="55"/>
        <v>1</v>
      </c>
      <c r="K1774">
        <v>234</v>
      </c>
      <c r="L1774" t="s">
        <v>9567</v>
      </c>
      <c r="M1774">
        <f>IF(F1774=1,((E1774-K1774)/K1774)*100,((G1774-K1774)/K1774)*100)</f>
        <v>0</v>
      </c>
      <c r="V1774" t="s">
        <v>3552</v>
      </c>
    </row>
    <row r="1775" spans="1:22" x14ac:dyDescent="0.25">
      <c r="A1775" t="s">
        <v>3553</v>
      </c>
      <c r="B1775">
        <v>3064</v>
      </c>
      <c r="C1775">
        <v>2.2379250000000002</v>
      </c>
      <c r="D1775" t="s">
        <v>9563</v>
      </c>
      <c r="E1775">
        <v>192</v>
      </c>
      <c r="F1775">
        <v>1</v>
      </c>
      <c r="G1775">
        <v>192</v>
      </c>
      <c r="H1775">
        <f t="shared" si="54"/>
        <v>1</v>
      </c>
      <c r="I1775">
        <f t="shared" si="55"/>
        <v>1</v>
      </c>
      <c r="K1775">
        <v>192</v>
      </c>
      <c r="L1775" t="s">
        <v>9567</v>
      </c>
      <c r="M1775">
        <f>IF(F1775=1,((E1775-K1775)/K1775)*100,((G1775-K1775)/K1775)*100)</f>
        <v>0</v>
      </c>
      <c r="V1775" t="s">
        <v>3554</v>
      </c>
    </row>
    <row r="1776" spans="1:22" x14ac:dyDescent="0.25">
      <c r="A1776" t="s">
        <v>3555</v>
      </c>
      <c r="B1776">
        <v>2352</v>
      </c>
      <c r="C1776">
        <v>1.869766</v>
      </c>
      <c r="D1776" t="s">
        <v>9563</v>
      </c>
      <c r="E1776">
        <v>192</v>
      </c>
      <c r="F1776">
        <v>1</v>
      </c>
      <c r="G1776">
        <v>192</v>
      </c>
      <c r="H1776">
        <f t="shared" si="54"/>
        <v>1</v>
      </c>
      <c r="I1776">
        <f t="shared" si="55"/>
        <v>1</v>
      </c>
      <c r="K1776">
        <v>192</v>
      </c>
      <c r="L1776" t="s">
        <v>9567</v>
      </c>
      <c r="M1776">
        <f>IF(F1776=1,((E1776-K1776)/K1776)*100,((G1776-K1776)/K1776)*100)</f>
        <v>0</v>
      </c>
      <c r="V1776" t="s">
        <v>3556</v>
      </c>
    </row>
    <row r="1777" spans="1:22" x14ac:dyDescent="0.25">
      <c r="A1777" t="s">
        <v>3557</v>
      </c>
      <c r="B1777">
        <v>2992</v>
      </c>
      <c r="C1777">
        <v>3.3418230000000002</v>
      </c>
      <c r="D1777" t="s">
        <v>9563</v>
      </c>
      <c r="E1777">
        <v>246</v>
      </c>
      <c r="F1777">
        <v>1</v>
      </c>
      <c r="G1777">
        <v>258</v>
      </c>
      <c r="H1777">
        <f t="shared" si="54"/>
        <v>1</v>
      </c>
      <c r="I1777">
        <f t="shared" si="55"/>
        <v>1</v>
      </c>
      <c r="K1777">
        <v>246</v>
      </c>
      <c r="L1777" t="s">
        <v>9567</v>
      </c>
      <c r="M1777">
        <f>IF(F1777=1,((E1777-K1777)/K1777)*100,((G1777-K1777)/K1777)*100)</f>
        <v>0</v>
      </c>
      <c r="V1777" t="s">
        <v>3558</v>
      </c>
    </row>
    <row r="1778" spans="1:22" x14ac:dyDescent="0.25">
      <c r="A1778" t="s">
        <v>3559</v>
      </c>
      <c r="B1778">
        <v>4067</v>
      </c>
      <c r="C1778">
        <v>3.6015410000000001</v>
      </c>
      <c r="D1778" t="s">
        <v>9563</v>
      </c>
      <c r="E1778">
        <v>253</v>
      </c>
      <c r="F1778">
        <v>1</v>
      </c>
      <c r="G1778">
        <v>253</v>
      </c>
      <c r="H1778">
        <f t="shared" si="54"/>
        <v>1</v>
      </c>
      <c r="I1778">
        <f t="shared" si="55"/>
        <v>1</v>
      </c>
      <c r="K1778">
        <v>253</v>
      </c>
      <c r="L1778" t="s">
        <v>9567</v>
      </c>
      <c r="M1778">
        <f>IF(F1778=1,((E1778-K1778)/K1778)*100,((G1778-K1778)/K1778)*100)</f>
        <v>0</v>
      </c>
      <c r="V1778" t="s">
        <v>3560</v>
      </c>
    </row>
    <row r="1779" spans="1:22" x14ac:dyDescent="0.25">
      <c r="A1779" t="s">
        <v>3561</v>
      </c>
      <c r="B1779">
        <v>2244</v>
      </c>
      <c r="C1779">
        <v>2.69869</v>
      </c>
      <c r="D1779" t="s">
        <v>9563</v>
      </c>
      <c r="E1779">
        <v>162</v>
      </c>
      <c r="F1779">
        <v>1</v>
      </c>
      <c r="G1779">
        <v>167</v>
      </c>
      <c r="H1779">
        <f t="shared" si="54"/>
        <v>1</v>
      </c>
      <c r="I1779">
        <f t="shared" si="55"/>
        <v>1</v>
      </c>
      <c r="K1779">
        <v>162</v>
      </c>
      <c r="L1779" t="s">
        <v>9567</v>
      </c>
      <c r="M1779">
        <f>IF(F1779=1,((E1779-K1779)/K1779)*100,((G1779-K1779)/K1779)*100)</f>
        <v>0</v>
      </c>
      <c r="V1779" t="s">
        <v>3562</v>
      </c>
    </row>
    <row r="1780" spans="1:22" x14ac:dyDescent="0.25">
      <c r="A1780" t="s">
        <v>3563</v>
      </c>
      <c r="B1780">
        <v>2012</v>
      </c>
      <c r="C1780">
        <v>7.635777</v>
      </c>
      <c r="D1780" t="s">
        <v>9563</v>
      </c>
      <c r="E1780">
        <v>132</v>
      </c>
      <c r="F1780">
        <v>1</v>
      </c>
      <c r="G1780">
        <v>154</v>
      </c>
      <c r="H1780">
        <f t="shared" si="54"/>
        <v>1</v>
      </c>
      <c r="I1780">
        <f t="shared" si="55"/>
        <v>1</v>
      </c>
      <c r="K1780">
        <v>132</v>
      </c>
      <c r="L1780" t="s">
        <v>9567</v>
      </c>
      <c r="M1780">
        <f>IF(F1780=1,((E1780-K1780)/K1780)*100,((G1780-K1780)/K1780)*100)</f>
        <v>0</v>
      </c>
      <c r="V1780" t="s">
        <v>3564</v>
      </c>
    </row>
    <row r="1781" spans="1:22" x14ac:dyDescent="0.25">
      <c r="A1781" t="s">
        <v>3565</v>
      </c>
      <c r="B1781">
        <v>2329</v>
      </c>
      <c r="C1781">
        <v>1.672636</v>
      </c>
      <c r="D1781" t="s">
        <v>9563</v>
      </c>
      <c r="E1781">
        <v>180</v>
      </c>
      <c r="F1781">
        <v>1</v>
      </c>
      <c r="G1781">
        <v>180</v>
      </c>
      <c r="H1781">
        <f t="shared" si="54"/>
        <v>1</v>
      </c>
      <c r="I1781">
        <f t="shared" si="55"/>
        <v>1</v>
      </c>
      <c r="K1781">
        <v>180</v>
      </c>
      <c r="L1781" t="s">
        <v>9567</v>
      </c>
      <c r="M1781">
        <f>IF(F1781=1,((E1781-K1781)/K1781)*100,((G1781-K1781)/K1781)*100)</f>
        <v>0</v>
      </c>
      <c r="V1781" t="s">
        <v>3566</v>
      </c>
    </row>
    <row r="1782" spans="1:22" x14ac:dyDescent="0.25">
      <c r="A1782" t="s">
        <v>3567</v>
      </c>
      <c r="B1782">
        <v>3619</v>
      </c>
      <c r="C1782">
        <v>2.758178</v>
      </c>
      <c r="D1782" t="s">
        <v>9563</v>
      </c>
      <c r="E1782">
        <v>192</v>
      </c>
      <c r="F1782">
        <v>1</v>
      </c>
      <c r="G1782">
        <v>192</v>
      </c>
      <c r="H1782">
        <f t="shared" si="54"/>
        <v>1</v>
      </c>
      <c r="I1782">
        <f t="shared" si="55"/>
        <v>1</v>
      </c>
      <c r="K1782">
        <v>192</v>
      </c>
      <c r="L1782" t="s">
        <v>9567</v>
      </c>
      <c r="M1782">
        <f>IF(F1782=1,((E1782-K1782)/K1782)*100,((G1782-K1782)/K1782)*100)</f>
        <v>0</v>
      </c>
      <c r="V1782" t="s">
        <v>3568</v>
      </c>
    </row>
    <row r="1783" spans="1:22" x14ac:dyDescent="0.25">
      <c r="A1783" t="s">
        <v>3569</v>
      </c>
      <c r="B1783">
        <v>3887</v>
      </c>
      <c r="C1783">
        <v>2.7447720000000002</v>
      </c>
      <c r="D1783" t="s">
        <v>9563</v>
      </c>
      <c r="E1783">
        <v>233</v>
      </c>
      <c r="F1783">
        <v>1</v>
      </c>
      <c r="G1783">
        <v>233</v>
      </c>
      <c r="H1783">
        <f t="shared" si="54"/>
        <v>1</v>
      </c>
      <c r="I1783">
        <f t="shared" si="55"/>
        <v>1</v>
      </c>
      <c r="K1783">
        <v>233</v>
      </c>
      <c r="L1783" t="s">
        <v>9567</v>
      </c>
      <c r="M1783">
        <f>IF(F1783=1,((E1783-K1783)/K1783)*100,((G1783-K1783)/K1783)*100)</f>
        <v>0</v>
      </c>
      <c r="V1783" t="s">
        <v>3570</v>
      </c>
    </row>
    <row r="1784" spans="1:22" x14ac:dyDescent="0.25">
      <c r="A1784" t="s">
        <v>3571</v>
      </c>
      <c r="B1784">
        <v>2585</v>
      </c>
      <c r="C1784">
        <v>2.4987810000000001</v>
      </c>
      <c r="D1784" t="s">
        <v>9563</v>
      </c>
      <c r="E1784">
        <v>177</v>
      </c>
      <c r="F1784">
        <v>1</v>
      </c>
      <c r="G1784">
        <v>192</v>
      </c>
      <c r="H1784">
        <f t="shared" si="54"/>
        <v>1</v>
      </c>
      <c r="I1784">
        <f t="shared" si="55"/>
        <v>1</v>
      </c>
      <c r="K1784">
        <v>177</v>
      </c>
      <c r="L1784" t="s">
        <v>9567</v>
      </c>
      <c r="M1784">
        <f>IF(F1784=1,((E1784-K1784)/K1784)*100,((G1784-K1784)/K1784)*100)</f>
        <v>0</v>
      </c>
      <c r="V1784" t="s">
        <v>3572</v>
      </c>
    </row>
    <row r="1785" spans="1:22" x14ac:dyDescent="0.25">
      <c r="A1785" t="s">
        <v>3573</v>
      </c>
      <c r="B1785">
        <v>2163</v>
      </c>
      <c r="C1785">
        <v>1.4431970000000001</v>
      </c>
      <c r="D1785" t="s">
        <v>9563</v>
      </c>
      <c r="E1785">
        <v>171</v>
      </c>
      <c r="F1785">
        <v>1</v>
      </c>
      <c r="G1785">
        <v>171</v>
      </c>
      <c r="H1785">
        <f t="shared" si="54"/>
        <v>1</v>
      </c>
      <c r="I1785">
        <f t="shared" si="55"/>
        <v>1</v>
      </c>
      <c r="K1785">
        <v>171</v>
      </c>
      <c r="L1785" t="s">
        <v>9567</v>
      </c>
      <c r="M1785">
        <f>IF(F1785=1,((E1785-K1785)/K1785)*100,((G1785-K1785)/K1785)*100)</f>
        <v>0</v>
      </c>
      <c r="V1785" t="s">
        <v>3574</v>
      </c>
    </row>
    <row r="1786" spans="1:22" x14ac:dyDescent="0.25">
      <c r="A1786" t="s">
        <v>3575</v>
      </c>
      <c r="B1786">
        <v>3226</v>
      </c>
      <c r="C1786">
        <v>2.4042560000000002</v>
      </c>
      <c r="D1786" t="s">
        <v>9563</v>
      </c>
      <c r="E1786">
        <v>231</v>
      </c>
      <c r="F1786">
        <v>1</v>
      </c>
      <c r="G1786">
        <v>231</v>
      </c>
      <c r="H1786">
        <f t="shared" si="54"/>
        <v>1</v>
      </c>
      <c r="I1786">
        <f t="shared" si="55"/>
        <v>1</v>
      </c>
      <c r="K1786">
        <v>231</v>
      </c>
      <c r="L1786" t="s">
        <v>9567</v>
      </c>
      <c r="M1786">
        <f>IF(F1786=1,((E1786-K1786)/K1786)*100,((G1786-K1786)/K1786)*100)</f>
        <v>0</v>
      </c>
      <c r="V1786" t="s">
        <v>3576</v>
      </c>
    </row>
    <row r="1787" spans="1:22" x14ac:dyDescent="0.25">
      <c r="A1787" t="s">
        <v>3577</v>
      </c>
      <c r="B1787">
        <v>2974</v>
      </c>
      <c r="C1787">
        <v>2.6389469999999999</v>
      </c>
      <c r="D1787" t="s">
        <v>9563</v>
      </c>
      <c r="E1787">
        <v>194</v>
      </c>
      <c r="F1787">
        <v>1</v>
      </c>
      <c r="G1787">
        <v>194</v>
      </c>
      <c r="H1787">
        <f t="shared" si="54"/>
        <v>1</v>
      </c>
      <c r="I1787">
        <f t="shared" si="55"/>
        <v>1</v>
      </c>
      <c r="K1787">
        <v>194</v>
      </c>
      <c r="L1787" t="s">
        <v>9567</v>
      </c>
      <c r="M1787">
        <f>IF(F1787=1,((E1787-K1787)/K1787)*100,((G1787-K1787)/K1787)*100)</f>
        <v>0</v>
      </c>
      <c r="V1787" t="s">
        <v>3578</v>
      </c>
    </row>
    <row r="1788" spans="1:22" x14ac:dyDescent="0.25">
      <c r="A1788" t="s">
        <v>3579</v>
      </c>
      <c r="B1788">
        <v>2117</v>
      </c>
      <c r="C1788">
        <v>1.385194</v>
      </c>
      <c r="D1788" t="s">
        <v>9563</v>
      </c>
      <c r="E1788">
        <v>215</v>
      </c>
      <c r="F1788">
        <v>1</v>
      </c>
      <c r="G1788">
        <v>215</v>
      </c>
      <c r="H1788">
        <f t="shared" si="54"/>
        <v>1</v>
      </c>
      <c r="I1788">
        <f t="shared" si="55"/>
        <v>1</v>
      </c>
      <c r="K1788">
        <v>215</v>
      </c>
      <c r="L1788" t="s">
        <v>9567</v>
      </c>
      <c r="M1788">
        <f>IF(F1788=1,((E1788-K1788)/K1788)*100,((G1788-K1788)/K1788)*100)</f>
        <v>0</v>
      </c>
      <c r="V1788" t="s">
        <v>3580</v>
      </c>
    </row>
    <row r="1789" spans="1:22" x14ac:dyDescent="0.25">
      <c r="A1789" t="s">
        <v>3581</v>
      </c>
      <c r="B1789">
        <v>4308</v>
      </c>
      <c r="C1789">
        <v>3.2781859999999998</v>
      </c>
      <c r="D1789" t="s">
        <v>9563</v>
      </c>
      <c r="E1789">
        <v>223</v>
      </c>
      <c r="F1789">
        <v>1</v>
      </c>
      <c r="G1789">
        <v>223</v>
      </c>
      <c r="H1789">
        <f t="shared" si="54"/>
        <v>1</v>
      </c>
      <c r="I1789">
        <f t="shared" si="55"/>
        <v>1</v>
      </c>
      <c r="K1789">
        <v>223</v>
      </c>
      <c r="L1789" t="s">
        <v>9567</v>
      </c>
      <c r="M1789">
        <f>IF(F1789=1,((E1789-K1789)/K1789)*100,((G1789-K1789)/K1789)*100)</f>
        <v>0</v>
      </c>
      <c r="V1789" t="s">
        <v>3582</v>
      </c>
    </row>
    <row r="1790" spans="1:22" x14ac:dyDescent="0.25">
      <c r="A1790" t="s">
        <v>3583</v>
      </c>
      <c r="B1790">
        <v>2853</v>
      </c>
      <c r="C1790">
        <v>2.0882040000000002</v>
      </c>
      <c r="D1790" t="s">
        <v>9563</v>
      </c>
      <c r="E1790">
        <v>155</v>
      </c>
      <c r="F1790">
        <v>1</v>
      </c>
      <c r="G1790">
        <v>155</v>
      </c>
      <c r="H1790">
        <f t="shared" si="54"/>
        <v>1</v>
      </c>
      <c r="I1790">
        <f t="shared" si="55"/>
        <v>1</v>
      </c>
      <c r="K1790">
        <v>155</v>
      </c>
      <c r="L1790" t="s">
        <v>9567</v>
      </c>
      <c r="M1790">
        <f>IF(F1790=1,((E1790-K1790)/K1790)*100,((G1790-K1790)/K1790)*100)</f>
        <v>0</v>
      </c>
      <c r="V1790" t="s">
        <v>3584</v>
      </c>
    </row>
    <row r="1791" spans="1:22" x14ac:dyDescent="0.25">
      <c r="A1791" t="s">
        <v>3585</v>
      </c>
      <c r="B1791">
        <v>4401</v>
      </c>
      <c r="C1791">
        <v>3.3271410000000001</v>
      </c>
      <c r="D1791" t="s">
        <v>9563</v>
      </c>
      <c r="E1791">
        <v>271</v>
      </c>
      <c r="F1791">
        <v>1</v>
      </c>
      <c r="G1791">
        <v>271</v>
      </c>
      <c r="H1791">
        <f t="shared" si="54"/>
        <v>1</v>
      </c>
      <c r="I1791">
        <f t="shared" si="55"/>
        <v>1</v>
      </c>
      <c r="K1791">
        <v>271</v>
      </c>
      <c r="L1791" t="s">
        <v>9567</v>
      </c>
      <c r="M1791">
        <f>IF(F1791=1,((E1791-K1791)/K1791)*100,((G1791-K1791)/K1791)*100)</f>
        <v>0</v>
      </c>
      <c r="V1791" t="s">
        <v>3586</v>
      </c>
    </row>
    <row r="1792" spans="1:22" x14ac:dyDescent="0.25">
      <c r="A1792" t="s">
        <v>3587</v>
      </c>
      <c r="B1792">
        <v>2536</v>
      </c>
      <c r="C1792">
        <v>1.6751400000000001</v>
      </c>
      <c r="D1792" t="s">
        <v>9563</v>
      </c>
      <c r="E1792">
        <v>183</v>
      </c>
      <c r="F1792">
        <v>1</v>
      </c>
      <c r="G1792">
        <v>183</v>
      </c>
      <c r="H1792">
        <f t="shared" si="54"/>
        <v>1</v>
      </c>
      <c r="I1792">
        <f t="shared" si="55"/>
        <v>1</v>
      </c>
      <c r="K1792">
        <v>183</v>
      </c>
      <c r="L1792" t="s">
        <v>9567</v>
      </c>
      <c r="M1792">
        <f>IF(F1792=1,((E1792-K1792)/K1792)*100,((G1792-K1792)/K1792)*100)</f>
        <v>0</v>
      </c>
      <c r="V1792" t="s">
        <v>3588</v>
      </c>
    </row>
    <row r="1793" spans="1:22" x14ac:dyDescent="0.25">
      <c r="A1793" t="s">
        <v>3589</v>
      </c>
      <c r="B1793">
        <v>3066</v>
      </c>
      <c r="C1793">
        <v>2.06155</v>
      </c>
      <c r="D1793" t="s">
        <v>9563</v>
      </c>
      <c r="E1793">
        <v>149</v>
      </c>
      <c r="F1793">
        <v>1</v>
      </c>
      <c r="G1793">
        <v>149</v>
      </c>
      <c r="H1793">
        <f t="shared" si="54"/>
        <v>1</v>
      </c>
      <c r="I1793">
        <f t="shared" si="55"/>
        <v>1</v>
      </c>
      <c r="K1793">
        <v>149</v>
      </c>
      <c r="L1793" t="s">
        <v>9567</v>
      </c>
      <c r="M1793">
        <f>IF(F1793=1,((E1793-K1793)/K1793)*100,((G1793-K1793)/K1793)*100)</f>
        <v>0</v>
      </c>
      <c r="V1793" t="s">
        <v>3590</v>
      </c>
    </row>
    <row r="1794" spans="1:22" x14ac:dyDescent="0.25">
      <c r="A1794" t="s">
        <v>3591</v>
      </c>
      <c r="B1794">
        <v>2703</v>
      </c>
      <c r="C1794">
        <v>1.837842</v>
      </c>
      <c r="D1794" t="s">
        <v>9563</v>
      </c>
      <c r="E1794">
        <v>141</v>
      </c>
      <c r="F1794">
        <v>1</v>
      </c>
      <c r="G1794">
        <v>141</v>
      </c>
      <c r="H1794">
        <f t="shared" si="54"/>
        <v>1</v>
      </c>
      <c r="I1794">
        <f t="shared" si="55"/>
        <v>1</v>
      </c>
      <c r="K1794">
        <v>141</v>
      </c>
      <c r="L1794" t="s">
        <v>9567</v>
      </c>
      <c r="M1794">
        <f>IF(F1794=1,((E1794-K1794)/K1794)*100,((G1794-K1794)/K1794)*100)</f>
        <v>0</v>
      </c>
      <c r="V1794" t="s">
        <v>3592</v>
      </c>
    </row>
    <row r="1795" spans="1:22" x14ac:dyDescent="0.25">
      <c r="A1795" t="s">
        <v>3593</v>
      </c>
      <c r="B1795">
        <v>3698</v>
      </c>
      <c r="C1795">
        <v>2.459111</v>
      </c>
      <c r="D1795" t="s">
        <v>9563</v>
      </c>
      <c r="E1795">
        <v>208</v>
      </c>
      <c r="F1795">
        <v>1</v>
      </c>
      <c r="G1795">
        <v>208</v>
      </c>
      <c r="H1795">
        <f t="shared" ref="H1795:H1858" si="56">IF(OR(F1795=1,G1795&gt;=0),1,0)</f>
        <v>1</v>
      </c>
      <c r="I1795">
        <f t="shared" ref="I1795:I1858" si="57">IF(OR(D1795="OPTIMUM_FOUND",D1795="UNSATISFIABLE"),1,0)</f>
        <v>1</v>
      </c>
      <c r="K1795">
        <v>208</v>
      </c>
      <c r="L1795" t="s">
        <v>9567</v>
      </c>
      <c r="M1795">
        <f>IF(F1795=1,((E1795-K1795)/K1795)*100,((G1795-K1795)/K1795)*100)</f>
        <v>0</v>
      </c>
      <c r="V1795" t="s">
        <v>3594</v>
      </c>
    </row>
    <row r="1796" spans="1:22" x14ac:dyDescent="0.25">
      <c r="A1796" t="s">
        <v>3595</v>
      </c>
      <c r="B1796">
        <v>1807</v>
      </c>
      <c r="C1796">
        <v>1.603472</v>
      </c>
      <c r="D1796" t="s">
        <v>9563</v>
      </c>
      <c r="E1796">
        <v>138</v>
      </c>
      <c r="F1796">
        <v>1</v>
      </c>
      <c r="G1796">
        <v>139</v>
      </c>
      <c r="H1796">
        <f t="shared" si="56"/>
        <v>1</v>
      </c>
      <c r="I1796">
        <f t="shared" si="57"/>
        <v>1</v>
      </c>
      <c r="K1796">
        <v>138</v>
      </c>
      <c r="L1796" t="s">
        <v>9567</v>
      </c>
      <c r="M1796">
        <f>IF(F1796=1,((E1796-K1796)/K1796)*100,((G1796-K1796)/K1796)*100)</f>
        <v>0</v>
      </c>
      <c r="V1796" t="s">
        <v>3596</v>
      </c>
    </row>
    <row r="1797" spans="1:22" x14ac:dyDescent="0.25">
      <c r="A1797" t="s">
        <v>3597</v>
      </c>
      <c r="B1797">
        <v>3114</v>
      </c>
      <c r="C1797">
        <v>2.1643699999999999</v>
      </c>
      <c r="D1797" t="s">
        <v>9563</v>
      </c>
      <c r="E1797">
        <v>193</v>
      </c>
      <c r="F1797">
        <v>1</v>
      </c>
      <c r="G1797">
        <v>193</v>
      </c>
      <c r="H1797">
        <f t="shared" si="56"/>
        <v>1</v>
      </c>
      <c r="I1797">
        <f t="shared" si="57"/>
        <v>1</v>
      </c>
      <c r="K1797">
        <v>193</v>
      </c>
      <c r="L1797" t="s">
        <v>9567</v>
      </c>
      <c r="M1797">
        <f>IF(F1797=1,((E1797-K1797)/K1797)*100,((G1797-K1797)/K1797)*100)</f>
        <v>0</v>
      </c>
      <c r="V1797" t="s">
        <v>3598</v>
      </c>
    </row>
    <row r="1798" spans="1:22" x14ac:dyDescent="0.25">
      <c r="A1798" t="s">
        <v>3599</v>
      </c>
      <c r="B1798">
        <v>3880</v>
      </c>
      <c r="C1798">
        <v>2.9151189999999998</v>
      </c>
      <c r="D1798" t="s">
        <v>9563</v>
      </c>
      <c r="E1798">
        <v>200</v>
      </c>
      <c r="F1798">
        <v>1</v>
      </c>
      <c r="G1798">
        <v>200</v>
      </c>
      <c r="H1798">
        <f t="shared" si="56"/>
        <v>1</v>
      </c>
      <c r="I1798">
        <f t="shared" si="57"/>
        <v>1</v>
      </c>
      <c r="K1798">
        <v>200</v>
      </c>
      <c r="L1798" t="s">
        <v>9567</v>
      </c>
      <c r="M1798">
        <f>IF(F1798=1,((E1798-K1798)/K1798)*100,((G1798-K1798)/K1798)*100)</f>
        <v>0</v>
      </c>
      <c r="V1798" t="s">
        <v>3600</v>
      </c>
    </row>
    <row r="1799" spans="1:22" x14ac:dyDescent="0.25">
      <c r="A1799" t="s">
        <v>3601</v>
      </c>
      <c r="B1799">
        <v>4578</v>
      </c>
      <c r="C1799">
        <v>3.038071</v>
      </c>
      <c r="D1799" t="s">
        <v>9563</v>
      </c>
      <c r="E1799">
        <v>212</v>
      </c>
      <c r="F1799">
        <v>1</v>
      </c>
      <c r="G1799">
        <v>212</v>
      </c>
      <c r="H1799">
        <f t="shared" si="56"/>
        <v>1</v>
      </c>
      <c r="I1799">
        <f t="shared" si="57"/>
        <v>1</v>
      </c>
      <c r="K1799">
        <v>212</v>
      </c>
      <c r="L1799" t="s">
        <v>9567</v>
      </c>
      <c r="M1799">
        <f>IF(F1799=1,((E1799-K1799)/K1799)*100,((G1799-K1799)/K1799)*100)</f>
        <v>0</v>
      </c>
      <c r="V1799" t="s">
        <v>3602</v>
      </c>
    </row>
    <row r="1800" spans="1:22" x14ac:dyDescent="0.25">
      <c r="A1800" t="s">
        <v>3603</v>
      </c>
      <c r="B1800">
        <v>3219</v>
      </c>
      <c r="C1800">
        <v>2.3810389999999999</v>
      </c>
      <c r="D1800" t="s">
        <v>9563</v>
      </c>
      <c r="E1800">
        <v>191</v>
      </c>
      <c r="F1800">
        <v>1</v>
      </c>
      <c r="G1800">
        <v>191</v>
      </c>
      <c r="H1800">
        <f t="shared" si="56"/>
        <v>1</v>
      </c>
      <c r="I1800">
        <f t="shared" si="57"/>
        <v>1</v>
      </c>
      <c r="K1800">
        <v>191</v>
      </c>
      <c r="L1800" t="s">
        <v>9567</v>
      </c>
      <c r="M1800">
        <f>IF(F1800=1,((E1800-K1800)/K1800)*100,((G1800-K1800)/K1800)*100)</f>
        <v>0</v>
      </c>
      <c r="V1800" t="s">
        <v>3604</v>
      </c>
    </row>
    <row r="1801" spans="1:22" x14ac:dyDescent="0.25">
      <c r="A1801" t="s">
        <v>3605</v>
      </c>
      <c r="B1801">
        <v>2979</v>
      </c>
      <c r="C1801">
        <v>2.0766010000000001</v>
      </c>
      <c r="D1801" t="s">
        <v>9563</v>
      </c>
      <c r="E1801">
        <v>176</v>
      </c>
      <c r="F1801">
        <v>1</v>
      </c>
      <c r="G1801">
        <v>176</v>
      </c>
      <c r="H1801">
        <f t="shared" si="56"/>
        <v>1</v>
      </c>
      <c r="I1801">
        <f t="shared" si="57"/>
        <v>1</v>
      </c>
      <c r="K1801">
        <v>176</v>
      </c>
      <c r="L1801" t="s">
        <v>9567</v>
      </c>
      <c r="M1801">
        <f>IF(F1801=1,((E1801-K1801)/K1801)*100,((G1801-K1801)/K1801)*100)</f>
        <v>0</v>
      </c>
      <c r="V1801" t="s">
        <v>3606</v>
      </c>
    </row>
    <row r="1802" spans="1:22" x14ac:dyDescent="0.25">
      <c r="A1802" t="s">
        <v>3807</v>
      </c>
      <c r="B1802">
        <v>1295</v>
      </c>
      <c r="C1802">
        <v>59.933506999999999</v>
      </c>
      <c r="D1802" t="s">
        <v>9564</v>
      </c>
      <c r="E1802">
        <v>112</v>
      </c>
      <c r="F1802">
        <v>1</v>
      </c>
      <c r="G1802">
        <v>127</v>
      </c>
      <c r="H1802">
        <f t="shared" si="56"/>
        <v>1</v>
      </c>
      <c r="I1802">
        <f t="shared" si="57"/>
        <v>0</v>
      </c>
      <c r="K1802">
        <v>111</v>
      </c>
      <c r="L1802" t="s">
        <v>9567</v>
      </c>
      <c r="M1802">
        <f>IF(F1802=1,((E1802-K1802)/K1802)*100,((G1802-K1802)/K1802)*100)</f>
        <v>0.90090090090090091</v>
      </c>
      <c r="V1802" t="s">
        <v>3808</v>
      </c>
    </row>
    <row r="1803" spans="1:22" x14ac:dyDescent="0.25">
      <c r="A1803" t="s">
        <v>3809</v>
      </c>
      <c r="B1803">
        <v>1474</v>
      </c>
      <c r="C1803">
        <v>42.652954999999999</v>
      </c>
      <c r="D1803" t="s">
        <v>9563</v>
      </c>
      <c r="E1803">
        <v>108</v>
      </c>
      <c r="F1803">
        <v>1</v>
      </c>
      <c r="G1803">
        <v>128</v>
      </c>
      <c r="H1803">
        <f t="shared" si="56"/>
        <v>1</v>
      </c>
      <c r="I1803">
        <f t="shared" si="57"/>
        <v>1</v>
      </c>
      <c r="K1803">
        <v>108</v>
      </c>
      <c r="L1803" t="s">
        <v>9567</v>
      </c>
      <c r="M1803">
        <f>IF(F1803=1,((E1803-K1803)/K1803)*100,((G1803-K1803)/K1803)*100)</f>
        <v>0</v>
      </c>
      <c r="V1803" t="s">
        <v>3810</v>
      </c>
    </row>
    <row r="1804" spans="1:22" x14ac:dyDescent="0.25">
      <c r="A1804" t="s">
        <v>3811</v>
      </c>
      <c r="B1804">
        <v>1376</v>
      </c>
      <c r="C1804">
        <v>60.252856999999999</v>
      </c>
      <c r="D1804" t="s">
        <v>9564</v>
      </c>
      <c r="E1804">
        <v>114</v>
      </c>
      <c r="F1804">
        <v>1</v>
      </c>
      <c r="G1804">
        <v>123</v>
      </c>
      <c r="H1804">
        <f t="shared" si="56"/>
        <v>1</v>
      </c>
      <c r="I1804">
        <f t="shared" si="57"/>
        <v>0</v>
      </c>
      <c r="K1804">
        <v>114</v>
      </c>
      <c r="L1804" t="s">
        <v>9567</v>
      </c>
      <c r="M1804">
        <f>IF(F1804=1,((E1804-K1804)/K1804)*100,((G1804-K1804)/K1804)*100)</f>
        <v>0</v>
      </c>
      <c r="V1804" t="s">
        <v>3812</v>
      </c>
    </row>
    <row r="1805" spans="1:22" x14ac:dyDescent="0.25">
      <c r="A1805" t="s">
        <v>3813</v>
      </c>
      <c r="B1805">
        <v>1857</v>
      </c>
      <c r="C1805">
        <v>46.254072000000001</v>
      </c>
      <c r="D1805" t="s">
        <v>9563</v>
      </c>
      <c r="E1805">
        <v>135</v>
      </c>
      <c r="F1805">
        <v>1</v>
      </c>
      <c r="G1805">
        <v>151</v>
      </c>
      <c r="H1805">
        <f t="shared" si="56"/>
        <v>1</v>
      </c>
      <c r="I1805">
        <f t="shared" si="57"/>
        <v>1</v>
      </c>
      <c r="K1805">
        <v>135</v>
      </c>
      <c r="L1805" t="s">
        <v>9567</v>
      </c>
      <c r="M1805">
        <f>IF(F1805=1,((E1805-K1805)/K1805)*100,((G1805-K1805)/K1805)*100)</f>
        <v>0</v>
      </c>
      <c r="V1805" t="s">
        <v>3814</v>
      </c>
    </row>
    <row r="1806" spans="1:22" x14ac:dyDescent="0.25">
      <c r="A1806" t="s">
        <v>3815</v>
      </c>
      <c r="B1806">
        <v>1167</v>
      </c>
      <c r="C1806">
        <v>15.244633</v>
      </c>
      <c r="D1806" t="s">
        <v>9563</v>
      </c>
      <c r="E1806">
        <v>102</v>
      </c>
      <c r="F1806">
        <v>1</v>
      </c>
      <c r="G1806">
        <v>111</v>
      </c>
      <c r="H1806">
        <f t="shared" si="56"/>
        <v>1</v>
      </c>
      <c r="I1806">
        <f t="shared" si="57"/>
        <v>1</v>
      </c>
      <c r="K1806">
        <v>102</v>
      </c>
      <c r="L1806" t="s">
        <v>9567</v>
      </c>
      <c r="M1806">
        <f>IF(F1806=1,((E1806-K1806)/K1806)*100,((G1806-K1806)/K1806)*100)</f>
        <v>0</v>
      </c>
      <c r="V1806" t="s">
        <v>3816</v>
      </c>
    </row>
    <row r="1807" spans="1:22" x14ac:dyDescent="0.25">
      <c r="A1807" t="s">
        <v>3817</v>
      </c>
      <c r="B1807">
        <v>1323</v>
      </c>
      <c r="C1807">
        <v>13.322723</v>
      </c>
      <c r="D1807" t="s">
        <v>9563</v>
      </c>
      <c r="E1807">
        <v>119</v>
      </c>
      <c r="F1807">
        <v>1</v>
      </c>
      <c r="G1807">
        <v>133</v>
      </c>
      <c r="H1807">
        <f t="shared" si="56"/>
        <v>1</v>
      </c>
      <c r="I1807">
        <f t="shared" si="57"/>
        <v>1</v>
      </c>
      <c r="K1807">
        <v>119</v>
      </c>
      <c r="L1807" t="s">
        <v>9567</v>
      </c>
      <c r="M1807">
        <f>IF(F1807=1,((E1807-K1807)/K1807)*100,((G1807-K1807)/K1807)*100)</f>
        <v>0</v>
      </c>
      <c r="V1807" t="s">
        <v>3818</v>
      </c>
    </row>
    <row r="1808" spans="1:22" x14ac:dyDescent="0.25">
      <c r="A1808" t="s">
        <v>3819</v>
      </c>
      <c r="B1808">
        <v>1160</v>
      </c>
      <c r="C1808">
        <v>4.5774499999999998</v>
      </c>
      <c r="D1808" t="s">
        <v>9563</v>
      </c>
      <c r="E1808">
        <v>88</v>
      </c>
      <c r="F1808">
        <v>1</v>
      </c>
      <c r="G1808">
        <v>94</v>
      </c>
      <c r="H1808">
        <f t="shared" si="56"/>
        <v>1</v>
      </c>
      <c r="I1808">
        <f t="shared" si="57"/>
        <v>1</v>
      </c>
      <c r="K1808">
        <v>88</v>
      </c>
      <c r="L1808" t="s">
        <v>9567</v>
      </c>
      <c r="M1808">
        <f>IF(F1808=1,((E1808-K1808)/K1808)*100,((G1808-K1808)/K1808)*100)</f>
        <v>0</v>
      </c>
      <c r="V1808" t="s">
        <v>3820</v>
      </c>
    </row>
    <row r="1809" spans="1:22" x14ac:dyDescent="0.25">
      <c r="A1809" t="s">
        <v>3821</v>
      </c>
      <c r="B1809">
        <v>1302</v>
      </c>
      <c r="C1809">
        <v>5.3915189999999997</v>
      </c>
      <c r="D1809" t="s">
        <v>9563</v>
      </c>
      <c r="E1809">
        <v>146</v>
      </c>
      <c r="F1809">
        <v>1</v>
      </c>
      <c r="G1809">
        <v>154</v>
      </c>
      <c r="H1809">
        <f t="shared" si="56"/>
        <v>1</v>
      </c>
      <c r="I1809">
        <f t="shared" si="57"/>
        <v>1</v>
      </c>
      <c r="K1809">
        <v>146</v>
      </c>
      <c r="L1809" t="s">
        <v>9567</v>
      </c>
      <c r="M1809">
        <f>IF(F1809=1,((E1809-K1809)/K1809)*100,((G1809-K1809)/K1809)*100)</f>
        <v>0</v>
      </c>
      <c r="V1809" t="s">
        <v>3822</v>
      </c>
    </row>
    <row r="1810" spans="1:22" x14ac:dyDescent="0.25">
      <c r="A1810" t="s">
        <v>3823</v>
      </c>
      <c r="B1810">
        <v>1290</v>
      </c>
      <c r="C1810">
        <v>26.333608999999999</v>
      </c>
      <c r="D1810" t="s">
        <v>9563</v>
      </c>
      <c r="E1810">
        <v>115</v>
      </c>
      <c r="F1810">
        <v>1</v>
      </c>
      <c r="G1810">
        <v>121</v>
      </c>
      <c r="H1810">
        <f t="shared" si="56"/>
        <v>1</v>
      </c>
      <c r="I1810">
        <f t="shared" si="57"/>
        <v>1</v>
      </c>
      <c r="K1810">
        <v>115</v>
      </c>
      <c r="L1810" t="s">
        <v>9567</v>
      </c>
      <c r="M1810">
        <f>IF(F1810=1,((E1810-K1810)/K1810)*100,((G1810-K1810)/K1810)*100)</f>
        <v>0</v>
      </c>
      <c r="V1810" t="s">
        <v>3824</v>
      </c>
    </row>
    <row r="1811" spans="1:22" x14ac:dyDescent="0.25">
      <c r="A1811" t="s">
        <v>3825</v>
      </c>
      <c r="B1811">
        <v>1516</v>
      </c>
      <c r="C1811">
        <v>3.5070049999999999</v>
      </c>
      <c r="D1811" t="s">
        <v>9563</v>
      </c>
      <c r="E1811">
        <v>128</v>
      </c>
      <c r="F1811">
        <v>1</v>
      </c>
      <c r="G1811">
        <v>143</v>
      </c>
      <c r="H1811">
        <f t="shared" si="56"/>
        <v>1</v>
      </c>
      <c r="I1811">
        <f t="shared" si="57"/>
        <v>1</v>
      </c>
      <c r="K1811">
        <v>128</v>
      </c>
      <c r="L1811" t="s">
        <v>9567</v>
      </c>
      <c r="M1811">
        <f>IF(F1811=1,((E1811-K1811)/K1811)*100,((G1811-K1811)/K1811)*100)</f>
        <v>0</v>
      </c>
      <c r="V1811" t="s">
        <v>3826</v>
      </c>
    </row>
    <row r="1812" spans="1:22" x14ac:dyDescent="0.25">
      <c r="A1812" t="s">
        <v>3607</v>
      </c>
      <c r="B1812">
        <v>2758</v>
      </c>
      <c r="C1812">
        <v>2.5500509999999998</v>
      </c>
      <c r="D1812" t="s">
        <v>9563</v>
      </c>
      <c r="E1812">
        <v>111</v>
      </c>
      <c r="F1812">
        <v>1</v>
      </c>
      <c r="G1812">
        <v>111</v>
      </c>
      <c r="H1812">
        <f t="shared" si="56"/>
        <v>1</v>
      </c>
      <c r="I1812">
        <f t="shared" si="57"/>
        <v>1</v>
      </c>
      <c r="K1812">
        <v>111</v>
      </c>
      <c r="L1812" t="s">
        <v>9567</v>
      </c>
      <c r="M1812">
        <f>IF(F1812=1,((E1812-K1812)/K1812)*100,((G1812-K1812)/K1812)*100)</f>
        <v>0</v>
      </c>
      <c r="V1812" t="s">
        <v>3608</v>
      </c>
    </row>
    <row r="1813" spans="1:22" x14ac:dyDescent="0.25">
      <c r="A1813" t="s">
        <v>3609</v>
      </c>
      <c r="B1813">
        <v>2317</v>
      </c>
      <c r="C1813">
        <v>1.826174</v>
      </c>
      <c r="D1813" t="s">
        <v>9563</v>
      </c>
      <c r="E1813">
        <v>66</v>
      </c>
      <c r="F1813">
        <v>1</v>
      </c>
      <c r="G1813">
        <v>66</v>
      </c>
      <c r="H1813">
        <f t="shared" si="56"/>
        <v>1</v>
      </c>
      <c r="I1813">
        <f t="shared" si="57"/>
        <v>1</v>
      </c>
      <c r="K1813">
        <v>66</v>
      </c>
      <c r="L1813" t="s">
        <v>9567</v>
      </c>
      <c r="M1813">
        <f>IF(F1813=1,((E1813-K1813)/K1813)*100,((G1813-K1813)/K1813)*100)</f>
        <v>0</v>
      </c>
      <c r="V1813" t="s">
        <v>3610</v>
      </c>
    </row>
    <row r="1814" spans="1:22" x14ac:dyDescent="0.25">
      <c r="A1814" t="s">
        <v>3611</v>
      </c>
      <c r="B1814">
        <v>3069</v>
      </c>
      <c r="C1814">
        <v>2.6484230000000002</v>
      </c>
      <c r="D1814" t="s">
        <v>9563</v>
      </c>
      <c r="E1814">
        <v>91</v>
      </c>
      <c r="F1814">
        <v>1</v>
      </c>
      <c r="G1814">
        <v>91</v>
      </c>
      <c r="H1814">
        <f t="shared" si="56"/>
        <v>1</v>
      </c>
      <c r="I1814">
        <f t="shared" si="57"/>
        <v>1</v>
      </c>
      <c r="K1814">
        <v>91</v>
      </c>
      <c r="L1814" t="s">
        <v>9567</v>
      </c>
      <c r="M1814">
        <f>IF(F1814=1,((E1814-K1814)/K1814)*100,((G1814-K1814)/K1814)*100)</f>
        <v>0</v>
      </c>
      <c r="V1814" t="s">
        <v>3612</v>
      </c>
    </row>
    <row r="1815" spans="1:22" x14ac:dyDescent="0.25">
      <c r="A1815" t="s">
        <v>3613</v>
      </c>
      <c r="B1815">
        <v>3186</v>
      </c>
      <c r="C1815">
        <v>6.7636190000000003</v>
      </c>
      <c r="D1815" t="s">
        <v>9563</v>
      </c>
      <c r="E1815">
        <v>99</v>
      </c>
      <c r="F1815">
        <v>1</v>
      </c>
      <c r="G1815">
        <v>102</v>
      </c>
      <c r="H1815">
        <f t="shared" si="56"/>
        <v>1</v>
      </c>
      <c r="I1815">
        <f t="shared" si="57"/>
        <v>1</v>
      </c>
      <c r="K1815">
        <v>99</v>
      </c>
      <c r="L1815" t="s">
        <v>9567</v>
      </c>
      <c r="M1815">
        <f>IF(F1815=1,((E1815-K1815)/K1815)*100,((G1815-K1815)/K1815)*100)</f>
        <v>0</v>
      </c>
      <c r="V1815" t="s">
        <v>3614</v>
      </c>
    </row>
    <row r="1816" spans="1:22" x14ac:dyDescent="0.25">
      <c r="A1816" t="s">
        <v>3615</v>
      </c>
      <c r="B1816">
        <v>2946</v>
      </c>
      <c r="C1816">
        <v>4.9328339999999997</v>
      </c>
      <c r="D1816" t="s">
        <v>9563</v>
      </c>
      <c r="E1816">
        <v>95</v>
      </c>
      <c r="F1816">
        <v>1</v>
      </c>
      <c r="G1816">
        <v>102</v>
      </c>
      <c r="H1816">
        <f t="shared" si="56"/>
        <v>1</v>
      </c>
      <c r="I1816">
        <f t="shared" si="57"/>
        <v>1</v>
      </c>
      <c r="K1816">
        <v>95</v>
      </c>
      <c r="L1816" t="s">
        <v>9567</v>
      </c>
      <c r="M1816">
        <f>IF(F1816=1,((E1816-K1816)/K1816)*100,((G1816-K1816)/K1816)*100)</f>
        <v>0</v>
      </c>
      <c r="V1816" t="s">
        <v>3616</v>
      </c>
    </row>
    <row r="1817" spans="1:22" x14ac:dyDescent="0.25">
      <c r="A1817" t="s">
        <v>3617</v>
      </c>
      <c r="B1817">
        <v>2551</v>
      </c>
      <c r="C1817">
        <v>2.2240850000000001</v>
      </c>
      <c r="D1817" t="s">
        <v>9563</v>
      </c>
      <c r="E1817">
        <v>97</v>
      </c>
      <c r="F1817">
        <v>1</v>
      </c>
      <c r="G1817">
        <v>97</v>
      </c>
      <c r="H1817">
        <f t="shared" si="56"/>
        <v>1</v>
      </c>
      <c r="I1817">
        <f t="shared" si="57"/>
        <v>1</v>
      </c>
      <c r="K1817">
        <v>97</v>
      </c>
      <c r="L1817" t="s">
        <v>9567</v>
      </c>
      <c r="M1817">
        <f>IF(F1817=1,((E1817-K1817)/K1817)*100,((G1817-K1817)/K1817)*100)</f>
        <v>0</v>
      </c>
      <c r="V1817" t="s">
        <v>3618</v>
      </c>
    </row>
    <row r="1818" spans="1:22" x14ac:dyDescent="0.25">
      <c r="A1818" t="s">
        <v>3619</v>
      </c>
      <c r="B1818">
        <v>2401</v>
      </c>
      <c r="C1818">
        <v>2.0030549999999998</v>
      </c>
      <c r="D1818" t="s">
        <v>9563</v>
      </c>
      <c r="E1818">
        <v>92</v>
      </c>
      <c r="F1818">
        <v>1</v>
      </c>
      <c r="G1818">
        <v>92</v>
      </c>
      <c r="H1818">
        <f t="shared" si="56"/>
        <v>1</v>
      </c>
      <c r="I1818">
        <f t="shared" si="57"/>
        <v>1</v>
      </c>
      <c r="K1818">
        <v>92</v>
      </c>
      <c r="L1818" t="s">
        <v>9567</v>
      </c>
      <c r="M1818">
        <f>IF(F1818=1,((E1818-K1818)/K1818)*100,((G1818-K1818)/K1818)*100)</f>
        <v>0</v>
      </c>
      <c r="V1818" t="s">
        <v>3620</v>
      </c>
    </row>
    <row r="1819" spans="1:22" x14ac:dyDescent="0.25">
      <c r="A1819" t="s">
        <v>3621</v>
      </c>
      <c r="B1819">
        <v>2531</v>
      </c>
      <c r="C1819">
        <v>61.445408</v>
      </c>
      <c r="D1819" t="s">
        <v>9564</v>
      </c>
      <c r="E1819">
        <v>80</v>
      </c>
      <c r="F1819">
        <v>1</v>
      </c>
      <c r="G1819">
        <v>86</v>
      </c>
      <c r="H1819">
        <f t="shared" si="56"/>
        <v>1</v>
      </c>
      <c r="I1819">
        <f t="shared" si="57"/>
        <v>0</v>
      </c>
      <c r="K1819">
        <v>79</v>
      </c>
      <c r="L1819" t="s">
        <v>9567</v>
      </c>
      <c r="M1819">
        <f>IF(F1819=1,((E1819-K1819)/K1819)*100,((G1819-K1819)/K1819)*100)</f>
        <v>1.2658227848101267</v>
      </c>
      <c r="V1819" t="s">
        <v>3622</v>
      </c>
    </row>
    <row r="1820" spans="1:22" x14ac:dyDescent="0.25">
      <c r="A1820" t="s">
        <v>3623</v>
      </c>
      <c r="B1820">
        <v>2745</v>
      </c>
      <c r="C1820">
        <v>3.0714730000000001</v>
      </c>
      <c r="D1820" t="s">
        <v>9563</v>
      </c>
      <c r="E1820">
        <v>114</v>
      </c>
      <c r="F1820">
        <v>1</v>
      </c>
      <c r="G1820">
        <v>114</v>
      </c>
      <c r="H1820">
        <f t="shared" si="56"/>
        <v>1</v>
      </c>
      <c r="I1820">
        <f t="shared" si="57"/>
        <v>1</v>
      </c>
      <c r="K1820">
        <v>114</v>
      </c>
      <c r="L1820" t="s">
        <v>9567</v>
      </c>
      <c r="M1820">
        <f>IF(F1820=1,((E1820-K1820)/K1820)*100,((G1820-K1820)/K1820)*100)</f>
        <v>0</v>
      </c>
      <c r="V1820" t="s">
        <v>3624</v>
      </c>
    </row>
    <row r="1821" spans="1:22" x14ac:dyDescent="0.25">
      <c r="A1821" t="s">
        <v>3625</v>
      </c>
      <c r="B1821">
        <v>2187</v>
      </c>
      <c r="C1821">
        <v>1.987935</v>
      </c>
      <c r="D1821" t="s">
        <v>9563</v>
      </c>
      <c r="E1821">
        <v>77</v>
      </c>
      <c r="F1821">
        <v>1</v>
      </c>
      <c r="G1821">
        <v>77</v>
      </c>
      <c r="H1821">
        <f t="shared" si="56"/>
        <v>1</v>
      </c>
      <c r="I1821">
        <f t="shared" si="57"/>
        <v>1</v>
      </c>
      <c r="K1821">
        <v>77</v>
      </c>
      <c r="L1821" t="s">
        <v>9567</v>
      </c>
      <c r="M1821">
        <f>IF(F1821=1,((E1821-K1821)/K1821)*100,((G1821-K1821)/K1821)*100)</f>
        <v>0</v>
      </c>
      <c r="V1821" t="s">
        <v>3626</v>
      </c>
    </row>
    <row r="1822" spans="1:22" x14ac:dyDescent="0.25">
      <c r="A1822" t="s">
        <v>3627</v>
      </c>
      <c r="B1822">
        <v>11281</v>
      </c>
      <c r="C1822">
        <v>65.929357999999993</v>
      </c>
      <c r="D1822" t="s">
        <v>9564</v>
      </c>
      <c r="E1822">
        <v>96</v>
      </c>
      <c r="F1822">
        <v>0</v>
      </c>
      <c r="G1822">
        <v>202</v>
      </c>
      <c r="H1822">
        <f t="shared" si="56"/>
        <v>1</v>
      </c>
      <c r="I1822">
        <f t="shared" si="57"/>
        <v>0</v>
      </c>
      <c r="K1822">
        <v>201</v>
      </c>
      <c r="L1822" t="s">
        <v>9568</v>
      </c>
      <c r="M1822">
        <f>IF(F1822=1,((E1822-K1822)/K1822)*100,((G1822-K1822)/K1822)*100)</f>
        <v>0.49751243781094528</v>
      </c>
      <c r="V1822" t="s">
        <v>3628</v>
      </c>
    </row>
    <row r="1823" spans="1:22" x14ac:dyDescent="0.25">
      <c r="A1823" t="s">
        <v>3629</v>
      </c>
      <c r="B1823">
        <v>11944</v>
      </c>
      <c r="C1823">
        <v>66.717483999999999</v>
      </c>
      <c r="D1823" t="s">
        <v>9564</v>
      </c>
      <c r="E1823">
        <v>156</v>
      </c>
      <c r="F1823">
        <v>0</v>
      </c>
      <c r="G1823">
        <v>210</v>
      </c>
      <c r="H1823">
        <f t="shared" si="56"/>
        <v>1</v>
      </c>
      <c r="I1823">
        <f t="shared" si="57"/>
        <v>0</v>
      </c>
      <c r="K1823">
        <v>214</v>
      </c>
      <c r="L1823" t="s">
        <v>9568</v>
      </c>
      <c r="M1823">
        <f>IF(F1823=1,((E1823-K1823)/K1823)*100,((G1823-K1823)/K1823)*100)</f>
        <v>-1.8691588785046727</v>
      </c>
      <c r="V1823" t="s">
        <v>3630</v>
      </c>
    </row>
    <row r="1824" spans="1:22" x14ac:dyDescent="0.25">
      <c r="A1824" t="s">
        <v>3631</v>
      </c>
      <c r="B1824">
        <v>8917</v>
      </c>
      <c r="C1824">
        <v>66.067385000000002</v>
      </c>
      <c r="D1824" t="s">
        <v>9564</v>
      </c>
      <c r="E1824">
        <v>183</v>
      </c>
      <c r="F1824">
        <v>1</v>
      </c>
      <c r="G1824">
        <v>183</v>
      </c>
      <c r="H1824">
        <f t="shared" si="56"/>
        <v>1</v>
      </c>
      <c r="I1824">
        <f t="shared" si="57"/>
        <v>0</v>
      </c>
      <c r="K1824">
        <v>185</v>
      </c>
      <c r="L1824" t="s">
        <v>9568</v>
      </c>
      <c r="M1824">
        <f>IF(F1824=1,((E1824-K1824)/K1824)*100,((G1824-K1824)/K1824)*100)</f>
        <v>-1.0810810810810811</v>
      </c>
      <c r="V1824" t="s">
        <v>3632</v>
      </c>
    </row>
    <row r="1825" spans="1:22" x14ac:dyDescent="0.25">
      <c r="A1825" t="s">
        <v>3633</v>
      </c>
      <c r="B1825">
        <v>12714</v>
      </c>
      <c r="C1825">
        <v>68.927503000000002</v>
      </c>
      <c r="D1825" t="s">
        <v>9564</v>
      </c>
      <c r="E1825">
        <v>249</v>
      </c>
      <c r="F1825">
        <v>1</v>
      </c>
      <c r="G1825">
        <v>252</v>
      </c>
      <c r="H1825">
        <f t="shared" si="56"/>
        <v>1</v>
      </c>
      <c r="I1825">
        <f t="shared" si="57"/>
        <v>0</v>
      </c>
      <c r="K1825">
        <v>243</v>
      </c>
      <c r="L1825" t="s">
        <v>9568</v>
      </c>
      <c r="M1825">
        <f>IF(F1825=1,((E1825-K1825)/K1825)*100,((G1825-K1825)/K1825)*100)</f>
        <v>2.4691358024691357</v>
      </c>
      <c r="V1825" t="s">
        <v>3634</v>
      </c>
    </row>
    <row r="1826" spans="1:22" x14ac:dyDescent="0.25">
      <c r="A1826" t="s">
        <v>3635</v>
      </c>
      <c r="B1826">
        <v>12758</v>
      </c>
      <c r="C1826">
        <v>68.397041000000002</v>
      </c>
      <c r="D1826" t="s">
        <v>9564</v>
      </c>
      <c r="E1826">
        <v>237</v>
      </c>
      <c r="F1826">
        <v>1</v>
      </c>
      <c r="G1826">
        <v>242</v>
      </c>
      <c r="H1826">
        <f t="shared" si="56"/>
        <v>1</v>
      </c>
      <c r="I1826">
        <f t="shared" si="57"/>
        <v>0</v>
      </c>
      <c r="K1826">
        <v>233</v>
      </c>
      <c r="L1826" t="s">
        <v>9568</v>
      </c>
      <c r="M1826">
        <f>IF(F1826=1,((E1826-K1826)/K1826)*100,((G1826-K1826)/K1826)*100)</f>
        <v>1.7167381974248928</v>
      </c>
      <c r="V1826" t="s">
        <v>3636</v>
      </c>
    </row>
    <row r="1827" spans="1:22" x14ac:dyDescent="0.25">
      <c r="A1827" t="s">
        <v>3637</v>
      </c>
      <c r="B1827">
        <v>14627</v>
      </c>
      <c r="C1827">
        <v>67.926107000000002</v>
      </c>
      <c r="D1827" t="s">
        <v>9564</v>
      </c>
      <c r="E1827">
        <v>122</v>
      </c>
      <c r="F1827">
        <v>0</v>
      </c>
      <c r="G1827">
        <v>253</v>
      </c>
      <c r="H1827">
        <f t="shared" si="56"/>
        <v>1</v>
      </c>
      <c r="I1827">
        <f t="shared" si="57"/>
        <v>0</v>
      </c>
      <c r="K1827">
        <v>251</v>
      </c>
      <c r="L1827" t="s">
        <v>9568</v>
      </c>
      <c r="M1827">
        <f>IF(F1827=1,((E1827-K1827)/K1827)*100,((G1827-K1827)/K1827)*100)</f>
        <v>0.79681274900398402</v>
      </c>
      <c r="V1827" t="s">
        <v>3638</v>
      </c>
    </row>
    <row r="1828" spans="1:22" x14ac:dyDescent="0.25">
      <c r="A1828" t="s">
        <v>3639</v>
      </c>
      <c r="B1828">
        <v>12686</v>
      </c>
      <c r="C1828">
        <v>67.112154000000004</v>
      </c>
      <c r="D1828" t="s">
        <v>9564</v>
      </c>
      <c r="E1828">
        <v>113</v>
      </c>
      <c r="F1828">
        <v>0</v>
      </c>
      <c r="G1828">
        <v>247</v>
      </c>
      <c r="H1828">
        <f t="shared" si="56"/>
        <v>1</v>
      </c>
      <c r="I1828">
        <f t="shared" si="57"/>
        <v>0</v>
      </c>
      <c r="K1828">
        <v>250</v>
      </c>
      <c r="L1828" t="s">
        <v>9568</v>
      </c>
      <c r="M1828">
        <f>IF(F1828=1,((E1828-K1828)/K1828)*100,((G1828-K1828)/K1828)*100)</f>
        <v>-1.2</v>
      </c>
      <c r="V1828" t="s">
        <v>3640</v>
      </c>
    </row>
    <row r="1829" spans="1:22" x14ac:dyDescent="0.25">
      <c r="A1829" t="s">
        <v>3641</v>
      </c>
      <c r="B1829">
        <v>9110</v>
      </c>
      <c r="C1829">
        <v>65.025878000000006</v>
      </c>
      <c r="D1829" t="s">
        <v>9564</v>
      </c>
      <c r="E1829">
        <v>82</v>
      </c>
      <c r="F1829">
        <v>0</v>
      </c>
      <c r="G1829">
        <v>200</v>
      </c>
      <c r="H1829">
        <f t="shared" si="56"/>
        <v>1</v>
      </c>
      <c r="I1829">
        <f t="shared" si="57"/>
        <v>0</v>
      </c>
      <c r="K1829">
        <v>192</v>
      </c>
      <c r="L1829" t="s">
        <v>9568</v>
      </c>
      <c r="M1829">
        <f>IF(F1829=1,((E1829-K1829)/K1829)*100,((G1829-K1829)/K1829)*100)</f>
        <v>4.1666666666666661</v>
      </c>
      <c r="V1829" t="s">
        <v>3642</v>
      </c>
    </row>
    <row r="1830" spans="1:22" x14ac:dyDescent="0.25">
      <c r="A1830" t="s">
        <v>3643</v>
      </c>
      <c r="B1830">
        <v>11190</v>
      </c>
      <c r="C1830">
        <v>66.189966999999996</v>
      </c>
      <c r="D1830" t="s">
        <v>9564</v>
      </c>
      <c r="E1830">
        <v>96</v>
      </c>
      <c r="F1830">
        <v>0</v>
      </c>
      <c r="G1830">
        <v>195</v>
      </c>
      <c r="H1830">
        <f t="shared" si="56"/>
        <v>1</v>
      </c>
      <c r="I1830">
        <f t="shared" si="57"/>
        <v>0</v>
      </c>
      <c r="K1830">
        <v>196</v>
      </c>
      <c r="L1830" t="s">
        <v>9568</v>
      </c>
      <c r="M1830">
        <f>IF(F1830=1,((E1830-K1830)/K1830)*100,((G1830-K1830)/K1830)*100)</f>
        <v>-0.51020408163265307</v>
      </c>
      <c r="V1830" t="s">
        <v>3644</v>
      </c>
    </row>
    <row r="1831" spans="1:22" x14ac:dyDescent="0.25">
      <c r="A1831" t="s">
        <v>3645</v>
      </c>
      <c r="B1831">
        <v>12481</v>
      </c>
      <c r="C1831">
        <v>66.903778000000003</v>
      </c>
      <c r="D1831" t="s">
        <v>9564</v>
      </c>
      <c r="E1831">
        <v>91</v>
      </c>
      <c r="F1831">
        <v>0</v>
      </c>
      <c r="G1831">
        <v>208</v>
      </c>
      <c r="H1831">
        <f t="shared" si="56"/>
        <v>1</v>
      </c>
      <c r="I1831">
        <f t="shared" si="57"/>
        <v>0</v>
      </c>
      <c r="K1831">
        <v>210</v>
      </c>
      <c r="L1831" t="s">
        <v>9568</v>
      </c>
      <c r="M1831">
        <f>IF(F1831=1,((E1831-K1831)/K1831)*100,((G1831-K1831)/K1831)*100)</f>
        <v>-0.95238095238095244</v>
      </c>
      <c r="V1831" t="s">
        <v>3646</v>
      </c>
    </row>
    <row r="1832" spans="1:22" x14ac:dyDescent="0.25">
      <c r="A1832" t="s">
        <v>3647</v>
      </c>
      <c r="B1832">
        <v>8959</v>
      </c>
      <c r="C1832">
        <v>64.435817</v>
      </c>
      <c r="D1832" t="s">
        <v>9564</v>
      </c>
      <c r="E1832">
        <v>95</v>
      </c>
      <c r="F1832">
        <v>0</v>
      </c>
      <c r="G1832">
        <v>166</v>
      </c>
      <c r="H1832">
        <f t="shared" si="56"/>
        <v>1</v>
      </c>
      <c r="I1832">
        <f t="shared" si="57"/>
        <v>0</v>
      </c>
      <c r="K1832">
        <v>159</v>
      </c>
      <c r="L1832" t="s">
        <v>9568</v>
      </c>
      <c r="M1832">
        <f>IF(F1832=1,((E1832-K1832)/K1832)*100,((G1832-K1832)/K1832)*100)</f>
        <v>4.4025157232704402</v>
      </c>
      <c r="V1832" t="s">
        <v>3648</v>
      </c>
    </row>
    <row r="1833" spans="1:22" x14ac:dyDescent="0.25">
      <c r="A1833" t="s">
        <v>3649</v>
      </c>
      <c r="B1833">
        <v>12036</v>
      </c>
      <c r="C1833">
        <v>66.791302000000002</v>
      </c>
      <c r="D1833" t="s">
        <v>9564</v>
      </c>
      <c r="E1833">
        <v>85</v>
      </c>
      <c r="F1833">
        <v>0</v>
      </c>
      <c r="G1833">
        <v>166</v>
      </c>
      <c r="H1833">
        <f t="shared" si="56"/>
        <v>1</v>
      </c>
      <c r="I1833">
        <f t="shared" si="57"/>
        <v>0</v>
      </c>
      <c r="K1833">
        <v>165</v>
      </c>
      <c r="L1833" t="s">
        <v>9568</v>
      </c>
      <c r="M1833">
        <f>IF(F1833=1,((E1833-K1833)/K1833)*100,((G1833-K1833)/K1833)*100)</f>
        <v>0.60606060606060608</v>
      </c>
      <c r="V1833" t="s">
        <v>3650</v>
      </c>
    </row>
    <row r="1834" spans="1:22" x14ac:dyDescent="0.25">
      <c r="A1834" t="s">
        <v>3651</v>
      </c>
      <c r="B1834">
        <v>8652</v>
      </c>
      <c r="C1834">
        <v>64.556235000000001</v>
      </c>
      <c r="D1834" t="s">
        <v>9564</v>
      </c>
      <c r="E1834">
        <v>72</v>
      </c>
      <c r="F1834">
        <v>0</v>
      </c>
      <c r="G1834">
        <v>134</v>
      </c>
      <c r="H1834">
        <f t="shared" si="56"/>
        <v>1</v>
      </c>
      <c r="I1834">
        <f t="shared" si="57"/>
        <v>0</v>
      </c>
      <c r="K1834">
        <v>134</v>
      </c>
      <c r="L1834" t="s">
        <v>9568</v>
      </c>
      <c r="M1834">
        <f>IF(F1834=1,((E1834-K1834)/K1834)*100,((G1834-K1834)/K1834)*100)</f>
        <v>0</v>
      </c>
      <c r="V1834" t="s">
        <v>3652</v>
      </c>
    </row>
    <row r="1835" spans="1:22" x14ac:dyDescent="0.25">
      <c r="A1835" t="s">
        <v>3653</v>
      </c>
      <c r="B1835">
        <v>9850</v>
      </c>
      <c r="C1835">
        <v>65.128752000000006</v>
      </c>
      <c r="D1835" t="s">
        <v>9564</v>
      </c>
      <c r="E1835">
        <v>88</v>
      </c>
      <c r="F1835">
        <v>0</v>
      </c>
      <c r="G1835">
        <v>155</v>
      </c>
      <c r="H1835">
        <f t="shared" si="56"/>
        <v>1</v>
      </c>
      <c r="I1835">
        <f t="shared" si="57"/>
        <v>0</v>
      </c>
      <c r="K1835">
        <v>153</v>
      </c>
      <c r="L1835" t="s">
        <v>9568</v>
      </c>
      <c r="M1835">
        <f>IF(F1835=1,((E1835-K1835)/K1835)*100,((G1835-K1835)/K1835)*100)</f>
        <v>1.3071895424836601</v>
      </c>
      <c r="V1835" t="s">
        <v>3654</v>
      </c>
    </row>
    <row r="1836" spans="1:22" x14ac:dyDescent="0.25">
      <c r="A1836" t="s">
        <v>3655</v>
      </c>
      <c r="B1836">
        <v>8352</v>
      </c>
      <c r="C1836">
        <v>63.889000000000003</v>
      </c>
      <c r="D1836" t="s">
        <v>9564</v>
      </c>
      <c r="E1836">
        <v>128</v>
      </c>
      <c r="F1836">
        <v>0</v>
      </c>
      <c r="G1836">
        <v>148</v>
      </c>
      <c r="H1836">
        <f t="shared" si="56"/>
        <v>1</v>
      </c>
      <c r="I1836">
        <f t="shared" si="57"/>
        <v>0</v>
      </c>
      <c r="K1836">
        <v>143</v>
      </c>
      <c r="L1836" t="s">
        <v>9568</v>
      </c>
      <c r="M1836">
        <f>IF(F1836=1,((E1836-K1836)/K1836)*100,((G1836-K1836)/K1836)*100)</f>
        <v>3.4965034965034967</v>
      </c>
      <c r="V1836" t="s">
        <v>3656</v>
      </c>
    </row>
    <row r="1837" spans="1:22" x14ac:dyDescent="0.25">
      <c r="A1837" t="s">
        <v>3657</v>
      </c>
      <c r="B1837">
        <v>11767</v>
      </c>
      <c r="C1837">
        <v>66.705594000000005</v>
      </c>
      <c r="D1837" t="s">
        <v>9564</v>
      </c>
      <c r="E1837">
        <v>98</v>
      </c>
      <c r="F1837">
        <v>0</v>
      </c>
      <c r="G1837">
        <v>188</v>
      </c>
      <c r="H1837">
        <f t="shared" si="56"/>
        <v>1</v>
      </c>
      <c r="I1837">
        <f t="shared" si="57"/>
        <v>0</v>
      </c>
      <c r="K1837">
        <v>192</v>
      </c>
      <c r="L1837" t="s">
        <v>9568</v>
      </c>
      <c r="M1837">
        <f>IF(F1837=1,((E1837-K1837)/K1837)*100,((G1837-K1837)/K1837)*100)</f>
        <v>-2.083333333333333</v>
      </c>
      <c r="V1837" t="s">
        <v>3658</v>
      </c>
    </row>
    <row r="1838" spans="1:22" x14ac:dyDescent="0.25">
      <c r="A1838" t="s">
        <v>3659</v>
      </c>
      <c r="B1838">
        <v>10437</v>
      </c>
      <c r="C1838">
        <v>65.855214000000004</v>
      </c>
      <c r="D1838" t="s">
        <v>9564</v>
      </c>
      <c r="E1838">
        <v>83</v>
      </c>
      <c r="F1838">
        <v>0</v>
      </c>
      <c r="G1838">
        <v>143</v>
      </c>
      <c r="H1838">
        <f t="shared" si="56"/>
        <v>1</v>
      </c>
      <c r="I1838">
        <f t="shared" si="57"/>
        <v>0</v>
      </c>
      <c r="K1838">
        <v>140</v>
      </c>
      <c r="L1838" t="s">
        <v>9568</v>
      </c>
      <c r="M1838">
        <f>IF(F1838=1,((E1838-K1838)/K1838)*100,((G1838-K1838)/K1838)*100)</f>
        <v>2.1428571428571428</v>
      </c>
      <c r="V1838" t="s">
        <v>3660</v>
      </c>
    </row>
    <row r="1839" spans="1:22" x14ac:dyDescent="0.25">
      <c r="A1839" t="s">
        <v>3661</v>
      </c>
      <c r="B1839">
        <v>10351</v>
      </c>
      <c r="C1839">
        <v>65.676404000000005</v>
      </c>
      <c r="D1839" t="s">
        <v>9564</v>
      </c>
      <c r="E1839">
        <v>83</v>
      </c>
      <c r="F1839">
        <v>0</v>
      </c>
      <c r="G1839">
        <v>143</v>
      </c>
      <c r="H1839">
        <f t="shared" si="56"/>
        <v>1</v>
      </c>
      <c r="I1839">
        <f t="shared" si="57"/>
        <v>0</v>
      </c>
      <c r="K1839">
        <v>141</v>
      </c>
      <c r="L1839" t="s">
        <v>9568</v>
      </c>
      <c r="M1839">
        <f>IF(F1839=1,((E1839-K1839)/K1839)*100,((G1839-K1839)/K1839)*100)</f>
        <v>1.4184397163120568</v>
      </c>
      <c r="V1839" t="s">
        <v>3662</v>
      </c>
    </row>
    <row r="1840" spans="1:22" x14ac:dyDescent="0.25">
      <c r="A1840" t="s">
        <v>3663</v>
      </c>
      <c r="B1840">
        <v>10669</v>
      </c>
      <c r="C1840">
        <v>67.393818999999993</v>
      </c>
      <c r="D1840" t="s">
        <v>9564</v>
      </c>
      <c r="E1840">
        <v>141</v>
      </c>
      <c r="F1840">
        <v>1</v>
      </c>
      <c r="G1840">
        <v>141</v>
      </c>
      <c r="H1840">
        <f t="shared" si="56"/>
        <v>1</v>
      </c>
      <c r="I1840">
        <f t="shared" si="57"/>
        <v>0</v>
      </c>
      <c r="K1840">
        <v>138</v>
      </c>
      <c r="L1840" t="s">
        <v>9568</v>
      </c>
      <c r="M1840">
        <f>IF(F1840=1,((E1840-K1840)/K1840)*100,((G1840-K1840)/K1840)*100)</f>
        <v>2.1739130434782608</v>
      </c>
      <c r="V1840" t="s">
        <v>3664</v>
      </c>
    </row>
    <row r="1841" spans="1:22" x14ac:dyDescent="0.25">
      <c r="A1841" t="s">
        <v>3665</v>
      </c>
      <c r="B1841">
        <v>7043</v>
      </c>
      <c r="C1841">
        <v>64.813835999999995</v>
      </c>
      <c r="D1841" t="s">
        <v>9564</v>
      </c>
      <c r="E1841">
        <v>122</v>
      </c>
      <c r="F1841">
        <v>1</v>
      </c>
      <c r="G1841">
        <v>122</v>
      </c>
      <c r="H1841">
        <f t="shared" si="56"/>
        <v>1</v>
      </c>
      <c r="I1841">
        <f t="shared" si="57"/>
        <v>0</v>
      </c>
      <c r="K1841">
        <v>120</v>
      </c>
      <c r="L1841" t="s">
        <v>9568</v>
      </c>
      <c r="M1841">
        <f>IF(F1841=1,((E1841-K1841)/K1841)*100,((G1841-K1841)/K1841)*100)</f>
        <v>1.6666666666666667</v>
      </c>
      <c r="V1841" t="s">
        <v>3666</v>
      </c>
    </row>
    <row r="1842" spans="1:22" x14ac:dyDescent="0.25">
      <c r="A1842" t="s">
        <v>3667</v>
      </c>
      <c r="B1842">
        <v>8772</v>
      </c>
      <c r="C1842">
        <v>64.231523999999993</v>
      </c>
      <c r="D1842" t="s">
        <v>9564</v>
      </c>
      <c r="E1842">
        <v>121</v>
      </c>
      <c r="F1842">
        <v>0</v>
      </c>
      <c r="G1842">
        <v>143</v>
      </c>
      <c r="H1842">
        <f t="shared" si="56"/>
        <v>1</v>
      </c>
      <c r="I1842">
        <f t="shared" si="57"/>
        <v>0</v>
      </c>
      <c r="K1842">
        <v>136</v>
      </c>
      <c r="L1842" t="s">
        <v>9568</v>
      </c>
      <c r="M1842">
        <f>IF(F1842=1,((E1842-K1842)/K1842)*100,((G1842-K1842)/K1842)*100)</f>
        <v>5.1470588235294112</v>
      </c>
      <c r="V1842" t="s">
        <v>3668</v>
      </c>
    </row>
    <row r="1843" spans="1:22" x14ac:dyDescent="0.25">
      <c r="A1843" t="s">
        <v>3669</v>
      </c>
      <c r="B1843">
        <v>8500</v>
      </c>
      <c r="C1843">
        <v>64.037208000000007</v>
      </c>
      <c r="D1843" t="s">
        <v>9564</v>
      </c>
      <c r="E1843">
        <v>-1</v>
      </c>
      <c r="F1843">
        <v>0</v>
      </c>
      <c r="G1843">
        <v>103</v>
      </c>
      <c r="H1843">
        <f t="shared" si="56"/>
        <v>1</v>
      </c>
      <c r="I1843">
        <f t="shared" si="57"/>
        <v>0</v>
      </c>
      <c r="K1843">
        <v>99</v>
      </c>
      <c r="L1843" t="s">
        <v>9568</v>
      </c>
      <c r="M1843">
        <f>IF(F1843=1,((E1843-K1843)/K1843)*100,((G1843-K1843)/K1843)*100)</f>
        <v>4.0404040404040407</v>
      </c>
      <c r="V1843" t="s">
        <v>3670</v>
      </c>
    </row>
    <row r="1844" spans="1:22" x14ac:dyDescent="0.25">
      <c r="A1844" t="s">
        <v>3671</v>
      </c>
      <c r="B1844">
        <v>6660</v>
      </c>
      <c r="C1844">
        <v>62.515939000000003</v>
      </c>
      <c r="D1844" t="s">
        <v>9564</v>
      </c>
      <c r="E1844">
        <v>93</v>
      </c>
      <c r="F1844">
        <v>0</v>
      </c>
      <c r="G1844">
        <v>97</v>
      </c>
      <c r="H1844">
        <f t="shared" si="56"/>
        <v>1</v>
      </c>
      <c r="I1844">
        <f t="shared" si="57"/>
        <v>0</v>
      </c>
      <c r="K1844">
        <v>92</v>
      </c>
      <c r="L1844" t="s">
        <v>9568</v>
      </c>
      <c r="M1844">
        <f>IF(F1844=1,((E1844-K1844)/K1844)*100,((G1844-K1844)/K1844)*100)</f>
        <v>5.4347826086956523</v>
      </c>
      <c r="V1844" t="s">
        <v>3672</v>
      </c>
    </row>
    <row r="1845" spans="1:22" x14ac:dyDescent="0.25">
      <c r="A1845" t="s">
        <v>3673</v>
      </c>
      <c r="B1845">
        <v>7292</v>
      </c>
      <c r="C1845">
        <v>65.112601999999995</v>
      </c>
      <c r="D1845" t="s">
        <v>9564</v>
      </c>
      <c r="E1845">
        <v>130</v>
      </c>
      <c r="F1845">
        <v>1</v>
      </c>
      <c r="G1845">
        <v>131</v>
      </c>
      <c r="H1845">
        <f t="shared" si="56"/>
        <v>1</v>
      </c>
      <c r="I1845">
        <f t="shared" si="57"/>
        <v>0</v>
      </c>
      <c r="K1845">
        <v>122</v>
      </c>
      <c r="L1845" t="s">
        <v>9568</v>
      </c>
      <c r="M1845">
        <f>IF(F1845=1,((E1845-K1845)/K1845)*100,((G1845-K1845)/K1845)*100)</f>
        <v>6.557377049180328</v>
      </c>
      <c r="V1845" t="s">
        <v>3674</v>
      </c>
    </row>
    <row r="1846" spans="1:22" x14ac:dyDescent="0.25">
      <c r="A1846" t="s">
        <v>3675</v>
      </c>
      <c r="B1846">
        <v>8339</v>
      </c>
      <c r="C1846">
        <v>63.580843000000002</v>
      </c>
      <c r="D1846" t="s">
        <v>9564</v>
      </c>
      <c r="E1846">
        <v>-1</v>
      </c>
      <c r="F1846">
        <v>0</v>
      </c>
      <c r="G1846">
        <v>128</v>
      </c>
      <c r="H1846">
        <f t="shared" si="56"/>
        <v>1</v>
      </c>
      <c r="I1846">
        <f t="shared" si="57"/>
        <v>0</v>
      </c>
      <c r="K1846">
        <v>130</v>
      </c>
      <c r="L1846" t="s">
        <v>9568</v>
      </c>
      <c r="M1846">
        <f>IF(F1846=1,((E1846-K1846)/K1846)*100,((G1846-K1846)/K1846)*100)</f>
        <v>-1.5384615384615385</v>
      </c>
      <c r="V1846" t="s">
        <v>3676</v>
      </c>
    </row>
    <row r="1847" spans="1:22" x14ac:dyDescent="0.25">
      <c r="A1847" t="s">
        <v>3677</v>
      </c>
      <c r="B1847">
        <v>6689</v>
      </c>
      <c r="C1847">
        <v>64.541094999999999</v>
      </c>
      <c r="D1847" t="s">
        <v>9564</v>
      </c>
      <c r="E1847">
        <v>100</v>
      </c>
      <c r="F1847">
        <v>1</v>
      </c>
      <c r="G1847">
        <v>103</v>
      </c>
      <c r="H1847">
        <f t="shared" si="56"/>
        <v>1</v>
      </c>
      <c r="I1847">
        <f t="shared" si="57"/>
        <v>0</v>
      </c>
      <c r="K1847">
        <v>97</v>
      </c>
      <c r="L1847" t="s">
        <v>9568</v>
      </c>
      <c r="M1847">
        <f>IF(F1847=1,((E1847-K1847)/K1847)*100,((G1847-K1847)/K1847)*100)</f>
        <v>3.0927835051546393</v>
      </c>
      <c r="V1847" t="s">
        <v>3678</v>
      </c>
    </row>
    <row r="1848" spans="1:22" x14ac:dyDescent="0.25">
      <c r="A1848" t="s">
        <v>3679</v>
      </c>
      <c r="B1848">
        <v>6834</v>
      </c>
      <c r="C1848">
        <v>63.109943999999999</v>
      </c>
      <c r="D1848" t="s">
        <v>9564</v>
      </c>
      <c r="E1848">
        <v>88</v>
      </c>
      <c r="F1848">
        <v>0</v>
      </c>
      <c r="G1848">
        <v>116</v>
      </c>
      <c r="H1848">
        <f t="shared" si="56"/>
        <v>1</v>
      </c>
      <c r="I1848">
        <f t="shared" si="57"/>
        <v>0</v>
      </c>
      <c r="K1848">
        <v>106</v>
      </c>
      <c r="L1848" t="s">
        <v>9568</v>
      </c>
      <c r="M1848">
        <f>IF(F1848=1,((E1848-K1848)/K1848)*100,((G1848-K1848)/K1848)*100)</f>
        <v>9.433962264150944</v>
      </c>
      <c r="V1848" t="s">
        <v>3680</v>
      </c>
    </row>
    <row r="1849" spans="1:22" x14ac:dyDescent="0.25">
      <c r="A1849" t="s">
        <v>3681</v>
      </c>
      <c r="B1849">
        <v>8343</v>
      </c>
      <c r="C1849">
        <v>64.315805999999995</v>
      </c>
      <c r="D1849" t="s">
        <v>9564</v>
      </c>
      <c r="E1849">
        <v>123</v>
      </c>
      <c r="F1849">
        <v>0</v>
      </c>
      <c r="G1849">
        <v>123</v>
      </c>
      <c r="H1849">
        <f t="shared" si="56"/>
        <v>1</v>
      </c>
      <c r="I1849">
        <f t="shared" si="57"/>
        <v>0</v>
      </c>
      <c r="K1849">
        <v>117</v>
      </c>
      <c r="L1849" t="s">
        <v>9568</v>
      </c>
      <c r="M1849">
        <f>IF(F1849=1,((E1849-K1849)/K1849)*100,((G1849-K1849)/K1849)*100)</f>
        <v>5.1282051282051277</v>
      </c>
      <c r="V1849" t="s">
        <v>3682</v>
      </c>
    </row>
    <row r="1850" spans="1:22" x14ac:dyDescent="0.25">
      <c r="A1850" t="s">
        <v>3683</v>
      </c>
      <c r="B1850">
        <v>7411</v>
      </c>
      <c r="C1850">
        <v>64.855373999999998</v>
      </c>
      <c r="D1850" t="s">
        <v>9564</v>
      </c>
      <c r="E1850">
        <v>107</v>
      </c>
      <c r="F1850">
        <v>1</v>
      </c>
      <c r="G1850">
        <v>107</v>
      </c>
      <c r="H1850">
        <f t="shared" si="56"/>
        <v>1</v>
      </c>
      <c r="I1850">
        <f t="shared" si="57"/>
        <v>0</v>
      </c>
      <c r="K1850">
        <v>100</v>
      </c>
      <c r="L1850" t="s">
        <v>9568</v>
      </c>
      <c r="M1850">
        <f>IF(F1850=1,((E1850-K1850)/K1850)*100,((G1850-K1850)/K1850)*100)</f>
        <v>7.0000000000000009</v>
      </c>
      <c r="V1850" t="s">
        <v>3684</v>
      </c>
    </row>
    <row r="1851" spans="1:22" x14ac:dyDescent="0.25">
      <c r="A1851" t="s">
        <v>3685</v>
      </c>
      <c r="B1851">
        <v>6818</v>
      </c>
      <c r="C1851">
        <v>64.671890000000005</v>
      </c>
      <c r="D1851" t="s">
        <v>9564</v>
      </c>
      <c r="E1851">
        <v>97</v>
      </c>
      <c r="F1851">
        <v>1</v>
      </c>
      <c r="G1851">
        <v>99</v>
      </c>
      <c r="H1851">
        <f t="shared" si="56"/>
        <v>1</v>
      </c>
      <c r="I1851">
        <f t="shared" si="57"/>
        <v>0</v>
      </c>
      <c r="K1851">
        <v>91</v>
      </c>
      <c r="L1851" t="s">
        <v>9568</v>
      </c>
      <c r="M1851">
        <f>IF(F1851=1,((E1851-K1851)/K1851)*100,((G1851-K1851)/K1851)*100)</f>
        <v>6.593406593406594</v>
      </c>
      <c r="V1851" t="s">
        <v>3686</v>
      </c>
    </row>
    <row r="1852" spans="1:22" x14ac:dyDescent="0.25">
      <c r="A1852" t="s">
        <v>3687</v>
      </c>
      <c r="B1852">
        <v>6784</v>
      </c>
      <c r="C1852">
        <v>64.359900999999994</v>
      </c>
      <c r="D1852" t="s">
        <v>9564</v>
      </c>
      <c r="E1852">
        <v>92</v>
      </c>
      <c r="F1852">
        <v>1</v>
      </c>
      <c r="G1852">
        <v>92</v>
      </c>
      <c r="H1852">
        <f t="shared" si="56"/>
        <v>1</v>
      </c>
      <c r="I1852">
        <f t="shared" si="57"/>
        <v>0</v>
      </c>
      <c r="K1852">
        <v>88</v>
      </c>
      <c r="L1852" t="s">
        <v>9568</v>
      </c>
      <c r="M1852">
        <f>IF(F1852=1,((E1852-K1852)/K1852)*100,((G1852-K1852)/K1852)*100)</f>
        <v>4.5454545454545459</v>
      </c>
      <c r="V1852" t="s">
        <v>3688</v>
      </c>
    </row>
    <row r="1853" spans="1:22" x14ac:dyDescent="0.25">
      <c r="A1853" t="s">
        <v>3689</v>
      </c>
      <c r="B1853">
        <v>5340</v>
      </c>
      <c r="C1853">
        <v>63.041260000000001</v>
      </c>
      <c r="D1853" t="s">
        <v>9564</v>
      </c>
      <c r="E1853">
        <v>87</v>
      </c>
      <c r="F1853">
        <v>1</v>
      </c>
      <c r="G1853">
        <v>90</v>
      </c>
      <c r="H1853">
        <f t="shared" si="56"/>
        <v>1</v>
      </c>
      <c r="I1853">
        <f t="shared" si="57"/>
        <v>0</v>
      </c>
      <c r="K1853">
        <v>84</v>
      </c>
      <c r="L1853" t="s">
        <v>9568</v>
      </c>
      <c r="M1853">
        <f>IF(F1853=1,((E1853-K1853)/K1853)*100,((G1853-K1853)/K1853)*100)</f>
        <v>3.5714285714285712</v>
      </c>
      <c r="V1853" t="s">
        <v>3690</v>
      </c>
    </row>
    <row r="1854" spans="1:22" x14ac:dyDescent="0.25">
      <c r="A1854" t="s">
        <v>3691</v>
      </c>
      <c r="B1854">
        <v>8134</v>
      </c>
      <c r="C1854">
        <v>64.784773999999999</v>
      </c>
      <c r="D1854" t="s">
        <v>9564</v>
      </c>
      <c r="E1854">
        <v>104</v>
      </c>
      <c r="F1854">
        <v>1</v>
      </c>
      <c r="G1854">
        <v>108</v>
      </c>
      <c r="H1854">
        <f t="shared" si="56"/>
        <v>1</v>
      </c>
      <c r="I1854">
        <f t="shared" si="57"/>
        <v>0</v>
      </c>
      <c r="K1854">
        <v>99</v>
      </c>
      <c r="L1854" t="s">
        <v>9568</v>
      </c>
      <c r="M1854">
        <f>IF(F1854=1,((E1854-K1854)/K1854)*100,((G1854-K1854)/K1854)*100)</f>
        <v>5.0505050505050502</v>
      </c>
      <c r="V1854" t="s">
        <v>3692</v>
      </c>
    </row>
    <row r="1855" spans="1:22" x14ac:dyDescent="0.25">
      <c r="A1855" t="s">
        <v>3693</v>
      </c>
      <c r="B1855">
        <v>5435</v>
      </c>
      <c r="C1855">
        <v>62.084535000000002</v>
      </c>
      <c r="D1855" t="s">
        <v>9564</v>
      </c>
      <c r="E1855">
        <v>92</v>
      </c>
      <c r="F1855">
        <v>1</v>
      </c>
      <c r="G1855">
        <v>95</v>
      </c>
      <c r="H1855">
        <f t="shared" si="56"/>
        <v>1</v>
      </c>
      <c r="I1855">
        <f t="shared" si="57"/>
        <v>0</v>
      </c>
      <c r="K1855">
        <v>89</v>
      </c>
      <c r="L1855" t="s">
        <v>9568</v>
      </c>
      <c r="M1855">
        <f>IF(F1855=1,((E1855-K1855)/K1855)*100,((G1855-K1855)/K1855)*100)</f>
        <v>3.3707865168539324</v>
      </c>
      <c r="V1855" t="s">
        <v>3694</v>
      </c>
    </row>
    <row r="1856" spans="1:22" x14ac:dyDescent="0.25">
      <c r="A1856" t="s">
        <v>3695</v>
      </c>
      <c r="B1856">
        <v>6098</v>
      </c>
      <c r="C1856">
        <v>64.044757000000004</v>
      </c>
      <c r="D1856" t="s">
        <v>9564</v>
      </c>
      <c r="E1856">
        <v>97</v>
      </c>
      <c r="F1856">
        <v>1</v>
      </c>
      <c r="G1856">
        <v>100</v>
      </c>
      <c r="H1856">
        <f t="shared" si="56"/>
        <v>1</v>
      </c>
      <c r="I1856">
        <f t="shared" si="57"/>
        <v>0</v>
      </c>
      <c r="K1856">
        <v>92</v>
      </c>
      <c r="L1856" t="s">
        <v>9568</v>
      </c>
      <c r="M1856">
        <f>IF(F1856=1,((E1856-K1856)/K1856)*100,((G1856-K1856)/K1856)*100)</f>
        <v>5.4347826086956523</v>
      </c>
      <c r="V1856" t="s">
        <v>3696</v>
      </c>
    </row>
    <row r="1857" spans="1:22" x14ac:dyDescent="0.25">
      <c r="A1857" t="s">
        <v>3697</v>
      </c>
      <c r="B1857">
        <v>6148</v>
      </c>
      <c r="C1857">
        <v>64.146957999999998</v>
      </c>
      <c r="D1857" t="s">
        <v>9564</v>
      </c>
      <c r="E1857">
        <v>109</v>
      </c>
      <c r="F1857">
        <v>1</v>
      </c>
      <c r="G1857">
        <v>110</v>
      </c>
      <c r="H1857">
        <f t="shared" si="56"/>
        <v>1</v>
      </c>
      <c r="I1857">
        <f t="shared" si="57"/>
        <v>0</v>
      </c>
      <c r="K1857">
        <v>99</v>
      </c>
      <c r="L1857" t="s">
        <v>9568</v>
      </c>
      <c r="M1857">
        <f>IF(F1857=1,((E1857-K1857)/K1857)*100,((G1857-K1857)/K1857)*100)</f>
        <v>10.1010101010101</v>
      </c>
      <c r="V1857" t="s">
        <v>3698</v>
      </c>
    </row>
    <row r="1858" spans="1:22" x14ac:dyDescent="0.25">
      <c r="A1858" t="s">
        <v>3699</v>
      </c>
      <c r="B1858">
        <v>6904</v>
      </c>
      <c r="C1858">
        <v>64.282843999999997</v>
      </c>
      <c r="D1858" t="s">
        <v>9564</v>
      </c>
      <c r="E1858">
        <v>93</v>
      </c>
      <c r="F1858">
        <v>1</v>
      </c>
      <c r="G1858">
        <v>98</v>
      </c>
      <c r="H1858">
        <f t="shared" si="56"/>
        <v>1</v>
      </c>
      <c r="I1858">
        <f t="shared" si="57"/>
        <v>0</v>
      </c>
      <c r="K1858">
        <v>91</v>
      </c>
      <c r="L1858" t="s">
        <v>9567</v>
      </c>
      <c r="M1858">
        <f>IF(F1858=1,((E1858-K1858)/K1858)*100,((G1858-K1858)/K1858)*100)</f>
        <v>2.197802197802198</v>
      </c>
      <c r="V1858" t="s">
        <v>3700</v>
      </c>
    </row>
    <row r="1859" spans="1:22" x14ac:dyDescent="0.25">
      <c r="A1859" t="s">
        <v>3701</v>
      </c>
      <c r="B1859">
        <v>7184</v>
      </c>
      <c r="C1859">
        <v>64.129249000000002</v>
      </c>
      <c r="D1859" t="s">
        <v>9564</v>
      </c>
      <c r="E1859">
        <v>97</v>
      </c>
      <c r="F1859">
        <v>1</v>
      </c>
      <c r="G1859">
        <v>99</v>
      </c>
      <c r="H1859">
        <f t="shared" ref="H1859:H1922" si="58">IF(OR(F1859=1,G1859&gt;=0),1,0)</f>
        <v>1</v>
      </c>
      <c r="I1859">
        <f t="shared" ref="I1859:I1922" si="59">IF(OR(D1859="OPTIMUM_FOUND",D1859="UNSATISFIABLE"),1,0)</f>
        <v>0</v>
      </c>
      <c r="K1859">
        <v>92</v>
      </c>
      <c r="L1859" t="s">
        <v>9568</v>
      </c>
      <c r="M1859">
        <f>IF(F1859=1,((E1859-K1859)/K1859)*100,((G1859-K1859)/K1859)*100)</f>
        <v>5.4347826086956523</v>
      </c>
      <c r="V1859" t="s">
        <v>3702</v>
      </c>
    </row>
    <row r="1860" spans="1:22" x14ac:dyDescent="0.25">
      <c r="A1860" t="s">
        <v>3703</v>
      </c>
      <c r="B1860">
        <v>7080</v>
      </c>
      <c r="C1860">
        <v>63.512113999999997</v>
      </c>
      <c r="D1860" t="s">
        <v>9564</v>
      </c>
      <c r="E1860">
        <v>-1</v>
      </c>
      <c r="F1860">
        <v>0</v>
      </c>
      <c r="G1860">
        <v>123</v>
      </c>
      <c r="H1860">
        <f t="shared" si="58"/>
        <v>1</v>
      </c>
      <c r="I1860">
        <f t="shared" si="59"/>
        <v>0</v>
      </c>
      <c r="K1860">
        <v>117</v>
      </c>
      <c r="L1860" t="s">
        <v>9568</v>
      </c>
      <c r="M1860">
        <f>IF(F1860=1,((E1860-K1860)/K1860)*100,((G1860-K1860)/K1860)*100)</f>
        <v>5.1282051282051277</v>
      </c>
      <c r="V1860" t="s">
        <v>3704</v>
      </c>
    </row>
    <row r="1861" spans="1:22" x14ac:dyDescent="0.25">
      <c r="A1861" t="s">
        <v>3705</v>
      </c>
      <c r="B1861">
        <v>6060</v>
      </c>
      <c r="C1861">
        <v>63.115028000000002</v>
      </c>
      <c r="D1861" t="s">
        <v>9564</v>
      </c>
      <c r="E1861">
        <v>105</v>
      </c>
      <c r="F1861">
        <v>1</v>
      </c>
      <c r="G1861">
        <v>106</v>
      </c>
      <c r="H1861">
        <f t="shared" si="58"/>
        <v>1</v>
      </c>
      <c r="I1861">
        <f t="shared" si="59"/>
        <v>0</v>
      </c>
      <c r="K1861">
        <v>101</v>
      </c>
      <c r="L1861" t="s">
        <v>9567</v>
      </c>
      <c r="M1861">
        <f>IF(F1861=1,((E1861-K1861)/K1861)*100,((G1861-K1861)/K1861)*100)</f>
        <v>3.9603960396039604</v>
      </c>
      <c r="V1861" t="s">
        <v>3706</v>
      </c>
    </row>
    <row r="1862" spans="1:22" x14ac:dyDescent="0.25">
      <c r="A1862" t="s">
        <v>3707</v>
      </c>
      <c r="B1862">
        <v>5596</v>
      </c>
      <c r="C1862">
        <v>5.8911340000000001</v>
      </c>
      <c r="D1862" t="s">
        <v>9563</v>
      </c>
      <c r="E1862">
        <v>81</v>
      </c>
      <c r="F1862">
        <v>1</v>
      </c>
      <c r="G1862">
        <v>81</v>
      </c>
      <c r="H1862">
        <f t="shared" si="58"/>
        <v>1</v>
      </c>
      <c r="I1862">
        <f t="shared" si="59"/>
        <v>1</v>
      </c>
      <c r="K1862">
        <v>81</v>
      </c>
      <c r="L1862" t="s">
        <v>9567</v>
      </c>
      <c r="M1862">
        <f>IF(F1862=1,((E1862-K1862)/K1862)*100,((G1862-K1862)/K1862)*100)</f>
        <v>0</v>
      </c>
      <c r="V1862" t="s">
        <v>3708</v>
      </c>
    </row>
    <row r="1863" spans="1:22" x14ac:dyDescent="0.25">
      <c r="A1863" t="s">
        <v>3709</v>
      </c>
      <c r="B1863">
        <v>6190</v>
      </c>
      <c r="C1863">
        <v>9.02942</v>
      </c>
      <c r="D1863" t="s">
        <v>9563</v>
      </c>
      <c r="E1863">
        <v>91</v>
      </c>
      <c r="F1863">
        <v>1</v>
      </c>
      <c r="G1863">
        <v>91</v>
      </c>
      <c r="H1863">
        <f t="shared" si="58"/>
        <v>1</v>
      </c>
      <c r="I1863">
        <f t="shared" si="59"/>
        <v>1</v>
      </c>
      <c r="K1863">
        <v>91</v>
      </c>
      <c r="L1863" t="s">
        <v>9567</v>
      </c>
      <c r="M1863">
        <f>IF(F1863=1,((E1863-K1863)/K1863)*100,((G1863-K1863)/K1863)*100)</f>
        <v>0</v>
      </c>
      <c r="V1863" t="s">
        <v>3710</v>
      </c>
    </row>
    <row r="1864" spans="1:22" x14ac:dyDescent="0.25">
      <c r="A1864" t="s">
        <v>3711</v>
      </c>
      <c r="B1864">
        <v>4526</v>
      </c>
      <c r="C1864">
        <v>61.90625</v>
      </c>
      <c r="D1864" t="s">
        <v>9564</v>
      </c>
      <c r="E1864">
        <v>76</v>
      </c>
      <c r="F1864">
        <v>1</v>
      </c>
      <c r="G1864">
        <v>79</v>
      </c>
      <c r="H1864">
        <f t="shared" si="58"/>
        <v>1</v>
      </c>
      <c r="I1864">
        <f t="shared" si="59"/>
        <v>0</v>
      </c>
      <c r="K1864">
        <v>75</v>
      </c>
      <c r="L1864" t="s">
        <v>9567</v>
      </c>
      <c r="M1864">
        <f>IF(F1864=1,((E1864-K1864)/K1864)*100,((G1864-K1864)/K1864)*100)</f>
        <v>1.3333333333333335</v>
      </c>
      <c r="V1864" t="s">
        <v>3712</v>
      </c>
    </row>
    <row r="1865" spans="1:22" x14ac:dyDescent="0.25">
      <c r="A1865" t="s">
        <v>3713</v>
      </c>
      <c r="B1865">
        <v>5382</v>
      </c>
      <c r="C1865">
        <v>63.551200000000001</v>
      </c>
      <c r="D1865" t="s">
        <v>9564</v>
      </c>
      <c r="E1865">
        <v>89</v>
      </c>
      <c r="F1865">
        <v>1</v>
      </c>
      <c r="G1865">
        <v>93</v>
      </c>
      <c r="H1865">
        <f t="shared" si="58"/>
        <v>1</v>
      </c>
      <c r="I1865">
        <f t="shared" si="59"/>
        <v>0</v>
      </c>
      <c r="K1865">
        <v>87</v>
      </c>
      <c r="L1865" t="s">
        <v>9567</v>
      </c>
      <c r="M1865">
        <f>IF(F1865=1,((E1865-K1865)/K1865)*100,((G1865-K1865)/K1865)*100)</f>
        <v>2.2988505747126435</v>
      </c>
      <c r="V1865" t="s">
        <v>3714</v>
      </c>
    </row>
    <row r="1866" spans="1:22" x14ac:dyDescent="0.25">
      <c r="A1866" t="s">
        <v>3715</v>
      </c>
      <c r="B1866">
        <v>5154</v>
      </c>
      <c r="C1866">
        <v>46.927332</v>
      </c>
      <c r="D1866" t="s">
        <v>9563</v>
      </c>
      <c r="E1866">
        <v>82</v>
      </c>
      <c r="F1866">
        <v>1</v>
      </c>
      <c r="G1866">
        <v>87</v>
      </c>
      <c r="H1866">
        <f t="shared" si="58"/>
        <v>1</v>
      </c>
      <c r="I1866">
        <f t="shared" si="59"/>
        <v>1</v>
      </c>
      <c r="K1866">
        <v>82</v>
      </c>
      <c r="L1866" t="s">
        <v>9567</v>
      </c>
      <c r="M1866">
        <f>IF(F1866=1,((E1866-K1866)/K1866)*100,((G1866-K1866)/K1866)*100)</f>
        <v>0</v>
      </c>
      <c r="V1866" t="s">
        <v>3716</v>
      </c>
    </row>
    <row r="1867" spans="1:22" x14ac:dyDescent="0.25">
      <c r="A1867" t="s">
        <v>3717</v>
      </c>
      <c r="B1867">
        <v>8146</v>
      </c>
      <c r="C1867">
        <v>7.4152509999999996</v>
      </c>
      <c r="D1867" t="s">
        <v>9563</v>
      </c>
      <c r="E1867">
        <v>87</v>
      </c>
      <c r="F1867">
        <v>1</v>
      </c>
      <c r="G1867">
        <v>87</v>
      </c>
      <c r="H1867">
        <f t="shared" si="58"/>
        <v>1</v>
      </c>
      <c r="I1867">
        <f t="shared" si="59"/>
        <v>1</v>
      </c>
      <c r="K1867">
        <v>87</v>
      </c>
      <c r="L1867" t="s">
        <v>9567</v>
      </c>
      <c r="M1867">
        <f>IF(F1867=1,((E1867-K1867)/K1867)*100,((G1867-K1867)/K1867)*100)</f>
        <v>0</v>
      </c>
      <c r="V1867" t="s">
        <v>3718</v>
      </c>
    </row>
    <row r="1868" spans="1:22" x14ac:dyDescent="0.25">
      <c r="A1868" t="s">
        <v>3719</v>
      </c>
      <c r="B1868">
        <v>5917</v>
      </c>
      <c r="C1868">
        <v>5.7582019999999998</v>
      </c>
      <c r="D1868" t="s">
        <v>9563</v>
      </c>
      <c r="E1868">
        <v>97</v>
      </c>
      <c r="F1868">
        <v>1</v>
      </c>
      <c r="G1868">
        <v>97</v>
      </c>
      <c r="H1868">
        <f t="shared" si="58"/>
        <v>1</v>
      </c>
      <c r="I1868">
        <f t="shared" si="59"/>
        <v>1</v>
      </c>
      <c r="K1868">
        <v>97</v>
      </c>
      <c r="L1868" t="s">
        <v>9567</v>
      </c>
      <c r="M1868">
        <f>IF(F1868=1,((E1868-K1868)/K1868)*100,((G1868-K1868)/K1868)*100)</f>
        <v>0</v>
      </c>
      <c r="V1868" t="s">
        <v>3720</v>
      </c>
    </row>
    <row r="1869" spans="1:22" x14ac:dyDescent="0.25">
      <c r="A1869" t="s">
        <v>3721</v>
      </c>
      <c r="B1869">
        <v>5013</v>
      </c>
      <c r="C1869">
        <v>4.8141639999999999</v>
      </c>
      <c r="D1869" t="s">
        <v>9563</v>
      </c>
      <c r="E1869">
        <v>75</v>
      </c>
      <c r="F1869">
        <v>1</v>
      </c>
      <c r="G1869">
        <v>75</v>
      </c>
      <c r="H1869">
        <f t="shared" si="58"/>
        <v>1</v>
      </c>
      <c r="I1869">
        <f t="shared" si="59"/>
        <v>1</v>
      </c>
      <c r="K1869">
        <v>75</v>
      </c>
      <c r="L1869" t="s">
        <v>9567</v>
      </c>
      <c r="M1869">
        <f>IF(F1869=1,((E1869-K1869)/K1869)*100,((G1869-K1869)/K1869)*100)</f>
        <v>0</v>
      </c>
      <c r="V1869" t="s">
        <v>3722</v>
      </c>
    </row>
    <row r="1870" spans="1:22" x14ac:dyDescent="0.25">
      <c r="A1870" t="s">
        <v>3723</v>
      </c>
      <c r="B1870">
        <v>10591</v>
      </c>
      <c r="C1870">
        <v>9.1189319999999991</v>
      </c>
      <c r="D1870" t="s">
        <v>9563</v>
      </c>
      <c r="E1870">
        <v>126</v>
      </c>
      <c r="F1870">
        <v>1</v>
      </c>
      <c r="G1870">
        <v>126</v>
      </c>
      <c r="H1870">
        <f t="shared" si="58"/>
        <v>1</v>
      </c>
      <c r="I1870">
        <f t="shared" si="59"/>
        <v>1</v>
      </c>
      <c r="K1870">
        <v>126</v>
      </c>
      <c r="L1870" t="s">
        <v>9567</v>
      </c>
      <c r="M1870">
        <f>IF(F1870=1,((E1870-K1870)/K1870)*100,((G1870-K1870)/K1870)*100)</f>
        <v>0</v>
      </c>
      <c r="V1870" t="s">
        <v>3724</v>
      </c>
    </row>
    <row r="1871" spans="1:22" x14ac:dyDescent="0.25">
      <c r="A1871" t="s">
        <v>3725</v>
      </c>
      <c r="B1871">
        <v>7600</v>
      </c>
      <c r="C1871">
        <v>6.6540470000000003</v>
      </c>
      <c r="D1871" t="s">
        <v>9563</v>
      </c>
      <c r="E1871">
        <v>109</v>
      </c>
      <c r="F1871">
        <v>1</v>
      </c>
      <c r="G1871">
        <v>109</v>
      </c>
      <c r="H1871">
        <f t="shared" si="58"/>
        <v>1</v>
      </c>
      <c r="I1871">
        <f t="shared" si="59"/>
        <v>1</v>
      </c>
      <c r="K1871">
        <v>109</v>
      </c>
      <c r="L1871" t="s">
        <v>9567</v>
      </c>
      <c r="M1871">
        <f>IF(F1871=1,((E1871-K1871)/K1871)*100,((G1871-K1871)/K1871)*100)</f>
        <v>0</v>
      </c>
      <c r="V1871" t="s">
        <v>3726</v>
      </c>
    </row>
    <row r="1872" spans="1:22" x14ac:dyDescent="0.25">
      <c r="A1872" t="s">
        <v>3727</v>
      </c>
      <c r="B1872">
        <v>22206</v>
      </c>
      <c r="C1872">
        <v>72.774912</v>
      </c>
      <c r="D1872" t="s">
        <v>9564</v>
      </c>
      <c r="E1872">
        <v>94</v>
      </c>
      <c r="F1872">
        <v>0</v>
      </c>
      <c r="G1872">
        <v>241</v>
      </c>
      <c r="H1872">
        <f t="shared" si="58"/>
        <v>1</v>
      </c>
      <c r="I1872">
        <f t="shared" si="59"/>
        <v>0</v>
      </c>
      <c r="K1872">
        <v>243</v>
      </c>
      <c r="L1872" t="s">
        <v>9568</v>
      </c>
      <c r="M1872">
        <f>IF(F1872=1,((E1872-K1872)/K1872)*100,((G1872-K1872)/K1872)*100)</f>
        <v>-0.82304526748971196</v>
      </c>
      <c r="V1872" t="s">
        <v>3728</v>
      </c>
    </row>
    <row r="1873" spans="1:22" x14ac:dyDescent="0.25">
      <c r="A1873" t="s">
        <v>3729</v>
      </c>
      <c r="B1873">
        <v>23371</v>
      </c>
      <c r="C1873">
        <v>73.071871999999999</v>
      </c>
      <c r="D1873" t="s">
        <v>9564</v>
      </c>
      <c r="E1873">
        <v>122</v>
      </c>
      <c r="F1873">
        <v>0</v>
      </c>
      <c r="G1873">
        <v>251</v>
      </c>
      <c r="H1873">
        <f t="shared" si="58"/>
        <v>1</v>
      </c>
      <c r="I1873">
        <f t="shared" si="59"/>
        <v>0</v>
      </c>
      <c r="K1873">
        <v>255</v>
      </c>
      <c r="L1873" t="s">
        <v>9568</v>
      </c>
      <c r="M1873">
        <f>IF(F1873=1,((E1873-K1873)/K1873)*100,((G1873-K1873)/K1873)*100)</f>
        <v>-1.5686274509803921</v>
      </c>
      <c r="V1873" t="s">
        <v>3730</v>
      </c>
    </row>
    <row r="1874" spans="1:22" x14ac:dyDescent="0.25">
      <c r="A1874" t="s">
        <v>3731</v>
      </c>
      <c r="B1874">
        <v>26208</v>
      </c>
      <c r="C1874">
        <v>74.884332999999998</v>
      </c>
      <c r="D1874" t="s">
        <v>9564</v>
      </c>
      <c r="E1874">
        <v>101</v>
      </c>
      <c r="F1874">
        <v>0</v>
      </c>
      <c r="G1874">
        <v>280</v>
      </c>
      <c r="H1874">
        <f t="shared" si="58"/>
        <v>1</v>
      </c>
      <c r="I1874">
        <f t="shared" si="59"/>
        <v>0</v>
      </c>
      <c r="K1874">
        <v>285</v>
      </c>
      <c r="L1874" t="s">
        <v>9568</v>
      </c>
      <c r="M1874">
        <f>IF(F1874=1,((E1874-K1874)/K1874)*100,((G1874-K1874)/K1874)*100)</f>
        <v>-1.7543859649122806</v>
      </c>
      <c r="V1874" t="s">
        <v>3732</v>
      </c>
    </row>
    <row r="1875" spans="1:22" x14ac:dyDescent="0.25">
      <c r="A1875" t="s">
        <v>3733</v>
      </c>
      <c r="B1875">
        <v>27917</v>
      </c>
      <c r="C1875">
        <v>76.181263999999999</v>
      </c>
      <c r="D1875" t="s">
        <v>9564</v>
      </c>
      <c r="E1875">
        <v>107</v>
      </c>
      <c r="F1875">
        <v>0</v>
      </c>
      <c r="G1875">
        <v>289</v>
      </c>
      <c r="H1875">
        <f t="shared" si="58"/>
        <v>1</v>
      </c>
      <c r="I1875">
        <f t="shared" si="59"/>
        <v>0</v>
      </c>
      <c r="K1875">
        <v>302</v>
      </c>
      <c r="L1875" t="s">
        <v>9568</v>
      </c>
      <c r="M1875">
        <f>IF(F1875=1,((E1875-K1875)/K1875)*100,((G1875-K1875)/K1875)*100)</f>
        <v>-4.3046357615894042</v>
      </c>
      <c r="V1875" t="s">
        <v>3734</v>
      </c>
    </row>
    <row r="1876" spans="1:22" x14ac:dyDescent="0.25">
      <c r="A1876" t="s">
        <v>3735</v>
      </c>
      <c r="B1876">
        <v>22678</v>
      </c>
      <c r="C1876">
        <v>73.022878000000006</v>
      </c>
      <c r="D1876" t="s">
        <v>9564</v>
      </c>
      <c r="E1876">
        <v>82</v>
      </c>
      <c r="F1876">
        <v>0</v>
      </c>
      <c r="G1876">
        <v>239</v>
      </c>
      <c r="H1876">
        <f t="shared" si="58"/>
        <v>1</v>
      </c>
      <c r="I1876">
        <f t="shared" si="59"/>
        <v>0</v>
      </c>
      <c r="K1876">
        <v>240</v>
      </c>
      <c r="L1876" t="s">
        <v>9568</v>
      </c>
      <c r="M1876">
        <f>IF(F1876=1,((E1876-K1876)/K1876)*100,((G1876-K1876)/K1876)*100)</f>
        <v>-0.41666666666666669</v>
      </c>
      <c r="V1876" t="s">
        <v>3736</v>
      </c>
    </row>
    <row r="1877" spans="1:22" x14ac:dyDescent="0.25">
      <c r="A1877" t="s">
        <v>3737</v>
      </c>
      <c r="B1877">
        <v>20904</v>
      </c>
      <c r="C1877">
        <v>71.966915</v>
      </c>
      <c r="D1877" t="s">
        <v>9564</v>
      </c>
      <c r="E1877">
        <v>103</v>
      </c>
      <c r="F1877">
        <v>0</v>
      </c>
      <c r="G1877">
        <v>240</v>
      </c>
      <c r="H1877">
        <f t="shared" si="58"/>
        <v>1</v>
      </c>
      <c r="I1877">
        <f t="shared" si="59"/>
        <v>0</v>
      </c>
      <c r="K1877">
        <v>241</v>
      </c>
      <c r="L1877" t="s">
        <v>9568</v>
      </c>
      <c r="M1877">
        <f>IF(F1877=1,((E1877-K1877)/K1877)*100,((G1877-K1877)/K1877)*100)</f>
        <v>-0.41493775933609961</v>
      </c>
      <c r="V1877" t="s">
        <v>3738</v>
      </c>
    </row>
    <row r="1878" spans="1:22" x14ac:dyDescent="0.25">
      <c r="A1878" t="s">
        <v>3739</v>
      </c>
      <c r="B1878">
        <v>24994</v>
      </c>
      <c r="C1878">
        <v>74.223922999999999</v>
      </c>
      <c r="D1878" t="s">
        <v>9564</v>
      </c>
      <c r="E1878">
        <v>84</v>
      </c>
      <c r="F1878">
        <v>0</v>
      </c>
      <c r="G1878">
        <v>242</v>
      </c>
      <c r="H1878">
        <f t="shared" si="58"/>
        <v>1</v>
      </c>
      <c r="I1878">
        <f t="shared" si="59"/>
        <v>0</v>
      </c>
      <c r="K1878">
        <v>255</v>
      </c>
      <c r="L1878" t="s">
        <v>9568</v>
      </c>
      <c r="M1878">
        <f>IF(F1878=1,((E1878-K1878)/K1878)*100,((G1878-K1878)/K1878)*100)</f>
        <v>-5.0980392156862742</v>
      </c>
      <c r="V1878" t="s">
        <v>3740</v>
      </c>
    </row>
    <row r="1879" spans="1:22" x14ac:dyDescent="0.25">
      <c r="A1879" t="s">
        <v>3741</v>
      </c>
      <c r="B1879">
        <v>22764</v>
      </c>
      <c r="C1879">
        <v>72.934174999999996</v>
      </c>
      <c r="D1879" t="s">
        <v>9564</v>
      </c>
      <c r="E1879">
        <v>105</v>
      </c>
      <c r="F1879">
        <v>0</v>
      </c>
      <c r="G1879">
        <v>216</v>
      </c>
      <c r="H1879">
        <f t="shared" si="58"/>
        <v>1</v>
      </c>
      <c r="I1879">
        <f t="shared" si="59"/>
        <v>0</v>
      </c>
      <c r="K1879">
        <v>224</v>
      </c>
      <c r="L1879" t="s">
        <v>9568</v>
      </c>
      <c r="M1879">
        <f>IF(F1879=1,((E1879-K1879)/K1879)*100,((G1879-K1879)/K1879)*100)</f>
        <v>-3.5714285714285712</v>
      </c>
      <c r="V1879" t="s">
        <v>3742</v>
      </c>
    </row>
    <row r="1880" spans="1:22" x14ac:dyDescent="0.25">
      <c r="A1880" t="s">
        <v>3743</v>
      </c>
      <c r="B1880">
        <v>21886</v>
      </c>
      <c r="C1880">
        <v>72.335312999999999</v>
      </c>
      <c r="D1880" t="s">
        <v>9564</v>
      </c>
      <c r="E1880">
        <v>86</v>
      </c>
      <c r="F1880">
        <v>0</v>
      </c>
      <c r="G1880">
        <v>233</v>
      </c>
      <c r="H1880">
        <f t="shared" si="58"/>
        <v>1</v>
      </c>
      <c r="I1880">
        <f t="shared" si="59"/>
        <v>0</v>
      </c>
      <c r="K1880">
        <v>243</v>
      </c>
      <c r="L1880" t="s">
        <v>9568</v>
      </c>
      <c r="M1880">
        <f>IF(F1880=1,((E1880-K1880)/K1880)*100,((G1880-K1880)/K1880)*100)</f>
        <v>-4.1152263374485596</v>
      </c>
      <c r="V1880" t="s">
        <v>3744</v>
      </c>
    </row>
    <row r="1881" spans="1:22" x14ac:dyDescent="0.25">
      <c r="A1881" t="s">
        <v>3745</v>
      </c>
      <c r="B1881">
        <v>24181</v>
      </c>
      <c r="C1881">
        <v>73.620942999999997</v>
      </c>
      <c r="D1881" t="s">
        <v>9564</v>
      </c>
      <c r="E1881">
        <v>101</v>
      </c>
      <c r="F1881">
        <v>0</v>
      </c>
      <c r="G1881">
        <v>244</v>
      </c>
      <c r="H1881">
        <f t="shared" si="58"/>
        <v>1</v>
      </c>
      <c r="I1881">
        <f t="shared" si="59"/>
        <v>0</v>
      </c>
      <c r="K1881">
        <v>251</v>
      </c>
      <c r="L1881" t="s">
        <v>9568</v>
      </c>
      <c r="M1881">
        <f>IF(F1881=1,((E1881-K1881)/K1881)*100,((G1881-K1881)/K1881)*100)</f>
        <v>-2.788844621513944</v>
      </c>
      <c r="V1881" t="s">
        <v>3746</v>
      </c>
    </row>
    <row r="1882" spans="1:22" x14ac:dyDescent="0.25">
      <c r="A1882" t="s">
        <v>3747</v>
      </c>
      <c r="B1882">
        <v>21933</v>
      </c>
      <c r="C1882">
        <v>71.581310000000002</v>
      </c>
      <c r="D1882" t="s">
        <v>9564</v>
      </c>
      <c r="E1882">
        <v>87</v>
      </c>
      <c r="F1882">
        <v>0</v>
      </c>
      <c r="G1882">
        <v>162</v>
      </c>
      <c r="H1882">
        <f t="shared" si="58"/>
        <v>1</v>
      </c>
      <c r="I1882">
        <f t="shared" si="59"/>
        <v>0</v>
      </c>
      <c r="K1882">
        <v>161</v>
      </c>
      <c r="L1882" t="s">
        <v>9568</v>
      </c>
      <c r="M1882">
        <f>IF(F1882=1,((E1882-K1882)/K1882)*100,((G1882-K1882)/K1882)*100)</f>
        <v>0.6211180124223602</v>
      </c>
      <c r="V1882" t="s">
        <v>3748</v>
      </c>
    </row>
    <row r="1883" spans="1:22" x14ac:dyDescent="0.25">
      <c r="A1883" t="s">
        <v>3749</v>
      </c>
      <c r="B1883">
        <v>21574</v>
      </c>
      <c r="C1883">
        <v>71.647158000000005</v>
      </c>
      <c r="D1883" t="s">
        <v>9564</v>
      </c>
      <c r="E1883">
        <v>88</v>
      </c>
      <c r="F1883">
        <v>0</v>
      </c>
      <c r="G1883">
        <v>154</v>
      </c>
      <c r="H1883">
        <f t="shared" si="58"/>
        <v>1</v>
      </c>
      <c r="I1883">
        <f t="shared" si="59"/>
        <v>0</v>
      </c>
      <c r="K1883">
        <v>158</v>
      </c>
      <c r="L1883" t="s">
        <v>9568</v>
      </c>
      <c r="M1883">
        <f>IF(F1883=1,((E1883-K1883)/K1883)*100,((G1883-K1883)/K1883)*100)</f>
        <v>-2.5316455696202533</v>
      </c>
      <c r="V1883" t="s">
        <v>3750</v>
      </c>
    </row>
    <row r="1884" spans="1:22" x14ac:dyDescent="0.25">
      <c r="A1884" t="s">
        <v>3751</v>
      </c>
      <c r="B1884">
        <v>17708</v>
      </c>
      <c r="C1884">
        <v>69.181641999999997</v>
      </c>
      <c r="D1884" t="s">
        <v>9564</v>
      </c>
      <c r="E1884">
        <v>74</v>
      </c>
      <c r="F1884">
        <v>0</v>
      </c>
      <c r="G1884">
        <v>139</v>
      </c>
      <c r="H1884">
        <f t="shared" si="58"/>
        <v>1</v>
      </c>
      <c r="I1884">
        <f t="shared" si="59"/>
        <v>0</v>
      </c>
      <c r="K1884">
        <v>139</v>
      </c>
      <c r="L1884" t="s">
        <v>9568</v>
      </c>
      <c r="M1884">
        <f>IF(F1884=1,((E1884-K1884)/K1884)*100,((G1884-K1884)/K1884)*100)</f>
        <v>0</v>
      </c>
      <c r="V1884" t="s">
        <v>3752</v>
      </c>
    </row>
    <row r="1885" spans="1:22" x14ac:dyDescent="0.25">
      <c r="A1885" t="s">
        <v>3753</v>
      </c>
      <c r="B1885">
        <v>14707</v>
      </c>
      <c r="C1885">
        <v>67.402955000000006</v>
      </c>
      <c r="D1885" t="s">
        <v>9564</v>
      </c>
      <c r="E1885">
        <v>-1</v>
      </c>
      <c r="F1885">
        <v>0</v>
      </c>
      <c r="G1885">
        <v>120</v>
      </c>
      <c r="H1885">
        <f t="shared" si="58"/>
        <v>1</v>
      </c>
      <c r="I1885">
        <f t="shared" si="59"/>
        <v>0</v>
      </c>
      <c r="K1885">
        <v>122</v>
      </c>
      <c r="L1885" t="s">
        <v>9568</v>
      </c>
      <c r="M1885">
        <f>IF(F1885=1,((E1885-K1885)/K1885)*100,((G1885-K1885)/K1885)*100)</f>
        <v>-1.639344262295082</v>
      </c>
      <c r="V1885" t="s">
        <v>3754</v>
      </c>
    </row>
    <row r="1886" spans="1:22" x14ac:dyDescent="0.25">
      <c r="A1886" t="s">
        <v>3755</v>
      </c>
      <c r="B1886">
        <v>16440</v>
      </c>
      <c r="C1886">
        <v>68.445178999999996</v>
      </c>
      <c r="D1886" t="s">
        <v>9564</v>
      </c>
      <c r="E1886">
        <v>-1</v>
      </c>
      <c r="F1886">
        <v>0</v>
      </c>
      <c r="G1886">
        <v>133</v>
      </c>
      <c r="H1886">
        <f t="shared" si="58"/>
        <v>1</v>
      </c>
      <c r="I1886">
        <f t="shared" si="59"/>
        <v>0</v>
      </c>
      <c r="K1886">
        <v>135</v>
      </c>
      <c r="L1886" t="s">
        <v>9568</v>
      </c>
      <c r="M1886">
        <f>IF(F1886=1,((E1886-K1886)/K1886)*100,((G1886-K1886)/K1886)*100)</f>
        <v>-1.4814814814814816</v>
      </c>
      <c r="V1886" t="s">
        <v>3756</v>
      </c>
    </row>
    <row r="1887" spans="1:22" x14ac:dyDescent="0.25">
      <c r="A1887" t="s">
        <v>3757</v>
      </c>
      <c r="B1887">
        <v>15378</v>
      </c>
      <c r="C1887">
        <v>68.508398999999997</v>
      </c>
      <c r="D1887" t="s">
        <v>9564</v>
      </c>
      <c r="E1887">
        <v>92</v>
      </c>
      <c r="F1887">
        <v>0</v>
      </c>
      <c r="G1887">
        <v>146</v>
      </c>
      <c r="H1887">
        <f t="shared" si="58"/>
        <v>1</v>
      </c>
      <c r="I1887">
        <f t="shared" si="59"/>
        <v>0</v>
      </c>
      <c r="K1887">
        <v>148</v>
      </c>
      <c r="L1887" t="s">
        <v>9568</v>
      </c>
      <c r="M1887">
        <f>IF(F1887=1,((E1887-K1887)/K1887)*100,((G1887-K1887)/K1887)*100)</f>
        <v>-1.3513513513513513</v>
      </c>
      <c r="V1887" t="s">
        <v>3758</v>
      </c>
    </row>
    <row r="1888" spans="1:22" x14ac:dyDescent="0.25">
      <c r="A1888" t="s">
        <v>3759</v>
      </c>
      <c r="B1888">
        <v>17444</v>
      </c>
      <c r="C1888">
        <v>69.595622000000006</v>
      </c>
      <c r="D1888" t="s">
        <v>9564</v>
      </c>
      <c r="E1888">
        <v>69</v>
      </c>
      <c r="F1888">
        <v>0</v>
      </c>
      <c r="G1888">
        <v>153</v>
      </c>
      <c r="H1888">
        <f t="shared" si="58"/>
        <v>1</v>
      </c>
      <c r="I1888">
        <f t="shared" si="59"/>
        <v>0</v>
      </c>
      <c r="K1888">
        <v>158</v>
      </c>
      <c r="L1888" t="s">
        <v>9568</v>
      </c>
      <c r="M1888">
        <f>IF(F1888=1,((E1888-K1888)/K1888)*100,((G1888-K1888)/K1888)*100)</f>
        <v>-3.1645569620253164</v>
      </c>
      <c r="V1888" t="s">
        <v>3760</v>
      </c>
    </row>
    <row r="1889" spans="1:22" x14ac:dyDescent="0.25">
      <c r="A1889" t="s">
        <v>3761</v>
      </c>
      <c r="B1889">
        <v>21216</v>
      </c>
      <c r="C1889">
        <v>71.877127000000002</v>
      </c>
      <c r="D1889" t="s">
        <v>9564</v>
      </c>
      <c r="E1889">
        <v>99</v>
      </c>
      <c r="F1889">
        <v>0</v>
      </c>
      <c r="G1889">
        <v>173</v>
      </c>
      <c r="H1889">
        <f t="shared" si="58"/>
        <v>1</v>
      </c>
      <c r="I1889">
        <f t="shared" si="59"/>
        <v>0</v>
      </c>
      <c r="K1889">
        <v>174</v>
      </c>
      <c r="L1889" t="s">
        <v>9568</v>
      </c>
      <c r="M1889">
        <f>IF(F1889=1,((E1889-K1889)/K1889)*100,((G1889-K1889)/K1889)*100)</f>
        <v>-0.57471264367816088</v>
      </c>
      <c r="V1889" t="s">
        <v>3762</v>
      </c>
    </row>
    <row r="1890" spans="1:22" x14ac:dyDescent="0.25">
      <c r="A1890" t="s">
        <v>3763</v>
      </c>
      <c r="B1890">
        <v>16550</v>
      </c>
      <c r="C1890">
        <v>68.478874000000005</v>
      </c>
      <c r="D1890" t="s">
        <v>9564</v>
      </c>
      <c r="E1890">
        <v>88</v>
      </c>
      <c r="F1890">
        <v>0</v>
      </c>
      <c r="G1890">
        <v>146</v>
      </c>
      <c r="H1890">
        <f t="shared" si="58"/>
        <v>1</v>
      </c>
      <c r="I1890">
        <f t="shared" si="59"/>
        <v>0</v>
      </c>
      <c r="K1890">
        <v>146</v>
      </c>
      <c r="L1890" t="s">
        <v>9568</v>
      </c>
      <c r="M1890">
        <f>IF(F1890=1,((E1890-K1890)/K1890)*100,((G1890-K1890)/K1890)*100)</f>
        <v>0</v>
      </c>
      <c r="V1890" t="s">
        <v>3764</v>
      </c>
    </row>
    <row r="1891" spans="1:22" x14ac:dyDescent="0.25">
      <c r="A1891" t="s">
        <v>3765</v>
      </c>
      <c r="B1891">
        <v>16218</v>
      </c>
      <c r="C1891">
        <v>68.308389000000005</v>
      </c>
      <c r="D1891" t="s">
        <v>9564</v>
      </c>
      <c r="E1891">
        <v>82</v>
      </c>
      <c r="F1891">
        <v>0</v>
      </c>
      <c r="G1891">
        <v>153</v>
      </c>
      <c r="H1891">
        <f t="shared" si="58"/>
        <v>1</v>
      </c>
      <c r="I1891">
        <f t="shared" si="59"/>
        <v>0</v>
      </c>
      <c r="K1891">
        <v>152</v>
      </c>
      <c r="L1891" t="s">
        <v>9568</v>
      </c>
      <c r="M1891">
        <f>IF(F1891=1,((E1891-K1891)/K1891)*100,((G1891-K1891)/K1891)*100)</f>
        <v>0.6578947368421052</v>
      </c>
      <c r="V1891" t="s">
        <v>3766</v>
      </c>
    </row>
    <row r="1892" spans="1:22" x14ac:dyDescent="0.25">
      <c r="A1892" t="s">
        <v>3767</v>
      </c>
      <c r="B1892">
        <v>21624</v>
      </c>
      <c r="C1892">
        <v>71.812791000000004</v>
      </c>
      <c r="D1892" t="s">
        <v>9564</v>
      </c>
      <c r="E1892">
        <v>109</v>
      </c>
      <c r="F1892">
        <v>0</v>
      </c>
      <c r="G1892">
        <v>155</v>
      </c>
      <c r="H1892">
        <f t="shared" si="58"/>
        <v>1</v>
      </c>
      <c r="I1892">
        <f t="shared" si="59"/>
        <v>0</v>
      </c>
      <c r="K1892">
        <v>151</v>
      </c>
      <c r="L1892" t="s">
        <v>9568</v>
      </c>
      <c r="M1892">
        <f>IF(F1892=1,((E1892-K1892)/K1892)*100,((G1892-K1892)/K1892)*100)</f>
        <v>2.6490066225165565</v>
      </c>
      <c r="V1892" t="s">
        <v>3768</v>
      </c>
    </row>
    <row r="1893" spans="1:22" x14ac:dyDescent="0.25">
      <c r="A1893" t="s">
        <v>3769</v>
      </c>
      <c r="B1893">
        <v>13479</v>
      </c>
      <c r="C1893">
        <v>66.243504000000001</v>
      </c>
      <c r="D1893" t="s">
        <v>9564</v>
      </c>
      <c r="E1893">
        <v>85</v>
      </c>
      <c r="F1893">
        <v>0</v>
      </c>
      <c r="G1893">
        <v>110</v>
      </c>
      <c r="H1893">
        <f t="shared" si="58"/>
        <v>1</v>
      </c>
      <c r="I1893">
        <f t="shared" si="59"/>
        <v>0</v>
      </c>
      <c r="K1893">
        <v>105</v>
      </c>
      <c r="L1893" t="s">
        <v>9568</v>
      </c>
      <c r="M1893">
        <f>IF(F1893=1,((E1893-K1893)/K1893)*100,((G1893-K1893)/K1893)*100)</f>
        <v>4.7619047619047619</v>
      </c>
      <c r="V1893" t="s">
        <v>3770</v>
      </c>
    </row>
    <row r="1894" spans="1:22" x14ac:dyDescent="0.25">
      <c r="A1894" t="s">
        <v>3771</v>
      </c>
      <c r="B1894">
        <v>12735</v>
      </c>
      <c r="C1894">
        <v>66.579939999999993</v>
      </c>
      <c r="D1894" t="s">
        <v>9564</v>
      </c>
      <c r="E1894">
        <v>-1</v>
      </c>
      <c r="F1894">
        <v>0</v>
      </c>
      <c r="G1894">
        <v>132</v>
      </c>
      <c r="H1894">
        <f t="shared" si="58"/>
        <v>1</v>
      </c>
      <c r="I1894">
        <f t="shared" si="59"/>
        <v>0</v>
      </c>
      <c r="K1894">
        <v>129</v>
      </c>
      <c r="L1894" t="s">
        <v>9568</v>
      </c>
      <c r="M1894">
        <f>IF(F1894=1,((E1894-K1894)/K1894)*100,((G1894-K1894)/K1894)*100)</f>
        <v>2.3255813953488373</v>
      </c>
      <c r="V1894" t="s">
        <v>3772</v>
      </c>
    </row>
    <row r="1895" spans="1:22" x14ac:dyDescent="0.25">
      <c r="A1895" t="s">
        <v>3773</v>
      </c>
      <c r="B1895">
        <v>15787</v>
      </c>
      <c r="C1895">
        <v>67.485811999999996</v>
      </c>
      <c r="D1895" t="s">
        <v>9564</v>
      </c>
      <c r="E1895">
        <v>-1</v>
      </c>
      <c r="F1895">
        <v>0</v>
      </c>
      <c r="G1895">
        <v>111</v>
      </c>
      <c r="H1895">
        <f t="shared" si="58"/>
        <v>1</v>
      </c>
      <c r="I1895">
        <f t="shared" si="59"/>
        <v>0</v>
      </c>
      <c r="K1895">
        <v>114</v>
      </c>
      <c r="L1895" t="s">
        <v>9568</v>
      </c>
      <c r="M1895">
        <f>IF(F1895=1,((E1895-K1895)/K1895)*100,((G1895-K1895)/K1895)*100)</f>
        <v>-2.6315789473684208</v>
      </c>
      <c r="V1895" t="s">
        <v>3774</v>
      </c>
    </row>
    <row r="1896" spans="1:22" x14ac:dyDescent="0.25">
      <c r="A1896" t="s">
        <v>3775</v>
      </c>
      <c r="B1896">
        <v>13439</v>
      </c>
      <c r="C1896">
        <v>66.426136</v>
      </c>
      <c r="D1896" t="s">
        <v>9564</v>
      </c>
      <c r="E1896">
        <v>-1</v>
      </c>
      <c r="F1896">
        <v>0</v>
      </c>
      <c r="G1896">
        <v>114</v>
      </c>
      <c r="H1896">
        <f t="shared" si="58"/>
        <v>1</v>
      </c>
      <c r="I1896">
        <f t="shared" si="59"/>
        <v>0</v>
      </c>
      <c r="K1896">
        <v>112</v>
      </c>
      <c r="L1896" t="s">
        <v>9568</v>
      </c>
      <c r="M1896">
        <f>IF(F1896=1,((E1896-K1896)/K1896)*100,((G1896-K1896)/K1896)*100)</f>
        <v>1.7857142857142856</v>
      </c>
      <c r="V1896" t="s">
        <v>3776</v>
      </c>
    </row>
    <row r="1897" spans="1:22" x14ac:dyDescent="0.25">
      <c r="A1897" t="s">
        <v>3777</v>
      </c>
      <c r="B1897">
        <v>17769</v>
      </c>
      <c r="C1897">
        <v>69.415627999999998</v>
      </c>
      <c r="D1897" t="s">
        <v>9564</v>
      </c>
      <c r="E1897">
        <v>88</v>
      </c>
      <c r="F1897">
        <v>0</v>
      </c>
      <c r="G1897">
        <v>136</v>
      </c>
      <c r="H1897">
        <f t="shared" si="58"/>
        <v>1</v>
      </c>
      <c r="I1897">
        <f t="shared" si="59"/>
        <v>0</v>
      </c>
      <c r="K1897">
        <v>132</v>
      </c>
      <c r="L1897" t="s">
        <v>9568</v>
      </c>
      <c r="M1897">
        <f>IF(F1897=1,((E1897-K1897)/K1897)*100,((G1897-K1897)/K1897)*100)</f>
        <v>3.0303030303030303</v>
      </c>
      <c r="V1897" t="s">
        <v>3778</v>
      </c>
    </row>
    <row r="1898" spans="1:22" x14ac:dyDescent="0.25">
      <c r="A1898" t="s">
        <v>3779</v>
      </c>
      <c r="B1898">
        <v>12851</v>
      </c>
      <c r="C1898">
        <v>66.541878999999994</v>
      </c>
      <c r="D1898" t="s">
        <v>9564</v>
      </c>
      <c r="E1898">
        <v>-1</v>
      </c>
      <c r="F1898">
        <v>0</v>
      </c>
      <c r="G1898">
        <v>150</v>
      </c>
      <c r="H1898">
        <f t="shared" si="58"/>
        <v>1</v>
      </c>
      <c r="I1898">
        <f t="shared" si="59"/>
        <v>0</v>
      </c>
      <c r="K1898">
        <v>153</v>
      </c>
      <c r="L1898" t="s">
        <v>9568</v>
      </c>
      <c r="M1898">
        <f>IF(F1898=1,((E1898-K1898)/K1898)*100,((G1898-K1898)/K1898)*100)</f>
        <v>-1.9607843137254901</v>
      </c>
      <c r="V1898" t="s">
        <v>3780</v>
      </c>
    </row>
    <row r="1899" spans="1:22" x14ac:dyDescent="0.25">
      <c r="A1899" t="s">
        <v>3781</v>
      </c>
      <c r="B1899">
        <v>14108</v>
      </c>
      <c r="C1899">
        <v>67.717313000000004</v>
      </c>
      <c r="D1899" t="s">
        <v>9564</v>
      </c>
      <c r="E1899">
        <v>90</v>
      </c>
      <c r="F1899">
        <v>0</v>
      </c>
      <c r="G1899">
        <v>132</v>
      </c>
      <c r="H1899">
        <f t="shared" si="58"/>
        <v>1</v>
      </c>
      <c r="I1899">
        <f t="shared" si="59"/>
        <v>0</v>
      </c>
      <c r="K1899">
        <v>133</v>
      </c>
      <c r="L1899" t="s">
        <v>9568</v>
      </c>
      <c r="M1899">
        <f>IF(F1899=1,((E1899-K1899)/K1899)*100,((G1899-K1899)/K1899)*100)</f>
        <v>-0.75187969924812026</v>
      </c>
      <c r="V1899" t="s">
        <v>3782</v>
      </c>
    </row>
    <row r="1900" spans="1:22" x14ac:dyDescent="0.25">
      <c r="A1900" t="s">
        <v>3783</v>
      </c>
      <c r="B1900">
        <v>13907</v>
      </c>
      <c r="C1900">
        <v>66.635553999999999</v>
      </c>
      <c r="D1900" t="s">
        <v>9564</v>
      </c>
      <c r="E1900">
        <v>102</v>
      </c>
      <c r="F1900">
        <v>0</v>
      </c>
      <c r="G1900">
        <v>120</v>
      </c>
      <c r="H1900">
        <f t="shared" si="58"/>
        <v>1</v>
      </c>
      <c r="I1900">
        <f t="shared" si="59"/>
        <v>0</v>
      </c>
      <c r="K1900">
        <v>118</v>
      </c>
      <c r="L1900" t="s">
        <v>9568</v>
      </c>
      <c r="M1900">
        <f>IF(F1900=1,((E1900-K1900)/K1900)*100,((G1900-K1900)/K1900)*100)</f>
        <v>1.6949152542372881</v>
      </c>
      <c r="V1900" t="s">
        <v>3784</v>
      </c>
    </row>
    <row r="1901" spans="1:22" x14ac:dyDescent="0.25">
      <c r="A1901" t="s">
        <v>3785</v>
      </c>
      <c r="B1901">
        <v>13598</v>
      </c>
      <c r="C1901">
        <v>66.538776999999996</v>
      </c>
      <c r="D1901" t="s">
        <v>9564</v>
      </c>
      <c r="E1901">
        <v>100</v>
      </c>
      <c r="F1901">
        <v>0</v>
      </c>
      <c r="G1901">
        <v>101</v>
      </c>
      <c r="H1901">
        <f t="shared" si="58"/>
        <v>1</v>
      </c>
      <c r="I1901">
        <f t="shared" si="59"/>
        <v>0</v>
      </c>
      <c r="K1901">
        <v>98</v>
      </c>
      <c r="L1901" t="s">
        <v>9568</v>
      </c>
      <c r="M1901">
        <f>IF(F1901=1,((E1901-K1901)/K1901)*100,((G1901-K1901)/K1901)*100)</f>
        <v>3.0612244897959182</v>
      </c>
      <c r="V1901" t="s">
        <v>3786</v>
      </c>
    </row>
    <row r="1902" spans="1:22" x14ac:dyDescent="0.25">
      <c r="A1902" t="s">
        <v>3787</v>
      </c>
      <c r="B1902">
        <v>10220</v>
      </c>
      <c r="C1902">
        <v>66.015823999999995</v>
      </c>
      <c r="D1902" t="s">
        <v>9564</v>
      </c>
      <c r="E1902">
        <v>94</v>
      </c>
      <c r="F1902">
        <v>1</v>
      </c>
      <c r="G1902">
        <v>95</v>
      </c>
      <c r="H1902">
        <f t="shared" si="58"/>
        <v>1</v>
      </c>
      <c r="I1902">
        <f t="shared" si="59"/>
        <v>0</v>
      </c>
      <c r="K1902">
        <v>88</v>
      </c>
      <c r="L1902" t="s">
        <v>9567</v>
      </c>
      <c r="M1902">
        <f>IF(F1902=1,((E1902-K1902)/K1902)*100,((G1902-K1902)/K1902)*100)</f>
        <v>6.8181818181818175</v>
      </c>
      <c r="V1902" t="s">
        <v>3788</v>
      </c>
    </row>
    <row r="1903" spans="1:22" x14ac:dyDescent="0.25">
      <c r="A1903" t="s">
        <v>3789</v>
      </c>
      <c r="B1903">
        <v>10281</v>
      </c>
      <c r="C1903">
        <v>67.233671000000001</v>
      </c>
      <c r="D1903" t="s">
        <v>9564</v>
      </c>
      <c r="E1903">
        <v>90</v>
      </c>
      <c r="F1903">
        <v>1</v>
      </c>
      <c r="G1903">
        <v>91</v>
      </c>
      <c r="H1903">
        <f t="shared" si="58"/>
        <v>1</v>
      </c>
      <c r="I1903">
        <f t="shared" si="59"/>
        <v>0</v>
      </c>
      <c r="K1903">
        <v>88</v>
      </c>
      <c r="L1903" t="s">
        <v>9567</v>
      </c>
      <c r="M1903">
        <f>IF(F1903=1,((E1903-K1903)/K1903)*100,((G1903-K1903)/K1903)*100)</f>
        <v>2.2727272727272729</v>
      </c>
      <c r="V1903" t="s">
        <v>3790</v>
      </c>
    </row>
    <row r="1904" spans="1:22" x14ac:dyDescent="0.25">
      <c r="A1904" t="s">
        <v>3791</v>
      </c>
      <c r="B1904">
        <v>11464</v>
      </c>
      <c r="C1904">
        <v>65.541017999999994</v>
      </c>
      <c r="D1904" t="s">
        <v>9564</v>
      </c>
      <c r="E1904">
        <v>81</v>
      </c>
      <c r="F1904">
        <v>0</v>
      </c>
      <c r="G1904">
        <v>91</v>
      </c>
      <c r="H1904">
        <f t="shared" si="58"/>
        <v>1</v>
      </c>
      <c r="I1904">
        <f t="shared" si="59"/>
        <v>0</v>
      </c>
      <c r="K1904">
        <v>89</v>
      </c>
      <c r="L1904" t="s">
        <v>9568</v>
      </c>
      <c r="M1904">
        <f>IF(F1904=1,((E1904-K1904)/K1904)*100,((G1904-K1904)/K1904)*100)</f>
        <v>2.2471910112359552</v>
      </c>
      <c r="V1904" t="s">
        <v>3792</v>
      </c>
    </row>
    <row r="1905" spans="1:22" x14ac:dyDescent="0.25">
      <c r="A1905" t="s">
        <v>3793</v>
      </c>
      <c r="B1905">
        <v>12635</v>
      </c>
      <c r="C1905">
        <v>66.088251</v>
      </c>
      <c r="D1905" t="s">
        <v>9564</v>
      </c>
      <c r="E1905">
        <v>-1</v>
      </c>
      <c r="F1905">
        <v>0</v>
      </c>
      <c r="G1905">
        <v>94</v>
      </c>
      <c r="H1905">
        <f t="shared" si="58"/>
        <v>1</v>
      </c>
      <c r="I1905">
        <f t="shared" si="59"/>
        <v>0</v>
      </c>
      <c r="K1905">
        <v>91</v>
      </c>
      <c r="L1905" t="s">
        <v>9568</v>
      </c>
      <c r="M1905">
        <f>IF(F1905=1,((E1905-K1905)/K1905)*100,((G1905-K1905)/K1905)*100)</f>
        <v>3.296703296703297</v>
      </c>
      <c r="V1905" t="s">
        <v>3794</v>
      </c>
    </row>
    <row r="1906" spans="1:22" x14ac:dyDescent="0.25">
      <c r="A1906" t="s">
        <v>3795</v>
      </c>
      <c r="B1906">
        <v>13473</v>
      </c>
      <c r="C1906">
        <v>68.189152000000007</v>
      </c>
      <c r="D1906" t="s">
        <v>9564</v>
      </c>
      <c r="E1906">
        <v>120</v>
      </c>
      <c r="F1906">
        <v>1</v>
      </c>
      <c r="G1906">
        <v>121</v>
      </c>
      <c r="H1906">
        <f t="shared" si="58"/>
        <v>1</v>
      </c>
      <c r="I1906">
        <f t="shared" si="59"/>
        <v>0</v>
      </c>
      <c r="K1906">
        <v>117</v>
      </c>
      <c r="L1906" t="s">
        <v>9568</v>
      </c>
      <c r="M1906">
        <f>IF(F1906=1,((E1906-K1906)/K1906)*100,((G1906-K1906)/K1906)*100)</f>
        <v>2.5641025641025639</v>
      </c>
      <c r="V1906" t="s">
        <v>3796</v>
      </c>
    </row>
    <row r="1907" spans="1:22" x14ac:dyDescent="0.25">
      <c r="A1907" t="s">
        <v>3797</v>
      </c>
      <c r="B1907">
        <v>15014</v>
      </c>
      <c r="C1907">
        <v>67.620313999999993</v>
      </c>
      <c r="D1907" t="s">
        <v>9564</v>
      </c>
      <c r="E1907">
        <v>88</v>
      </c>
      <c r="F1907">
        <v>0</v>
      </c>
      <c r="G1907">
        <v>117</v>
      </c>
      <c r="H1907">
        <f t="shared" si="58"/>
        <v>1</v>
      </c>
      <c r="I1907">
        <f t="shared" si="59"/>
        <v>0</v>
      </c>
      <c r="K1907">
        <v>113</v>
      </c>
      <c r="L1907" t="s">
        <v>9568</v>
      </c>
      <c r="M1907">
        <f>IF(F1907=1,((E1907-K1907)/K1907)*100,((G1907-K1907)/K1907)*100)</f>
        <v>3.5398230088495577</v>
      </c>
      <c r="V1907" t="s">
        <v>3798</v>
      </c>
    </row>
    <row r="1908" spans="1:22" x14ac:dyDescent="0.25">
      <c r="A1908" t="s">
        <v>3799</v>
      </c>
      <c r="B1908">
        <v>13077</v>
      </c>
      <c r="C1908">
        <v>67.625335000000007</v>
      </c>
      <c r="D1908" t="s">
        <v>9564</v>
      </c>
      <c r="E1908">
        <v>103</v>
      </c>
      <c r="F1908">
        <v>1</v>
      </c>
      <c r="G1908">
        <v>103</v>
      </c>
      <c r="H1908">
        <f t="shared" si="58"/>
        <v>1</v>
      </c>
      <c r="I1908">
        <f t="shared" si="59"/>
        <v>0</v>
      </c>
      <c r="K1908">
        <v>96</v>
      </c>
      <c r="L1908" t="s">
        <v>9568</v>
      </c>
      <c r="M1908">
        <f>IF(F1908=1,((E1908-K1908)/K1908)*100,((G1908-K1908)/K1908)*100)</f>
        <v>7.291666666666667</v>
      </c>
      <c r="V1908" t="s">
        <v>3800</v>
      </c>
    </row>
    <row r="1909" spans="1:22" x14ac:dyDescent="0.25">
      <c r="A1909" t="s">
        <v>3801</v>
      </c>
      <c r="B1909">
        <v>10911</v>
      </c>
      <c r="C1909">
        <v>67.924779000000001</v>
      </c>
      <c r="D1909" t="s">
        <v>9564</v>
      </c>
      <c r="E1909">
        <v>97</v>
      </c>
      <c r="F1909">
        <v>1</v>
      </c>
      <c r="G1909">
        <v>99</v>
      </c>
      <c r="H1909">
        <f t="shared" si="58"/>
        <v>1</v>
      </c>
      <c r="I1909">
        <f t="shared" si="59"/>
        <v>0</v>
      </c>
      <c r="K1909">
        <v>93</v>
      </c>
      <c r="L1909" t="s">
        <v>9567</v>
      </c>
      <c r="M1909">
        <f>IF(F1909=1,((E1909-K1909)/K1909)*100,((G1909-K1909)/K1909)*100)</f>
        <v>4.3010752688172049</v>
      </c>
      <c r="V1909" t="s">
        <v>3802</v>
      </c>
    </row>
    <row r="1910" spans="1:22" x14ac:dyDescent="0.25">
      <c r="A1910" t="s">
        <v>3803</v>
      </c>
      <c r="B1910">
        <v>11099</v>
      </c>
      <c r="C1910">
        <v>66.892919000000006</v>
      </c>
      <c r="D1910" t="s">
        <v>9564</v>
      </c>
      <c r="E1910">
        <v>101</v>
      </c>
      <c r="F1910">
        <v>1</v>
      </c>
      <c r="G1910">
        <v>102</v>
      </c>
      <c r="H1910">
        <f t="shared" si="58"/>
        <v>1</v>
      </c>
      <c r="I1910">
        <f t="shared" si="59"/>
        <v>0</v>
      </c>
      <c r="K1910">
        <v>96</v>
      </c>
      <c r="L1910" t="s">
        <v>9568</v>
      </c>
      <c r="M1910">
        <f>IF(F1910=1,((E1910-K1910)/K1910)*100,((G1910-K1910)/K1910)*100)</f>
        <v>5.2083333333333339</v>
      </c>
      <c r="V1910" t="s">
        <v>3804</v>
      </c>
    </row>
    <row r="1911" spans="1:22" x14ac:dyDescent="0.25">
      <c r="A1911" t="s">
        <v>3805</v>
      </c>
      <c r="B1911">
        <v>12221</v>
      </c>
      <c r="C1911">
        <v>65.447558000000001</v>
      </c>
      <c r="D1911" t="s">
        <v>9564</v>
      </c>
      <c r="E1911">
        <v>-1</v>
      </c>
      <c r="F1911">
        <v>0</v>
      </c>
      <c r="G1911">
        <v>96</v>
      </c>
      <c r="H1911">
        <f t="shared" si="58"/>
        <v>1</v>
      </c>
      <c r="I1911">
        <f t="shared" si="59"/>
        <v>0</v>
      </c>
      <c r="K1911">
        <v>96</v>
      </c>
      <c r="L1911" t="s">
        <v>9568</v>
      </c>
      <c r="M1911">
        <f>IF(F1911=1,((E1911-K1911)/K1911)*100,((G1911-K1911)/K1911)*100)</f>
        <v>0</v>
      </c>
      <c r="V1911" t="s">
        <v>3806</v>
      </c>
    </row>
    <row r="1912" spans="1:22" x14ac:dyDescent="0.25">
      <c r="A1912" t="s">
        <v>4027</v>
      </c>
      <c r="B1912">
        <v>1139</v>
      </c>
      <c r="C1912">
        <v>2.2541730000000002</v>
      </c>
      <c r="D1912" t="s">
        <v>9563</v>
      </c>
      <c r="E1912">
        <v>90</v>
      </c>
      <c r="F1912">
        <v>1</v>
      </c>
      <c r="G1912">
        <v>94</v>
      </c>
      <c r="H1912">
        <f t="shared" si="58"/>
        <v>1</v>
      </c>
      <c r="I1912">
        <f t="shared" si="59"/>
        <v>1</v>
      </c>
      <c r="K1912">
        <v>90</v>
      </c>
      <c r="L1912" t="s">
        <v>9567</v>
      </c>
      <c r="M1912">
        <f>IF(F1912=1,((E1912-K1912)/K1912)*100,((G1912-K1912)/K1912)*100)</f>
        <v>0</v>
      </c>
      <c r="V1912" t="s">
        <v>4028</v>
      </c>
    </row>
    <row r="1913" spans="1:22" x14ac:dyDescent="0.25">
      <c r="A1913" t="s">
        <v>4029</v>
      </c>
      <c r="B1913">
        <v>1398</v>
      </c>
      <c r="C1913">
        <v>6.1364780000000003</v>
      </c>
      <c r="D1913" t="s">
        <v>9563</v>
      </c>
      <c r="E1913">
        <v>103</v>
      </c>
      <c r="F1913">
        <v>1</v>
      </c>
      <c r="G1913">
        <v>107</v>
      </c>
      <c r="H1913">
        <f t="shared" si="58"/>
        <v>1</v>
      </c>
      <c r="I1913">
        <f t="shared" si="59"/>
        <v>1</v>
      </c>
      <c r="K1913">
        <v>103</v>
      </c>
      <c r="L1913" t="s">
        <v>9567</v>
      </c>
      <c r="M1913">
        <f>IF(F1913=1,((E1913-K1913)/K1913)*100,((G1913-K1913)/K1913)*100)</f>
        <v>0</v>
      </c>
      <c r="V1913" t="s">
        <v>4030</v>
      </c>
    </row>
    <row r="1914" spans="1:22" x14ac:dyDescent="0.25">
      <c r="A1914" t="s">
        <v>4031</v>
      </c>
      <c r="B1914">
        <v>867</v>
      </c>
      <c r="C1914">
        <v>1.8187</v>
      </c>
      <c r="D1914" t="s">
        <v>9563</v>
      </c>
      <c r="E1914">
        <v>78</v>
      </c>
      <c r="F1914">
        <v>1</v>
      </c>
      <c r="G1914">
        <v>83</v>
      </c>
      <c r="H1914">
        <f t="shared" si="58"/>
        <v>1</v>
      </c>
      <c r="I1914">
        <f t="shared" si="59"/>
        <v>1</v>
      </c>
      <c r="K1914">
        <v>78</v>
      </c>
      <c r="L1914" t="s">
        <v>9567</v>
      </c>
      <c r="M1914">
        <f>IF(F1914=1,((E1914-K1914)/K1914)*100,((G1914-K1914)/K1914)*100)</f>
        <v>0</v>
      </c>
      <c r="V1914" t="s">
        <v>4032</v>
      </c>
    </row>
    <row r="1915" spans="1:22" x14ac:dyDescent="0.25">
      <c r="A1915" t="s">
        <v>4033</v>
      </c>
      <c r="B1915">
        <v>1303</v>
      </c>
      <c r="C1915">
        <v>6.0608339999999998</v>
      </c>
      <c r="D1915" t="s">
        <v>9563</v>
      </c>
      <c r="E1915">
        <v>98</v>
      </c>
      <c r="F1915">
        <v>1</v>
      </c>
      <c r="G1915">
        <v>103</v>
      </c>
      <c r="H1915">
        <f t="shared" si="58"/>
        <v>1</v>
      </c>
      <c r="I1915">
        <f t="shared" si="59"/>
        <v>1</v>
      </c>
      <c r="K1915">
        <v>98</v>
      </c>
      <c r="L1915" t="s">
        <v>9567</v>
      </c>
      <c r="M1915">
        <f>IF(F1915=1,((E1915-K1915)/K1915)*100,((G1915-K1915)/K1915)*100)</f>
        <v>0</v>
      </c>
      <c r="V1915" t="s">
        <v>4034</v>
      </c>
    </row>
    <row r="1916" spans="1:22" x14ac:dyDescent="0.25">
      <c r="A1916" t="s">
        <v>4035</v>
      </c>
      <c r="B1916">
        <v>1090</v>
      </c>
      <c r="C1916">
        <v>1.027404</v>
      </c>
      <c r="D1916" t="s">
        <v>9563</v>
      </c>
      <c r="E1916">
        <v>104</v>
      </c>
      <c r="F1916">
        <v>1</v>
      </c>
      <c r="G1916">
        <v>106</v>
      </c>
      <c r="H1916">
        <f t="shared" si="58"/>
        <v>1</v>
      </c>
      <c r="I1916">
        <f t="shared" si="59"/>
        <v>1</v>
      </c>
      <c r="K1916">
        <v>104</v>
      </c>
      <c r="L1916" t="s">
        <v>9567</v>
      </c>
      <c r="M1916">
        <f>IF(F1916=1,((E1916-K1916)/K1916)*100,((G1916-K1916)/K1916)*100)</f>
        <v>0</v>
      </c>
      <c r="V1916" t="s">
        <v>4036</v>
      </c>
    </row>
    <row r="1917" spans="1:22" x14ac:dyDescent="0.25">
      <c r="A1917" t="s">
        <v>4037</v>
      </c>
      <c r="B1917">
        <v>1193</v>
      </c>
      <c r="C1917">
        <v>4.3332990000000002</v>
      </c>
      <c r="D1917" t="s">
        <v>9563</v>
      </c>
      <c r="E1917">
        <v>109</v>
      </c>
      <c r="F1917">
        <v>1</v>
      </c>
      <c r="G1917">
        <v>117</v>
      </c>
      <c r="H1917">
        <f t="shared" si="58"/>
        <v>1</v>
      </c>
      <c r="I1917">
        <f t="shared" si="59"/>
        <v>1</v>
      </c>
      <c r="K1917">
        <v>109</v>
      </c>
      <c r="L1917" t="s">
        <v>9567</v>
      </c>
      <c r="M1917">
        <f>IF(F1917=1,((E1917-K1917)/K1917)*100,((G1917-K1917)/K1917)*100)</f>
        <v>0</v>
      </c>
      <c r="V1917" t="s">
        <v>4038</v>
      </c>
    </row>
    <row r="1918" spans="1:22" x14ac:dyDescent="0.25">
      <c r="A1918" t="s">
        <v>4039</v>
      </c>
      <c r="B1918">
        <v>1445</v>
      </c>
      <c r="C1918">
        <v>3.453217</v>
      </c>
      <c r="D1918" t="s">
        <v>9563</v>
      </c>
      <c r="E1918">
        <v>95</v>
      </c>
      <c r="F1918">
        <v>1</v>
      </c>
      <c r="G1918">
        <v>112</v>
      </c>
      <c r="H1918">
        <f t="shared" si="58"/>
        <v>1</v>
      </c>
      <c r="I1918">
        <f t="shared" si="59"/>
        <v>1</v>
      </c>
      <c r="K1918">
        <v>95</v>
      </c>
      <c r="L1918" t="s">
        <v>9567</v>
      </c>
      <c r="M1918">
        <f>IF(F1918=1,((E1918-K1918)/K1918)*100,((G1918-K1918)/K1918)*100)</f>
        <v>0</v>
      </c>
      <c r="V1918" t="s">
        <v>4040</v>
      </c>
    </row>
    <row r="1919" spans="1:22" x14ac:dyDescent="0.25">
      <c r="A1919" t="s">
        <v>4041</v>
      </c>
      <c r="B1919">
        <v>1103</v>
      </c>
      <c r="C1919">
        <v>1.008194</v>
      </c>
      <c r="D1919" t="s">
        <v>9563</v>
      </c>
      <c r="E1919">
        <v>97</v>
      </c>
      <c r="F1919">
        <v>1</v>
      </c>
      <c r="G1919">
        <v>99</v>
      </c>
      <c r="H1919">
        <f t="shared" si="58"/>
        <v>1</v>
      </c>
      <c r="I1919">
        <f t="shared" si="59"/>
        <v>1</v>
      </c>
      <c r="K1919">
        <v>97</v>
      </c>
      <c r="L1919" t="s">
        <v>9567</v>
      </c>
      <c r="M1919">
        <f>IF(F1919=1,((E1919-K1919)/K1919)*100,((G1919-K1919)/K1919)*100)</f>
        <v>0</v>
      </c>
      <c r="V1919" t="s">
        <v>4042</v>
      </c>
    </row>
    <row r="1920" spans="1:22" x14ac:dyDescent="0.25">
      <c r="A1920" t="s">
        <v>4043</v>
      </c>
      <c r="B1920">
        <v>977</v>
      </c>
      <c r="C1920">
        <v>1.158245</v>
      </c>
      <c r="D1920" t="s">
        <v>9563</v>
      </c>
      <c r="E1920">
        <v>86</v>
      </c>
      <c r="F1920">
        <v>1</v>
      </c>
      <c r="G1920">
        <v>91</v>
      </c>
      <c r="H1920">
        <f t="shared" si="58"/>
        <v>1</v>
      </c>
      <c r="I1920">
        <f t="shared" si="59"/>
        <v>1</v>
      </c>
      <c r="K1920">
        <v>86</v>
      </c>
      <c r="L1920" t="s">
        <v>9567</v>
      </c>
      <c r="M1920">
        <f>IF(F1920=1,((E1920-K1920)/K1920)*100,((G1920-K1920)/K1920)*100)</f>
        <v>0</v>
      </c>
      <c r="V1920" t="s">
        <v>4044</v>
      </c>
    </row>
    <row r="1921" spans="1:22" x14ac:dyDescent="0.25">
      <c r="A1921" t="s">
        <v>4045</v>
      </c>
      <c r="B1921">
        <v>1090</v>
      </c>
      <c r="C1921">
        <v>1.3892899999999999</v>
      </c>
      <c r="D1921" t="s">
        <v>9563</v>
      </c>
      <c r="E1921">
        <v>109</v>
      </c>
      <c r="F1921">
        <v>1</v>
      </c>
      <c r="G1921">
        <v>113</v>
      </c>
      <c r="H1921">
        <f t="shared" si="58"/>
        <v>1</v>
      </c>
      <c r="I1921">
        <f t="shared" si="59"/>
        <v>1</v>
      </c>
      <c r="K1921">
        <v>109</v>
      </c>
      <c r="L1921" t="s">
        <v>9567</v>
      </c>
      <c r="M1921">
        <f>IF(F1921=1,((E1921-K1921)/K1921)*100,((G1921-K1921)/K1921)*100)</f>
        <v>0</v>
      </c>
      <c r="V1921" t="s">
        <v>4046</v>
      </c>
    </row>
    <row r="1922" spans="1:22" x14ac:dyDescent="0.25">
      <c r="A1922" t="s">
        <v>3827</v>
      </c>
      <c r="B1922">
        <v>9221</v>
      </c>
      <c r="C1922">
        <v>65.520538999999999</v>
      </c>
      <c r="D1922" t="s">
        <v>9564</v>
      </c>
      <c r="E1922">
        <v>97</v>
      </c>
      <c r="F1922">
        <v>1</v>
      </c>
      <c r="G1922">
        <v>99</v>
      </c>
      <c r="H1922">
        <f t="shared" si="58"/>
        <v>1</v>
      </c>
      <c r="I1922">
        <f t="shared" si="59"/>
        <v>0</v>
      </c>
      <c r="K1922">
        <v>91</v>
      </c>
      <c r="L1922" t="s">
        <v>9568</v>
      </c>
      <c r="M1922">
        <f>IF(F1922=1,((E1922-K1922)/K1922)*100,((G1922-K1922)/K1922)*100)</f>
        <v>6.593406593406594</v>
      </c>
      <c r="V1922" t="s">
        <v>3828</v>
      </c>
    </row>
    <row r="1923" spans="1:22" x14ac:dyDescent="0.25">
      <c r="A1923" t="s">
        <v>3829</v>
      </c>
      <c r="B1923">
        <v>13541</v>
      </c>
      <c r="C1923">
        <v>67.492275000000006</v>
      </c>
      <c r="D1923" t="s">
        <v>9564</v>
      </c>
      <c r="E1923">
        <v>87</v>
      </c>
      <c r="F1923">
        <v>1</v>
      </c>
      <c r="G1923">
        <v>88</v>
      </c>
      <c r="H1923">
        <f t="shared" ref="H1923:H1986" si="60">IF(OR(F1923=1,G1923&gt;=0),1,0)</f>
        <v>1</v>
      </c>
      <c r="I1923">
        <f t="shared" ref="I1923:I1986" si="61">IF(OR(D1923="OPTIMUM_FOUND",D1923="UNSATISFIABLE"),1,0)</f>
        <v>0</v>
      </c>
      <c r="K1923">
        <v>81</v>
      </c>
      <c r="L1923" t="s">
        <v>9567</v>
      </c>
      <c r="M1923">
        <f>IF(F1923=1,((E1923-K1923)/K1923)*100,((G1923-K1923)/K1923)*100)</f>
        <v>7.4074074074074066</v>
      </c>
      <c r="V1923" t="s">
        <v>3830</v>
      </c>
    </row>
    <row r="1924" spans="1:22" x14ac:dyDescent="0.25">
      <c r="A1924" t="s">
        <v>3831</v>
      </c>
      <c r="B1924">
        <v>10115</v>
      </c>
      <c r="C1924">
        <v>26.888808999999998</v>
      </c>
      <c r="D1924" t="s">
        <v>9563</v>
      </c>
      <c r="E1924">
        <v>99</v>
      </c>
      <c r="F1924">
        <v>1</v>
      </c>
      <c r="G1924">
        <v>100</v>
      </c>
      <c r="H1924">
        <f t="shared" si="60"/>
        <v>1</v>
      </c>
      <c r="I1924">
        <f t="shared" si="61"/>
        <v>1</v>
      </c>
      <c r="K1924">
        <v>99</v>
      </c>
      <c r="L1924" t="s">
        <v>9567</v>
      </c>
      <c r="M1924">
        <f>IF(F1924=1,((E1924-K1924)/K1924)*100,((G1924-K1924)/K1924)*100)</f>
        <v>0</v>
      </c>
      <c r="V1924" t="s">
        <v>3832</v>
      </c>
    </row>
    <row r="1925" spans="1:22" x14ac:dyDescent="0.25">
      <c r="A1925" t="s">
        <v>3833</v>
      </c>
      <c r="B1925">
        <v>12462</v>
      </c>
      <c r="C1925">
        <v>65.761213999999995</v>
      </c>
      <c r="D1925" t="s">
        <v>9564</v>
      </c>
      <c r="E1925">
        <v>-1</v>
      </c>
      <c r="F1925">
        <v>0</v>
      </c>
      <c r="G1925">
        <v>85</v>
      </c>
      <c r="H1925">
        <f t="shared" si="60"/>
        <v>1</v>
      </c>
      <c r="I1925">
        <f t="shared" si="61"/>
        <v>0</v>
      </c>
      <c r="K1925">
        <v>81</v>
      </c>
      <c r="L1925" t="s">
        <v>9568</v>
      </c>
      <c r="M1925">
        <f>IF(F1925=1,((E1925-K1925)/K1925)*100,((G1925-K1925)/K1925)*100)</f>
        <v>4.9382716049382713</v>
      </c>
      <c r="V1925" t="s">
        <v>3834</v>
      </c>
    </row>
    <row r="1926" spans="1:22" x14ac:dyDescent="0.25">
      <c r="A1926" t="s">
        <v>3835</v>
      </c>
      <c r="B1926">
        <v>8588</v>
      </c>
      <c r="C1926">
        <v>10.369871</v>
      </c>
      <c r="D1926" t="s">
        <v>9563</v>
      </c>
      <c r="E1926">
        <v>89</v>
      </c>
      <c r="F1926">
        <v>1</v>
      </c>
      <c r="G1926">
        <v>89</v>
      </c>
      <c r="H1926">
        <f t="shared" si="60"/>
        <v>1</v>
      </c>
      <c r="I1926">
        <f t="shared" si="61"/>
        <v>1</v>
      </c>
      <c r="K1926">
        <v>89</v>
      </c>
      <c r="L1926" t="s">
        <v>9567</v>
      </c>
      <c r="M1926">
        <f>IF(F1926=1,((E1926-K1926)/K1926)*100,((G1926-K1926)/K1926)*100)</f>
        <v>0</v>
      </c>
      <c r="V1926" t="s">
        <v>3836</v>
      </c>
    </row>
    <row r="1927" spans="1:22" x14ac:dyDescent="0.25">
      <c r="A1927" t="s">
        <v>3837</v>
      </c>
      <c r="B1927">
        <v>7327</v>
      </c>
      <c r="C1927">
        <v>63.846629999999998</v>
      </c>
      <c r="D1927" t="s">
        <v>9564</v>
      </c>
      <c r="E1927">
        <v>71</v>
      </c>
      <c r="F1927">
        <v>1</v>
      </c>
      <c r="G1927">
        <v>73</v>
      </c>
      <c r="H1927">
        <f t="shared" si="60"/>
        <v>1</v>
      </c>
      <c r="I1927">
        <f t="shared" si="61"/>
        <v>0</v>
      </c>
      <c r="K1927">
        <v>69</v>
      </c>
      <c r="L1927" t="s">
        <v>9567</v>
      </c>
      <c r="M1927">
        <f>IF(F1927=1,((E1927-K1927)/K1927)*100,((G1927-K1927)/K1927)*100)</f>
        <v>2.8985507246376812</v>
      </c>
      <c r="V1927" t="s">
        <v>3838</v>
      </c>
    </row>
    <row r="1928" spans="1:22" x14ac:dyDescent="0.25">
      <c r="A1928" t="s">
        <v>3839</v>
      </c>
      <c r="B1928">
        <v>10658</v>
      </c>
      <c r="C1928">
        <v>9.9467669999999995</v>
      </c>
      <c r="D1928" t="s">
        <v>9563</v>
      </c>
      <c r="E1928">
        <v>80</v>
      </c>
      <c r="F1928">
        <v>1</v>
      </c>
      <c r="G1928">
        <v>80</v>
      </c>
      <c r="H1928">
        <f t="shared" si="60"/>
        <v>1</v>
      </c>
      <c r="I1928">
        <f t="shared" si="61"/>
        <v>1</v>
      </c>
      <c r="K1928">
        <v>80</v>
      </c>
      <c r="L1928" t="s">
        <v>9567</v>
      </c>
      <c r="M1928">
        <f>IF(F1928=1,((E1928-K1928)/K1928)*100,((G1928-K1928)/K1928)*100)</f>
        <v>0</v>
      </c>
      <c r="V1928" t="s">
        <v>3840</v>
      </c>
    </row>
    <row r="1929" spans="1:22" x14ac:dyDescent="0.25">
      <c r="A1929" t="s">
        <v>3841</v>
      </c>
      <c r="B1929">
        <v>7960</v>
      </c>
      <c r="C1929">
        <v>9.6362469999999991</v>
      </c>
      <c r="D1929" t="s">
        <v>9563</v>
      </c>
      <c r="E1929">
        <v>81</v>
      </c>
      <c r="F1929">
        <v>1</v>
      </c>
      <c r="G1929">
        <v>81</v>
      </c>
      <c r="H1929">
        <f t="shared" si="60"/>
        <v>1</v>
      </c>
      <c r="I1929">
        <f t="shared" si="61"/>
        <v>1</v>
      </c>
      <c r="K1929">
        <v>81</v>
      </c>
      <c r="L1929" t="s">
        <v>9567</v>
      </c>
      <c r="M1929">
        <f>IF(F1929=1,((E1929-K1929)/K1929)*100,((G1929-K1929)/K1929)*100)</f>
        <v>0</v>
      </c>
      <c r="V1929" t="s">
        <v>3842</v>
      </c>
    </row>
    <row r="1930" spans="1:22" x14ac:dyDescent="0.25">
      <c r="A1930" t="s">
        <v>3843</v>
      </c>
      <c r="B1930">
        <v>10944</v>
      </c>
      <c r="C1930">
        <v>66.944334999999995</v>
      </c>
      <c r="D1930" t="s">
        <v>9564</v>
      </c>
      <c r="E1930">
        <v>114</v>
      </c>
      <c r="F1930">
        <v>1</v>
      </c>
      <c r="G1930">
        <v>117</v>
      </c>
      <c r="H1930">
        <f t="shared" si="60"/>
        <v>1</v>
      </c>
      <c r="I1930">
        <f t="shared" si="61"/>
        <v>0</v>
      </c>
      <c r="K1930">
        <v>108</v>
      </c>
      <c r="L1930" t="s">
        <v>9568</v>
      </c>
      <c r="M1930">
        <f>IF(F1930=1,((E1930-K1930)/K1930)*100,((G1930-K1930)/K1930)*100)</f>
        <v>5.5555555555555554</v>
      </c>
      <c r="V1930" t="s">
        <v>3844</v>
      </c>
    </row>
    <row r="1931" spans="1:22" x14ac:dyDescent="0.25">
      <c r="A1931" t="s">
        <v>3845</v>
      </c>
      <c r="B1931">
        <v>13293</v>
      </c>
      <c r="C1931">
        <v>12.734643999999999</v>
      </c>
      <c r="D1931" t="s">
        <v>9563</v>
      </c>
      <c r="E1931">
        <v>80</v>
      </c>
      <c r="F1931">
        <v>1</v>
      </c>
      <c r="G1931">
        <v>80</v>
      </c>
      <c r="H1931">
        <f t="shared" si="60"/>
        <v>1</v>
      </c>
      <c r="I1931">
        <f t="shared" si="61"/>
        <v>1</v>
      </c>
      <c r="K1931">
        <v>80</v>
      </c>
      <c r="L1931" t="s">
        <v>9567</v>
      </c>
      <c r="M1931">
        <f>IF(F1931=1,((E1931-K1931)/K1931)*100,((G1931-K1931)/K1931)*100)</f>
        <v>0</v>
      </c>
      <c r="V1931" t="s">
        <v>3846</v>
      </c>
    </row>
    <row r="1932" spans="1:22" x14ac:dyDescent="0.25">
      <c r="A1932" t="s">
        <v>3847</v>
      </c>
      <c r="B1932">
        <v>1438</v>
      </c>
      <c r="C1932">
        <v>38.775494000000002</v>
      </c>
      <c r="D1932" t="s">
        <v>9563</v>
      </c>
      <c r="E1932">
        <v>122</v>
      </c>
      <c r="F1932">
        <v>1</v>
      </c>
      <c r="G1932">
        <v>139</v>
      </c>
      <c r="H1932">
        <f t="shared" si="60"/>
        <v>1</v>
      </c>
      <c r="I1932">
        <f t="shared" si="61"/>
        <v>1</v>
      </c>
      <c r="K1932">
        <v>122</v>
      </c>
      <c r="L1932" t="s">
        <v>9567</v>
      </c>
      <c r="M1932">
        <f>IF(F1932=1,((E1932-K1932)/K1932)*100,((G1932-K1932)/K1932)*100)</f>
        <v>0</v>
      </c>
      <c r="V1932" t="s">
        <v>3848</v>
      </c>
    </row>
    <row r="1933" spans="1:22" x14ac:dyDescent="0.25">
      <c r="A1933" t="s">
        <v>3849</v>
      </c>
      <c r="B1933">
        <v>1067</v>
      </c>
      <c r="C1933">
        <v>59.464176000000002</v>
      </c>
      <c r="D1933" t="s">
        <v>9564</v>
      </c>
      <c r="E1933">
        <v>109</v>
      </c>
      <c r="F1933">
        <v>1</v>
      </c>
      <c r="G1933">
        <v>115</v>
      </c>
      <c r="H1933">
        <f t="shared" si="60"/>
        <v>1</v>
      </c>
      <c r="I1933">
        <f t="shared" si="61"/>
        <v>0</v>
      </c>
      <c r="K1933">
        <v>109</v>
      </c>
      <c r="L1933" t="s">
        <v>9567</v>
      </c>
      <c r="M1933">
        <f>IF(F1933=1,((E1933-K1933)/K1933)*100,((G1933-K1933)/K1933)*100)</f>
        <v>0</v>
      </c>
      <c r="V1933" t="s">
        <v>3850</v>
      </c>
    </row>
    <row r="1934" spans="1:22" x14ac:dyDescent="0.25">
      <c r="A1934" t="s">
        <v>3851</v>
      </c>
      <c r="B1934">
        <v>1463</v>
      </c>
      <c r="C1934">
        <v>60.353592999999996</v>
      </c>
      <c r="D1934" t="s">
        <v>9564</v>
      </c>
      <c r="E1934">
        <v>122</v>
      </c>
      <c r="F1934">
        <v>1</v>
      </c>
      <c r="G1934">
        <v>129</v>
      </c>
      <c r="H1934">
        <f t="shared" si="60"/>
        <v>1</v>
      </c>
      <c r="I1934">
        <f t="shared" si="61"/>
        <v>0</v>
      </c>
      <c r="K1934">
        <v>121</v>
      </c>
      <c r="L1934" t="s">
        <v>9567</v>
      </c>
      <c r="M1934">
        <f>IF(F1934=1,((E1934-K1934)/K1934)*100,((G1934-K1934)/K1934)*100)</f>
        <v>0.82644628099173556</v>
      </c>
      <c r="V1934" t="s">
        <v>3852</v>
      </c>
    </row>
    <row r="1935" spans="1:22" x14ac:dyDescent="0.25">
      <c r="A1935" t="s">
        <v>3853</v>
      </c>
      <c r="B1935">
        <v>1438</v>
      </c>
      <c r="C1935">
        <v>6.4674719999999999</v>
      </c>
      <c r="D1935" t="s">
        <v>9563</v>
      </c>
      <c r="E1935">
        <v>154</v>
      </c>
      <c r="F1935">
        <v>1</v>
      </c>
      <c r="G1935">
        <v>163</v>
      </c>
      <c r="H1935">
        <f t="shared" si="60"/>
        <v>1</v>
      </c>
      <c r="I1935">
        <f t="shared" si="61"/>
        <v>1</v>
      </c>
      <c r="K1935">
        <v>154</v>
      </c>
      <c r="L1935" t="s">
        <v>9567</v>
      </c>
      <c r="M1935">
        <f>IF(F1935=1,((E1935-K1935)/K1935)*100,((G1935-K1935)/K1935)*100)</f>
        <v>0</v>
      </c>
      <c r="V1935" t="s">
        <v>3854</v>
      </c>
    </row>
    <row r="1936" spans="1:22" x14ac:dyDescent="0.25">
      <c r="A1936" t="s">
        <v>3855</v>
      </c>
      <c r="B1936">
        <v>1562</v>
      </c>
      <c r="C1936">
        <v>55.989531999999997</v>
      </c>
      <c r="D1936" t="s">
        <v>9563</v>
      </c>
      <c r="E1936">
        <v>141</v>
      </c>
      <c r="F1936">
        <v>1</v>
      </c>
      <c r="G1936">
        <v>150</v>
      </c>
      <c r="H1936">
        <f t="shared" si="60"/>
        <v>1</v>
      </c>
      <c r="I1936">
        <f t="shared" si="61"/>
        <v>1</v>
      </c>
      <c r="K1936">
        <v>141</v>
      </c>
      <c r="L1936" t="s">
        <v>9567</v>
      </c>
      <c r="M1936">
        <f>IF(F1936=1,((E1936-K1936)/K1936)*100,((G1936-K1936)/K1936)*100)</f>
        <v>0</v>
      </c>
      <c r="V1936" t="s">
        <v>3856</v>
      </c>
    </row>
    <row r="1937" spans="1:22" x14ac:dyDescent="0.25">
      <c r="A1937" t="s">
        <v>3857</v>
      </c>
      <c r="B1937">
        <v>1253</v>
      </c>
      <c r="C1937">
        <v>19.381938999999999</v>
      </c>
      <c r="D1937" t="s">
        <v>9563</v>
      </c>
      <c r="E1937">
        <v>123</v>
      </c>
      <c r="F1937">
        <v>1</v>
      </c>
      <c r="G1937">
        <v>139</v>
      </c>
      <c r="H1937">
        <f t="shared" si="60"/>
        <v>1</v>
      </c>
      <c r="I1937">
        <f t="shared" si="61"/>
        <v>1</v>
      </c>
      <c r="K1937">
        <v>123</v>
      </c>
      <c r="L1937" t="s">
        <v>9567</v>
      </c>
      <c r="M1937">
        <f>IF(F1937=1,((E1937-K1937)/K1937)*100,((G1937-K1937)/K1937)*100)</f>
        <v>0</v>
      </c>
      <c r="V1937" t="s">
        <v>3858</v>
      </c>
    </row>
    <row r="1938" spans="1:22" x14ac:dyDescent="0.25">
      <c r="A1938" t="s">
        <v>3859</v>
      </c>
      <c r="B1938">
        <v>1268</v>
      </c>
      <c r="C1938">
        <v>7.013719</v>
      </c>
      <c r="D1938" t="s">
        <v>9563</v>
      </c>
      <c r="E1938">
        <v>117</v>
      </c>
      <c r="F1938">
        <v>1</v>
      </c>
      <c r="G1938">
        <v>125</v>
      </c>
      <c r="H1938">
        <f t="shared" si="60"/>
        <v>1</v>
      </c>
      <c r="I1938">
        <f t="shared" si="61"/>
        <v>1</v>
      </c>
      <c r="K1938">
        <v>117</v>
      </c>
      <c r="L1938" t="s">
        <v>9567</v>
      </c>
      <c r="M1938">
        <f>IF(F1938=1,((E1938-K1938)/K1938)*100,((G1938-K1938)/K1938)*100)</f>
        <v>0</v>
      </c>
      <c r="V1938" t="s">
        <v>3860</v>
      </c>
    </row>
    <row r="1939" spans="1:22" x14ac:dyDescent="0.25">
      <c r="A1939" t="s">
        <v>3861</v>
      </c>
      <c r="B1939">
        <v>1408</v>
      </c>
      <c r="C1939">
        <v>59.742128999999998</v>
      </c>
      <c r="D1939" t="s">
        <v>9564</v>
      </c>
      <c r="E1939">
        <v>119</v>
      </c>
      <c r="F1939">
        <v>1</v>
      </c>
      <c r="G1939">
        <v>128</v>
      </c>
      <c r="H1939">
        <f t="shared" si="60"/>
        <v>1</v>
      </c>
      <c r="I1939">
        <f t="shared" si="61"/>
        <v>0</v>
      </c>
      <c r="K1939">
        <v>117</v>
      </c>
      <c r="L1939" t="s">
        <v>9567</v>
      </c>
      <c r="M1939">
        <f>IF(F1939=1,((E1939-K1939)/K1939)*100,((G1939-K1939)/K1939)*100)</f>
        <v>1.7094017094017095</v>
      </c>
      <c r="V1939" t="s">
        <v>3862</v>
      </c>
    </row>
    <row r="1940" spans="1:22" x14ac:dyDescent="0.25">
      <c r="A1940" t="s">
        <v>3863</v>
      </c>
      <c r="B1940">
        <v>1233</v>
      </c>
      <c r="C1940">
        <v>1.5803670000000001</v>
      </c>
      <c r="D1940" t="s">
        <v>9563</v>
      </c>
      <c r="E1940">
        <v>140</v>
      </c>
      <c r="F1940">
        <v>1</v>
      </c>
      <c r="G1940">
        <v>146</v>
      </c>
      <c r="H1940">
        <f t="shared" si="60"/>
        <v>1</v>
      </c>
      <c r="I1940">
        <f t="shared" si="61"/>
        <v>1</v>
      </c>
      <c r="K1940">
        <v>140</v>
      </c>
      <c r="L1940" t="s">
        <v>9567</v>
      </c>
      <c r="M1940">
        <f>IF(F1940=1,((E1940-K1940)/K1940)*100,((G1940-K1940)/K1940)*100)</f>
        <v>0</v>
      </c>
      <c r="V1940" t="s">
        <v>3864</v>
      </c>
    </row>
    <row r="1941" spans="1:22" x14ac:dyDescent="0.25">
      <c r="A1941" t="s">
        <v>3865</v>
      </c>
      <c r="B1941">
        <v>1103</v>
      </c>
      <c r="C1941">
        <v>6.0273310000000002</v>
      </c>
      <c r="D1941" t="s">
        <v>9563</v>
      </c>
      <c r="E1941">
        <v>106</v>
      </c>
      <c r="F1941">
        <v>1</v>
      </c>
      <c r="G1941">
        <v>112</v>
      </c>
      <c r="H1941">
        <f t="shared" si="60"/>
        <v>1</v>
      </c>
      <c r="I1941">
        <f t="shared" si="61"/>
        <v>1</v>
      </c>
      <c r="K1941">
        <v>106</v>
      </c>
      <c r="L1941" t="s">
        <v>9567</v>
      </c>
      <c r="M1941">
        <f>IF(F1941=1,((E1941-K1941)/K1941)*100,((G1941-K1941)/K1941)*100)</f>
        <v>0</v>
      </c>
      <c r="V1941" t="s">
        <v>3866</v>
      </c>
    </row>
    <row r="1942" spans="1:22" x14ac:dyDescent="0.25">
      <c r="A1942" t="s">
        <v>3867</v>
      </c>
      <c r="B1942">
        <v>1247</v>
      </c>
      <c r="C1942">
        <v>3.2581180000000001</v>
      </c>
      <c r="D1942" t="s">
        <v>9563</v>
      </c>
      <c r="E1942">
        <v>110</v>
      </c>
      <c r="F1942">
        <v>1</v>
      </c>
      <c r="G1942">
        <v>118</v>
      </c>
      <c r="H1942">
        <f t="shared" si="60"/>
        <v>1</v>
      </c>
      <c r="I1942">
        <f t="shared" si="61"/>
        <v>1</v>
      </c>
      <c r="K1942">
        <v>110</v>
      </c>
      <c r="L1942" t="s">
        <v>9567</v>
      </c>
      <c r="M1942">
        <f>IF(F1942=1,((E1942-K1942)/K1942)*100,((G1942-K1942)/K1942)*100)</f>
        <v>0</v>
      </c>
      <c r="V1942" t="s">
        <v>3868</v>
      </c>
    </row>
    <row r="1943" spans="1:22" x14ac:dyDescent="0.25">
      <c r="A1943" t="s">
        <v>3869</v>
      </c>
      <c r="B1943">
        <v>938</v>
      </c>
      <c r="C1943">
        <v>0.95890399999999998</v>
      </c>
      <c r="D1943" t="s">
        <v>9563</v>
      </c>
      <c r="E1943">
        <v>79</v>
      </c>
      <c r="F1943">
        <v>1</v>
      </c>
      <c r="G1943">
        <v>82</v>
      </c>
      <c r="H1943">
        <f t="shared" si="60"/>
        <v>1</v>
      </c>
      <c r="I1943">
        <f t="shared" si="61"/>
        <v>1</v>
      </c>
      <c r="K1943">
        <v>79</v>
      </c>
      <c r="L1943" t="s">
        <v>9567</v>
      </c>
      <c r="M1943">
        <f>IF(F1943=1,((E1943-K1943)/K1943)*100,((G1943-K1943)/K1943)*100)</f>
        <v>0</v>
      </c>
      <c r="V1943" t="s">
        <v>3870</v>
      </c>
    </row>
    <row r="1944" spans="1:22" x14ac:dyDescent="0.25">
      <c r="A1944" t="s">
        <v>3871</v>
      </c>
      <c r="B1944">
        <v>1073</v>
      </c>
      <c r="C1944">
        <v>3.4871379999999998</v>
      </c>
      <c r="D1944" t="s">
        <v>9563</v>
      </c>
      <c r="E1944">
        <v>107</v>
      </c>
      <c r="F1944">
        <v>1</v>
      </c>
      <c r="G1944">
        <v>117</v>
      </c>
      <c r="H1944">
        <f t="shared" si="60"/>
        <v>1</v>
      </c>
      <c r="I1944">
        <f t="shared" si="61"/>
        <v>1</v>
      </c>
      <c r="K1944">
        <v>107</v>
      </c>
      <c r="L1944" t="s">
        <v>9567</v>
      </c>
      <c r="M1944">
        <f>IF(F1944=1,((E1944-K1944)/K1944)*100,((G1944-K1944)/K1944)*100)</f>
        <v>0</v>
      </c>
      <c r="V1944" t="s">
        <v>3872</v>
      </c>
    </row>
    <row r="1945" spans="1:22" x14ac:dyDescent="0.25">
      <c r="A1945" t="s">
        <v>3873</v>
      </c>
      <c r="B1945">
        <v>1299</v>
      </c>
      <c r="C1945">
        <v>59.834510000000002</v>
      </c>
      <c r="D1945" t="s">
        <v>9564</v>
      </c>
      <c r="E1945">
        <v>104</v>
      </c>
      <c r="F1945">
        <v>1</v>
      </c>
      <c r="G1945">
        <v>113</v>
      </c>
      <c r="H1945">
        <f t="shared" si="60"/>
        <v>1</v>
      </c>
      <c r="I1945">
        <f t="shared" si="61"/>
        <v>0</v>
      </c>
      <c r="K1945">
        <v>104</v>
      </c>
      <c r="L1945" t="s">
        <v>9567</v>
      </c>
      <c r="M1945">
        <f>IF(F1945=1,((E1945-K1945)/K1945)*100,((G1945-K1945)/K1945)*100)</f>
        <v>0</v>
      </c>
      <c r="V1945" t="s">
        <v>3874</v>
      </c>
    </row>
    <row r="1946" spans="1:22" x14ac:dyDescent="0.25">
      <c r="A1946" t="s">
        <v>3875</v>
      </c>
      <c r="B1946">
        <v>1142</v>
      </c>
      <c r="C1946">
        <v>3.1614710000000001</v>
      </c>
      <c r="D1946" t="s">
        <v>9563</v>
      </c>
      <c r="E1946">
        <v>94</v>
      </c>
      <c r="F1946">
        <v>1</v>
      </c>
      <c r="G1946">
        <v>98</v>
      </c>
      <c r="H1946">
        <f t="shared" si="60"/>
        <v>1</v>
      </c>
      <c r="I1946">
        <f t="shared" si="61"/>
        <v>1</v>
      </c>
      <c r="K1946">
        <v>94</v>
      </c>
      <c r="L1946" t="s">
        <v>9567</v>
      </c>
      <c r="M1946">
        <f>IF(F1946=1,((E1946-K1946)/K1946)*100,((G1946-K1946)/K1946)*100)</f>
        <v>0</v>
      </c>
      <c r="V1946" t="s">
        <v>3876</v>
      </c>
    </row>
    <row r="1947" spans="1:22" x14ac:dyDescent="0.25">
      <c r="A1947" t="s">
        <v>3877</v>
      </c>
      <c r="B1947">
        <v>1087</v>
      </c>
      <c r="C1947">
        <v>1.960966</v>
      </c>
      <c r="D1947" t="s">
        <v>9563</v>
      </c>
      <c r="E1947">
        <v>98</v>
      </c>
      <c r="F1947">
        <v>1</v>
      </c>
      <c r="G1947">
        <v>106</v>
      </c>
      <c r="H1947">
        <f t="shared" si="60"/>
        <v>1</v>
      </c>
      <c r="I1947">
        <f t="shared" si="61"/>
        <v>1</v>
      </c>
      <c r="K1947">
        <v>98</v>
      </c>
      <c r="L1947" t="s">
        <v>9567</v>
      </c>
      <c r="M1947">
        <f>IF(F1947=1,((E1947-K1947)/K1947)*100,((G1947-K1947)/K1947)*100)</f>
        <v>0</v>
      </c>
      <c r="V1947" t="s">
        <v>3878</v>
      </c>
    </row>
    <row r="1948" spans="1:22" x14ac:dyDescent="0.25">
      <c r="A1948" t="s">
        <v>3879</v>
      </c>
      <c r="B1948">
        <v>1120</v>
      </c>
      <c r="C1948">
        <v>4.7723420000000001</v>
      </c>
      <c r="D1948" t="s">
        <v>9563</v>
      </c>
      <c r="E1948">
        <v>108</v>
      </c>
      <c r="F1948">
        <v>1</v>
      </c>
      <c r="G1948">
        <v>113</v>
      </c>
      <c r="H1948">
        <f t="shared" si="60"/>
        <v>1</v>
      </c>
      <c r="I1948">
        <f t="shared" si="61"/>
        <v>1</v>
      </c>
      <c r="K1948">
        <v>108</v>
      </c>
      <c r="L1948" t="s">
        <v>9567</v>
      </c>
      <c r="M1948">
        <f>IF(F1948=1,((E1948-K1948)/K1948)*100,((G1948-K1948)/K1948)*100)</f>
        <v>0</v>
      </c>
      <c r="V1948" t="s">
        <v>3880</v>
      </c>
    </row>
    <row r="1949" spans="1:22" x14ac:dyDescent="0.25">
      <c r="A1949" t="s">
        <v>3881</v>
      </c>
      <c r="B1949">
        <v>1336</v>
      </c>
      <c r="C1949">
        <v>0.88075899999999996</v>
      </c>
      <c r="D1949" t="s">
        <v>9563</v>
      </c>
      <c r="E1949">
        <v>155</v>
      </c>
      <c r="F1949">
        <v>1</v>
      </c>
      <c r="G1949">
        <v>155</v>
      </c>
      <c r="H1949">
        <f t="shared" si="60"/>
        <v>1</v>
      </c>
      <c r="I1949">
        <f t="shared" si="61"/>
        <v>1</v>
      </c>
      <c r="K1949">
        <v>155</v>
      </c>
      <c r="L1949" t="s">
        <v>9567</v>
      </c>
      <c r="M1949">
        <f>IF(F1949=1,((E1949-K1949)/K1949)*100,((G1949-K1949)/K1949)*100)</f>
        <v>0</v>
      </c>
      <c r="V1949" t="s">
        <v>3882</v>
      </c>
    </row>
    <row r="1950" spans="1:22" x14ac:dyDescent="0.25">
      <c r="A1950" t="s">
        <v>3883</v>
      </c>
      <c r="B1950">
        <v>1255</v>
      </c>
      <c r="C1950">
        <v>13.704606</v>
      </c>
      <c r="D1950" t="s">
        <v>9563</v>
      </c>
      <c r="E1950">
        <v>108</v>
      </c>
      <c r="F1950">
        <v>1</v>
      </c>
      <c r="G1950">
        <v>119</v>
      </c>
      <c r="H1950">
        <f t="shared" si="60"/>
        <v>1</v>
      </c>
      <c r="I1950">
        <f t="shared" si="61"/>
        <v>1</v>
      </c>
      <c r="K1950">
        <v>108</v>
      </c>
      <c r="L1950" t="s">
        <v>9567</v>
      </c>
      <c r="M1950">
        <f>IF(F1950=1,((E1950-K1950)/K1950)*100,((G1950-K1950)/K1950)*100)</f>
        <v>0</v>
      </c>
      <c r="V1950" t="s">
        <v>3884</v>
      </c>
    </row>
    <row r="1951" spans="1:22" x14ac:dyDescent="0.25">
      <c r="A1951" t="s">
        <v>3885</v>
      </c>
      <c r="B1951">
        <v>1349</v>
      </c>
      <c r="C1951">
        <v>2.7309040000000002</v>
      </c>
      <c r="D1951" t="s">
        <v>9563</v>
      </c>
      <c r="E1951">
        <v>125</v>
      </c>
      <c r="F1951">
        <v>1</v>
      </c>
      <c r="G1951">
        <v>131</v>
      </c>
      <c r="H1951">
        <f t="shared" si="60"/>
        <v>1</v>
      </c>
      <c r="I1951">
        <f t="shared" si="61"/>
        <v>1</v>
      </c>
      <c r="K1951">
        <v>125</v>
      </c>
      <c r="L1951" t="s">
        <v>9567</v>
      </c>
      <c r="M1951">
        <f>IF(F1951=1,((E1951-K1951)/K1951)*100,((G1951-K1951)/K1951)*100)</f>
        <v>0</v>
      </c>
      <c r="V1951" t="s">
        <v>3886</v>
      </c>
    </row>
    <row r="1952" spans="1:22" x14ac:dyDescent="0.25">
      <c r="A1952" t="s">
        <v>3887</v>
      </c>
      <c r="B1952">
        <v>1198</v>
      </c>
      <c r="C1952">
        <v>0.77748200000000001</v>
      </c>
      <c r="D1952" t="s">
        <v>9563</v>
      </c>
      <c r="E1952">
        <v>107</v>
      </c>
      <c r="F1952">
        <v>1</v>
      </c>
      <c r="G1952">
        <v>107</v>
      </c>
      <c r="H1952">
        <f t="shared" si="60"/>
        <v>1</v>
      </c>
      <c r="I1952">
        <f t="shared" si="61"/>
        <v>1</v>
      </c>
      <c r="K1952">
        <v>107</v>
      </c>
      <c r="L1952" t="s">
        <v>9567</v>
      </c>
      <c r="M1952">
        <f>IF(F1952=1,((E1952-K1952)/K1952)*100,((G1952-K1952)/K1952)*100)</f>
        <v>0</v>
      </c>
      <c r="V1952" t="s">
        <v>3888</v>
      </c>
    </row>
    <row r="1953" spans="1:22" x14ac:dyDescent="0.25">
      <c r="A1953" t="s">
        <v>3889</v>
      </c>
      <c r="B1953">
        <v>976</v>
      </c>
      <c r="C1953">
        <v>0.61632600000000004</v>
      </c>
      <c r="D1953" t="s">
        <v>9563</v>
      </c>
      <c r="E1953">
        <v>100</v>
      </c>
      <c r="F1953">
        <v>1</v>
      </c>
      <c r="G1953">
        <v>101</v>
      </c>
      <c r="H1953">
        <f t="shared" si="60"/>
        <v>1</v>
      </c>
      <c r="I1953">
        <f t="shared" si="61"/>
        <v>1</v>
      </c>
      <c r="K1953">
        <v>100</v>
      </c>
      <c r="L1953" t="s">
        <v>9567</v>
      </c>
      <c r="M1953">
        <f>IF(F1953=1,((E1953-K1953)/K1953)*100,((G1953-K1953)/K1953)*100)</f>
        <v>0</v>
      </c>
      <c r="V1953" t="s">
        <v>3890</v>
      </c>
    </row>
    <row r="1954" spans="1:22" x14ac:dyDescent="0.25">
      <c r="A1954" t="s">
        <v>3891</v>
      </c>
      <c r="B1954">
        <v>1049</v>
      </c>
      <c r="C1954">
        <v>0.52809300000000003</v>
      </c>
      <c r="D1954" t="s">
        <v>9563</v>
      </c>
      <c r="E1954">
        <v>116</v>
      </c>
      <c r="F1954">
        <v>1</v>
      </c>
      <c r="G1954">
        <v>116</v>
      </c>
      <c r="H1954">
        <f t="shared" si="60"/>
        <v>1</v>
      </c>
      <c r="I1954">
        <f t="shared" si="61"/>
        <v>1</v>
      </c>
      <c r="K1954">
        <v>116</v>
      </c>
      <c r="L1954" t="s">
        <v>9567</v>
      </c>
      <c r="M1954">
        <f>IF(F1954=1,((E1954-K1954)/K1954)*100,((G1954-K1954)/K1954)*100)</f>
        <v>0</v>
      </c>
      <c r="V1954" t="s">
        <v>3892</v>
      </c>
    </row>
    <row r="1955" spans="1:22" x14ac:dyDescent="0.25">
      <c r="A1955" t="s">
        <v>3893</v>
      </c>
      <c r="B1955">
        <v>939</v>
      </c>
      <c r="C1955">
        <v>0.45535199999999998</v>
      </c>
      <c r="D1955" t="s">
        <v>9563</v>
      </c>
      <c r="E1955">
        <v>99</v>
      </c>
      <c r="F1955">
        <v>1</v>
      </c>
      <c r="G1955">
        <v>99</v>
      </c>
      <c r="H1955">
        <f t="shared" si="60"/>
        <v>1</v>
      </c>
      <c r="I1955">
        <f t="shared" si="61"/>
        <v>1</v>
      </c>
      <c r="K1955">
        <v>99</v>
      </c>
      <c r="L1955" t="s">
        <v>9567</v>
      </c>
      <c r="M1955">
        <f>IF(F1955=1,((E1955-K1955)/K1955)*100,((G1955-K1955)/K1955)*100)</f>
        <v>0</v>
      </c>
      <c r="V1955" t="s">
        <v>3894</v>
      </c>
    </row>
    <row r="1956" spans="1:22" x14ac:dyDescent="0.25">
      <c r="A1956" t="s">
        <v>3895</v>
      </c>
      <c r="B1956">
        <v>901</v>
      </c>
      <c r="C1956">
        <v>0.50470099999999996</v>
      </c>
      <c r="D1956" t="s">
        <v>9563</v>
      </c>
      <c r="E1956">
        <v>108</v>
      </c>
      <c r="F1956">
        <v>1</v>
      </c>
      <c r="G1956">
        <v>108</v>
      </c>
      <c r="H1956">
        <f t="shared" si="60"/>
        <v>1</v>
      </c>
      <c r="I1956">
        <f t="shared" si="61"/>
        <v>1</v>
      </c>
      <c r="K1956">
        <v>108</v>
      </c>
      <c r="L1956" t="s">
        <v>9567</v>
      </c>
      <c r="M1956">
        <f>IF(F1956=1,((E1956-K1956)/K1956)*100,((G1956-K1956)/K1956)*100)</f>
        <v>0</v>
      </c>
      <c r="V1956" t="s">
        <v>3896</v>
      </c>
    </row>
    <row r="1957" spans="1:22" x14ac:dyDescent="0.25">
      <c r="A1957" t="s">
        <v>3897</v>
      </c>
      <c r="B1957">
        <v>903</v>
      </c>
      <c r="C1957">
        <v>0.53626600000000002</v>
      </c>
      <c r="D1957" t="s">
        <v>9563</v>
      </c>
      <c r="E1957">
        <v>101</v>
      </c>
      <c r="F1957">
        <v>1</v>
      </c>
      <c r="G1957">
        <v>103</v>
      </c>
      <c r="H1957">
        <f t="shared" si="60"/>
        <v>1</v>
      </c>
      <c r="I1957">
        <f t="shared" si="61"/>
        <v>1</v>
      </c>
      <c r="K1957">
        <v>101</v>
      </c>
      <c r="L1957" t="s">
        <v>9567</v>
      </c>
      <c r="M1957">
        <f>IF(F1957=1,((E1957-K1957)/K1957)*100,((G1957-K1957)/K1957)*100)</f>
        <v>0</v>
      </c>
      <c r="V1957" t="s">
        <v>3898</v>
      </c>
    </row>
    <row r="1958" spans="1:22" x14ac:dyDescent="0.25">
      <c r="A1958" t="s">
        <v>3899</v>
      </c>
      <c r="B1958">
        <v>1131</v>
      </c>
      <c r="C1958">
        <v>0.65902000000000005</v>
      </c>
      <c r="D1958" t="s">
        <v>9563</v>
      </c>
      <c r="E1958">
        <v>120</v>
      </c>
      <c r="F1958">
        <v>1</v>
      </c>
      <c r="G1958">
        <v>120</v>
      </c>
      <c r="H1958">
        <f t="shared" si="60"/>
        <v>1</v>
      </c>
      <c r="I1958">
        <f t="shared" si="61"/>
        <v>1</v>
      </c>
      <c r="K1958">
        <v>120</v>
      </c>
      <c r="L1958" t="s">
        <v>9567</v>
      </c>
      <c r="M1958">
        <f>IF(F1958=1,((E1958-K1958)/K1958)*100,((G1958-K1958)/K1958)*100)</f>
        <v>0</v>
      </c>
      <c r="V1958" t="s">
        <v>3900</v>
      </c>
    </row>
    <row r="1959" spans="1:22" x14ac:dyDescent="0.25">
      <c r="A1959" t="s">
        <v>3901</v>
      </c>
      <c r="B1959">
        <v>999</v>
      </c>
      <c r="C1959">
        <v>0.60493600000000003</v>
      </c>
      <c r="D1959" t="s">
        <v>9563</v>
      </c>
      <c r="E1959">
        <v>104</v>
      </c>
      <c r="F1959">
        <v>1</v>
      </c>
      <c r="G1959">
        <v>104</v>
      </c>
      <c r="H1959">
        <f t="shared" si="60"/>
        <v>1</v>
      </c>
      <c r="I1959">
        <f t="shared" si="61"/>
        <v>1</v>
      </c>
      <c r="K1959">
        <v>104</v>
      </c>
      <c r="L1959" t="s">
        <v>9567</v>
      </c>
      <c r="M1959">
        <f>IF(F1959=1,((E1959-K1959)/K1959)*100,((G1959-K1959)/K1959)*100)</f>
        <v>0</v>
      </c>
      <c r="V1959" t="s">
        <v>3902</v>
      </c>
    </row>
    <row r="1960" spans="1:22" x14ac:dyDescent="0.25">
      <c r="A1960" t="s">
        <v>3903</v>
      </c>
      <c r="B1960">
        <v>1012</v>
      </c>
      <c r="C1960">
        <v>0.473078</v>
      </c>
      <c r="D1960" t="s">
        <v>9563</v>
      </c>
      <c r="E1960">
        <v>102</v>
      </c>
      <c r="F1960">
        <v>1</v>
      </c>
      <c r="G1960">
        <v>102</v>
      </c>
      <c r="H1960">
        <f t="shared" si="60"/>
        <v>1</v>
      </c>
      <c r="I1960">
        <f t="shared" si="61"/>
        <v>1</v>
      </c>
      <c r="K1960">
        <v>102</v>
      </c>
      <c r="L1960" t="s">
        <v>9567</v>
      </c>
      <c r="M1960">
        <f>IF(F1960=1,((E1960-K1960)/K1960)*100,((G1960-K1960)/K1960)*100)</f>
        <v>0</v>
      </c>
      <c r="V1960" t="s">
        <v>3904</v>
      </c>
    </row>
    <row r="1961" spans="1:22" x14ac:dyDescent="0.25">
      <c r="A1961" t="s">
        <v>3905</v>
      </c>
      <c r="B1961">
        <v>1242</v>
      </c>
      <c r="C1961">
        <v>0.82287399999999999</v>
      </c>
      <c r="D1961" t="s">
        <v>9563</v>
      </c>
      <c r="E1961">
        <v>139</v>
      </c>
      <c r="F1961">
        <v>1</v>
      </c>
      <c r="G1961">
        <v>139</v>
      </c>
      <c r="H1961">
        <f t="shared" si="60"/>
        <v>1</v>
      </c>
      <c r="I1961">
        <f t="shared" si="61"/>
        <v>1</v>
      </c>
      <c r="K1961">
        <v>139</v>
      </c>
      <c r="L1961" t="s">
        <v>9567</v>
      </c>
      <c r="M1961">
        <f>IF(F1961=1,((E1961-K1961)/K1961)*100,((G1961-K1961)/K1961)*100)</f>
        <v>0</v>
      </c>
      <c r="V1961" t="s">
        <v>3906</v>
      </c>
    </row>
    <row r="1962" spans="1:22" x14ac:dyDescent="0.25">
      <c r="A1962" t="s">
        <v>3907</v>
      </c>
      <c r="B1962">
        <v>997</v>
      </c>
      <c r="C1962">
        <v>0.55829399999999996</v>
      </c>
      <c r="D1962" t="s">
        <v>9563</v>
      </c>
      <c r="E1962">
        <v>93</v>
      </c>
      <c r="F1962">
        <v>1</v>
      </c>
      <c r="G1962">
        <v>93</v>
      </c>
      <c r="H1962">
        <f t="shared" si="60"/>
        <v>1</v>
      </c>
      <c r="I1962">
        <f t="shared" si="61"/>
        <v>1</v>
      </c>
      <c r="K1962">
        <v>93</v>
      </c>
      <c r="L1962" t="s">
        <v>9567</v>
      </c>
      <c r="M1962">
        <f>IF(F1962=1,((E1962-K1962)/K1962)*100,((G1962-K1962)/K1962)*100)</f>
        <v>0</v>
      </c>
      <c r="V1962" t="s">
        <v>3908</v>
      </c>
    </row>
    <row r="1963" spans="1:22" x14ac:dyDescent="0.25">
      <c r="A1963" t="s">
        <v>3909</v>
      </c>
      <c r="B1963">
        <v>1053</v>
      </c>
      <c r="C1963">
        <v>0.65433200000000002</v>
      </c>
      <c r="D1963" t="s">
        <v>9563</v>
      </c>
      <c r="E1963">
        <v>100</v>
      </c>
      <c r="F1963">
        <v>1</v>
      </c>
      <c r="G1963">
        <v>100</v>
      </c>
      <c r="H1963">
        <f t="shared" si="60"/>
        <v>1</v>
      </c>
      <c r="I1963">
        <f t="shared" si="61"/>
        <v>1</v>
      </c>
      <c r="K1963">
        <v>100</v>
      </c>
      <c r="L1963" t="s">
        <v>9567</v>
      </c>
      <c r="M1963">
        <f>IF(F1963=1,((E1963-K1963)/K1963)*100,((G1963-K1963)/K1963)*100)</f>
        <v>0</v>
      </c>
      <c r="V1963" t="s">
        <v>3910</v>
      </c>
    </row>
    <row r="1964" spans="1:22" x14ac:dyDescent="0.25">
      <c r="A1964" t="s">
        <v>3911</v>
      </c>
      <c r="B1964">
        <v>798</v>
      </c>
      <c r="C1964">
        <v>0.32303500000000002</v>
      </c>
      <c r="D1964" t="s">
        <v>9563</v>
      </c>
      <c r="E1964">
        <v>96</v>
      </c>
      <c r="F1964">
        <v>1</v>
      </c>
      <c r="G1964">
        <v>96</v>
      </c>
      <c r="H1964">
        <f t="shared" si="60"/>
        <v>1</v>
      </c>
      <c r="I1964">
        <f t="shared" si="61"/>
        <v>1</v>
      </c>
      <c r="K1964">
        <v>96</v>
      </c>
      <c r="L1964" t="s">
        <v>9567</v>
      </c>
      <c r="M1964">
        <f>IF(F1964=1,((E1964-K1964)/K1964)*100,((G1964-K1964)/K1964)*100)</f>
        <v>0</v>
      </c>
      <c r="V1964" t="s">
        <v>3912</v>
      </c>
    </row>
    <row r="1965" spans="1:22" x14ac:dyDescent="0.25">
      <c r="A1965" t="s">
        <v>3913</v>
      </c>
      <c r="B1965">
        <v>847</v>
      </c>
      <c r="C1965">
        <v>0.49352400000000002</v>
      </c>
      <c r="D1965" t="s">
        <v>9563</v>
      </c>
      <c r="E1965">
        <v>89</v>
      </c>
      <c r="F1965">
        <v>1</v>
      </c>
      <c r="G1965">
        <v>90</v>
      </c>
      <c r="H1965">
        <f t="shared" si="60"/>
        <v>1</v>
      </c>
      <c r="I1965">
        <f t="shared" si="61"/>
        <v>1</v>
      </c>
      <c r="K1965">
        <v>89</v>
      </c>
      <c r="L1965" t="s">
        <v>9567</v>
      </c>
      <c r="M1965">
        <f>IF(F1965=1,((E1965-K1965)/K1965)*100,((G1965-K1965)/K1965)*100)</f>
        <v>0</v>
      </c>
      <c r="V1965" t="s">
        <v>3914</v>
      </c>
    </row>
    <row r="1966" spans="1:22" x14ac:dyDescent="0.25">
      <c r="A1966" t="s">
        <v>3915</v>
      </c>
      <c r="B1966">
        <v>912</v>
      </c>
      <c r="C1966">
        <v>0.59327399999999997</v>
      </c>
      <c r="D1966" t="s">
        <v>9563</v>
      </c>
      <c r="E1966">
        <v>102</v>
      </c>
      <c r="F1966">
        <v>1</v>
      </c>
      <c r="G1966">
        <v>103</v>
      </c>
      <c r="H1966">
        <f t="shared" si="60"/>
        <v>1</v>
      </c>
      <c r="I1966">
        <f t="shared" si="61"/>
        <v>1</v>
      </c>
      <c r="K1966">
        <v>102</v>
      </c>
      <c r="L1966" t="s">
        <v>9567</v>
      </c>
      <c r="M1966">
        <f>IF(F1966=1,((E1966-K1966)/K1966)*100,((G1966-K1966)/K1966)*100)</f>
        <v>0</v>
      </c>
      <c r="V1966" t="s">
        <v>3916</v>
      </c>
    </row>
    <row r="1967" spans="1:22" x14ac:dyDescent="0.25">
      <c r="A1967" t="s">
        <v>3917</v>
      </c>
      <c r="B1967">
        <v>939</v>
      </c>
      <c r="C1967">
        <v>0.573322</v>
      </c>
      <c r="D1967" t="s">
        <v>9563</v>
      </c>
      <c r="E1967">
        <v>90</v>
      </c>
      <c r="F1967">
        <v>1</v>
      </c>
      <c r="G1967">
        <v>90</v>
      </c>
      <c r="H1967">
        <f t="shared" si="60"/>
        <v>1</v>
      </c>
      <c r="I1967">
        <f t="shared" si="61"/>
        <v>1</v>
      </c>
      <c r="K1967">
        <v>90</v>
      </c>
      <c r="L1967" t="s">
        <v>9567</v>
      </c>
      <c r="M1967">
        <f>IF(F1967=1,((E1967-K1967)/K1967)*100,((G1967-K1967)/K1967)*100)</f>
        <v>0</v>
      </c>
      <c r="V1967" t="s">
        <v>3918</v>
      </c>
    </row>
    <row r="1968" spans="1:22" x14ac:dyDescent="0.25">
      <c r="A1968" t="s">
        <v>3919</v>
      </c>
      <c r="B1968">
        <v>931</v>
      </c>
      <c r="C1968">
        <v>0.845391</v>
      </c>
      <c r="D1968" t="s">
        <v>9563</v>
      </c>
      <c r="E1968">
        <v>95</v>
      </c>
      <c r="F1968">
        <v>1</v>
      </c>
      <c r="G1968">
        <v>97</v>
      </c>
      <c r="H1968">
        <f t="shared" si="60"/>
        <v>1</v>
      </c>
      <c r="I1968">
        <f t="shared" si="61"/>
        <v>1</v>
      </c>
      <c r="K1968">
        <v>95</v>
      </c>
      <c r="L1968" t="s">
        <v>9567</v>
      </c>
      <c r="M1968">
        <f>IF(F1968=1,((E1968-K1968)/K1968)*100,((G1968-K1968)/K1968)*100)</f>
        <v>0</v>
      </c>
      <c r="V1968" t="s">
        <v>3920</v>
      </c>
    </row>
    <row r="1969" spans="1:22" x14ac:dyDescent="0.25">
      <c r="A1969" t="s">
        <v>3921</v>
      </c>
      <c r="B1969">
        <v>1242</v>
      </c>
      <c r="C1969">
        <v>0.80146499999999998</v>
      </c>
      <c r="D1969" t="s">
        <v>9563</v>
      </c>
      <c r="E1969">
        <v>116</v>
      </c>
      <c r="F1969">
        <v>1</v>
      </c>
      <c r="G1969">
        <v>116</v>
      </c>
      <c r="H1969">
        <f t="shared" si="60"/>
        <v>1</v>
      </c>
      <c r="I1969">
        <f t="shared" si="61"/>
        <v>1</v>
      </c>
      <c r="K1969">
        <v>116</v>
      </c>
      <c r="L1969" t="s">
        <v>9567</v>
      </c>
      <c r="M1969">
        <f>IF(F1969=1,((E1969-K1969)/K1969)*100,((G1969-K1969)/K1969)*100)</f>
        <v>0</v>
      </c>
      <c r="V1969" t="s">
        <v>3922</v>
      </c>
    </row>
    <row r="1970" spans="1:22" x14ac:dyDescent="0.25">
      <c r="A1970" t="s">
        <v>3923</v>
      </c>
      <c r="B1970">
        <v>877</v>
      </c>
      <c r="C1970">
        <v>0.37611099999999997</v>
      </c>
      <c r="D1970" t="s">
        <v>9563</v>
      </c>
      <c r="E1970">
        <v>104</v>
      </c>
      <c r="F1970">
        <v>1</v>
      </c>
      <c r="G1970">
        <v>104</v>
      </c>
      <c r="H1970">
        <f t="shared" si="60"/>
        <v>1</v>
      </c>
      <c r="I1970">
        <f t="shared" si="61"/>
        <v>1</v>
      </c>
      <c r="K1970">
        <v>104</v>
      </c>
      <c r="L1970" t="s">
        <v>9567</v>
      </c>
      <c r="M1970">
        <f>IF(F1970=1,((E1970-K1970)/K1970)*100,((G1970-K1970)/K1970)*100)</f>
        <v>0</v>
      </c>
      <c r="V1970" t="s">
        <v>3924</v>
      </c>
    </row>
    <row r="1971" spans="1:22" x14ac:dyDescent="0.25">
      <c r="A1971" t="s">
        <v>3925</v>
      </c>
      <c r="B1971">
        <v>843</v>
      </c>
      <c r="C1971">
        <v>0.48591699999999999</v>
      </c>
      <c r="D1971" t="s">
        <v>9563</v>
      </c>
      <c r="E1971">
        <v>84</v>
      </c>
      <c r="F1971">
        <v>1</v>
      </c>
      <c r="G1971">
        <v>85</v>
      </c>
      <c r="H1971">
        <f t="shared" si="60"/>
        <v>1</v>
      </c>
      <c r="I1971">
        <f t="shared" si="61"/>
        <v>1</v>
      </c>
      <c r="K1971">
        <v>84</v>
      </c>
      <c r="L1971" t="s">
        <v>9567</v>
      </c>
      <c r="M1971">
        <f>IF(F1971=1,((E1971-K1971)/K1971)*100,((G1971-K1971)/K1971)*100)</f>
        <v>0</v>
      </c>
      <c r="V1971" t="s">
        <v>3926</v>
      </c>
    </row>
    <row r="1972" spans="1:22" x14ac:dyDescent="0.25">
      <c r="A1972" t="s">
        <v>3927</v>
      </c>
      <c r="B1972">
        <v>869</v>
      </c>
      <c r="C1972">
        <v>0.542049</v>
      </c>
      <c r="D1972" t="s">
        <v>9563</v>
      </c>
      <c r="E1972">
        <v>85</v>
      </c>
      <c r="F1972">
        <v>1</v>
      </c>
      <c r="G1972">
        <v>89</v>
      </c>
      <c r="H1972">
        <f t="shared" si="60"/>
        <v>1</v>
      </c>
      <c r="I1972">
        <f t="shared" si="61"/>
        <v>1</v>
      </c>
      <c r="K1972">
        <v>85</v>
      </c>
      <c r="L1972" t="s">
        <v>9567</v>
      </c>
      <c r="M1972">
        <f>IF(F1972=1,((E1972-K1972)/K1972)*100,((G1972-K1972)/K1972)*100)</f>
        <v>0</v>
      </c>
      <c r="V1972" t="s">
        <v>3928</v>
      </c>
    </row>
    <row r="1973" spans="1:22" x14ac:dyDescent="0.25">
      <c r="A1973" t="s">
        <v>3929</v>
      </c>
      <c r="B1973">
        <v>834</v>
      </c>
      <c r="C1973">
        <v>0.35217799999999999</v>
      </c>
      <c r="D1973" t="s">
        <v>9563</v>
      </c>
      <c r="E1973">
        <v>92</v>
      </c>
      <c r="F1973">
        <v>1</v>
      </c>
      <c r="G1973">
        <v>92</v>
      </c>
      <c r="H1973">
        <f t="shared" si="60"/>
        <v>1</v>
      </c>
      <c r="I1973">
        <f t="shared" si="61"/>
        <v>1</v>
      </c>
      <c r="K1973">
        <v>92</v>
      </c>
      <c r="L1973" t="s">
        <v>9567</v>
      </c>
      <c r="M1973">
        <f>IF(F1973=1,((E1973-K1973)/K1973)*100,((G1973-K1973)/K1973)*100)</f>
        <v>0</v>
      </c>
      <c r="V1973" t="s">
        <v>3930</v>
      </c>
    </row>
    <row r="1974" spans="1:22" x14ac:dyDescent="0.25">
      <c r="A1974" t="s">
        <v>3931</v>
      </c>
      <c r="B1974">
        <v>992</v>
      </c>
      <c r="C1974">
        <v>0.558921</v>
      </c>
      <c r="D1974" t="s">
        <v>9563</v>
      </c>
      <c r="E1974">
        <v>109</v>
      </c>
      <c r="F1974">
        <v>1</v>
      </c>
      <c r="G1974">
        <v>109</v>
      </c>
      <c r="H1974">
        <f t="shared" si="60"/>
        <v>1</v>
      </c>
      <c r="I1974">
        <f t="shared" si="61"/>
        <v>1</v>
      </c>
      <c r="K1974">
        <v>109</v>
      </c>
      <c r="L1974" t="s">
        <v>9567</v>
      </c>
      <c r="M1974">
        <f>IF(F1974=1,((E1974-K1974)/K1974)*100,((G1974-K1974)/K1974)*100)</f>
        <v>0</v>
      </c>
      <c r="V1974" t="s">
        <v>3932</v>
      </c>
    </row>
    <row r="1975" spans="1:22" x14ac:dyDescent="0.25">
      <c r="A1975" t="s">
        <v>3933</v>
      </c>
      <c r="B1975">
        <v>1146</v>
      </c>
      <c r="C1975">
        <v>0.56157900000000005</v>
      </c>
      <c r="D1975" t="s">
        <v>9563</v>
      </c>
      <c r="E1975">
        <v>100</v>
      </c>
      <c r="F1975">
        <v>1</v>
      </c>
      <c r="G1975">
        <v>100</v>
      </c>
      <c r="H1975">
        <f t="shared" si="60"/>
        <v>1</v>
      </c>
      <c r="I1975">
        <f t="shared" si="61"/>
        <v>1</v>
      </c>
      <c r="K1975">
        <v>100</v>
      </c>
      <c r="L1975" t="s">
        <v>9567</v>
      </c>
      <c r="M1975">
        <f>IF(F1975=1,((E1975-K1975)/K1975)*100,((G1975-K1975)/K1975)*100)</f>
        <v>0</v>
      </c>
      <c r="V1975" t="s">
        <v>3934</v>
      </c>
    </row>
    <row r="1976" spans="1:22" x14ac:dyDescent="0.25">
      <c r="A1976" t="s">
        <v>3935</v>
      </c>
      <c r="B1976">
        <v>1089</v>
      </c>
      <c r="C1976">
        <v>0.56620300000000001</v>
      </c>
      <c r="D1976" t="s">
        <v>9563</v>
      </c>
      <c r="E1976">
        <v>117</v>
      </c>
      <c r="F1976">
        <v>1</v>
      </c>
      <c r="G1976">
        <v>117</v>
      </c>
      <c r="H1976">
        <f t="shared" si="60"/>
        <v>1</v>
      </c>
      <c r="I1976">
        <f t="shared" si="61"/>
        <v>1</v>
      </c>
      <c r="K1976">
        <v>117</v>
      </c>
      <c r="L1976" t="s">
        <v>9567</v>
      </c>
      <c r="M1976">
        <f>IF(F1976=1,((E1976-K1976)/K1976)*100,((G1976-K1976)/K1976)*100)</f>
        <v>0</v>
      </c>
      <c r="V1976" t="s">
        <v>3936</v>
      </c>
    </row>
    <row r="1977" spans="1:22" x14ac:dyDescent="0.25">
      <c r="A1977" t="s">
        <v>3937</v>
      </c>
      <c r="B1977">
        <v>1234</v>
      </c>
      <c r="C1977">
        <v>0.77719700000000003</v>
      </c>
      <c r="D1977" t="s">
        <v>9563</v>
      </c>
      <c r="E1977">
        <v>100</v>
      </c>
      <c r="F1977">
        <v>1</v>
      </c>
      <c r="G1977">
        <v>100</v>
      </c>
      <c r="H1977">
        <f t="shared" si="60"/>
        <v>1</v>
      </c>
      <c r="I1977">
        <f t="shared" si="61"/>
        <v>1</v>
      </c>
      <c r="K1977">
        <v>100</v>
      </c>
      <c r="L1977" t="s">
        <v>9567</v>
      </c>
      <c r="M1977">
        <f>IF(F1977=1,((E1977-K1977)/K1977)*100,((G1977-K1977)/K1977)*100)</f>
        <v>0</v>
      </c>
      <c r="V1977" t="s">
        <v>3938</v>
      </c>
    </row>
    <row r="1978" spans="1:22" x14ac:dyDescent="0.25">
      <c r="A1978" t="s">
        <v>3939</v>
      </c>
      <c r="B1978">
        <v>972</v>
      </c>
      <c r="C1978">
        <v>0.67333500000000002</v>
      </c>
      <c r="D1978" t="s">
        <v>9563</v>
      </c>
      <c r="E1978">
        <v>92</v>
      </c>
      <c r="F1978">
        <v>1</v>
      </c>
      <c r="G1978">
        <v>95</v>
      </c>
      <c r="H1978">
        <f t="shared" si="60"/>
        <v>1</v>
      </c>
      <c r="I1978">
        <f t="shared" si="61"/>
        <v>1</v>
      </c>
      <c r="K1978">
        <v>92</v>
      </c>
      <c r="L1978" t="s">
        <v>9567</v>
      </c>
      <c r="M1978">
        <f>IF(F1978=1,((E1978-K1978)/K1978)*100,((G1978-K1978)/K1978)*100)</f>
        <v>0</v>
      </c>
      <c r="V1978" t="s">
        <v>3940</v>
      </c>
    </row>
    <row r="1979" spans="1:22" x14ac:dyDescent="0.25">
      <c r="A1979" t="s">
        <v>3941</v>
      </c>
      <c r="B1979">
        <v>1030</v>
      </c>
      <c r="C1979">
        <v>0.78008</v>
      </c>
      <c r="D1979" t="s">
        <v>9563</v>
      </c>
      <c r="E1979">
        <v>100</v>
      </c>
      <c r="F1979">
        <v>1</v>
      </c>
      <c r="G1979">
        <v>102</v>
      </c>
      <c r="H1979">
        <f t="shared" si="60"/>
        <v>1</v>
      </c>
      <c r="I1979">
        <f t="shared" si="61"/>
        <v>1</v>
      </c>
      <c r="K1979">
        <v>100</v>
      </c>
      <c r="L1979" t="s">
        <v>9567</v>
      </c>
      <c r="M1979">
        <f>IF(F1979=1,((E1979-K1979)/K1979)*100,((G1979-K1979)/K1979)*100)</f>
        <v>0</v>
      </c>
      <c r="V1979" t="s">
        <v>3942</v>
      </c>
    </row>
    <row r="1980" spans="1:22" x14ac:dyDescent="0.25">
      <c r="A1980" t="s">
        <v>3943</v>
      </c>
      <c r="B1980">
        <v>889</v>
      </c>
      <c r="C1980">
        <v>0.76472799999999996</v>
      </c>
      <c r="D1980" t="s">
        <v>9563</v>
      </c>
      <c r="E1980">
        <v>83</v>
      </c>
      <c r="F1980">
        <v>1</v>
      </c>
      <c r="G1980">
        <v>85</v>
      </c>
      <c r="H1980">
        <f t="shared" si="60"/>
        <v>1</v>
      </c>
      <c r="I1980">
        <f t="shared" si="61"/>
        <v>1</v>
      </c>
      <c r="K1980">
        <v>83</v>
      </c>
      <c r="L1980" t="s">
        <v>9567</v>
      </c>
      <c r="M1980">
        <f>IF(F1980=1,((E1980-K1980)/K1980)*100,((G1980-K1980)/K1980)*100)</f>
        <v>0</v>
      </c>
      <c r="V1980" t="s">
        <v>3944</v>
      </c>
    </row>
    <row r="1981" spans="1:22" x14ac:dyDescent="0.25">
      <c r="A1981" t="s">
        <v>3945</v>
      </c>
      <c r="B1981">
        <v>929</v>
      </c>
      <c r="C1981">
        <v>0.38767099999999999</v>
      </c>
      <c r="D1981" t="s">
        <v>9563</v>
      </c>
      <c r="E1981">
        <v>94</v>
      </c>
      <c r="F1981">
        <v>1</v>
      </c>
      <c r="G1981">
        <v>94</v>
      </c>
      <c r="H1981">
        <f t="shared" si="60"/>
        <v>1</v>
      </c>
      <c r="I1981">
        <f t="shared" si="61"/>
        <v>1</v>
      </c>
      <c r="K1981">
        <v>94</v>
      </c>
      <c r="L1981" t="s">
        <v>9567</v>
      </c>
      <c r="M1981">
        <f>IF(F1981=1,((E1981-K1981)/K1981)*100,((G1981-K1981)/K1981)*100)</f>
        <v>0</v>
      </c>
      <c r="V1981" t="s">
        <v>3946</v>
      </c>
    </row>
    <row r="1982" spans="1:22" x14ac:dyDescent="0.25">
      <c r="A1982" t="s">
        <v>3947</v>
      </c>
      <c r="B1982">
        <v>7026</v>
      </c>
      <c r="C1982">
        <v>64.886004</v>
      </c>
      <c r="D1982" t="s">
        <v>9564</v>
      </c>
      <c r="E1982">
        <v>210</v>
      </c>
      <c r="F1982">
        <v>1</v>
      </c>
      <c r="G1982">
        <v>223</v>
      </c>
      <c r="H1982">
        <f t="shared" si="60"/>
        <v>1</v>
      </c>
      <c r="I1982">
        <f t="shared" si="61"/>
        <v>0</v>
      </c>
      <c r="K1982">
        <v>190</v>
      </c>
      <c r="L1982" t="s">
        <v>9567</v>
      </c>
      <c r="M1982">
        <f>IF(F1982=1,((E1982-K1982)/K1982)*100,((G1982-K1982)/K1982)*100)</f>
        <v>10.526315789473683</v>
      </c>
      <c r="V1982" t="s">
        <v>3948</v>
      </c>
    </row>
    <row r="1983" spans="1:22" x14ac:dyDescent="0.25">
      <c r="A1983" t="s">
        <v>3949</v>
      </c>
      <c r="B1983">
        <v>5255</v>
      </c>
      <c r="C1983">
        <v>63.178057000000003</v>
      </c>
      <c r="D1983" t="s">
        <v>9564</v>
      </c>
      <c r="E1983">
        <v>247</v>
      </c>
      <c r="F1983">
        <v>1</v>
      </c>
      <c r="G1983">
        <v>247</v>
      </c>
      <c r="H1983">
        <f t="shared" si="60"/>
        <v>1</v>
      </c>
      <c r="I1983">
        <f t="shared" si="61"/>
        <v>0</v>
      </c>
      <c r="K1983">
        <v>207</v>
      </c>
      <c r="L1983" t="s">
        <v>9567</v>
      </c>
      <c r="M1983">
        <f>IF(F1983=1,((E1983-K1983)/K1983)*100,((G1983-K1983)/K1983)*100)</f>
        <v>19.323671497584542</v>
      </c>
      <c r="V1983" t="s">
        <v>3950</v>
      </c>
    </row>
    <row r="1984" spans="1:22" x14ac:dyDescent="0.25">
      <c r="A1984" t="s">
        <v>3951</v>
      </c>
      <c r="B1984">
        <v>4599</v>
      </c>
      <c r="C1984">
        <v>63.372444999999999</v>
      </c>
      <c r="D1984" t="s">
        <v>9564</v>
      </c>
      <c r="E1984">
        <v>188</v>
      </c>
      <c r="F1984">
        <v>1</v>
      </c>
      <c r="G1984">
        <v>200</v>
      </c>
      <c r="H1984">
        <f t="shared" si="60"/>
        <v>1</v>
      </c>
      <c r="I1984">
        <f t="shared" si="61"/>
        <v>0</v>
      </c>
      <c r="K1984">
        <v>177</v>
      </c>
      <c r="L1984" t="s">
        <v>9568</v>
      </c>
      <c r="M1984">
        <f>IF(F1984=1,((E1984-K1984)/K1984)*100,((G1984-K1984)/K1984)*100)</f>
        <v>6.2146892655367232</v>
      </c>
      <c r="V1984" t="s">
        <v>3952</v>
      </c>
    </row>
    <row r="1985" spans="1:22" x14ac:dyDescent="0.25">
      <c r="A1985" t="s">
        <v>3953</v>
      </c>
      <c r="B1985">
        <v>5989</v>
      </c>
      <c r="C1985">
        <v>63.623645000000003</v>
      </c>
      <c r="D1985" t="s">
        <v>9564</v>
      </c>
      <c r="E1985">
        <v>199</v>
      </c>
      <c r="F1985">
        <v>1</v>
      </c>
      <c r="G1985">
        <v>203</v>
      </c>
      <c r="H1985">
        <f t="shared" si="60"/>
        <v>1</v>
      </c>
      <c r="I1985">
        <f t="shared" si="61"/>
        <v>0</v>
      </c>
      <c r="K1985">
        <v>176</v>
      </c>
      <c r="L1985" t="s">
        <v>9568</v>
      </c>
      <c r="M1985">
        <f>IF(F1985=1,((E1985-K1985)/K1985)*100,((G1985-K1985)/K1985)*100)</f>
        <v>13.068181818181818</v>
      </c>
      <c r="V1985" t="s">
        <v>3954</v>
      </c>
    </row>
    <row r="1986" spans="1:22" x14ac:dyDescent="0.25">
      <c r="A1986" t="s">
        <v>3955</v>
      </c>
      <c r="B1986">
        <v>4962</v>
      </c>
      <c r="C1986">
        <v>63.944656999999999</v>
      </c>
      <c r="D1986" t="s">
        <v>9564</v>
      </c>
      <c r="E1986">
        <v>209</v>
      </c>
      <c r="F1986">
        <v>1</v>
      </c>
      <c r="G1986">
        <v>209</v>
      </c>
      <c r="H1986">
        <f t="shared" si="60"/>
        <v>1</v>
      </c>
      <c r="I1986">
        <f t="shared" si="61"/>
        <v>0</v>
      </c>
      <c r="K1986">
        <v>180</v>
      </c>
      <c r="L1986" t="s">
        <v>9568</v>
      </c>
      <c r="M1986">
        <f>IF(F1986=1,((E1986-K1986)/K1986)*100,((G1986-K1986)/K1986)*100)</f>
        <v>16.111111111111111</v>
      </c>
      <c r="V1986" t="s">
        <v>3956</v>
      </c>
    </row>
    <row r="1987" spans="1:22" x14ac:dyDescent="0.25">
      <c r="A1987" t="s">
        <v>3957</v>
      </c>
      <c r="B1987">
        <v>4873</v>
      </c>
      <c r="C1987">
        <v>63.398414000000002</v>
      </c>
      <c r="D1987" t="s">
        <v>9564</v>
      </c>
      <c r="E1987">
        <v>183</v>
      </c>
      <c r="F1987">
        <v>1</v>
      </c>
      <c r="G1987">
        <v>187</v>
      </c>
      <c r="H1987">
        <f t="shared" ref="H1987:H2050" si="62">IF(OR(F1987=1,G1987&gt;=0),1,0)</f>
        <v>1</v>
      </c>
      <c r="I1987">
        <f t="shared" ref="I1987:I2050" si="63">IF(OR(D1987="OPTIMUM_FOUND",D1987="UNSATISFIABLE"),1,0)</f>
        <v>0</v>
      </c>
      <c r="K1987">
        <v>164</v>
      </c>
      <c r="L1987" t="s">
        <v>9568</v>
      </c>
      <c r="M1987">
        <f>IF(F1987=1,((E1987-K1987)/K1987)*100,((G1987-K1987)/K1987)*100)</f>
        <v>11.585365853658537</v>
      </c>
      <c r="V1987" t="s">
        <v>3958</v>
      </c>
    </row>
    <row r="1988" spans="1:22" x14ac:dyDescent="0.25">
      <c r="A1988" t="s">
        <v>3959</v>
      </c>
      <c r="B1988">
        <v>5277</v>
      </c>
      <c r="C1988">
        <v>63.191082999999999</v>
      </c>
      <c r="D1988" t="s">
        <v>9564</v>
      </c>
      <c r="E1988">
        <v>212</v>
      </c>
      <c r="F1988">
        <v>1</v>
      </c>
      <c r="G1988">
        <v>224</v>
      </c>
      <c r="H1988">
        <f t="shared" si="62"/>
        <v>1</v>
      </c>
      <c r="I1988">
        <f t="shared" si="63"/>
        <v>0</v>
      </c>
      <c r="K1988">
        <v>203</v>
      </c>
      <c r="L1988" t="s">
        <v>9568</v>
      </c>
      <c r="M1988">
        <f>IF(F1988=1,((E1988-K1988)/K1988)*100,((G1988-K1988)/K1988)*100)</f>
        <v>4.4334975369458132</v>
      </c>
      <c r="V1988" t="s">
        <v>3960</v>
      </c>
    </row>
    <row r="1989" spans="1:22" x14ac:dyDescent="0.25">
      <c r="A1989" t="s">
        <v>3961</v>
      </c>
      <c r="B1989">
        <v>5242</v>
      </c>
      <c r="C1989">
        <v>63.006962999999999</v>
      </c>
      <c r="D1989" t="s">
        <v>9564</v>
      </c>
      <c r="E1989">
        <v>189</v>
      </c>
      <c r="F1989">
        <v>1</v>
      </c>
      <c r="G1989">
        <v>195</v>
      </c>
      <c r="H1989">
        <f t="shared" si="62"/>
        <v>1</v>
      </c>
      <c r="I1989">
        <f t="shared" si="63"/>
        <v>0</v>
      </c>
      <c r="K1989">
        <v>166</v>
      </c>
      <c r="L1989" t="s">
        <v>9568</v>
      </c>
      <c r="M1989">
        <f>IF(F1989=1,((E1989-K1989)/K1989)*100,((G1989-K1989)/K1989)*100)</f>
        <v>13.855421686746988</v>
      </c>
      <c r="V1989" t="s">
        <v>3962</v>
      </c>
    </row>
    <row r="1990" spans="1:22" x14ac:dyDescent="0.25">
      <c r="A1990" t="s">
        <v>3963</v>
      </c>
      <c r="B1990">
        <v>4813</v>
      </c>
      <c r="C1990">
        <v>63.389901999999999</v>
      </c>
      <c r="D1990" t="s">
        <v>9564</v>
      </c>
      <c r="E1990">
        <v>210</v>
      </c>
      <c r="F1990">
        <v>1</v>
      </c>
      <c r="G1990">
        <v>214</v>
      </c>
      <c r="H1990">
        <f t="shared" si="62"/>
        <v>1</v>
      </c>
      <c r="I1990">
        <f t="shared" si="63"/>
        <v>0</v>
      </c>
      <c r="K1990">
        <v>188</v>
      </c>
      <c r="L1990" t="s">
        <v>9568</v>
      </c>
      <c r="M1990">
        <f>IF(F1990=1,((E1990-K1990)/K1990)*100,((G1990-K1990)/K1990)*100)</f>
        <v>11.702127659574469</v>
      </c>
      <c r="V1990" t="s">
        <v>3964</v>
      </c>
    </row>
    <row r="1991" spans="1:22" x14ac:dyDescent="0.25">
      <c r="A1991" t="s">
        <v>3965</v>
      </c>
      <c r="B1991">
        <v>5273</v>
      </c>
      <c r="C1991">
        <v>62.309041000000001</v>
      </c>
      <c r="D1991" t="s">
        <v>9564</v>
      </c>
      <c r="E1991">
        <v>134</v>
      </c>
      <c r="F1991">
        <v>0</v>
      </c>
      <c r="G1991">
        <v>203</v>
      </c>
      <c r="H1991">
        <f t="shared" si="62"/>
        <v>1</v>
      </c>
      <c r="I1991">
        <f t="shared" si="63"/>
        <v>0</v>
      </c>
      <c r="K1991">
        <v>183</v>
      </c>
      <c r="L1991" t="s">
        <v>9568</v>
      </c>
      <c r="M1991">
        <f>IF(F1991=1,((E1991-K1991)/K1991)*100,((G1991-K1991)/K1991)*100)</f>
        <v>10.928961748633879</v>
      </c>
      <c r="V1991" t="s">
        <v>3966</v>
      </c>
    </row>
    <row r="1992" spans="1:22" x14ac:dyDescent="0.25">
      <c r="A1992" t="s">
        <v>3967</v>
      </c>
      <c r="B1992">
        <v>3874</v>
      </c>
      <c r="C1992">
        <v>61.424370000000003</v>
      </c>
      <c r="D1992" t="s">
        <v>9564</v>
      </c>
      <c r="E1992">
        <v>123</v>
      </c>
      <c r="F1992">
        <v>1</v>
      </c>
      <c r="G1992">
        <v>123</v>
      </c>
      <c r="H1992">
        <f t="shared" si="62"/>
        <v>1</v>
      </c>
      <c r="I1992">
        <f t="shared" si="63"/>
        <v>0</v>
      </c>
      <c r="K1992">
        <v>114</v>
      </c>
      <c r="L1992" t="s">
        <v>9568</v>
      </c>
      <c r="M1992">
        <f>IF(F1992=1,((E1992-K1992)/K1992)*100,((G1992-K1992)/K1992)*100)</f>
        <v>7.8947368421052628</v>
      </c>
      <c r="V1992" t="s">
        <v>3968</v>
      </c>
    </row>
    <row r="1993" spans="1:22" x14ac:dyDescent="0.25">
      <c r="A1993" t="s">
        <v>3969</v>
      </c>
      <c r="B1993">
        <v>4149</v>
      </c>
      <c r="C1993">
        <v>62.337662000000002</v>
      </c>
      <c r="D1993" t="s">
        <v>9564</v>
      </c>
      <c r="E1993">
        <v>134</v>
      </c>
      <c r="F1993">
        <v>1</v>
      </c>
      <c r="G1993">
        <v>140</v>
      </c>
      <c r="H1993">
        <f t="shared" si="62"/>
        <v>1</v>
      </c>
      <c r="I1993">
        <f t="shared" si="63"/>
        <v>0</v>
      </c>
      <c r="K1993">
        <v>122</v>
      </c>
      <c r="L1993" t="s">
        <v>9568</v>
      </c>
      <c r="M1993">
        <f>IF(F1993=1,((E1993-K1993)/K1993)*100,((G1993-K1993)/K1993)*100)</f>
        <v>9.8360655737704921</v>
      </c>
      <c r="V1993" t="s">
        <v>3970</v>
      </c>
    </row>
    <row r="1994" spans="1:22" x14ac:dyDescent="0.25">
      <c r="A1994" t="s">
        <v>3971</v>
      </c>
      <c r="B1994">
        <v>3479</v>
      </c>
      <c r="C1994">
        <v>61.537472999999999</v>
      </c>
      <c r="D1994" t="s">
        <v>9564</v>
      </c>
      <c r="E1994">
        <v>128</v>
      </c>
      <c r="F1994">
        <v>1</v>
      </c>
      <c r="G1994">
        <v>137</v>
      </c>
      <c r="H1994">
        <f t="shared" si="62"/>
        <v>1</v>
      </c>
      <c r="I1994">
        <f t="shared" si="63"/>
        <v>0</v>
      </c>
      <c r="K1994">
        <v>120</v>
      </c>
      <c r="L1994" t="s">
        <v>9568</v>
      </c>
      <c r="M1994">
        <f>IF(F1994=1,((E1994-K1994)/K1994)*100,((G1994-K1994)/K1994)*100)</f>
        <v>6.666666666666667</v>
      </c>
      <c r="V1994" t="s">
        <v>3972</v>
      </c>
    </row>
    <row r="1995" spans="1:22" x14ac:dyDescent="0.25">
      <c r="A1995" t="s">
        <v>3973</v>
      </c>
      <c r="B1995">
        <v>4247</v>
      </c>
      <c r="C1995">
        <v>61.480052000000001</v>
      </c>
      <c r="D1995" t="s">
        <v>9564</v>
      </c>
      <c r="E1995">
        <v>155</v>
      </c>
      <c r="F1995">
        <v>1</v>
      </c>
      <c r="G1995">
        <v>162</v>
      </c>
      <c r="H1995">
        <f t="shared" si="62"/>
        <v>1</v>
      </c>
      <c r="I1995">
        <f t="shared" si="63"/>
        <v>0</v>
      </c>
      <c r="K1995">
        <v>148</v>
      </c>
      <c r="L1995" t="s">
        <v>9568</v>
      </c>
      <c r="M1995">
        <f>IF(F1995=1,((E1995-K1995)/K1995)*100,((G1995-K1995)/K1995)*100)</f>
        <v>4.7297297297297298</v>
      </c>
      <c r="V1995" t="s">
        <v>3974</v>
      </c>
    </row>
    <row r="1996" spans="1:22" x14ac:dyDescent="0.25">
      <c r="A1996" t="s">
        <v>3975</v>
      </c>
      <c r="B1996">
        <v>3477</v>
      </c>
      <c r="C1996">
        <v>61.071371999999997</v>
      </c>
      <c r="D1996" t="s">
        <v>9564</v>
      </c>
      <c r="E1996">
        <v>124</v>
      </c>
      <c r="F1996">
        <v>1</v>
      </c>
      <c r="G1996">
        <v>127</v>
      </c>
      <c r="H1996">
        <f t="shared" si="62"/>
        <v>1</v>
      </c>
      <c r="I1996">
        <f t="shared" si="63"/>
        <v>0</v>
      </c>
      <c r="K1996">
        <v>111</v>
      </c>
      <c r="L1996" t="s">
        <v>9568</v>
      </c>
      <c r="M1996">
        <f>IF(F1996=1,((E1996-K1996)/K1996)*100,((G1996-K1996)/K1996)*100)</f>
        <v>11.711711711711711</v>
      </c>
      <c r="V1996" t="s">
        <v>3976</v>
      </c>
    </row>
    <row r="1997" spans="1:22" x14ac:dyDescent="0.25">
      <c r="A1997" t="s">
        <v>3977</v>
      </c>
      <c r="B1997">
        <v>2999</v>
      </c>
      <c r="C1997">
        <v>60.694299000000001</v>
      </c>
      <c r="D1997" t="s">
        <v>9564</v>
      </c>
      <c r="E1997">
        <v>121</v>
      </c>
      <c r="F1997">
        <v>1</v>
      </c>
      <c r="G1997">
        <v>129</v>
      </c>
      <c r="H1997">
        <f t="shared" si="62"/>
        <v>1</v>
      </c>
      <c r="I1997">
        <f t="shared" si="63"/>
        <v>0</v>
      </c>
      <c r="K1997">
        <v>114</v>
      </c>
      <c r="L1997" t="s">
        <v>9568</v>
      </c>
      <c r="M1997">
        <f>IF(F1997=1,((E1997-K1997)/K1997)*100,((G1997-K1997)/K1997)*100)</f>
        <v>6.140350877192982</v>
      </c>
      <c r="V1997" t="s">
        <v>3978</v>
      </c>
    </row>
    <row r="1998" spans="1:22" x14ac:dyDescent="0.25">
      <c r="A1998" t="s">
        <v>3979</v>
      </c>
      <c r="B1998">
        <v>5108</v>
      </c>
      <c r="C1998">
        <v>62.461609000000003</v>
      </c>
      <c r="D1998" t="s">
        <v>9564</v>
      </c>
      <c r="E1998">
        <v>151</v>
      </c>
      <c r="F1998">
        <v>0</v>
      </c>
      <c r="G1998">
        <v>168</v>
      </c>
      <c r="H1998">
        <f t="shared" si="62"/>
        <v>1</v>
      </c>
      <c r="I1998">
        <f t="shared" si="63"/>
        <v>0</v>
      </c>
      <c r="K1998">
        <v>161</v>
      </c>
      <c r="L1998" t="s">
        <v>9568</v>
      </c>
      <c r="M1998">
        <f>IF(F1998=1,((E1998-K1998)/K1998)*100,((G1998-K1998)/K1998)*100)</f>
        <v>4.3478260869565215</v>
      </c>
      <c r="V1998" t="s">
        <v>3980</v>
      </c>
    </row>
    <row r="1999" spans="1:22" x14ac:dyDescent="0.25">
      <c r="A1999" t="s">
        <v>3981</v>
      </c>
      <c r="B1999">
        <v>3563</v>
      </c>
      <c r="C1999">
        <v>61.162934999999997</v>
      </c>
      <c r="D1999" t="s">
        <v>9564</v>
      </c>
      <c r="E1999">
        <v>141</v>
      </c>
      <c r="F1999">
        <v>1</v>
      </c>
      <c r="G1999">
        <v>148</v>
      </c>
      <c r="H1999">
        <f t="shared" si="62"/>
        <v>1</v>
      </c>
      <c r="I1999">
        <f t="shared" si="63"/>
        <v>0</v>
      </c>
      <c r="K1999">
        <v>131</v>
      </c>
      <c r="L1999" t="s">
        <v>9568</v>
      </c>
      <c r="M1999">
        <f>IF(F1999=1,((E1999-K1999)/K1999)*100,((G1999-K1999)/K1999)*100)</f>
        <v>7.6335877862595423</v>
      </c>
      <c r="V1999" t="s">
        <v>3982</v>
      </c>
    </row>
    <row r="2000" spans="1:22" x14ac:dyDescent="0.25">
      <c r="A2000" t="s">
        <v>3983</v>
      </c>
      <c r="B2000">
        <v>5355</v>
      </c>
      <c r="C2000">
        <v>63.573445999999997</v>
      </c>
      <c r="D2000" t="s">
        <v>9564</v>
      </c>
      <c r="E2000">
        <v>166</v>
      </c>
      <c r="F2000">
        <v>1</v>
      </c>
      <c r="G2000">
        <v>166</v>
      </c>
      <c r="H2000">
        <f t="shared" si="62"/>
        <v>1</v>
      </c>
      <c r="I2000">
        <f t="shared" si="63"/>
        <v>0</v>
      </c>
      <c r="K2000">
        <v>149</v>
      </c>
      <c r="L2000" t="s">
        <v>9568</v>
      </c>
      <c r="M2000">
        <f>IF(F2000=1,((E2000-K2000)/K2000)*100,((G2000-K2000)/K2000)*100)</f>
        <v>11.409395973154362</v>
      </c>
      <c r="V2000" t="s">
        <v>3984</v>
      </c>
    </row>
    <row r="2001" spans="1:22" x14ac:dyDescent="0.25">
      <c r="A2001" t="s">
        <v>3985</v>
      </c>
      <c r="B2001">
        <v>4403</v>
      </c>
      <c r="C2001">
        <v>61.527146000000002</v>
      </c>
      <c r="D2001" t="s">
        <v>9564</v>
      </c>
      <c r="E2001">
        <v>158</v>
      </c>
      <c r="F2001">
        <v>1</v>
      </c>
      <c r="G2001">
        <v>162</v>
      </c>
      <c r="H2001">
        <f t="shared" si="62"/>
        <v>1</v>
      </c>
      <c r="I2001">
        <f t="shared" si="63"/>
        <v>0</v>
      </c>
      <c r="K2001">
        <v>138</v>
      </c>
      <c r="L2001" t="s">
        <v>9568</v>
      </c>
      <c r="M2001">
        <f>IF(F2001=1,((E2001-K2001)/K2001)*100,((G2001-K2001)/K2001)*100)</f>
        <v>14.492753623188406</v>
      </c>
      <c r="V2001" t="s">
        <v>3986</v>
      </c>
    </row>
    <row r="2002" spans="1:22" x14ac:dyDescent="0.25">
      <c r="A2002" t="s">
        <v>3987</v>
      </c>
      <c r="B2002">
        <v>3496</v>
      </c>
      <c r="C2002">
        <v>61.224764999999998</v>
      </c>
      <c r="D2002" t="s">
        <v>9564</v>
      </c>
      <c r="E2002">
        <v>120</v>
      </c>
      <c r="F2002">
        <v>1</v>
      </c>
      <c r="G2002">
        <v>124</v>
      </c>
      <c r="H2002">
        <f t="shared" si="62"/>
        <v>1</v>
      </c>
      <c r="I2002">
        <f t="shared" si="63"/>
        <v>0</v>
      </c>
      <c r="K2002">
        <v>113</v>
      </c>
      <c r="L2002" t="s">
        <v>9568</v>
      </c>
      <c r="M2002">
        <f>IF(F2002=1,((E2002-K2002)/K2002)*100,((G2002-K2002)/K2002)*100)</f>
        <v>6.1946902654867255</v>
      </c>
      <c r="V2002" t="s">
        <v>3988</v>
      </c>
    </row>
    <row r="2003" spans="1:22" x14ac:dyDescent="0.25">
      <c r="A2003" t="s">
        <v>3989</v>
      </c>
      <c r="B2003">
        <v>3281</v>
      </c>
      <c r="C2003">
        <v>62.174081999999999</v>
      </c>
      <c r="D2003" t="s">
        <v>9564</v>
      </c>
      <c r="E2003">
        <v>125</v>
      </c>
      <c r="F2003">
        <v>1</v>
      </c>
      <c r="G2003">
        <v>129</v>
      </c>
      <c r="H2003">
        <f t="shared" si="62"/>
        <v>1</v>
      </c>
      <c r="I2003">
        <f t="shared" si="63"/>
        <v>0</v>
      </c>
      <c r="K2003">
        <v>118</v>
      </c>
      <c r="L2003" t="s">
        <v>9567</v>
      </c>
      <c r="M2003">
        <f>IF(F2003=1,((E2003-K2003)/K2003)*100,((G2003-K2003)/K2003)*100)</f>
        <v>5.9322033898305087</v>
      </c>
      <c r="V2003" t="s">
        <v>3990</v>
      </c>
    </row>
    <row r="2004" spans="1:22" x14ac:dyDescent="0.25">
      <c r="A2004" t="s">
        <v>3991</v>
      </c>
      <c r="B2004">
        <v>2956</v>
      </c>
      <c r="C2004">
        <v>60.707121999999998</v>
      </c>
      <c r="D2004" t="s">
        <v>9564</v>
      </c>
      <c r="E2004">
        <v>119</v>
      </c>
      <c r="F2004">
        <v>1</v>
      </c>
      <c r="G2004">
        <v>131</v>
      </c>
      <c r="H2004">
        <f t="shared" si="62"/>
        <v>1</v>
      </c>
      <c r="I2004">
        <f t="shared" si="63"/>
        <v>0</v>
      </c>
      <c r="K2004">
        <v>118</v>
      </c>
      <c r="L2004" t="s">
        <v>9567</v>
      </c>
      <c r="M2004">
        <f>IF(F2004=1,((E2004-K2004)/K2004)*100,((G2004-K2004)/K2004)*100)</f>
        <v>0.84745762711864403</v>
      </c>
      <c r="V2004" t="s">
        <v>3992</v>
      </c>
    </row>
    <row r="2005" spans="1:22" x14ac:dyDescent="0.25">
      <c r="A2005" t="s">
        <v>3993</v>
      </c>
      <c r="B2005">
        <v>2301</v>
      </c>
      <c r="C2005">
        <v>7.3912890000000004</v>
      </c>
      <c r="D2005" t="s">
        <v>9563</v>
      </c>
      <c r="E2005">
        <v>101</v>
      </c>
      <c r="F2005">
        <v>1</v>
      </c>
      <c r="G2005">
        <v>110</v>
      </c>
      <c r="H2005">
        <f t="shared" si="62"/>
        <v>1</v>
      </c>
      <c r="I2005">
        <f t="shared" si="63"/>
        <v>1</v>
      </c>
      <c r="K2005">
        <v>101</v>
      </c>
      <c r="L2005" t="s">
        <v>9567</v>
      </c>
      <c r="M2005">
        <f>IF(F2005=1,((E2005-K2005)/K2005)*100,((G2005-K2005)/K2005)*100)</f>
        <v>0</v>
      </c>
      <c r="V2005" t="s">
        <v>3994</v>
      </c>
    </row>
    <row r="2006" spans="1:22" x14ac:dyDescent="0.25">
      <c r="A2006" t="s">
        <v>3995</v>
      </c>
      <c r="B2006">
        <v>3132</v>
      </c>
      <c r="C2006">
        <v>61.132733999999999</v>
      </c>
      <c r="D2006" t="s">
        <v>9564</v>
      </c>
      <c r="E2006">
        <v>123</v>
      </c>
      <c r="F2006">
        <v>1</v>
      </c>
      <c r="G2006">
        <v>126</v>
      </c>
      <c r="H2006">
        <f t="shared" si="62"/>
        <v>1</v>
      </c>
      <c r="I2006">
        <f t="shared" si="63"/>
        <v>0</v>
      </c>
      <c r="K2006">
        <v>116</v>
      </c>
      <c r="L2006" t="s">
        <v>9567</v>
      </c>
      <c r="M2006">
        <f>IF(F2006=1,((E2006-K2006)/K2006)*100,((G2006-K2006)/K2006)*100)</f>
        <v>6.0344827586206895</v>
      </c>
      <c r="V2006" t="s">
        <v>3996</v>
      </c>
    </row>
    <row r="2007" spans="1:22" x14ac:dyDescent="0.25">
      <c r="A2007" t="s">
        <v>3997</v>
      </c>
      <c r="B2007">
        <v>2597</v>
      </c>
      <c r="C2007">
        <v>46.730255</v>
      </c>
      <c r="D2007" t="s">
        <v>9563</v>
      </c>
      <c r="E2007">
        <v>102</v>
      </c>
      <c r="F2007">
        <v>1</v>
      </c>
      <c r="G2007">
        <v>114</v>
      </c>
      <c r="H2007">
        <f t="shared" si="62"/>
        <v>1</v>
      </c>
      <c r="I2007">
        <f t="shared" si="63"/>
        <v>1</v>
      </c>
      <c r="K2007">
        <v>102</v>
      </c>
      <c r="L2007" t="s">
        <v>9567</v>
      </c>
      <c r="M2007">
        <f>IF(F2007=1,((E2007-K2007)/K2007)*100,((G2007-K2007)/K2007)*100)</f>
        <v>0</v>
      </c>
      <c r="V2007" t="s">
        <v>3998</v>
      </c>
    </row>
    <row r="2008" spans="1:22" x14ac:dyDescent="0.25">
      <c r="A2008" t="s">
        <v>3999</v>
      </c>
      <c r="B2008">
        <v>3197</v>
      </c>
      <c r="C2008">
        <v>61.506616000000001</v>
      </c>
      <c r="D2008" t="s">
        <v>9564</v>
      </c>
      <c r="E2008">
        <v>109</v>
      </c>
      <c r="F2008">
        <v>1</v>
      </c>
      <c r="G2008">
        <v>117</v>
      </c>
      <c r="H2008">
        <f t="shared" si="62"/>
        <v>1</v>
      </c>
      <c r="I2008">
        <f t="shared" si="63"/>
        <v>0</v>
      </c>
      <c r="K2008">
        <v>104</v>
      </c>
      <c r="L2008" t="s">
        <v>9567</v>
      </c>
      <c r="M2008">
        <f>IF(F2008=1,((E2008-K2008)/K2008)*100,((G2008-K2008)/K2008)*100)</f>
        <v>4.8076923076923084</v>
      </c>
      <c r="V2008" t="s">
        <v>4000</v>
      </c>
    </row>
    <row r="2009" spans="1:22" x14ac:dyDescent="0.25">
      <c r="A2009" t="s">
        <v>4001</v>
      </c>
      <c r="B2009">
        <v>3644</v>
      </c>
      <c r="C2009">
        <v>60.906295</v>
      </c>
      <c r="D2009" t="s">
        <v>9564</v>
      </c>
      <c r="E2009">
        <v>120</v>
      </c>
      <c r="F2009">
        <v>1</v>
      </c>
      <c r="G2009">
        <v>130</v>
      </c>
      <c r="H2009">
        <f t="shared" si="62"/>
        <v>1</v>
      </c>
      <c r="I2009">
        <f t="shared" si="63"/>
        <v>0</v>
      </c>
      <c r="K2009">
        <v>113</v>
      </c>
      <c r="L2009" t="s">
        <v>9567</v>
      </c>
      <c r="M2009">
        <f>IF(F2009=1,((E2009-K2009)/K2009)*100,((G2009-K2009)/K2009)*100)</f>
        <v>6.1946902654867255</v>
      </c>
      <c r="V2009" t="s">
        <v>4002</v>
      </c>
    </row>
    <row r="2010" spans="1:22" x14ac:dyDescent="0.25">
      <c r="A2010" t="s">
        <v>4003</v>
      </c>
      <c r="B2010">
        <v>2992</v>
      </c>
      <c r="C2010">
        <v>61.712878000000003</v>
      </c>
      <c r="D2010" t="s">
        <v>9564</v>
      </c>
      <c r="E2010">
        <v>105</v>
      </c>
      <c r="F2010">
        <v>1</v>
      </c>
      <c r="G2010">
        <v>116</v>
      </c>
      <c r="H2010">
        <f t="shared" si="62"/>
        <v>1</v>
      </c>
      <c r="I2010">
        <f t="shared" si="63"/>
        <v>0</v>
      </c>
      <c r="K2010">
        <v>102</v>
      </c>
      <c r="L2010" t="s">
        <v>9567</v>
      </c>
      <c r="M2010">
        <f>IF(F2010=1,((E2010-K2010)/K2010)*100,((G2010-K2010)/K2010)*100)</f>
        <v>2.9411764705882351</v>
      </c>
      <c r="V2010" t="s">
        <v>4004</v>
      </c>
    </row>
    <row r="2011" spans="1:22" x14ac:dyDescent="0.25">
      <c r="A2011" t="s">
        <v>4005</v>
      </c>
      <c r="B2011">
        <v>2853</v>
      </c>
      <c r="C2011">
        <v>60.932428999999999</v>
      </c>
      <c r="D2011" t="s">
        <v>9564</v>
      </c>
      <c r="E2011">
        <v>105</v>
      </c>
      <c r="F2011">
        <v>1</v>
      </c>
      <c r="G2011">
        <v>112</v>
      </c>
      <c r="H2011">
        <f t="shared" si="62"/>
        <v>1</v>
      </c>
      <c r="I2011">
        <f t="shared" si="63"/>
        <v>0</v>
      </c>
      <c r="K2011">
        <v>100</v>
      </c>
      <c r="L2011" t="s">
        <v>9567</v>
      </c>
      <c r="M2011">
        <f>IF(F2011=1,((E2011-K2011)/K2011)*100,((G2011-K2011)/K2011)*100)</f>
        <v>5</v>
      </c>
      <c r="V2011" t="s">
        <v>4006</v>
      </c>
    </row>
    <row r="2012" spans="1:22" x14ac:dyDescent="0.25">
      <c r="A2012" t="s">
        <v>4007</v>
      </c>
      <c r="B2012">
        <v>2583</v>
      </c>
      <c r="C2012">
        <v>3.6515089999999999</v>
      </c>
      <c r="D2012" t="s">
        <v>9563</v>
      </c>
      <c r="E2012">
        <v>104</v>
      </c>
      <c r="F2012">
        <v>1</v>
      </c>
      <c r="G2012">
        <v>106</v>
      </c>
      <c r="H2012">
        <f t="shared" si="62"/>
        <v>1</v>
      </c>
      <c r="I2012">
        <f t="shared" si="63"/>
        <v>1</v>
      </c>
      <c r="K2012">
        <v>104</v>
      </c>
      <c r="L2012" t="s">
        <v>9567</v>
      </c>
      <c r="M2012">
        <f>IF(F2012=1,((E2012-K2012)/K2012)*100,((G2012-K2012)/K2012)*100)</f>
        <v>0</v>
      </c>
      <c r="V2012" t="s">
        <v>4008</v>
      </c>
    </row>
    <row r="2013" spans="1:22" x14ac:dyDescent="0.25">
      <c r="A2013" t="s">
        <v>4009</v>
      </c>
      <c r="B2013">
        <v>1744</v>
      </c>
      <c r="C2013">
        <v>2.9980099999999998</v>
      </c>
      <c r="D2013" t="s">
        <v>9563</v>
      </c>
      <c r="E2013">
        <v>96</v>
      </c>
      <c r="F2013">
        <v>1</v>
      </c>
      <c r="G2013">
        <v>97</v>
      </c>
      <c r="H2013">
        <f t="shared" si="62"/>
        <v>1</v>
      </c>
      <c r="I2013">
        <f t="shared" si="63"/>
        <v>1</v>
      </c>
      <c r="K2013">
        <v>96</v>
      </c>
      <c r="L2013" t="s">
        <v>9567</v>
      </c>
      <c r="M2013">
        <f>IF(F2013=1,((E2013-K2013)/K2013)*100,((G2013-K2013)/K2013)*100)</f>
        <v>0</v>
      </c>
      <c r="V2013" t="s">
        <v>4010</v>
      </c>
    </row>
    <row r="2014" spans="1:22" x14ac:dyDescent="0.25">
      <c r="A2014" t="s">
        <v>4011</v>
      </c>
      <c r="B2014">
        <v>1624</v>
      </c>
      <c r="C2014">
        <v>1.8805499999999999</v>
      </c>
      <c r="D2014" t="s">
        <v>9563</v>
      </c>
      <c r="E2014">
        <v>91</v>
      </c>
      <c r="F2014">
        <v>1</v>
      </c>
      <c r="G2014">
        <v>91</v>
      </c>
      <c r="H2014">
        <f t="shared" si="62"/>
        <v>1</v>
      </c>
      <c r="I2014">
        <f t="shared" si="63"/>
        <v>1</v>
      </c>
      <c r="K2014">
        <v>91</v>
      </c>
      <c r="L2014" t="s">
        <v>9567</v>
      </c>
      <c r="M2014">
        <f>IF(F2014=1,((E2014-K2014)/K2014)*100,((G2014-K2014)/K2014)*100)</f>
        <v>0</v>
      </c>
      <c r="V2014" t="s">
        <v>4012</v>
      </c>
    </row>
    <row r="2015" spans="1:22" x14ac:dyDescent="0.25">
      <c r="A2015" t="s">
        <v>4013</v>
      </c>
      <c r="B2015">
        <v>3136</v>
      </c>
      <c r="C2015">
        <v>61.726998999999999</v>
      </c>
      <c r="D2015" t="s">
        <v>9564</v>
      </c>
      <c r="E2015">
        <v>102</v>
      </c>
      <c r="F2015">
        <v>1</v>
      </c>
      <c r="G2015">
        <v>105</v>
      </c>
      <c r="H2015">
        <f t="shared" si="62"/>
        <v>1</v>
      </c>
      <c r="I2015">
        <f t="shared" si="63"/>
        <v>0</v>
      </c>
      <c r="K2015">
        <v>98</v>
      </c>
      <c r="L2015" t="s">
        <v>9567</v>
      </c>
      <c r="M2015">
        <f>IF(F2015=1,((E2015-K2015)/K2015)*100,((G2015-K2015)/K2015)*100)</f>
        <v>4.0816326530612246</v>
      </c>
      <c r="V2015" t="s">
        <v>4014</v>
      </c>
    </row>
    <row r="2016" spans="1:22" x14ac:dyDescent="0.25">
      <c r="A2016" t="s">
        <v>4015</v>
      </c>
      <c r="B2016">
        <v>2244</v>
      </c>
      <c r="C2016">
        <v>60.658752</v>
      </c>
      <c r="D2016" t="s">
        <v>9564</v>
      </c>
      <c r="E2016">
        <v>82</v>
      </c>
      <c r="F2016">
        <v>1</v>
      </c>
      <c r="G2016">
        <v>88</v>
      </c>
      <c r="H2016">
        <f t="shared" si="62"/>
        <v>1</v>
      </c>
      <c r="I2016">
        <f t="shared" si="63"/>
        <v>0</v>
      </c>
      <c r="K2016">
        <v>81</v>
      </c>
      <c r="L2016" t="s">
        <v>9567</v>
      </c>
      <c r="M2016">
        <f>IF(F2016=1,((E2016-K2016)/K2016)*100,((G2016-K2016)/K2016)*100)</f>
        <v>1.2345679012345678</v>
      </c>
      <c r="V2016" t="s">
        <v>4016</v>
      </c>
    </row>
    <row r="2017" spans="1:22" x14ac:dyDescent="0.25">
      <c r="A2017" t="s">
        <v>4017</v>
      </c>
      <c r="B2017">
        <v>2589</v>
      </c>
      <c r="C2017">
        <v>30.490176000000002</v>
      </c>
      <c r="D2017" t="s">
        <v>9563</v>
      </c>
      <c r="E2017">
        <v>103</v>
      </c>
      <c r="F2017">
        <v>1</v>
      </c>
      <c r="G2017">
        <v>110</v>
      </c>
      <c r="H2017">
        <f t="shared" si="62"/>
        <v>1</v>
      </c>
      <c r="I2017">
        <f t="shared" si="63"/>
        <v>1</v>
      </c>
      <c r="K2017">
        <v>103</v>
      </c>
      <c r="L2017" t="s">
        <v>9567</v>
      </c>
      <c r="M2017">
        <f>IF(F2017=1,((E2017-K2017)/K2017)*100,((G2017-K2017)/K2017)*100)</f>
        <v>0</v>
      </c>
      <c r="V2017" t="s">
        <v>4018</v>
      </c>
    </row>
    <row r="2018" spans="1:22" x14ac:dyDescent="0.25">
      <c r="A2018" t="s">
        <v>4019</v>
      </c>
      <c r="B2018">
        <v>2919</v>
      </c>
      <c r="C2018">
        <v>61.227767</v>
      </c>
      <c r="D2018" t="s">
        <v>9564</v>
      </c>
      <c r="E2018">
        <v>99</v>
      </c>
      <c r="F2018">
        <v>1</v>
      </c>
      <c r="G2018">
        <v>105</v>
      </c>
      <c r="H2018">
        <f t="shared" si="62"/>
        <v>1</v>
      </c>
      <c r="I2018">
        <f t="shared" si="63"/>
        <v>0</v>
      </c>
      <c r="K2018">
        <v>95</v>
      </c>
      <c r="L2018" t="s">
        <v>9568</v>
      </c>
      <c r="M2018">
        <f>IF(F2018=1,((E2018-K2018)/K2018)*100,((G2018-K2018)/K2018)*100)</f>
        <v>4.2105263157894735</v>
      </c>
      <c r="V2018" t="s">
        <v>4020</v>
      </c>
    </row>
    <row r="2019" spans="1:22" x14ac:dyDescent="0.25">
      <c r="A2019" t="s">
        <v>4021</v>
      </c>
      <c r="B2019">
        <v>2113</v>
      </c>
      <c r="C2019">
        <v>1.953543</v>
      </c>
      <c r="D2019" t="s">
        <v>9563</v>
      </c>
      <c r="E2019">
        <v>97</v>
      </c>
      <c r="F2019">
        <v>1</v>
      </c>
      <c r="G2019">
        <v>97</v>
      </c>
      <c r="H2019">
        <f t="shared" si="62"/>
        <v>1</v>
      </c>
      <c r="I2019">
        <f t="shared" si="63"/>
        <v>1</v>
      </c>
      <c r="K2019">
        <v>97</v>
      </c>
      <c r="L2019" t="s">
        <v>9567</v>
      </c>
      <c r="M2019">
        <f>IF(F2019=1,((E2019-K2019)/K2019)*100,((G2019-K2019)/K2019)*100)</f>
        <v>0</v>
      </c>
      <c r="V2019" t="s">
        <v>4022</v>
      </c>
    </row>
    <row r="2020" spans="1:22" x14ac:dyDescent="0.25">
      <c r="A2020" t="s">
        <v>4023</v>
      </c>
      <c r="B2020">
        <v>2551</v>
      </c>
      <c r="C2020">
        <v>60.227547000000001</v>
      </c>
      <c r="D2020" t="s">
        <v>9564</v>
      </c>
      <c r="E2020">
        <v>83</v>
      </c>
      <c r="F2020">
        <v>1</v>
      </c>
      <c r="G2020">
        <v>91</v>
      </c>
      <c r="H2020">
        <f t="shared" si="62"/>
        <v>1</v>
      </c>
      <c r="I2020">
        <f t="shared" si="63"/>
        <v>0</v>
      </c>
      <c r="K2020">
        <v>81</v>
      </c>
      <c r="L2020" t="s">
        <v>9567</v>
      </c>
      <c r="M2020">
        <f>IF(F2020=1,((E2020-K2020)/K2020)*100,((G2020-K2020)/K2020)*100)</f>
        <v>2.4691358024691357</v>
      </c>
      <c r="V2020" t="s">
        <v>4024</v>
      </c>
    </row>
    <row r="2021" spans="1:22" x14ac:dyDescent="0.25">
      <c r="A2021" t="s">
        <v>4025</v>
      </c>
      <c r="B2021">
        <v>2085</v>
      </c>
      <c r="C2021">
        <v>2.126055</v>
      </c>
      <c r="D2021" t="s">
        <v>9563</v>
      </c>
      <c r="E2021">
        <v>100</v>
      </c>
      <c r="F2021">
        <v>1</v>
      </c>
      <c r="G2021">
        <v>100</v>
      </c>
      <c r="H2021">
        <f t="shared" si="62"/>
        <v>1</v>
      </c>
      <c r="I2021">
        <f t="shared" si="63"/>
        <v>1</v>
      </c>
      <c r="K2021">
        <v>100</v>
      </c>
      <c r="L2021" t="s">
        <v>9567</v>
      </c>
      <c r="M2021">
        <f>IF(F2021=1,((E2021-K2021)/K2021)*100,((G2021-K2021)/K2021)*100)</f>
        <v>0</v>
      </c>
      <c r="V2021" t="s">
        <v>4026</v>
      </c>
    </row>
    <row r="2022" spans="1:22" x14ac:dyDescent="0.25">
      <c r="A2022" t="s">
        <v>4247</v>
      </c>
      <c r="B2022">
        <v>976</v>
      </c>
      <c r="C2022">
        <v>1.0421800000000001</v>
      </c>
      <c r="D2022" t="s">
        <v>9563</v>
      </c>
      <c r="E2022">
        <v>86</v>
      </c>
      <c r="F2022">
        <v>1</v>
      </c>
      <c r="G2022">
        <v>88</v>
      </c>
      <c r="H2022">
        <f t="shared" si="62"/>
        <v>1</v>
      </c>
      <c r="I2022">
        <f t="shared" si="63"/>
        <v>1</v>
      </c>
      <c r="K2022">
        <v>86</v>
      </c>
      <c r="L2022" t="s">
        <v>9567</v>
      </c>
      <c r="M2022">
        <f>IF(F2022=1,((E2022-K2022)/K2022)*100,((G2022-K2022)/K2022)*100)</f>
        <v>0</v>
      </c>
      <c r="V2022" t="s">
        <v>4248</v>
      </c>
    </row>
    <row r="2023" spans="1:22" x14ac:dyDescent="0.25">
      <c r="A2023" t="s">
        <v>4249</v>
      </c>
      <c r="B2023">
        <v>1094</v>
      </c>
      <c r="C2023">
        <v>0.56773799999999996</v>
      </c>
      <c r="D2023" t="s">
        <v>9563</v>
      </c>
      <c r="E2023">
        <v>103</v>
      </c>
      <c r="F2023">
        <v>1</v>
      </c>
      <c r="G2023">
        <v>103</v>
      </c>
      <c r="H2023">
        <f t="shared" si="62"/>
        <v>1</v>
      </c>
      <c r="I2023">
        <f t="shared" si="63"/>
        <v>1</v>
      </c>
      <c r="K2023">
        <v>103</v>
      </c>
      <c r="L2023" t="s">
        <v>9567</v>
      </c>
      <c r="M2023">
        <f>IF(F2023=1,((E2023-K2023)/K2023)*100,((G2023-K2023)/K2023)*100)</f>
        <v>0</v>
      </c>
      <c r="V2023" t="s">
        <v>4250</v>
      </c>
    </row>
    <row r="2024" spans="1:22" x14ac:dyDescent="0.25">
      <c r="A2024" t="s">
        <v>4251</v>
      </c>
      <c r="B2024">
        <v>1041</v>
      </c>
      <c r="C2024">
        <v>0.68304699999999996</v>
      </c>
      <c r="D2024" t="s">
        <v>9563</v>
      </c>
      <c r="E2024">
        <v>89</v>
      </c>
      <c r="F2024">
        <v>1</v>
      </c>
      <c r="G2024">
        <v>95</v>
      </c>
      <c r="H2024">
        <f t="shared" si="62"/>
        <v>1</v>
      </c>
      <c r="I2024">
        <f t="shared" si="63"/>
        <v>1</v>
      </c>
      <c r="K2024">
        <v>89</v>
      </c>
      <c r="L2024" t="s">
        <v>9567</v>
      </c>
      <c r="M2024">
        <f>IF(F2024=1,((E2024-K2024)/K2024)*100,((G2024-K2024)/K2024)*100)</f>
        <v>0</v>
      </c>
      <c r="V2024" t="s">
        <v>4252</v>
      </c>
    </row>
    <row r="2025" spans="1:22" x14ac:dyDescent="0.25">
      <c r="A2025" t="s">
        <v>4253</v>
      </c>
      <c r="B2025">
        <v>1050</v>
      </c>
      <c r="C2025">
        <v>0.71791099999999997</v>
      </c>
      <c r="D2025" t="s">
        <v>9563</v>
      </c>
      <c r="E2025">
        <v>100</v>
      </c>
      <c r="F2025">
        <v>1</v>
      </c>
      <c r="G2025">
        <v>101</v>
      </c>
      <c r="H2025">
        <f t="shared" si="62"/>
        <v>1</v>
      </c>
      <c r="I2025">
        <f t="shared" si="63"/>
        <v>1</v>
      </c>
      <c r="K2025">
        <v>100</v>
      </c>
      <c r="L2025" t="s">
        <v>9567</v>
      </c>
      <c r="M2025">
        <f>IF(F2025=1,((E2025-K2025)/K2025)*100,((G2025-K2025)/K2025)*100)</f>
        <v>0</v>
      </c>
      <c r="V2025" t="s">
        <v>4254</v>
      </c>
    </row>
    <row r="2026" spans="1:22" x14ac:dyDescent="0.25">
      <c r="A2026" t="s">
        <v>4255</v>
      </c>
      <c r="B2026">
        <v>1116</v>
      </c>
      <c r="C2026">
        <v>2.4322490000000001</v>
      </c>
      <c r="D2026" t="s">
        <v>9563</v>
      </c>
      <c r="E2026">
        <v>72</v>
      </c>
      <c r="F2026">
        <v>1</v>
      </c>
      <c r="G2026">
        <v>82</v>
      </c>
      <c r="H2026">
        <f t="shared" si="62"/>
        <v>1</v>
      </c>
      <c r="I2026">
        <f t="shared" si="63"/>
        <v>1</v>
      </c>
      <c r="K2026">
        <v>72</v>
      </c>
      <c r="L2026" t="s">
        <v>9567</v>
      </c>
      <c r="M2026">
        <f>IF(F2026=1,((E2026-K2026)/K2026)*100,((G2026-K2026)/K2026)*100)</f>
        <v>0</v>
      </c>
      <c r="V2026" t="s">
        <v>4256</v>
      </c>
    </row>
    <row r="2027" spans="1:22" x14ac:dyDescent="0.25">
      <c r="A2027" t="s">
        <v>4257</v>
      </c>
      <c r="B2027">
        <v>1081</v>
      </c>
      <c r="C2027">
        <v>1.112582</v>
      </c>
      <c r="D2027" t="s">
        <v>9563</v>
      </c>
      <c r="E2027">
        <v>88</v>
      </c>
      <c r="F2027">
        <v>1</v>
      </c>
      <c r="G2027">
        <v>94</v>
      </c>
      <c r="H2027">
        <f t="shared" si="62"/>
        <v>1</v>
      </c>
      <c r="I2027">
        <f t="shared" si="63"/>
        <v>1</v>
      </c>
      <c r="K2027">
        <v>88</v>
      </c>
      <c r="L2027" t="s">
        <v>9567</v>
      </c>
      <c r="M2027">
        <f>IF(F2027=1,((E2027-K2027)/K2027)*100,((G2027-K2027)/K2027)*100)</f>
        <v>0</v>
      </c>
      <c r="V2027" t="s">
        <v>4258</v>
      </c>
    </row>
    <row r="2028" spans="1:22" x14ac:dyDescent="0.25">
      <c r="A2028" t="s">
        <v>4259</v>
      </c>
      <c r="B2028">
        <v>1122</v>
      </c>
      <c r="C2028">
        <v>0.62465300000000001</v>
      </c>
      <c r="D2028" t="s">
        <v>9563</v>
      </c>
      <c r="E2028">
        <v>108</v>
      </c>
      <c r="F2028">
        <v>1</v>
      </c>
      <c r="G2028">
        <v>108</v>
      </c>
      <c r="H2028">
        <f t="shared" si="62"/>
        <v>1</v>
      </c>
      <c r="I2028">
        <f t="shared" si="63"/>
        <v>1</v>
      </c>
      <c r="K2028">
        <v>108</v>
      </c>
      <c r="L2028" t="s">
        <v>9567</v>
      </c>
      <c r="M2028">
        <f>IF(F2028=1,((E2028-K2028)/K2028)*100,((G2028-K2028)/K2028)*100)</f>
        <v>0</v>
      </c>
      <c r="V2028" t="s">
        <v>4260</v>
      </c>
    </row>
    <row r="2029" spans="1:22" x14ac:dyDescent="0.25">
      <c r="A2029" t="s">
        <v>4261</v>
      </c>
      <c r="B2029">
        <v>1060</v>
      </c>
      <c r="C2029">
        <v>0.57159700000000002</v>
      </c>
      <c r="D2029" t="s">
        <v>9563</v>
      </c>
      <c r="E2029">
        <v>101</v>
      </c>
      <c r="F2029">
        <v>1</v>
      </c>
      <c r="G2029">
        <v>101</v>
      </c>
      <c r="H2029">
        <f t="shared" si="62"/>
        <v>1</v>
      </c>
      <c r="I2029">
        <f t="shared" si="63"/>
        <v>1</v>
      </c>
      <c r="K2029">
        <v>101</v>
      </c>
      <c r="L2029" t="s">
        <v>9567</v>
      </c>
      <c r="M2029">
        <f>IF(F2029=1,((E2029-K2029)/K2029)*100,((G2029-K2029)/K2029)*100)</f>
        <v>0</v>
      </c>
      <c r="V2029" t="s">
        <v>4262</v>
      </c>
    </row>
    <row r="2030" spans="1:22" x14ac:dyDescent="0.25">
      <c r="A2030" t="s">
        <v>4263</v>
      </c>
      <c r="B2030">
        <v>921</v>
      </c>
      <c r="C2030">
        <v>1.7937050000000001</v>
      </c>
      <c r="D2030" t="s">
        <v>9563</v>
      </c>
      <c r="E2030">
        <v>77</v>
      </c>
      <c r="F2030">
        <v>1</v>
      </c>
      <c r="G2030">
        <v>80</v>
      </c>
      <c r="H2030">
        <f t="shared" si="62"/>
        <v>1</v>
      </c>
      <c r="I2030">
        <f t="shared" si="63"/>
        <v>1</v>
      </c>
      <c r="K2030">
        <v>77</v>
      </c>
      <c r="L2030" t="s">
        <v>9567</v>
      </c>
      <c r="M2030">
        <f>IF(F2030=1,((E2030-K2030)/K2030)*100,((G2030-K2030)/K2030)*100)</f>
        <v>0</v>
      </c>
      <c r="V2030" t="s">
        <v>4264</v>
      </c>
    </row>
    <row r="2031" spans="1:22" x14ac:dyDescent="0.25">
      <c r="A2031" t="s">
        <v>4265</v>
      </c>
      <c r="B2031">
        <v>959</v>
      </c>
      <c r="C2031">
        <v>0.51315699999999997</v>
      </c>
      <c r="D2031" t="s">
        <v>9563</v>
      </c>
      <c r="E2031">
        <v>86</v>
      </c>
      <c r="F2031">
        <v>1</v>
      </c>
      <c r="G2031">
        <v>86</v>
      </c>
      <c r="H2031">
        <f t="shared" si="62"/>
        <v>1</v>
      </c>
      <c r="I2031">
        <f t="shared" si="63"/>
        <v>1</v>
      </c>
      <c r="K2031">
        <v>86</v>
      </c>
      <c r="L2031" t="s">
        <v>9567</v>
      </c>
      <c r="M2031">
        <f>IF(F2031=1,((E2031-K2031)/K2031)*100,((G2031-K2031)/K2031)*100)</f>
        <v>0</v>
      </c>
      <c r="V2031" t="s">
        <v>4266</v>
      </c>
    </row>
    <row r="2032" spans="1:22" x14ac:dyDescent="0.25">
      <c r="A2032" t="s">
        <v>4047</v>
      </c>
      <c r="B2032">
        <v>2199</v>
      </c>
      <c r="C2032">
        <v>2.6262249999999998</v>
      </c>
      <c r="D2032" t="s">
        <v>9563</v>
      </c>
      <c r="E2032">
        <v>102</v>
      </c>
      <c r="F2032">
        <v>1</v>
      </c>
      <c r="G2032">
        <v>108</v>
      </c>
      <c r="H2032">
        <f t="shared" si="62"/>
        <v>1</v>
      </c>
      <c r="I2032">
        <f t="shared" si="63"/>
        <v>1</v>
      </c>
      <c r="K2032">
        <v>102</v>
      </c>
      <c r="L2032" t="s">
        <v>9567</v>
      </c>
      <c r="M2032">
        <f>IF(F2032=1,((E2032-K2032)/K2032)*100,((G2032-K2032)/K2032)*100)</f>
        <v>0</v>
      </c>
      <c r="V2032" t="s">
        <v>4048</v>
      </c>
    </row>
    <row r="2033" spans="1:22" x14ac:dyDescent="0.25">
      <c r="A2033" t="s">
        <v>4049</v>
      </c>
      <c r="B2033">
        <v>1655</v>
      </c>
      <c r="C2033">
        <v>1.8306180000000001</v>
      </c>
      <c r="D2033" t="s">
        <v>9563</v>
      </c>
      <c r="E2033">
        <v>86</v>
      </c>
      <c r="F2033">
        <v>1</v>
      </c>
      <c r="G2033">
        <v>87</v>
      </c>
      <c r="H2033">
        <f t="shared" si="62"/>
        <v>1</v>
      </c>
      <c r="I2033">
        <f t="shared" si="63"/>
        <v>1</v>
      </c>
      <c r="K2033">
        <v>86</v>
      </c>
      <c r="L2033" t="s">
        <v>9567</v>
      </c>
      <c r="M2033">
        <f>IF(F2033=1,((E2033-K2033)/K2033)*100,((G2033-K2033)/K2033)*100)</f>
        <v>0</v>
      </c>
      <c r="V2033" t="s">
        <v>4050</v>
      </c>
    </row>
    <row r="2034" spans="1:22" x14ac:dyDescent="0.25">
      <c r="A2034" t="s">
        <v>4051</v>
      </c>
      <c r="B2034">
        <v>2371</v>
      </c>
      <c r="C2034">
        <v>1.910015</v>
      </c>
      <c r="D2034" t="s">
        <v>9563</v>
      </c>
      <c r="E2034">
        <v>112</v>
      </c>
      <c r="F2034">
        <v>1</v>
      </c>
      <c r="G2034">
        <v>112</v>
      </c>
      <c r="H2034">
        <f t="shared" si="62"/>
        <v>1</v>
      </c>
      <c r="I2034">
        <f t="shared" si="63"/>
        <v>1</v>
      </c>
      <c r="K2034">
        <v>112</v>
      </c>
      <c r="L2034" t="s">
        <v>9567</v>
      </c>
      <c r="M2034">
        <f>IF(F2034=1,((E2034-K2034)/K2034)*100,((G2034-K2034)/K2034)*100)</f>
        <v>0</v>
      </c>
      <c r="V2034" t="s">
        <v>4052</v>
      </c>
    </row>
    <row r="2035" spans="1:22" x14ac:dyDescent="0.25">
      <c r="A2035" t="s">
        <v>4053</v>
      </c>
      <c r="B2035">
        <v>2413</v>
      </c>
      <c r="C2035">
        <v>2.7311179999999999</v>
      </c>
      <c r="D2035" t="s">
        <v>9563</v>
      </c>
      <c r="E2035">
        <v>108</v>
      </c>
      <c r="F2035">
        <v>1</v>
      </c>
      <c r="G2035">
        <v>109</v>
      </c>
      <c r="H2035">
        <f t="shared" si="62"/>
        <v>1</v>
      </c>
      <c r="I2035">
        <f t="shared" si="63"/>
        <v>1</v>
      </c>
      <c r="K2035">
        <v>108</v>
      </c>
      <c r="L2035" t="s">
        <v>9567</v>
      </c>
      <c r="M2035">
        <f>IF(F2035=1,((E2035-K2035)/K2035)*100,((G2035-K2035)/K2035)*100)</f>
        <v>0</v>
      </c>
      <c r="V2035" t="s">
        <v>4054</v>
      </c>
    </row>
    <row r="2036" spans="1:22" x14ac:dyDescent="0.25">
      <c r="A2036" t="s">
        <v>4055</v>
      </c>
      <c r="B2036">
        <v>2192</v>
      </c>
      <c r="C2036">
        <v>5.7944269999999998</v>
      </c>
      <c r="D2036" t="s">
        <v>9563</v>
      </c>
      <c r="E2036">
        <v>86</v>
      </c>
      <c r="F2036">
        <v>1</v>
      </c>
      <c r="G2036">
        <v>90</v>
      </c>
      <c r="H2036">
        <f t="shared" si="62"/>
        <v>1</v>
      </c>
      <c r="I2036">
        <f t="shared" si="63"/>
        <v>1</v>
      </c>
      <c r="K2036">
        <v>86</v>
      </c>
      <c r="L2036" t="s">
        <v>9567</v>
      </c>
      <c r="M2036">
        <f>IF(F2036=1,((E2036-K2036)/K2036)*100,((G2036-K2036)/K2036)*100)</f>
        <v>0</v>
      </c>
      <c r="V2036" t="s">
        <v>4056</v>
      </c>
    </row>
    <row r="2037" spans="1:22" x14ac:dyDescent="0.25">
      <c r="A2037" t="s">
        <v>4057</v>
      </c>
      <c r="B2037">
        <v>2507</v>
      </c>
      <c r="C2037">
        <v>11.508305</v>
      </c>
      <c r="D2037" t="s">
        <v>9563</v>
      </c>
      <c r="E2037">
        <v>87</v>
      </c>
      <c r="F2037">
        <v>1</v>
      </c>
      <c r="G2037">
        <v>93</v>
      </c>
      <c r="H2037">
        <f t="shared" si="62"/>
        <v>1</v>
      </c>
      <c r="I2037">
        <f t="shared" si="63"/>
        <v>1</v>
      </c>
      <c r="K2037">
        <v>87</v>
      </c>
      <c r="L2037" t="s">
        <v>9567</v>
      </c>
      <c r="M2037">
        <f>IF(F2037=1,((E2037-K2037)/K2037)*100,((G2037-K2037)/K2037)*100)</f>
        <v>0</v>
      </c>
      <c r="V2037" t="s">
        <v>4058</v>
      </c>
    </row>
    <row r="2038" spans="1:22" x14ac:dyDescent="0.25">
      <c r="A2038" t="s">
        <v>4059</v>
      </c>
      <c r="B2038">
        <v>2138</v>
      </c>
      <c r="C2038">
        <v>2.9140030000000001</v>
      </c>
      <c r="D2038" t="s">
        <v>9563</v>
      </c>
      <c r="E2038">
        <v>79</v>
      </c>
      <c r="F2038">
        <v>1</v>
      </c>
      <c r="G2038">
        <v>83</v>
      </c>
      <c r="H2038">
        <f t="shared" si="62"/>
        <v>1</v>
      </c>
      <c r="I2038">
        <f t="shared" si="63"/>
        <v>1</v>
      </c>
      <c r="K2038">
        <v>79</v>
      </c>
      <c r="L2038" t="s">
        <v>9567</v>
      </c>
      <c r="M2038">
        <f>IF(F2038=1,((E2038-K2038)/K2038)*100,((G2038-K2038)/K2038)*100)</f>
        <v>0</v>
      </c>
      <c r="V2038" t="s">
        <v>4060</v>
      </c>
    </row>
    <row r="2039" spans="1:22" x14ac:dyDescent="0.25">
      <c r="A2039" t="s">
        <v>4061</v>
      </c>
      <c r="B2039">
        <v>2168</v>
      </c>
      <c r="C2039">
        <v>60.991844</v>
      </c>
      <c r="D2039" t="s">
        <v>9564</v>
      </c>
      <c r="E2039">
        <v>98</v>
      </c>
      <c r="F2039">
        <v>1</v>
      </c>
      <c r="G2039">
        <v>101</v>
      </c>
      <c r="H2039">
        <f t="shared" si="62"/>
        <v>1</v>
      </c>
      <c r="I2039">
        <f t="shared" si="63"/>
        <v>0</v>
      </c>
      <c r="K2039">
        <v>95</v>
      </c>
      <c r="L2039" t="s">
        <v>9567</v>
      </c>
      <c r="M2039">
        <f>IF(F2039=1,((E2039-K2039)/K2039)*100,((G2039-K2039)/K2039)*100)</f>
        <v>3.1578947368421053</v>
      </c>
      <c r="V2039" t="s">
        <v>4062</v>
      </c>
    </row>
    <row r="2040" spans="1:22" x14ac:dyDescent="0.25">
      <c r="A2040" t="s">
        <v>4063</v>
      </c>
      <c r="B2040">
        <v>1870</v>
      </c>
      <c r="C2040">
        <v>1.3217779999999999</v>
      </c>
      <c r="D2040" t="s">
        <v>9563</v>
      </c>
      <c r="E2040">
        <v>79</v>
      </c>
      <c r="F2040">
        <v>1</v>
      </c>
      <c r="G2040">
        <v>79</v>
      </c>
      <c r="H2040">
        <f t="shared" si="62"/>
        <v>1</v>
      </c>
      <c r="I2040">
        <f t="shared" si="63"/>
        <v>1</v>
      </c>
      <c r="K2040">
        <v>79</v>
      </c>
      <c r="L2040" t="s">
        <v>9567</v>
      </c>
      <c r="M2040">
        <f>IF(F2040=1,((E2040-K2040)/K2040)*100,((G2040-K2040)/K2040)*100)</f>
        <v>0</v>
      </c>
      <c r="V2040" t="s">
        <v>4064</v>
      </c>
    </row>
    <row r="2041" spans="1:22" x14ac:dyDescent="0.25">
      <c r="A2041" t="s">
        <v>4065</v>
      </c>
      <c r="B2041">
        <v>2226</v>
      </c>
      <c r="C2041">
        <v>2.1083810000000001</v>
      </c>
      <c r="D2041" t="s">
        <v>9563</v>
      </c>
      <c r="E2041">
        <v>93</v>
      </c>
      <c r="F2041">
        <v>1</v>
      </c>
      <c r="G2041">
        <v>93</v>
      </c>
      <c r="H2041">
        <f t="shared" si="62"/>
        <v>1</v>
      </c>
      <c r="I2041">
        <f t="shared" si="63"/>
        <v>1</v>
      </c>
      <c r="K2041">
        <v>93</v>
      </c>
      <c r="L2041" t="s">
        <v>9567</v>
      </c>
      <c r="M2041">
        <f>IF(F2041=1,((E2041-K2041)/K2041)*100,((G2041-K2041)/K2041)*100)</f>
        <v>0</v>
      </c>
      <c r="V2041" t="s">
        <v>4066</v>
      </c>
    </row>
    <row r="2042" spans="1:22" x14ac:dyDescent="0.25">
      <c r="A2042" t="s">
        <v>4067</v>
      </c>
      <c r="B2042">
        <v>11836</v>
      </c>
      <c r="C2042">
        <v>66.232894000000002</v>
      </c>
      <c r="D2042" t="s">
        <v>9564</v>
      </c>
      <c r="E2042">
        <v>105</v>
      </c>
      <c r="F2042">
        <v>0</v>
      </c>
      <c r="G2042">
        <v>239</v>
      </c>
      <c r="H2042">
        <f t="shared" si="62"/>
        <v>1</v>
      </c>
      <c r="I2042">
        <f t="shared" si="63"/>
        <v>0</v>
      </c>
      <c r="K2042">
        <v>231</v>
      </c>
      <c r="L2042" t="s">
        <v>9568</v>
      </c>
      <c r="M2042">
        <f>IF(F2042=1,((E2042-K2042)/K2042)*100,((G2042-K2042)/K2042)*100)</f>
        <v>3.4632034632034632</v>
      </c>
      <c r="V2042" t="s">
        <v>4068</v>
      </c>
    </row>
    <row r="2043" spans="1:22" x14ac:dyDescent="0.25">
      <c r="A2043" t="s">
        <v>4069</v>
      </c>
      <c r="B2043">
        <v>13672</v>
      </c>
      <c r="C2043">
        <v>69.636600999999999</v>
      </c>
      <c r="D2043" t="s">
        <v>9564</v>
      </c>
      <c r="E2043">
        <v>283</v>
      </c>
      <c r="F2043">
        <v>1</v>
      </c>
      <c r="G2043">
        <v>287</v>
      </c>
      <c r="H2043">
        <f t="shared" si="62"/>
        <v>1</v>
      </c>
      <c r="I2043">
        <f t="shared" si="63"/>
        <v>0</v>
      </c>
      <c r="K2043">
        <v>267</v>
      </c>
      <c r="L2043" t="s">
        <v>9568</v>
      </c>
      <c r="M2043">
        <f>IF(F2043=1,((E2043-K2043)/K2043)*100,((G2043-K2043)/K2043)*100)</f>
        <v>5.9925093632958806</v>
      </c>
      <c r="V2043" t="s">
        <v>4070</v>
      </c>
    </row>
    <row r="2044" spans="1:22" x14ac:dyDescent="0.25">
      <c r="A2044" t="s">
        <v>4071</v>
      </c>
      <c r="B2044">
        <v>12145</v>
      </c>
      <c r="C2044">
        <v>66.905086999999995</v>
      </c>
      <c r="D2044" t="s">
        <v>9564</v>
      </c>
      <c r="E2044">
        <v>93</v>
      </c>
      <c r="F2044">
        <v>0</v>
      </c>
      <c r="G2044">
        <v>236</v>
      </c>
      <c r="H2044">
        <f t="shared" si="62"/>
        <v>1</v>
      </c>
      <c r="I2044">
        <f t="shared" si="63"/>
        <v>0</v>
      </c>
      <c r="K2044">
        <v>226</v>
      </c>
      <c r="L2044" t="s">
        <v>9568</v>
      </c>
      <c r="M2044">
        <f>IF(F2044=1,((E2044-K2044)/K2044)*100,((G2044-K2044)/K2044)*100)</f>
        <v>4.4247787610619467</v>
      </c>
      <c r="V2044" t="s">
        <v>4072</v>
      </c>
    </row>
    <row r="2045" spans="1:22" x14ac:dyDescent="0.25">
      <c r="A2045" t="s">
        <v>4073</v>
      </c>
      <c r="B2045">
        <v>10401</v>
      </c>
      <c r="C2045">
        <v>65.729310999999996</v>
      </c>
      <c r="D2045" t="s">
        <v>9564</v>
      </c>
      <c r="E2045">
        <v>83</v>
      </c>
      <c r="F2045">
        <v>0</v>
      </c>
      <c r="G2045">
        <v>208</v>
      </c>
      <c r="H2045">
        <f t="shared" si="62"/>
        <v>1</v>
      </c>
      <c r="I2045">
        <f t="shared" si="63"/>
        <v>0</v>
      </c>
      <c r="K2045">
        <v>201</v>
      </c>
      <c r="L2045" t="s">
        <v>9568</v>
      </c>
      <c r="M2045">
        <f>IF(F2045=1,((E2045-K2045)/K2045)*100,((G2045-K2045)/K2045)*100)</f>
        <v>3.4825870646766171</v>
      </c>
      <c r="V2045" t="s">
        <v>4074</v>
      </c>
    </row>
    <row r="2046" spans="1:22" x14ac:dyDescent="0.25">
      <c r="A2046" t="s">
        <v>4075</v>
      </c>
      <c r="B2046">
        <v>11423</v>
      </c>
      <c r="C2046">
        <v>67.860273000000007</v>
      </c>
      <c r="D2046" t="s">
        <v>9564</v>
      </c>
      <c r="E2046">
        <v>262</v>
      </c>
      <c r="F2046">
        <v>1</v>
      </c>
      <c r="G2046">
        <v>269</v>
      </c>
      <c r="H2046">
        <f t="shared" si="62"/>
        <v>1</v>
      </c>
      <c r="I2046">
        <f t="shared" si="63"/>
        <v>0</v>
      </c>
      <c r="K2046">
        <v>249</v>
      </c>
      <c r="L2046" t="s">
        <v>9568</v>
      </c>
      <c r="M2046">
        <f>IF(F2046=1,((E2046-K2046)/K2046)*100,((G2046-K2046)/K2046)*100)</f>
        <v>5.2208835341365463</v>
      </c>
      <c r="V2046" t="s">
        <v>4076</v>
      </c>
    </row>
    <row r="2047" spans="1:22" x14ac:dyDescent="0.25">
      <c r="A2047" t="s">
        <v>4077</v>
      </c>
      <c r="B2047">
        <v>13123</v>
      </c>
      <c r="C2047">
        <v>67.542213000000004</v>
      </c>
      <c r="D2047" t="s">
        <v>9564</v>
      </c>
      <c r="E2047">
        <v>103</v>
      </c>
      <c r="F2047">
        <v>0</v>
      </c>
      <c r="G2047">
        <v>251</v>
      </c>
      <c r="H2047">
        <f t="shared" si="62"/>
        <v>1</v>
      </c>
      <c r="I2047">
        <f t="shared" si="63"/>
        <v>0</v>
      </c>
      <c r="K2047">
        <v>247</v>
      </c>
      <c r="L2047" t="s">
        <v>9568</v>
      </c>
      <c r="M2047">
        <f>IF(F2047=1,((E2047-K2047)/K2047)*100,((G2047-K2047)/K2047)*100)</f>
        <v>1.6194331983805668</v>
      </c>
      <c r="V2047" t="s">
        <v>4078</v>
      </c>
    </row>
    <row r="2048" spans="1:22" x14ac:dyDescent="0.25">
      <c r="A2048" t="s">
        <v>4079</v>
      </c>
      <c r="B2048">
        <v>12653</v>
      </c>
      <c r="C2048">
        <v>67.450113000000002</v>
      </c>
      <c r="D2048" t="s">
        <v>9564</v>
      </c>
      <c r="E2048">
        <v>159</v>
      </c>
      <c r="F2048">
        <v>0</v>
      </c>
      <c r="G2048">
        <v>231</v>
      </c>
      <c r="H2048">
        <f t="shared" si="62"/>
        <v>1</v>
      </c>
      <c r="I2048">
        <f t="shared" si="63"/>
        <v>0</v>
      </c>
      <c r="K2048">
        <v>221</v>
      </c>
      <c r="L2048" t="s">
        <v>9568</v>
      </c>
      <c r="M2048">
        <f>IF(F2048=1,((E2048-K2048)/K2048)*100,((G2048-K2048)/K2048)*100)</f>
        <v>4.5248868778280542</v>
      </c>
      <c r="V2048" t="s">
        <v>4080</v>
      </c>
    </row>
    <row r="2049" spans="1:22" x14ac:dyDescent="0.25">
      <c r="A2049" t="s">
        <v>4081</v>
      </c>
      <c r="B2049">
        <v>13219</v>
      </c>
      <c r="C2049">
        <v>67.870439000000005</v>
      </c>
      <c r="D2049" t="s">
        <v>9564</v>
      </c>
      <c r="E2049">
        <v>120</v>
      </c>
      <c r="F2049">
        <v>0</v>
      </c>
      <c r="G2049">
        <v>248</v>
      </c>
      <c r="H2049">
        <f t="shared" si="62"/>
        <v>1</v>
      </c>
      <c r="I2049">
        <f t="shared" si="63"/>
        <v>0</v>
      </c>
      <c r="K2049">
        <v>248</v>
      </c>
      <c r="L2049" t="s">
        <v>9568</v>
      </c>
      <c r="M2049">
        <f>IF(F2049=1,((E2049-K2049)/K2049)*100,((G2049-K2049)/K2049)*100)</f>
        <v>0</v>
      </c>
      <c r="V2049" t="s">
        <v>4082</v>
      </c>
    </row>
    <row r="2050" spans="1:22" x14ac:dyDescent="0.25">
      <c r="A2050" t="s">
        <v>4083</v>
      </c>
      <c r="B2050">
        <v>12077</v>
      </c>
      <c r="C2050">
        <v>66.238562999999999</v>
      </c>
      <c r="D2050" t="s">
        <v>9564</v>
      </c>
      <c r="E2050">
        <v>121</v>
      </c>
      <c r="F2050">
        <v>0</v>
      </c>
      <c r="G2050">
        <v>225</v>
      </c>
      <c r="H2050">
        <f t="shared" si="62"/>
        <v>1</v>
      </c>
      <c r="I2050">
        <f t="shared" si="63"/>
        <v>0</v>
      </c>
      <c r="K2050">
        <v>224</v>
      </c>
      <c r="L2050" t="s">
        <v>9568</v>
      </c>
      <c r="M2050">
        <f>IF(F2050=1,((E2050-K2050)/K2050)*100,((G2050-K2050)/K2050)*100)</f>
        <v>0.4464285714285714</v>
      </c>
      <c r="V2050" t="s">
        <v>4084</v>
      </c>
    </row>
    <row r="2051" spans="1:22" x14ac:dyDescent="0.25">
      <c r="A2051" t="s">
        <v>4085</v>
      </c>
      <c r="B2051">
        <v>12530</v>
      </c>
      <c r="C2051">
        <v>66.478487000000001</v>
      </c>
      <c r="D2051" t="s">
        <v>9564</v>
      </c>
      <c r="E2051">
        <v>139</v>
      </c>
      <c r="F2051">
        <v>0</v>
      </c>
      <c r="G2051">
        <v>231</v>
      </c>
      <c r="H2051">
        <f t="shared" ref="H2051:H2114" si="64">IF(OR(F2051=1,G2051&gt;=0),1,0)</f>
        <v>1</v>
      </c>
      <c r="I2051">
        <f t="shared" ref="I2051:I2114" si="65">IF(OR(D2051="OPTIMUM_FOUND",D2051="UNSATISFIABLE"),1,0)</f>
        <v>0</v>
      </c>
      <c r="K2051">
        <v>228</v>
      </c>
      <c r="L2051" t="s">
        <v>9568</v>
      </c>
      <c r="M2051">
        <f>IF(F2051=1,((E2051-K2051)/K2051)*100,((G2051-K2051)/K2051)*100)</f>
        <v>1.3157894736842104</v>
      </c>
      <c r="V2051" t="s">
        <v>4086</v>
      </c>
    </row>
    <row r="2052" spans="1:22" x14ac:dyDescent="0.25">
      <c r="A2052" t="s">
        <v>4087</v>
      </c>
      <c r="B2052">
        <v>10033</v>
      </c>
      <c r="C2052">
        <v>65.293272000000002</v>
      </c>
      <c r="D2052" t="s">
        <v>9564</v>
      </c>
      <c r="E2052">
        <v>99</v>
      </c>
      <c r="F2052">
        <v>0</v>
      </c>
      <c r="G2052">
        <v>174</v>
      </c>
      <c r="H2052">
        <f t="shared" si="64"/>
        <v>1</v>
      </c>
      <c r="I2052">
        <f t="shared" si="65"/>
        <v>0</v>
      </c>
      <c r="K2052">
        <v>169</v>
      </c>
      <c r="L2052" t="s">
        <v>9568</v>
      </c>
      <c r="M2052">
        <f>IF(F2052=1,((E2052-K2052)/K2052)*100,((G2052-K2052)/K2052)*100)</f>
        <v>2.9585798816568047</v>
      </c>
      <c r="V2052" t="s">
        <v>4088</v>
      </c>
    </row>
    <row r="2053" spans="1:22" x14ac:dyDescent="0.25">
      <c r="A2053" t="s">
        <v>4089</v>
      </c>
      <c r="B2053">
        <v>8855</v>
      </c>
      <c r="C2053">
        <v>64.307867999999999</v>
      </c>
      <c r="D2053" t="s">
        <v>9564</v>
      </c>
      <c r="E2053">
        <v>124</v>
      </c>
      <c r="F2053">
        <v>0</v>
      </c>
      <c r="G2053">
        <v>151</v>
      </c>
      <c r="H2053">
        <f t="shared" si="64"/>
        <v>1</v>
      </c>
      <c r="I2053">
        <f t="shared" si="65"/>
        <v>0</v>
      </c>
      <c r="K2053">
        <v>151</v>
      </c>
      <c r="L2053" t="s">
        <v>9568</v>
      </c>
      <c r="M2053">
        <f>IF(F2053=1,((E2053-K2053)/K2053)*100,((G2053-K2053)/K2053)*100)</f>
        <v>0</v>
      </c>
      <c r="V2053" t="s">
        <v>4090</v>
      </c>
    </row>
    <row r="2054" spans="1:22" x14ac:dyDescent="0.25">
      <c r="A2054" t="s">
        <v>4091</v>
      </c>
      <c r="B2054">
        <v>7965</v>
      </c>
      <c r="C2054">
        <v>64.136920000000003</v>
      </c>
      <c r="D2054" t="s">
        <v>9564</v>
      </c>
      <c r="E2054">
        <v>141</v>
      </c>
      <c r="F2054">
        <v>0</v>
      </c>
      <c r="G2054">
        <v>153</v>
      </c>
      <c r="H2054">
        <f t="shared" si="64"/>
        <v>1</v>
      </c>
      <c r="I2054">
        <f t="shared" si="65"/>
        <v>0</v>
      </c>
      <c r="K2054">
        <v>147</v>
      </c>
      <c r="L2054" t="s">
        <v>9568</v>
      </c>
      <c r="M2054">
        <f>IF(F2054=1,((E2054-K2054)/K2054)*100,((G2054-K2054)/K2054)*100)</f>
        <v>4.0816326530612246</v>
      </c>
      <c r="V2054" t="s">
        <v>4092</v>
      </c>
    </row>
    <row r="2055" spans="1:22" x14ac:dyDescent="0.25">
      <c r="A2055" t="s">
        <v>4093</v>
      </c>
      <c r="B2055">
        <v>9190</v>
      </c>
      <c r="C2055">
        <v>64.913649000000007</v>
      </c>
      <c r="D2055" t="s">
        <v>9564</v>
      </c>
      <c r="E2055">
        <v>101</v>
      </c>
      <c r="F2055">
        <v>0</v>
      </c>
      <c r="G2055">
        <v>169</v>
      </c>
      <c r="H2055">
        <f t="shared" si="64"/>
        <v>1</v>
      </c>
      <c r="I2055">
        <f t="shared" si="65"/>
        <v>0</v>
      </c>
      <c r="K2055">
        <v>169</v>
      </c>
      <c r="L2055" t="s">
        <v>9568</v>
      </c>
      <c r="M2055">
        <f>IF(F2055=1,((E2055-K2055)/K2055)*100,((G2055-K2055)/K2055)*100)</f>
        <v>0</v>
      </c>
      <c r="V2055" t="s">
        <v>4094</v>
      </c>
    </row>
    <row r="2056" spans="1:22" x14ac:dyDescent="0.25">
      <c r="A2056" t="s">
        <v>4095</v>
      </c>
      <c r="B2056">
        <v>7025</v>
      </c>
      <c r="C2056">
        <v>62.990475000000004</v>
      </c>
      <c r="D2056" t="s">
        <v>9564</v>
      </c>
      <c r="E2056">
        <v>-1</v>
      </c>
      <c r="F2056">
        <v>0</v>
      </c>
      <c r="G2056">
        <v>157</v>
      </c>
      <c r="H2056">
        <f t="shared" si="64"/>
        <v>1</v>
      </c>
      <c r="I2056">
        <f t="shared" si="65"/>
        <v>0</v>
      </c>
      <c r="K2056">
        <v>150</v>
      </c>
      <c r="L2056" t="s">
        <v>9568</v>
      </c>
      <c r="M2056">
        <f>IF(F2056=1,((E2056-K2056)/K2056)*100,((G2056-K2056)/K2056)*100)</f>
        <v>4.666666666666667</v>
      </c>
      <c r="V2056" t="s">
        <v>4096</v>
      </c>
    </row>
    <row r="2057" spans="1:22" x14ac:dyDescent="0.25">
      <c r="A2057" t="s">
        <v>4097</v>
      </c>
      <c r="B2057">
        <v>7938</v>
      </c>
      <c r="C2057">
        <v>64.221121999999994</v>
      </c>
      <c r="D2057" t="s">
        <v>9564</v>
      </c>
      <c r="E2057">
        <v>100</v>
      </c>
      <c r="F2057">
        <v>0</v>
      </c>
      <c r="G2057">
        <v>163</v>
      </c>
      <c r="H2057">
        <f t="shared" si="64"/>
        <v>1</v>
      </c>
      <c r="I2057">
        <f t="shared" si="65"/>
        <v>0</v>
      </c>
      <c r="K2057">
        <v>155</v>
      </c>
      <c r="L2057" t="s">
        <v>9568</v>
      </c>
      <c r="M2057">
        <f>IF(F2057=1,((E2057-K2057)/K2057)*100,((G2057-K2057)/K2057)*100)</f>
        <v>5.161290322580645</v>
      </c>
      <c r="V2057" t="s">
        <v>4098</v>
      </c>
    </row>
    <row r="2058" spans="1:22" x14ac:dyDescent="0.25">
      <c r="A2058" t="s">
        <v>4099</v>
      </c>
      <c r="B2058">
        <v>7931</v>
      </c>
      <c r="C2058">
        <v>63.925843999999998</v>
      </c>
      <c r="D2058" t="s">
        <v>9564</v>
      </c>
      <c r="E2058">
        <v>150</v>
      </c>
      <c r="F2058">
        <v>0</v>
      </c>
      <c r="G2058">
        <v>154</v>
      </c>
      <c r="H2058">
        <f t="shared" si="64"/>
        <v>1</v>
      </c>
      <c r="I2058">
        <f t="shared" si="65"/>
        <v>0</v>
      </c>
      <c r="K2058">
        <v>146</v>
      </c>
      <c r="L2058" t="s">
        <v>9568</v>
      </c>
      <c r="M2058">
        <f>IF(F2058=1,((E2058-K2058)/K2058)*100,((G2058-K2058)/K2058)*100)</f>
        <v>5.4794520547945202</v>
      </c>
      <c r="V2058" t="s">
        <v>4100</v>
      </c>
    </row>
    <row r="2059" spans="1:22" x14ac:dyDescent="0.25">
      <c r="A2059" t="s">
        <v>4101</v>
      </c>
      <c r="B2059">
        <v>8649</v>
      </c>
      <c r="C2059">
        <v>65.556720999999996</v>
      </c>
      <c r="D2059" t="s">
        <v>9564</v>
      </c>
      <c r="E2059">
        <v>148</v>
      </c>
      <c r="F2059">
        <v>1</v>
      </c>
      <c r="G2059">
        <v>150</v>
      </c>
      <c r="H2059">
        <f t="shared" si="64"/>
        <v>1</v>
      </c>
      <c r="I2059">
        <f t="shared" si="65"/>
        <v>0</v>
      </c>
      <c r="K2059">
        <v>141</v>
      </c>
      <c r="L2059" t="s">
        <v>9568</v>
      </c>
      <c r="M2059">
        <f>IF(F2059=1,((E2059-K2059)/K2059)*100,((G2059-K2059)/K2059)*100)</f>
        <v>4.9645390070921991</v>
      </c>
      <c r="V2059" t="s">
        <v>4102</v>
      </c>
    </row>
    <row r="2060" spans="1:22" x14ac:dyDescent="0.25">
      <c r="A2060" t="s">
        <v>4103</v>
      </c>
      <c r="B2060">
        <v>8697</v>
      </c>
      <c r="C2060">
        <v>64.301637999999997</v>
      </c>
      <c r="D2060" t="s">
        <v>9564</v>
      </c>
      <c r="E2060">
        <v>81</v>
      </c>
      <c r="F2060">
        <v>0</v>
      </c>
      <c r="G2060">
        <v>159</v>
      </c>
      <c r="H2060">
        <f t="shared" si="64"/>
        <v>1</v>
      </c>
      <c r="I2060">
        <f t="shared" si="65"/>
        <v>0</v>
      </c>
      <c r="K2060">
        <v>158</v>
      </c>
      <c r="L2060" t="s">
        <v>9568</v>
      </c>
      <c r="M2060">
        <f>IF(F2060=1,((E2060-K2060)/K2060)*100,((G2060-K2060)/K2060)*100)</f>
        <v>0.63291139240506333</v>
      </c>
      <c r="V2060" t="s">
        <v>4104</v>
      </c>
    </row>
    <row r="2061" spans="1:22" x14ac:dyDescent="0.25">
      <c r="A2061" t="s">
        <v>4105</v>
      </c>
      <c r="B2061">
        <v>8652</v>
      </c>
      <c r="C2061">
        <v>63.925108999999999</v>
      </c>
      <c r="D2061" t="s">
        <v>9564</v>
      </c>
      <c r="E2061">
        <v>-1</v>
      </c>
      <c r="F2061">
        <v>0</v>
      </c>
      <c r="G2061">
        <v>147</v>
      </c>
      <c r="H2061">
        <f t="shared" si="64"/>
        <v>1</v>
      </c>
      <c r="I2061">
        <f t="shared" si="65"/>
        <v>0</v>
      </c>
      <c r="K2061">
        <v>143</v>
      </c>
      <c r="L2061" t="s">
        <v>9568</v>
      </c>
      <c r="M2061">
        <f>IF(F2061=1,((E2061-K2061)/K2061)*100,((G2061-K2061)/K2061)*100)</f>
        <v>2.7972027972027971</v>
      </c>
      <c r="V2061" t="s">
        <v>4106</v>
      </c>
    </row>
    <row r="2062" spans="1:22" x14ac:dyDescent="0.25">
      <c r="A2062" t="s">
        <v>4107</v>
      </c>
      <c r="B2062">
        <v>6270</v>
      </c>
      <c r="C2062">
        <v>63.708345999999999</v>
      </c>
      <c r="D2062" t="s">
        <v>9564</v>
      </c>
      <c r="E2062">
        <v>125</v>
      </c>
      <c r="F2062">
        <v>1</v>
      </c>
      <c r="G2062">
        <v>129</v>
      </c>
      <c r="H2062">
        <f t="shared" si="64"/>
        <v>1</v>
      </c>
      <c r="I2062">
        <f t="shared" si="65"/>
        <v>0</v>
      </c>
      <c r="K2062">
        <v>116</v>
      </c>
      <c r="L2062" t="s">
        <v>9568</v>
      </c>
      <c r="M2062">
        <f>IF(F2062=1,((E2062-K2062)/K2062)*100,((G2062-K2062)/K2062)*100)</f>
        <v>7.7586206896551726</v>
      </c>
      <c r="V2062" t="s">
        <v>4108</v>
      </c>
    </row>
    <row r="2063" spans="1:22" x14ac:dyDescent="0.25">
      <c r="A2063" t="s">
        <v>4109</v>
      </c>
      <c r="B2063">
        <v>7868</v>
      </c>
      <c r="C2063">
        <v>65.272475</v>
      </c>
      <c r="D2063" t="s">
        <v>9564</v>
      </c>
      <c r="E2063">
        <v>126</v>
      </c>
      <c r="F2063">
        <v>1</v>
      </c>
      <c r="G2063">
        <v>129</v>
      </c>
      <c r="H2063">
        <f t="shared" si="64"/>
        <v>1</v>
      </c>
      <c r="I2063">
        <f t="shared" si="65"/>
        <v>0</v>
      </c>
      <c r="K2063">
        <v>117</v>
      </c>
      <c r="L2063" t="s">
        <v>9568</v>
      </c>
      <c r="M2063">
        <f>IF(F2063=1,((E2063-K2063)/K2063)*100,((G2063-K2063)/K2063)*100)</f>
        <v>7.6923076923076925</v>
      </c>
      <c r="V2063" t="s">
        <v>4110</v>
      </c>
    </row>
    <row r="2064" spans="1:22" x14ac:dyDescent="0.25">
      <c r="A2064" t="s">
        <v>4111</v>
      </c>
      <c r="B2064">
        <v>7010</v>
      </c>
      <c r="C2064">
        <v>63.689700000000002</v>
      </c>
      <c r="D2064" t="s">
        <v>9564</v>
      </c>
      <c r="E2064">
        <v>128</v>
      </c>
      <c r="F2064">
        <v>1</v>
      </c>
      <c r="G2064">
        <v>130</v>
      </c>
      <c r="H2064">
        <f t="shared" si="64"/>
        <v>1</v>
      </c>
      <c r="I2064">
        <f t="shared" si="65"/>
        <v>0</v>
      </c>
      <c r="K2064">
        <v>123</v>
      </c>
      <c r="L2064" t="s">
        <v>9568</v>
      </c>
      <c r="M2064">
        <f>IF(F2064=1,((E2064-K2064)/K2064)*100,((G2064-K2064)/K2064)*100)</f>
        <v>4.0650406504065035</v>
      </c>
      <c r="V2064" t="s">
        <v>4112</v>
      </c>
    </row>
    <row r="2065" spans="1:22" x14ac:dyDescent="0.25">
      <c r="A2065" t="s">
        <v>4113</v>
      </c>
      <c r="B2065">
        <v>7172</v>
      </c>
      <c r="C2065">
        <v>65.043814999999995</v>
      </c>
      <c r="D2065" t="s">
        <v>9564</v>
      </c>
      <c r="E2065">
        <v>125</v>
      </c>
      <c r="F2065">
        <v>1</v>
      </c>
      <c r="G2065">
        <v>127</v>
      </c>
      <c r="H2065">
        <f t="shared" si="64"/>
        <v>1</v>
      </c>
      <c r="I2065">
        <f t="shared" si="65"/>
        <v>0</v>
      </c>
      <c r="K2065">
        <v>117</v>
      </c>
      <c r="L2065" t="s">
        <v>9568</v>
      </c>
      <c r="M2065">
        <f>IF(F2065=1,((E2065-K2065)/K2065)*100,((G2065-K2065)/K2065)*100)</f>
        <v>6.8376068376068382</v>
      </c>
      <c r="V2065" t="s">
        <v>4114</v>
      </c>
    </row>
    <row r="2066" spans="1:22" x14ac:dyDescent="0.25">
      <c r="A2066" t="s">
        <v>4115</v>
      </c>
      <c r="B2066">
        <v>6492</v>
      </c>
      <c r="C2066">
        <v>63.113177999999998</v>
      </c>
      <c r="D2066" t="s">
        <v>9564</v>
      </c>
      <c r="E2066">
        <v>-1</v>
      </c>
      <c r="F2066">
        <v>0</v>
      </c>
      <c r="G2066">
        <v>126</v>
      </c>
      <c r="H2066">
        <f t="shared" si="64"/>
        <v>1</v>
      </c>
      <c r="I2066">
        <f t="shared" si="65"/>
        <v>0</v>
      </c>
      <c r="K2066">
        <v>124</v>
      </c>
      <c r="L2066" t="s">
        <v>9568</v>
      </c>
      <c r="M2066">
        <f>IF(F2066=1,((E2066-K2066)/K2066)*100,((G2066-K2066)/K2066)*100)</f>
        <v>1.6129032258064515</v>
      </c>
      <c r="V2066" t="s">
        <v>4116</v>
      </c>
    </row>
    <row r="2067" spans="1:22" x14ac:dyDescent="0.25">
      <c r="A2067" t="s">
        <v>4117</v>
      </c>
      <c r="B2067">
        <v>8770</v>
      </c>
      <c r="C2067">
        <v>64.137108999999995</v>
      </c>
      <c r="D2067" t="s">
        <v>9564</v>
      </c>
      <c r="E2067">
        <v>-1</v>
      </c>
      <c r="F2067">
        <v>0</v>
      </c>
      <c r="G2067">
        <v>167</v>
      </c>
      <c r="H2067">
        <f t="shared" si="64"/>
        <v>1</v>
      </c>
      <c r="I2067">
        <f t="shared" si="65"/>
        <v>0</v>
      </c>
      <c r="K2067">
        <v>163</v>
      </c>
      <c r="L2067" t="s">
        <v>9568</v>
      </c>
      <c r="M2067">
        <f>IF(F2067=1,((E2067-K2067)/K2067)*100,((G2067-K2067)/K2067)*100)</f>
        <v>2.4539877300613497</v>
      </c>
      <c r="V2067" t="s">
        <v>4118</v>
      </c>
    </row>
    <row r="2068" spans="1:22" x14ac:dyDescent="0.25">
      <c r="A2068" t="s">
        <v>4119</v>
      </c>
      <c r="B2068">
        <v>5935</v>
      </c>
      <c r="C2068">
        <v>63.373240000000003</v>
      </c>
      <c r="D2068" t="s">
        <v>9564</v>
      </c>
      <c r="E2068">
        <v>128</v>
      </c>
      <c r="F2068">
        <v>1</v>
      </c>
      <c r="G2068">
        <v>133</v>
      </c>
      <c r="H2068">
        <f t="shared" si="64"/>
        <v>1</v>
      </c>
      <c r="I2068">
        <f t="shared" si="65"/>
        <v>0</v>
      </c>
      <c r="K2068">
        <v>119</v>
      </c>
      <c r="L2068" t="s">
        <v>9568</v>
      </c>
      <c r="M2068">
        <f>IF(F2068=1,((E2068-K2068)/K2068)*100,((G2068-K2068)/K2068)*100)</f>
        <v>7.5630252100840334</v>
      </c>
      <c r="V2068" t="s">
        <v>4120</v>
      </c>
    </row>
    <row r="2069" spans="1:22" x14ac:dyDescent="0.25">
      <c r="A2069" t="s">
        <v>4121</v>
      </c>
      <c r="B2069">
        <v>8634</v>
      </c>
      <c r="C2069">
        <v>65.988992999999994</v>
      </c>
      <c r="D2069" t="s">
        <v>9564</v>
      </c>
      <c r="E2069">
        <v>141</v>
      </c>
      <c r="F2069">
        <v>1</v>
      </c>
      <c r="G2069">
        <v>143</v>
      </c>
      <c r="H2069">
        <f t="shared" si="64"/>
        <v>1</v>
      </c>
      <c r="I2069">
        <f t="shared" si="65"/>
        <v>0</v>
      </c>
      <c r="K2069">
        <v>136</v>
      </c>
      <c r="L2069" t="s">
        <v>9568</v>
      </c>
      <c r="M2069">
        <f>IF(F2069=1,((E2069-K2069)/K2069)*100,((G2069-K2069)/K2069)*100)</f>
        <v>3.6764705882352944</v>
      </c>
      <c r="V2069" t="s">
        <v>4122</v>
      </c>
    </row>
    <row r="2070" spans="1:22" x14ac:dyDescent="0.25">
      <c r="A2070" t="s">
        <v>4123</v>
      </c>
      <c r="B2070">
        <v>7552</v>
      </c>
      <c r="C2070">
        <v>63.507685000000002</v>
      </c>
      <c r="D2070" t="s">
        <v>9564</v>
      </c>
      <c r="E2070">
        <v>124</v>
      </c>
      <c r="F2070">
        <v>0</v>
      </c>
      <c r="G2070">
        <v>129</v>
      </c>
      <c r="H2070">
        <f t="shared" si="64"/>
        <v>1</v>
      </c>
      <c r="I2070">
        <f t="shared" si="65"/>
        <v>0</v>
      </c>
      <c r="K2070">
        <v>122</v>
      </c>
      <c r="L2070" t="s">
        <v>9568</v>
      </c>
      <c r="M2070">
        <f>IF(F2070=1,((E2070-K2070)/K2070)*100,((G2070-K2070)/K2070)*100)</f>
        <v>5.7377049180327866</v>
      </c>
      <c r="V2070" t="s">
        <v>4124</v>
      </c>
    </row>
    <row r="2071" spans="1:22" x14ac:dyDescent="0.25">
      <c r="A2071" t="s">
        <v>4125</v>
      </c>
      <c r="B2071">
        <v>6771</v>
      </c>
      <c r="C2071">
        <v>63.267892000000003</v>
      </c>
      <c r="D2071" t="s">
        <v>9564</v>
      </c>
      <c r="E2071">
        <v>129</v>
      </c>
      <c r="F2071">
        <v>1</v>
      </c>
      <c r="G2071">
        <v>133</v>
      </c>
      <c r="H2071">
        <f t="shared" si="64"/>
        <v>1</v>
      </c>
      <c r="I2071">
        <f t="shared" si="65"/>
        <v>0</v>
      </c>
      <c r="K2071">
        <v>124</v>
      </c>
      <c r="L2071" t="s">
        <v>9568</v>
      </c>
      <c r="M2071">
        <f>IF(F2071=1,((E2071-K2071)/K2071)*100,((G2071-K2071)/K2071)*100)</f>
        <v>4.032258064516129</v>
      </c>
      <c r="V2071" t="s">
        <v>4126</v>
      </c>
    </row>
    <row r="2072" spans="1:22" x14ac:dyDescent="0.25">
      <c r="A2072" t="s">
        <v>4127</v>
      </c>
      <c r="B2072">
        <v>4870</v>
      </c>
      <c r="C2072">
        <v>63.478048000000001</v>
      </c>
      <c r="D2072" t="s">
        <v>9564</v>
      </c>
      <c r="E2072">
        <v>85</v>
      </c>
      <c r="F2072">
        <v>1</v>
      </c>
      <c r="G2072">
        <v>91</v>
      </c>
      <c r="H2072">
        <f t="shared" si="64"/>
        <v>1</v>
      </c>
      <c r="I2072">
        <f t="shared" si="65"/>
        <v>0</v>
      </c>
      <c r="K2072">
        <v>81</v>
      </c>
      <c r="L2072" t="s">
        <v>9568</v>
      </c>
      <c r="M2072">
        <f>IF(F2072=1,((E2072-K2072)/K2072)*100,((G2072-K2072)/K2072)*100)</f>
        <v>4.9382716049382713</v>
      </c>
      <c r="V2072" t="s">
        <v>4128</v>
      </c>
    </row>
    <row r="2073" spans="1:22" x14ac:dyDescent="0.25">
      <c r="A2073" t="s">
        <v>4129</v>
      </c>
      <c r="B2073">
        <v>4271</v>
      </c>
      <c r="C2073">
        <v>21.253267999999998</v>
      </c>
      <c r="D2073" t="s">
        <v>9563</v>
      </c>
      <c r="E2073">
        <v>101</v>
      </c>
      <c r="F2073">
        <v>1</v>
      </c>
      <c r="G2073">
        <v>103</v>
      </c>
      <c r="H2073">
        <f t="shared" si="64"/>
        <v>1</v>
      </c>
      <c r="I2073">
        <f t="shared" si="65"/>
        <v>1</v>
      </c>
      <c r="K2073">
        <v>101</v>
      </c>
      <c r="L2073" t="s">
        <v>9567</v>
      </c>
      <c r="M2073">
        <f>IF(F2073=1,((E2073-K2073)/K2073)*100,((G2073-K2073)/K2073)*100)</f>
        <v>0</v>
      </c>
      <c r="V2073" t="s">
        <v>4130</v>
      </c>
    </row>
    <row r="2074" spans="1:22" x14ac:dyDescent="0.25">
      <c r="A2074" t="s">
        <v>4131</v>
      </c>
      <c r="B2074">
        <v>5847</v>
      </c>
      <c r="C2074">
        <v>63.520280999999997</v>
      </c>
      <c r="D2074" t="s">
        <v>9564</v>
      </c>
      <c r="E2074">
        <v>115</v>
      </c>
      <c r="F2074">
        <v>1</v>
      </c>
      <c r="G2074">
        <v>116</v>
      </c>
      <c r="H2074">
        <f t="shared" si="64"/>
        <v>1</v>
      </c>
      <c r="I2074">
        <f t="shared" si="65"/>
        <v>0</v>
      </c>
      <c r="K2074">
        <v>107</v>
      </c>
      <c r="L2074" t="s">
        <v>9568</v>
      </c>
      <c r="M2074">
        <f>IF(F2074=1,((E2074-K2074)/K2074)*100,((G2074-K2074)/K2074)*100)</f>
        <v>7.4766355140186906</v>
      </c>
      <c r="V2074" t="s">
        <v>4132</v>
      </c>
    </row>
    <row r="2075" spans="1:22" x14ac:dyDescent="0.25">
      <c r="A2075" t="s">
        <v>4133</v>
      </c>
      <c r="B2075">
        <v>6494</v>
      </c>
      <c r="C2075">
        <v>63.879801</v>
      </c>
      <c r="D2075" t="s">
        <v>9564</v>
      </c>
      <c r="E2075">
        <v>114</v>
      </c>
      <c r="F2075">
        <v>1</v>
      </c>
      <c r="G2075">
        <v>114</v>
      </c>
      <c r="H2075">
        <f t="shared" si="64"/>
        <v>1</v>
      </c>
      <c r="I2075">
        <f t="shared" si="65"/>
        <v>0</v>
      </c>
      <c r="K2075">
        <v>105</v>
      </c>
      <c r="L2075" t="s">
        <v>9568</v>
      </c>
      <c r="M2075">
        <f>IF(F2075=1,((E2075-K2075)/K2075)*100,((G2075-K2075)/K2075)*100)</f>
        <v>8.5714285714285712</v>
      </c>
      <c r="V2075" t="s">
        <v>4134</v>
      </c>
    </row>
    <row r="2076" spans="1:22" x14ac:dyDescent="0.25">
      <c r="A2076" t="s">
        <v>4135</v>
      </c>
      <c r="B2076">
        <v>4675</v>
      </c>
      <c r="C2076">
        <v>62.928367999999999</v>
      </c>
      <c r="D2076" t="s">
        <v>9564</v>
      </c>
      <c r="E2076">
        <v>98</v>
      </c>
      <c r="F2076">
        <v>1</v>
      </c>
      <c r="G2076">
        <v>103</v>
      </c>
      <c r="H2076">
        <f t="shared" si="64"/>
        <v>1</v>
      </c>
      <c r="I2076">
        <f t="shared" si="65"/>
        <v>0</v>
      </c>
      <c r="K2076">
        <v>96</v>
      </c>
      <c r="L2076" t="s">
        <v>9567</v>
      </c>
      <c r="M2076">
        <f>IF(F2076=1,((E2076-K2076)/K2076)*100,((G2076-K2076)/K2076)*100)</f>
        <v>2.083333333333333</v>
      </c>
      <c r="V2076" t="s">
        <v>4136</v>
      </c>
    </row>
    <row r="2077" spans="1:22" x14ac:dyDescent="0.25">
      <c r="A2077" t="s">
        <v>4137</v>
      </c>
      <c r="B2077">
        <v>5959</v>
      </c>
      <c r="C2077">
        <v>63.849685000000001</v>
      </c>
      <c r="D2077" t="s">
        <v>9564</v>
      </c>
      <c r="E2077">
        <v>115</v>
      </c>
      <c r="F2077">
        <v>1</v>
      </c>
      <c r="G2077">
        <v>116</v>
      </c>
      <c r="H2077">
        <f t="shared" si="64"/>
        <v>1</v>
      </c>
      <c r="I2077">
        <f t="shared" si="65"/>
        <v>0</v>
      </c>
      <c r="K2077">
        <v>106</v>
      </c>
      <c r="L2077" t="s">
        <v>9568</v>
      </c>
      <c r="M2077">
        <f>IF(F2077=1,((E2077-K2077)/K2077)*100,((G2077-K2077)/K2077)*100)</f>
        <v>8.4905660377358494</v>
      </c>
      <c r="V2077" t="s">
        <v>4138</v>
      </c>
    </row>
    <row r="2078" spans="1:22" x14ac:dyDescent="0.25">
      <c r="A2078" t="s">
        <v>4139</v>
      </c>
      <c r="B2078">
        <v>6798</v>
      </c>
      <c r="C2078">
        <v>63.07114</v>
      </c>
      <c r="D2078" t="s">
        <v>9564</v>
      </c>
      <c r="E2078">
        <v>106</v>
      </c>
      <c r="F2078">
        <v>1</v>
      </c>
      <c r="G2078">
        <v>116</v>
      </c>
      <c r="H2078">
        <f t="shared" si="64"/>
        <v>1</v>
      </c>
      <c r="I2078">
        <f t="shared" si="65"/>
        <v>0</v>
      </c>
      <c r="K2078">
        <v>101</v>
      </c>
      <c r="L2078" t="s">
        <v>9567</v>
      </c>
      <c r="M2078">
        <f>IF(F2078=1,((E2078-K2078)/K2078)*100,((G2078-K2078)/K2078)*100)</f>
        <v>4.9504950495049505</v>
      </c>
      <c r="V2078" t="s">
        <v>4140</v>
      </c>
    </row>
    <row r="2079" spans="1:22" x14ac:dyDescent="0.25">
      <c r="A2079" t="s">
        <v>4141</v>
      </c>
      <c r="B2079">
        <v>5878</v>
      </c>
      <c r="C2079">
        <v>62.835289000000003</v>
      </c>
      <c r="D2079" t="s">
        <v>9564</v>
      </c>
      <c r="E2079">
        <v>116</v>
      </c>
      <c r="F2079">
        <v>1</v>
      </c>
      <c r="G2079">
        <v>121</v>
      </c>
      <c r="H2079">
        <f t="shared" si="64"/>
        <v>1</v>
      </c>
      <c r="I2079">
        <f t="shared" si="65"/>
        <v>0</v>
      </c>
      <c r="K2079">
        <v>110</v>
      </c>
      <c r="L2079" t="s">
        <v>9567</v>
      </c>
      <c r="M2079">
        <f>IF(F2079=1,((E2079-K2079)/K2079)*100,((G2079-K2079)/K2079)*100)</f>
        <v>5.4545454545454541</v>
      </c>
      <c r="V2079" t="s">
        <v>4142</v>
      </c>
    </row>
    <row r="2080" spans="1:22" x14ac:dyDescent="0.25">
      <c r="A2080" t="s">
        <v>4143</v>
      </c>
      <c r="B2080">
        <v>5819</v>
      </c>
      <c r="C2080">
        <v>63.398094</v>
      </c>
      <c r="D2080" t="s">
        <v>9564</v>
      </c>
      <c r="E2080">
        <v>100</v>
      </c>
      <c r="F2080">
        <v>1</v>
      </c>
      <c r="G2080">
        <v>104</v>
      </c>
      <c r="H2080">
        <f t="shared" si="64"/>
        <v>1</v>
      </c>
      <c r="I2080">
        <f t="shared" si="65"/>
        <v>0</v>
      </c>
      <c r="K2080">
        <v>95</v>
      </c>
      <c r="L2080" t="s">
        <v>9568</v>
      </c>
      <c r="M2080">
        <f>IF(F2080=1,((E2080-K2080)/K2080)*100,((G2080-K2080)/K2080)*100)</f>
        <v>5.2631578947368416</v>
      </c>
      <c r="V2080" t="s">
        <v>4144</v>
      </c>
    </row>
    <row r="2081" spans="1:22" x14ac:dyDescent="0.25">
      <c r="A2081" t="s">
        <v>4145</v>
      </c>
      <c r="B2081">
        <v>5641</v>
      </c>
      <c r="C2081">
        <v>63.696837000000002</v>
      </c>
      <c r="D2081" t="s">
        <v>9564</v>
      </c>
      <c r="E2081">
        <v>106</v>
      </c>
      <c r="F2081">
        <v>1</v>
      </c>
      <c r="G2081">
        <v>106</v>
      </c>
      <c r="H2081">
        <f t="shared" si="64"/>
        <v>1</v>
      </c>
      <c r="I2081">
        <f t="shared" si="65"/>
        <v>0</v>
      </c>
      <c r="K2081">
        <v>100</v>
      </c>
      <c r="L2081" t="s">
        <v>9568</v>
      </c>
      <c r="M2081">
        <f>IF(F2081=1,((E2081-K2081)/K2081)*100,((G2081-K2081)/K2081)*100)</f>
        <v>6</v>
      </c>
      <c r="V2081" t="s">
        <v>4146</v>
      </c>
    </row>
    <row r="2082" spans="1:22" x14ac:dyDescent="0.25">
      <c r="A2082" t="s">
        <v>4147</v>
      </c>
      <c r="B2082">
        <v>4305</v>
      </c>
      <c r="C2082">
        <v>4.0945280000000004</v>
      </c>
      <c r="D2082" t="s">
        <v>9563</v>
      </c>
      <c r="E2082">
        <v>87</v>
      </c>
      <c r="F2082">
        <v>1</v>
      </c>
      <c r="G2082">
        <v>87</v>
      </c>
      <c r="H2082">
        <f t="shared" si="64"/>
        <v>1</v>
      </c>
      <c r="I2082">
        <f t="shared" si="65"/>
        <v>1</v>
      </c>
      <c r="K2082">
        <v>87</v>
      </c>
      <c r="L2082" t="s">
        <v>9567</v>
      </c>
      <c r="M2082">
        <f>IF(F2082=1,((E2082-K2082)/K2082)*100,((G2082-K2082)/K2082)*100)</f>
        <v>0</v>
      </c>
      <c r="V2082" t="s">
        <v>4148</v>
      </c>
    </row>
    <row r="2083" spans="1:22" x14ac:dyDescent="0.25">
      <c r="A2083" t="s">
        <v>4149</v>
      </c>
      <c r="B2083">
        <v>4411</v>
      </c>
      <c r="C2083">
        <v>45.464857000000002</v>
      </c>
      <c r="D2083" t="s">
        <v>9563</v>
      </c>
      <c r="E2083">
        <v>86</v>
      </c>
      <c r="F2083">
        <v>1</v>
      </c>
      <c r="G2083">
        <v>89</v>
      </c>
      <c r="H2083">
        <f t="shared" si="64"/>
        <v>1</v>
      </c>
      <c r="I2083">
        <f t="shared" si="65"/>
        <v>1</v>
      </c>
      <c r="K2083">
        <v>86</v>
      </c>
      <c r="L2083" t="s">
        <v>9567</v>
      </c>
      <c r="M2083">
        <f>IF(F2083=1,((E2083-K2083)/K2083)*100,((G2083-K2083)/K2083)*100)</f>
        <v>0</v>
      </c>
      <c r="V2083" t="s">
        <v>4150</v>
      </c>
    </row>
    <row r="2084" spans="1:22" x14ac:dyDescent="0.25">
      <c r="A2084" t="s">
        <v>4151</v>
      </c>
      <c r="B2084">
        <v>5691</v>
      </c>
      <c r="C2084">
        <v>63.273755999999999</v>
      </c>
      <c r="D2084" t="s">
        <v>9564</v>
      </c>
      <c r="E2084">
        <v>119</v>
      </c>
      <c r="F2084">
        <v>1</v>
      </c>
      <c r="G2084">
        <v>132</v>
      </c>
      <c r="H2084">
        <f t="shared" si="64"/>
        <v>1</v>
      </c>
      <c r="I2084">
        <f t="shared" si="65"/>
        <v>0</v>
      </c>
      <c r="K2084">
        <v>116</v>
      </c>
      <c r="L2084" t="s">
        <v>9567</v>
      </c>
      <c r="M2084">
        <f>IF(F2084=1,((E2084-K2084)/K2084)*100,((G2084-K2084)/K2084)*100)</f>
        <v>2.5862068965517242</v>
      </c>
      <c r="V2084" t="s">
        <v>4152</v>
      </c>
    </row>
    <row r="2085" spans="1:22" x14ac:dyDescent="0.25">
      <c r="A2085" t="s">
        <v>4153</v>
      </c>
      <c r="B2085">
        <v>4685</v>
      </c>
      <c r="C2085">
        <v>63.287171000000001</v>
      </c>
      <c r="D2085" t="s">
        <v>9564</v>
      </c>
      <c r="E2085">
        <v>84</v>
      </c>
      <c r="F2085">
        <v>1</v>
      </c>
      <c r="G2085">
        <v>85</v>
      </c>
      <c r="H2085">
        <f t="shared" si="64"/>
        <v>1</v>
      </c>
      <c r="I2085">
        <f t="shared" si="65"/>
        <v>0</v>
      </c>
      <c r="K2085">
        <v>78</v>
      </c>
      <c r="L2085" t="s">
        <v>9568</v>
      </c>
      <c r="M2085">
        <f>IF(F2085=1,((E2085-K2085)/K2085)*100,((G2085-K2085)/K2085)*100)</f>
        <v>7.6923076923076925</v>
      </c>
      <c r="V2085" t="s">
        <v>4154</v>
      </c>
    </row>
    <row r="2086" spans="1:22" x14ac:dyDescent="0.25">
      <c r="A2086" t="s">
        <v>4155</v>
      </c>
      <c r="B2086">
        <v>4990</v>
      </c>
      <c r="C2086">
        <v>57.196727000000003</v>
      </c>
      <c r="D2086" t="s">
        <v>9563</v>
      </c>
      <c r="E2086">
        <v>101</v>
      </c>
      <c r="F2086">
        <v>1</v>
      </c>
      <c r="G2086">
        <v>113</v>
      </c>
      <c r="H2086">
        <f t="shared" si="64"/>
        <v>1</v>
      </c>
      <c r="I2086">
        <f t="shared" si="65"/>
        <v>1</v>
      </c>
      <c r="K2086">
        <v>101</v>
      </c>
      <c r="L2086" t="s">
        <v>9567</v>
      </c>
      <c r="M2086">
        <f>IF(F2086=1,((E2086-K2086)/K2086)*100,((G2086-K2086)/K2086)*100)</f>
        <v>0</v>
      </c>
      <c r="V2086" t="s">
        <v>4156</v>
      </c>
    </row>
    <row r="2087" spans="1:22" x14ac:dyDescent="0.25">
      <c r="A2087" t="s">
        <v>4157</v>
      </c>
      <c r="B2087">
        <v>3679</v>
      </c>
      <c r="C2087">
        <v>62.582332999999998</v>
      </c>
      <c r="D2087" t="s">
        <v>9564</v>
      </c>
      <c r="E2087">
        <v>97</v>
      </c>
      <c r="F2087">
        <v>1</v>
      </c>
      <c r="G2087">
        <v>100</v>
      </c>
      <c r="H2087">
        <f t="shared" si="64"/>
        <v>1</v>
      </c>
      <c r="I2087">
        <f t="shared" si="65"/>
        <v>0</v>
      </c>
      <c r="K2087">
        <v>94</v>
      </c>
      <c r="L2087" t="s">
        <v>9567</v>
      </c>
      <c r="M2087">
        <f>IF(F2087=1,((E2087-K2087)/K2087)*100,((G2087-K2087)/K2087)*100)</f>
        <v>3.1914893617021276</v>
      </c>
      <c r="V2087" t="s">
        <v>4158</v>
      </c>
    </row>
    <row r="2088" spans="1:22" x14ac:dyDescent="0.25">
      <c r="A2088" t="s">
        <v>4159</v>
      </c>
      <c r="B2088">
        <v>3938</v>
      </c>
      <c r="C2088">
        <v>7.7625380000000002</v>
      </c>
      <c r="D2088" t="s">
        <v>9563</v>
      </c>
      <c r="E2088">
        <v>86</v>
      </c>
      <c r="F2088">
        <v>1</v>
      </c>
      <c r="G2088">
        <v>89</v>
      </c>
      <c r="H2088">
        <f t="shared" si="64"/>
        <v>1</v>
      </c>
      <c r="I2088">
        <f t="shared" si="65"/>
        <v>1</v>
      </c>
      <c r="K2088">
        <v>86</v>
      </c>
      <c r="L2088" t="s">
        <v>9567</v>
      </c>
      <c r="M2088">
        <f>IF(F2088=1,((E2088-K2088)/K2088)*100,((G2088-K2088)/K2088)*100)</f>
        <v>0</v>
      </c>
      <c r="V2088" t="s">
        <v>4160</v>
      </c>
    </row>
    <row r="2089" spans="1:22" x14ac:dyDescent="0.25">
      <c r="A2089" t="s">
        <v>4161</v>
      </c>
      <c r="B2089">
        <v>4589</v>
      </c>
      <c r="C2089">
        <v>7.3964220000000003</v>
      </c>
      <c r="D2089" t="s">
        <v>9563</v>
      </c>
      <c r="E2089">
        <v>99</v>
      </c>
      <c r="F2089">
        <v>1</v>
      </c>
      <c r="G2089">
        <v>101</v>
      </c>
      <c r="H2089">
        <f t="shared" si="64"/>
        <v>1</v>
      </c>
      <c r="I2089">
        <f t="shared" si="65"/>
        <v>1</v>
      </c>
      <c r="K2089">
        <v>99</v>
      </c>
      <c r="L2089" t="s">
        <v>9567</v>
      </c>
      <c r="M2089">
        <f>IF(F2089=1,((E2089-K2089)/K2089)*100,((G2089-K2089)/K2089)*100)</f>
        <v>0</v>
      </c>
      <c r="V2089" t="s">
        <v>4162</v>
      </c>
    </row>
    <row r="2090" spans="1:22" x14ac:dyDescent="0.25">
      <c r="A2090" t="s">
        <v>4163</v>
      </c>
      <c r="B2090">
        <v>4608</v>
      </c>
      <c r="C2090">
        <v>18.830818000000001</v>
      </c>
      <c r="D2090" t="s">
        <v>9563</v>
      </c>
      <c r="E2090">
        <v>102</v>
      </c>
      <c r="F2090">
        <v>1</v>
      </c>
      <c r="G2090">
        <v>107</v>
      </c>
      <c r="H2090">
        <f t="shared" si="64"/>
        <v>1</v>
      </c>
      <c r="I2090">
        <f t="shared" si="65"/>
        <v>1</v>
      </c>
      <c r="K2090">
        <v>102</v>
      </c>
      <c r="L2090" t="s">
        <v>9567</v>
      </c>
      <c r="M2090">
        <f>IF(F2090=1,((E2090-K2090)/K2090)*100,((G2090-K2090)/K2090)*100)</f>
        <v>0</v>
      </c>
      <c r="V2090" t="s">
        <v>4164</v>
      </c>
    </row>
    <row r="2091" spans="1:22" x14ac:dyDescent="0.25">
      <c r="A2091" t="s">
        <v>4165</v>
      </c>
      <c r="B2091">
        <v>4490</v>
      </c>
      <c r="C2091">
        <v>62.804023000000001</v>
      </c>
      <c r="D2091" t="s">
        <v>9564</v>
      </c>
      <c r="E2091">
        <v>94</v>
      </c>
      <c r="F2091">
        <v>1</v>
      </c>
      <c r="G2091">
        <v>100</v>
      </c>
      <c r="H2091">
        <f t="shared" si="64"/>
        <v>1</v>
      </c>
      <c r="I2091">
        <f t="shared" si="65"/>
        <v>0</v>
      </c>
      <c r="K2091">
        <v>91</v>
      </c>
      <c r="L2091" t="s">
        <v>9567</v>
      </c>
      <c r="M2091">
        <f>IF(F2091=1,((E2091-K2091)/K2091)*100,((G2091-K2091)/K2091)*100)</f>
        <v>3.296703296703297</v>
      </c>
      <c r="V2091" t="s">
        <v>4166</v>
      </c>
    </row>
    <row r="2092" spans="1:22" x14ac:dyDescent="0.25">
      <c r="A2092" t="s">
        <v>4167</v>
      </c>
      <c r="B2092">
        <v>22518</v>
      </c>
      <c r="C2092">
        <v>73.053816999999995</v>
      </c>
      <c r="D2092" t="s">
        <v>9564</v>
      </c>
      <c r="E2092">
        <v>99</v>
      </c>
      <c r="F2092">
        <v>0</v>
      </c>
      <c r="G2092">
        <v>256</v>
      </c>
      <c r="H2092">
        <f t="shared" si="64"/>
        <v>1</v>
      </c>
      <c r="I2092">
        <f t="shared" si="65"/>
        <v>0</v>
      </c>
      <c r="K2092">
        <v>257</v>
      </c>
      <c r="L2092" t="s">
        <v>9568</v>
      </c>
      <c r="M2092">
        <f>IF(F2092=1,((E2092-K2092)/K2092)*100,((G2092-K2092)/K2092)*100)</f>
        <v>-0.38910505836575876</v>
      </c>
      <c r="V2092" t="s">
        <v>4168</v>
      </c>
    </row>
    <row r="2093" spans="1:22" x14ac:dyDescent="0.25">
      <c r="A2093" t="s">
        <v>4169</v>
      </c>
      <c r="B2093">
        <v>21952</v>
      </c>
      <c r="C2093">
        <v>73.004621</v>
      </c>
      <c r="D2093" t="s">
        <v>9564</v>
      </c>
      <c r="E2093">
        <v>91</v>
      </c>
      <c r="F2093">
        <v>0</v>
      </c>
      <c r="G2093">
        <v>255</v>
      </c>
      <c r="H2093">
        <f t="shared" si="64"/>
        <v>1</v>
      </c>
      <c r="I2093">
        <f t="shared" si="65"/>
        <v>0</v>
      </c>
      <c r="K2093">
        <v>262</v>
      </c>
      <c r="L2093" t="s">
        <v>9568</v>
      </c>
      <c r="M2093">
        <f>IF(F2093=1,((E2093-K2093)/K2093)*100,((G2093-K2093)/K2093)*100)</f>
        <v>-2.6717557251908395</v>
      </c>
      <c r="V2093" t="s">
        <v>4170</v>
      </c>
    </row>
    <row r="2094" spans="1:22" x14ac:dyDescent="0.25">
      <c r="A2094" t="s">
        <v>4171</v>
      </c>
      <c r="B2094">
        <v>22035</v>
      </c>
      <c r="C2094">
        <v>73.237371999999993</v>
      </c>
      <c r="D2094" t="s">
        <v>9564</v>
      </c>
      <c r="E2094">
        <v>115</v>
      </c>
      <c r="F2094">
        <v>0</v>
      </c>
      <c r="G2094">
        <v>274</v>
      </c>
      <c r="H2094">
        <f t="shared" si="64"/>
        <v>1</v>
      </c>
      <c r="I2094">
        <f t="shared" si="65"/>
        <v>0</v>
      </c>
      <c r="K2094">
        <v>274</v>
      </c>
      <c r="L2094" t="s">
        <v>9568</v>
      </c>
      <c r="M2094">
        <f>IF(F2094=1,((E2094-K2094)/K2094)*100,((G2094-K2094)/K2094)*100)</f>
        <v>0</v>
      </c>
      <c r="V2094" t="s">
        <v>4172</v>
      </c>
    </row>
    <row r="2095" spans="1:22" x14ac:dyDescent="0.25">
      <c r="A2095" t="s">
        <v>4173</v>
      </c>
      <c r="B2095">
        <v>21795</v>
      </c>
      <c r="C2095">
        <v>72.713136000000006</v>
      </c>
      <c r="D2095" t="s">
        <v>9564</v>
      </c>
      <c r="E2095">
        <v>189</v>
      </c>
      <c r="F2095">
        <v>0</v>
      </c>
      <c r="G2095">
        <v>276</v>
      </c>
      <c r="H2095">
        <f t="shared" si="64"/>
        <v>1</v>
      </c>
      <c r="I2095">
        <f t="shared" si="65"/>
        <v>0</v>
      </c>
      <c r="K2095">
        <v>281</v>
      </c>
      <c r="L2095" t="s">
        <v>9568</v>
      </c>
      <c r="M2095">
        <f>IF(F2095=1,((E2095-K2095)/K2095)*100,((G2095-K2095)/K2095)*100)</f>
        <v>-1.7793594306049825</v>
      </c>
      <c r="V2095" t="s">
        <v>4174</v>
      </c>
    </row>
    <row r="2096" spans="1:22" x14ac:dyDescent="0.25">
      <c r="A2096" t="s">
        <v>4175</v>
      </c>
      <c r="B2096">
        <v>21422</v>
      </c>
      <c r="C2096">
        <v>72.224154999999996</v>
      </c>
      <c r="D2096" t="s">
        <v>9564</v>
      </c>
      <c r="E2096">
        <v>177</v>
      </c>
      <c r="F2096">
        <v>0</v>
      </c>
      <c r="G2096">
        <v>285</v>
      </c>
      <c r="H2096">
        <f t="shared" si="64"/>
        <v>1</v>
      </c>
      <c r="I2096">
        <f t="shared" si="65"/>
        <v>0</v>
      </c>
      <c r="K2096">
        <v>290</v>
      </c>
      <c r="L2096" t="s">
        <v>9568</v>
      </c>
      <c r="M2096">
        <f>IF(F2096=1,((E2096-K2096)/K2096)*100,((G2096-K2096)/K2096)*100)</f>
        <v>-1.7241379310344827</v>
      </c>
      <c r="V2096" t="s">
        <v>4176</v>
      </c>
    </row>
    <row r="2097" spans="1:22" x14ac:dyDescent="0.25">
      <c r="A2097" t="s">
        <v>4177</v>
      </c>
      <c r="B2097">
        <v>20195</v>
      </c>
      <c r="C2097">
        <v>71.665265000000005</v>
      </c>
      <c r="D2097" t="s">
        <v>9564</v>
      </c>
      <c r="E2097">
        <v>95</v>
      </c>
      <c r="F2097">
        <v>0</v>
      </c>
      <c r="G2097">
        <v>273</v>
      </c>
      <c r="H2097">
        <f t="shared" si="64"/>
        <v>1</v>
      </c>
      <c r="I2097">
        <f t="shared" si="65"/>
        <v>0</v>
      </c>
      <c r="K2097">
        <v>272</v>
      </c>
      <c r="L2097" t="s">
        <v>9568</v>
      </c>
      <c r="M2097">
        <f>IF(F2097=1,((E2097-K2097)/K2097)*100,((G2097-K2097)/K2097)*100)</f>
        <v>0.36764705882352938</v>
      </c>
      <c r="V2097" t="s">
        <v>4178</v>
      </c>
    </row>
    <row r="2098" spans="1:22" x14ac:dyDescent="0.25">
      <c r="A2098" t="s">
        <v>4179</v>
      </c>
      <c r="B2098">
        <v>21930</v>
      </c>
      <c r="C2098">
        <v>72.358068000000003</v>
      </c>
      <c r="D2098" t="s">
        <v>9564</v>
      </c>
      <c r="E2098">
        <v>174</v>
      </c>
      <c r="F2098">
        <v>0</v>
      </c>
      <c r="G2098">
        <v>270</v>
      </c>
      <c r="H2098">
        <f t="shared" si="64"/>
        <v>1</v>
      </c>
      <c r="I2098">
        <f t="shared" si="65"/>
        <v>0</v>
      </c>
      <c r="K2098">
        <v>273</v>
      </c>
      <c r="L2098" t="s">
        <v>9568</v>
      </c>
      <c r="M2098">
        <f>IF(F2098=1,((E2098-K2098)/K2098)*100,((G2098-K2098)/K2098)*100)</f>
        <v>-1.098901098901099</v>
      </c>
      <c r="V2098" t="s">
        <v>4180</v>
      </c>
    </row>
    <row r="2099" spans="1:22" x14ac:dyDescent="0.25">
      <c r="A2099" t="s">
        <v>4181</v>
      </c>
      <c r="B2099">
        <v>22154</v>
      </c>
      <c r="C2099">
        <v>73.722070000000002</v>
      </c>
      <c r="D2099" t="s">
        <v>9564</v>
      </c>
      <c r="E2099">
        <v>104</v>
      </c>
      <c r="F2099">
        <v>0</v>
      </c>
      <c r="G2099">
        <v>257</v>
      </c>
      <c r="H2099">
        <f t="shared" si="64"/>
        <v>1</v>
      </c>
      <c r="I2099">
        <f t="shared" si="65"/>
        <v>0</v>
      </c>
      <c r="K2099">
        <v>258</v>
      </c>
      <c r="L2099" t="s">
        <v>9568</v>
      </c>
      <c r="M2099">
        <f>IF(F2099=1,((E2099-K2099)/K2099)*100,((G2099-K2099)/K2099)*100)</f>
        <v>-0.38759689922480622</v>
      </c>
      <c r="V2099" t="s">
        <v>4182</v>
      </c>
    </row>
    <row r="2100" spans="1:22" x14ac:dyDescent="0.25">
      <c r="A2100" t="s">
        <v>4183</v>
      </c>
      <c r="B2100">
        <v>13635</v>
      </c>
      <c r="C2100">
        <v>67.673749000000001</v>
      </c>
      <c r="D2100" t="s">
        <v>9564</v>
      </c>
      <c r="E2100">
        <v>83</v>
      </c>
      <c r="F2100">
        <v>0</v>
      </c>
      <c r="G2100">
        <v>201</v>
      </c>
      <c r="H2100">
        <f t="shared" si="64"/>
        <v>1</v>
      </c>
      <c r="I2100">
        <f t="shared" si="65"/>
        <v>0</v>
      </c>
      <c r="K2100">
        <v>204</v>
      </c>
      <c r="L2100" t="s">
        <v>9568</v>
      </c>
      <c r="M2100">
        <f>IF(F2100=1,((E2100-K2100)/K2100)*100,((G2100-K2100)/K2100)*100)</f>
        <v>-1.4705882352941175</v>
      </c>
      <c r="V2100" t="s">
        <v>4184</v>
      </c>
    </row>
    <row r="2101" spans="1:22" x14ac:dyDescent="0.25">
      <c r="A2101" t="s">
        <v>4185</v>
      </c>
      <c r="B2101">
        <v>16852</v>
      </c>
      <c r="C2101">
        <v>69.756138000000007</v>
      </c>
      <c r="D2101" t="s">
        <v>9564</v>
      </c>
      <c r="E2101">
        <v>128</v>
      </c>
      <c r="F2101">
        <v>0</v>
      </c>
      <c r="G2101">
        <v>258</v>
      </c>
      <c r="H2101">
        <f t="shared" si="64"/>
        <v>1</v>
      </c>
      <c r="I2101">
        <f t="shared" si="65"/>
        <v>0</v>
      </c>
      <c r="K2101">
        <v>261</v>
      </c>
      <c r="L2101" t="s">
        <v>9568</v>
      </c>
      <c r="M2101">
        <f>IF(F2101=1,((E2101-K2101)/K2101)*100,((G2101-K2101)/K2101)*100)</f>
        <v>-1.1494252873563218</v>
      </c>
      <c r="V2101" t="s">
        <v>4186</v>
      </c>
    </row>
    <row r="2102" spans="1:22" x14ac:dyDescent="0.25">
      <c r="A2102" t="s">
        <v>4187</v>
      </c>
      <c r="B2102">
        <v>12641</v>
      </c>
      <c r="C2102">
        <v>66.785537000000005</v>
      </c>
      <c r="D2102" t="s">
        <v>9564</v>
      </c>
      <c r="E2102">
        <v>97</v>
      </c>
      <c r="F2102">
        <v>0</v>
      </c>
      <c r="G2102">
        <v>165</v>
      </c>
      <c r="H2102">
        <f t="shared" si="64"/>
        <v>1</v>
      </c>
      <c r="I2102">
        <f t="shared" si="65"/>
        <v>0</v>
      </c>
      <c r="K2102">
        <v>161</v>
      </c>
      <c r="L2102" t="s">
        <v>9568</v>
      </c>
      <c r="M2102">
        <f>IF(F2102=1,((E2102-K2102)/K2102)*100,((G2102-K2102)/K2102)*100)</f>
        <v>2.4844720496894408</v>
      </c>
      <c r="V2102" t="s">
        <v>4188</v>
      </c>
    </row>
    <row r="2103" spans="1:22" x14ac:dyDescent="0.25">
      <c r="A2103" t="s">
        <v>4189</v>
      </c>
      <c r="B2103">
        <v>14563</v>
      </c>
      <c r="C2103">
        <v>68.166256000000004</v>
      </c>
      <c r="D2103" t="s">
        <v>9564</v>
      </c>
      <c r="E2103">
        <v>-1</v>
      </c>
      <c r="F2103">
        <v>0</v>
      </c>
      <c r="G2103">
        <v>150</v>
      </c>
      <c r="H2103">
        <f t="shared" si="64"/>
        <v>1</v>
      </c>
      <c r="I2103">
        <f t="shared" si="65"/>
        <v>0</v>
      </c>
      <c r="K2103">
        <v>148</v>
      </c>
      <c r="L2103" t="s">
        <v>9568</v>
      </c>
      <c r="M2103">
        <f>IF(F2103=1,((E2103-K2103)/K2103)*100,((G2103-K2103)/K2103)*100)</f>
        <v>1.3513513513513513</v>
      </c>
      <c r="V2103" t="s">
        <v>4190</v>
      </c>
    </row>
    <row r="2104" spans="1:22" x14ac:dyDescent="0.25">
      <c r="A2104" t="s">
        <v>4191</v>
      </c>
      <c r="B2104">
        <v>13156</v>
      </c>
      <c r="C2104">
        <v>66.880699000000007</v>
      </c>
      <c r="D2104" t="s">
        <v>9564</v>
      </c>
      <c r="E2104">
        <v>112</v>
      </c>
      <c r="F2104">
        <v>0</v>
      </c>
      <c r="G2104">
        <v>162</v>
      </c>
      <c r="H2104">
        <f t="shared" si="64"/>
        <v>1</v>
      </c>
      <c r="I2104">
        <f t="shared" si="65"/>
        <v>0</v>
      </c>
      <c r="K2104">
        <v>161</v>
      </c>
      <c r="L2104" t="s">
        <v>9568</v>
      </c>
      <c r="M2104">
        <f>IF(F2104=1,((E2104-K2104)/K2104)*100,((G2104-K2104)/K2104)*100)</f>
        <v>0.6211180124223602</v>
      </c>
      <c r="V2104" t="s">
        <v>4192</v>
      </c>
    </row>
    <row r="2105" spans="1:22" x14ac:dyDescent="0.25">
      <c r="A2105" t="s">
        <v>4193</v>
      </c>
      <c r="B2105">
        <v>13766</v>
      </c>
      <c r="C2105">
        <v>67.295381000000006</v>
      </c>
      <c r="D2105" t="s">
        <v>9564</v>
      </c>
      <c r="E2105">
        <v>104</v>
      </c>
      <c r="F2105">
        <v>0</v>
      </c>
      <c r="G2105">
        <v>161</v>
      </c>
      <c r="H2105">
        <f t="shared" si="64"/>
        <v>1</v>
      </c>
      <c r="I2105">
        <f t="shared" si="65"/>
        <v>0</v>
      </c>
      <c r="K2105">
        <v>159</v>
      </c>
      <c r="L2105" t="s">
        <v>9568</v>
      </c>
      <c r="M2105">
        <f>IF(F2105=1,((E2105-K2105)/K2105)*100,((G2105-K2105)/K2105)*100)</f>
        <v>1.257861635220126</v>
      </c>
      <c r="V2105" t="s">
        <v>4194</v>
      </c>
    </row>
    <row r="2106" spans="1:22" x14ac:dyDescent="0.25">
      <c r="A2106" t="s">
        <v>4195</v>
      </c>
      <c r="B2106">
        <v>17447</v>
      </c>
      <c r="C2106">
        <v>70.055828000000005</v>
      </c>
      <c r="D2106" t="s">
        <v>9564</v>
      </c>
      <c r="E2106">
        <v>95</v>
      </c>
      <c r="F2106">
        <v>0</v>
      </c>
      <c r="G2106">
        <v>191</v>
      </c>
      <c r="H2106">
        <f t="shared" si="64"/>
        <v>1</v>
      </c>
      <c r="I2106">
        <f t="shared" si="65"/>
        <v>0</v>
      </c>
      <c r="K2106">
        <v>192</v>
      </c>
      <c r="L2106" t="s">
        <v>9568</v>
      </c>
      <c r="M2106">
        <f>IF(F2106=1,((E2106-K2106)/K2106)*100,((G2106-K2106)/K2106)*100)</f>
        <v>-0.52083333333333326</v>
      </c>
      <c r="V2106" t="s">
        <v>4196</v>
      </c>
    </row>
    <row r="2107" spans="1:22" x14ac:dyDescent="0.25">
      <c r="A2107" t="s">
        <v>4197</v>
      </c>
      <c r="B2107">
        <v>20891</v>
      </c>
      <c r="C2107">
        <v>71.730030999999997</v>
      </c>
      <c r="D2107" t="s">
        <v>9564</v>
      </c>
      <c r="E2107">
        <v>118</v>
      </c>
      <c r="F2107">
        <v>0</v>
      </c>
      <c r="G2107">
        <v>240</v>
      </c>
      <c r="H2107">
        <f t="shared" si="64"/>
        <v>1</v>
      </c>
      <c r="I2107">
        <f t="shared" si="65"/>
        <v>0</v>
      </c>
      <c r="K2107">
        <v>240</v>
      </c>
      <c r="L2107" t="s">
        <v>9568</v>
      </c>
      <c r="M2107">
        <f>IF(F2107=1,((E2107-K2107)/K2107)*100,((G2107-K2107)/K2107)*100)</f>
        <v>0</v>
      </c>
      <c r="V2107" t="s">
        <v>4198</v>
      </c>
    </row>
    <row r="2108" spans="1:22" x14ac:dyDescent="0.25">
      <c r="A2108" t="s">
        <v>4199</v>
      </c>
      <c r="B2108">
        <v>20001</v>
      </c>
      <c r="C2108">
        <v>71.477029999999999</v>
      </c>
      <c r="D2108" t="s">
        <v>9564</v>
      </c>
      <c r="E2108">
        <v>105</v>
      </c>
      <c r="F2108">
        <v>0</v>
      </c>
      <c r="G2108">
        <v>194</v>
      </c>
      <c r="H2108">
        <f t="shared" si="64"/>
        <v>1</v>
      </c>
      <c r="I2108">
        <f t="shared" si="65"/>
        <v>0</v>
      </c>
      <c r="K2108">
        <v>188</v>
      </c>
      <c r="L2108" t="s">
        <v>9568</v>
      </c>
      <c r="M2108">
        <f>IF(F2108=1,((E2108-K2108)/K2108)*100,((G2108-K2108)/K2108)*100)</f>
        <v>3.1914893617021276</v>
      </c>
      <c r="V2108" t="s">
        <v>4200</v>
      </c>
    </row>
    <row r="2109" spans="1:22" x14ac:dyDescent="0.25">
      <c r="A2109" t="s">
        <v>4201</v>
      </c>
      <c r="B2109">
        <v>18314</v>
      </c>
      <c r="C2109">
        <v>70.307632999999996</v>
      </c>
      <c r="D2109" t="s">
        <v>9564</v>
      </c>
      <c r="E2109">
        <v>90</v>
      </c>
      <c r="F2109">
        <v>0</v>
      </c>
      <c r="G2109">
        <v>190</v>
      </c>
      <c r="H2109">
        <f t="shared" si="64"/>
        <v>1</v>
      </c>
      <c r="I2109">
        <f t="shared" si="65"/>
        <v>0</v>
      </c>
      <c r="K2109">
        <v>189</v>
      </c>
      <c r="L2109" t="s">
        <v>9568</v>
      </c>
      <c r="M2109">
        <f>IF(F2109=1,((E2109-K2109)/K2109)*100,((G2109-K2109)/K2109)*100)</f>
        <v>0.52910052910052907</v>
      </c>
      <c r="V2109" t="s">
        <v>4202</v>
      </c>
    </row>
    <row r="2110" spans="1:22" x14ac:dyDescent="0.25">
      <c r="A2110" t="s">
        <v>4203</v>
      </c>
      <c r="B2110">
        <v>15928</v>
      </c>
      <c r="C2110">
        <v>68.682665999999998</v>
      </c>
      <c r="D2110" t="s">
        <v>9564</v>
      </c>
      <c r="E2110">
        <v>135</v>
      </c>
      <c r="F2110">
        <v>0</v>
      </c>
      <c r="G2110">
        <v>213</v>
      </c>
      <c r="H2110">
        <f t="shared" si="64"/>
        <v>1</v>
      </c>
      <c r="I2110">
        <f t="shared" si="65"/>
        <v>0</v>
      </c>
      <c r="K2110">
        <v>208</v>
      </c>
      <c r="L2110" t="s">
        <v>9568</v>
      </c>
      <c r="M2110">
        <f>IF(F2110=1,((E2110-K2110)/K2110)*100,((G2110-K2110)/K2110)*100)</f>
        <v>2.4038461538461542</v>
      </c>
      <c r="V2110" t="s">
        <v>4204</v>
      </c>
    </row>
    <row r="2111" spans="1:22" x14ac:dyDescent="0.25">
      <c r="A2111" t="s">
        <v>4205</v>
      </c>
      <c r="B2111">
        <v>16304</v>
      </c>
      <c r="C2111">
        <v>69.058909</v>
      </c>
      <c r="D2111" t="s">
        <v>9564</v>
      </c>
      <c r="E2111">
        <v>86</v>
      </c>
      <c r="F2111">
        <v>0</v>
      </c>
      <c r="G2111">
        <v>163</v>
      </c>
      <c r="H2111">
        <f t="shared" si="64"/>
        <v>1</v>
      </c>
      <c r="I2111">
        <f t="shared" si="65"/>
        <v>0</v>
      </c>
      <c r="K2111">
        <v>161</v>
      </c>
      <c r="L2111" t="s">
        <v>9568</v>
      </c>
      <c r="M2111">
        <f>IF(F2111=1,((E2111-K2111)/K2111)*100,((G2111-K2111)/K2111)*100)</f>
        <v>1.2422360248447204</v>
      </c>
      <c r="V2111" t="s">
        <v>4206</v>
      </c>
    </row>
    <row r="2112" spans="1:22" x14ac:dyDescent="0.25">
      <c r="A2112" t="s">
        <v>4207</v>
      </c>
      <c r="B2112">
        <v>9882</v>
      </c>
      <c r="C2112">
        <v>66.154515000000004</v>
      </c>
      <c r="D2112" t="s">
        <v>9564</v>
      </c>
      <c r="E2112">
        <v>120</v>
      </c>
      <c r="F2112">
        <v>1</v>
      </c>
      <c r="G2112">
        <v>120</v>
      </c>
      <c r="H2112">
        <f t="shared" si="64"/>
        <v>1</v>
      </c>
      <c r="I2112">
        <f t="shared" si="65"/>
        <v>0</v>
      </c>
      <c r="K2112">
        <v>114</v>
      </c>
      <c r="L2112" t="s">
        <v>9568</v>
      </c>
      <c r="M2112">
        <f>IF(F2112=1,((E2112-K2112)/K2112)*100,((G2112-K2112)/K2112)*100)</f>
        <v>5.2631578947368416</v>
      </c>
      <c r="V2112" t="s">
        <v>4208</v>
      </c>
    </row>
    <row r="2113" spans="1:22" x14ac:dyDescent="0.25">
      <c r="A2113" t="s">
        <v>4209</v>
      </c>
      <c r="B2113">
        <v>17508</v>
      </c>
      <c r="C2113">
        <v>69.451024000000004</v>
      </c>
      <c r="D2113" t="s">
        <v>9564</v>
      </c>
      <c r="E2113">
        <v>96</v>
      </c>
      <c r="F2113">
        <v>0</v>
      </c>
      <c r="G2113">
        <v>165</v>
      </c>
      <c r="H2113">
        <f t="shared" si="64"/>
        <v>1</v>
      </c>
      <c r="I2113">
        <f t="shared" si="65"/>
        <v>0</v>
      </c>
      <c r="K2113">
        <v>161</v>
      </c>
      <c r="L2113" t="s">
        <v>9568</v>
      </c>
      <c r="M2113">
        <f>IF(F2113=1,((E2113-K2113)/K2113)*100,((G2113-K2113)/K2113)*100)</f>
        <v>2.4844720496894408</v>
      </c>
      <c r="V2113" t="s">
        <v>4210</v>
      </c>
    </row>
    <row r="2114" spans="1:22" x14ac:dyDescent="0.25">
      <c r="A2114" t="s">
        <v>4211</v>
      </c>
      <c r="B2114">
        <v>12398</v>
      </c>
      <c r="C2114">
        <v>66.737716000000006</v>
      </c>
      <c r="D2114" t="s">
        <v>9564</v>
      </c>
      <c r="E2114">
        <v>105</v>
      </c>
      <c r="F2114">
        <v>0</v>
      </c>
      <c r="G2114">
        <v>142</v>
      </c>
      <c r="H2114">
        <f t="shared" si="64"/>
        <v>1</v>
      </c>
      <c r="I2114">
        <f t="shared" si="65"/>
        <v>0</v>
      </c>
      <c r="K2114">
        <v>138</v>
      </c>
      <c r="L2114" t="s">
        <v>9568</v>
      </c>
      <c r="M2114">
        <f>IF(F2114=1,((E2114-K2114)/K2114)*100,((G2114-K2114)/K2114)*100)</f>
        <v>2.8985507246376812</v>
      </c>
      <c r="V2114" t="s">
        <v>4212</v>
      </c>
    </row>
    <row r="2115" spans="1:22" x14ac:dyDescent="0.25">
      <c r="A2115" t="s">
        <v>4213</v>
      </c>
      <c r="B2115">
        <v>15276</v>
      </c>
      <c r="C2115">
        <v>68.401636999999994</v>
      </c>
      <c r="D2115" t="s">
        <v>9564</v>
      </c>
      <c r="E2115">
        <v>113</v>
      </c>
      <c r="F2115">
        <v>0</v>
      </c>
      <c r="G2115">
        <v>171</v>
      </c>
      <c r="H2115">
        <f t="shared" ref="H2115:H2178" si="66">IF(OR(F2115=1,G2115&gt;=0),1,0)</f>
        <v>1</v>
      </c>
      <c r="I2115">
        <f t="shared" ref="I2115:I2178" si="67">IF(OR(D2115="OPTIMUM_FOUND",D2115="UNSATISFIABLE"),1,0)</f>
        <v>0</v>
      </c>
      <c r="K2115">
        <v>168</v>
      </c>
      <c r="L2115" t="s">
        <v>9568</v>
      </c>
      <c r="M2115">
        <f>IF(F2115=1,((E2115-K2115)/K2115)*100,((G2115-K2115)/K2115)*100)</f>
        <v>1.7857142857142856</v>
      </c>
      <c r="V2115" t="s">
        <v>4214</v>
      </c>
    </row>
    <row r="2116" spans="1:22" x14ac:dyDescent="0.25">
      <c r="A2116" t="s">
        <v>4215</v>
      </c>
      <c r="B2116">
        <v>14364</v>
      </c>
      <c r="C2116">
        <v>67.653720000000007</v>
      </c>
      <c r="D2116" t="s">
        <v>9564</v>
      </c>
      <c r="E2116">
        <v>-1</v>
      </c>
      <c r="F2116">
        <v>0</v>
      </c>
      <c r="G2116">
        <v>157</v>
      </c>
      <c r="H2116">
        <f t="shared" si="66"/>
        <v>1</v>
      </c>
      <c r="I2116">
        <f t="shared" si="67"/>
        <v>0</v>
      </c>
      <c r="K2116">
        <v>154</v>
      </c>
      <c r="L2116" t="s">
        <v>9568</v>
      </c>
      <c r="M2116">
        <f>IF(F2116=1,((E2116-K2116)/K2116)*100,((G2116-K2116)/K2116)*100)</f>
        <v>1.948051948051948</v>
      </c>
      <c r="V2116" t="s">
        <v>4216</v>
      </c>
    </row>
    <row r="2117" spans="1:22" x14ac:dyDescent="0.25">
      <c r="A2117" t="s">
        <v>4217</v>
      </c>
      <c r="B2117">
        <v>12675</v>
      </c>
      <c r="C2117">
        <v>66.970337000000001</v>
      </c>
      <c r="D2117" t="s">
        <v>9564</v>
      </c>
      <c r="E2117">
        <v>101</v>
      </c>
      <c r="F2117">
        <v>0</v>
      </c>
      <c r="G2117">
        <v>128</v>
      </c>
      <c r="H2117">
        <f t="shared" si="66"/>
        <v>1</v>
      </c>
      <c r="I2117">
        <f t="shared" si="67"/>
        <v>0</v>
      </c>
      <c r="K2117">
        <v>127</v>
      </c>
      <c r="L2117" t="s">
        <v>9568</v>
      </c>
      <c r="M2117">
        <f>IF(F2117=1,((E2117-K2117)/K2117)*100,((G2117-K2117)/K2117)*100)</f>
        <v>0.78740157480314954</v>
      </c>
      <c r="V2117" t="s">
        <v>4218</v>
      </c>
    </row>
    <row r="2118" spans="1:22" x14ac:dyDescent="0.25">
      <c r="A2118" t="s">
        <v>4219</v>
      </c>
      <c r="B2118">
        <v>15925</v>
      </c>
      <c r="C2118">
        <v>68.864339000000001</v>
      </c>
      <c r="D2118" t="s">
        <v>9564</v>
      </c>
      <c r="E2118">
        <v>95</v>
      </c>
      <c r="F2118">
        <v>0</v>
      </c>
      <c r="G2118">
        <v>147</v>
      </c>
      <c r="H2118">
        <f t="shared" si="66"/>
        <v>1</v>
      </c>
      <c r="I2118">
        <f t="shared" si="67"/>
        <v>0</v>
      </c>
      <c r="K2118">
        <v>142</v>
      </c>
      <c r="L2118" t="s">
        <v>9568</v>
      </c>
      <c r="M2118">
        <f>IF(F2118=1,((E2118-K2118)/K2118)*100,((G2118-K2118)/K2118)*100)</f>
        <v>3.5211267605633805</v>
      </c>
      <c r="V2118" t="s">
        <v>4220</v>
      </c>
    </row>
    <row r="2119" spans="1:22" x14ac:dyDescent="0.25">
      <c r="A2119" t="s">
        <v>4221</v>
      </c>
      <c r="B2119">
        <v>12552</v>
      </c>
      <c r="C2119">
        <v>65.953118000000003</v>
      </c>
      <c r="D2119" t="s">
        <v>9564</v>
      </c>
      <c r="E2119">
        <v>-1</v>
      </c>
      <c r="F2119">
        <v>0</v>
      </c>
      <c r="G2119">
        <v>120</v>
      </c>
      <c r="H2119">
        <f t="shared" si="66"/>
        <v>1</v>
      </c>
      <c r="I2119">
        <f t="shared" si="67"/>
        <v>0</v>
      </c>
      <c r="K2119">
        <v>111</v>
      </c>
      <c r="L2119" t="s">
        <v>9568</v>
      </c>
      <c r="M2119">
        <f>IF(F2119=1,((E2119-K2119)/K2119)*100,((G2119-K2119)/K2119)*100)</f>
        <v>8.1081081081081088</v>
      </c>
      <c r="V2119" t="s">
        <v>4222</v>
      </c>
    </row>
    <row r="2120" spans="1:22" x14ac:dyDescent="0.25">
      <c r="A2120" t="s">
        <v>4223</v>
      </c>
      <c r="B2120">
        <v>12187</v>
      </c>
      <c r="C2120">
        <v>66.710262</v>
      </c>
      <c r="D2120" t="s">
        <v>9564</v>
      </c>
      <c r="E2120">
        <v>-1</v>
      </c>
      <c r="F2120">
        <v>0</v>
      </c>
      <c r="G2120">
        <v>138</v>
      </c>
      <c r="H2120">
        <f t="shared" si="66"/>
        <v>1</v>
      </c>
      <c r="I2120">
        <f t="shared" si="67"/>
        <v>0</v>
      </c>
      <c r="K2120">
        <v>135</v>
      </c>
      <c r="L2120" t="s">
        <v>9568</v>
      </c>
      <c r="M2120">
        <f>IF(F2120=1,((E2120-K2120)/K2120)*100,((G2120-K2120)/K2120)*100)</f>
        <v>2.2222222222222223</v>
      </c>
      <c r="V2120" t="s">
        <v>4224</v>
      </c>
    </row>
    <row r="2121" spans="1:22" x14ac:dyDescent="0.25">
      <c r="A2121" t="s">
        <v>4225</v>
      </c>
      <c r="B2121">
        <v>11163</v>
      </c>
      <c r="C2121">
        <v>67.452115000000006</v>
      </c>
      <c r="D2121" t="s">
        <v>9564</v>
      </c>
      <c r="E2121">
        <v>149</v>
      </c>
      <c r="F2121">
        <v>1</v>
      </c>
      <c r="G2121">
        <v>149</v>
      </c>
      <c r="H2121">
        <f t="shared" si="66"/>
        <v>1</v>
      </c>
      <c r="I2121">
        <f t="shared" si="67"/>
        <v>0</v>
      </c>
      <c r="K2121">
        <v>141</v>
      </c>
      <c r="L2121" t="s">
        <v>9568</v>
      </c>
      <c r="M2121">
        <f>IF(F2121=1,((E2121-K2121)/K2121)*100,((G2121-K2121)/K2121)*100)</f>
        <v>5.6737588652482271</v>
      </c>
      <c r="V2121" t="s">
        <v>4226</v>
      </c>
    </row>
    <row r="2122" spans="1:22" x14ac:dyDescent="0.25">
      <c r="A2122" t="s">
        <v>4227</v>
      </c>
      <c r="B2122">
        <v>8264</v>
      </c>
      <c r="C2122">
        <v>65.173500000000004</v>
      </c>
      <c r="D2122" t="s">
        <v>9564</v>
      </c>
      <c r="E2122">
        <v>105</v>
      </c>
      <c r="F2122">
        <v>1</v>
      </c>
      <c r="G2122">
        <v>108</v>
      </c>
      <c r="H2122">
        <f t="shared" si="66"/>
        <v>1</v>
      </c>
      <c r="I2122">
        <f t="shared" si="67"/>
        <v>0</v>
      </c>
      <c r="K2122">
        <v>101</v>
      </c>
      <c r="L2122" t="s">
        <v>9568</v>
      </c>
      <c r="M2122">
        <f>IF(F2122=1,((E2122-K2122)/K2122)*100,((G2122-K2122)/K2122)*100)</f>
        <v>3.9603960396039604</v>
      </c>
      <c r="V2122" t="s">
        <v>4228</v>
      </c>
    </row>
    <row r="2123" spans="1:22" x14ac:dyDescent="0.25">
      <c r="A2123" t="s">
        <v>4229</v>
      </c>
      <c r="B2123">
        <v>8838</v>
      </c>
      <c r="C2123">
        <v>65.164524</v>
      </c>
      <c r="D2123" t="s">
        <v>9564</v>
      </c>
      <c r="E2123">
        <v>126</v>
      </c>
      <c r="F2123">
        <v>1</v>
      </c>
      <c r="G2123">
        <v>126</v>
      </c>
      <c r="H2123">
        <f t="shared" si="66"/>
        <v>1</v>
      </c>
      <c r="I2123">
        <f t="shared" si="67"/>
        <v>0</v>
      </c>
      <c r="K2123">
        <v>117</v>
      </c>
      <c r="L2123" t="s">
        <v>9568</v>
      </c>
      <c r="M2123">
        <f>IF(F2123=1,((E2123-K2123)/K2123)*100,((G2123-K2123)/K2123)*100)</f>
        <v>7.6923076923076925</v>
      </c>
      <c r="V2123" t="s">
        <v>4230</v>
      </c>
    </row>
    <row r="2124" spans="1:22" x14ac:dyDescent="0.25">
      <c r="A2124" t="s">
        <v>4231</v>
      </c>
      <c r="B2124">
        <v>9788</v>
      </c>
      <c r="C2124">
        <v>66.112161999999998</v>
      </c>
      <c r="D2124" t="s">
        <v>9564</v>
      </c>
      <c r="E2124">
        <v>123</v>
      </c>
      <c r="F2124">
        <v>1</v>
      </c>
      <c r="G2124">
        <v>126</v>
      </c>
      <c r="H2124">
        <f t="shared" si="66"/>
        <v>1</v>
      </c>
      <c r="I2124">
        <f t="shared" si="67"/>
        <v>0</v>
      </c>
      <c r="K2124">
        <v>118</v>
      </c>
      <c r="L2124" t="s">
        <v>9568</v>
      </c>
      <c r="M2124">
        <f>IF(F2124=1,((E2124-K2124)/K2124)*100,((G2124-K2124)/K2124)*100)</f>
        <v>4.2372881355932197</v>
      </c>
      <c r="V2124" t="s">
        <v>4232</v>
      </c>
    </row>
    <row r="2125" spans="1:22" x14ac:dyDescent="0.25">
      <c r="A2125" t="s">
        <v>4233</v>
      </c>
      <c r="B2125">
        <v>11352</v>
      </c>
      <c r="C2125">
        <v>66.022323999999998</v>
      </c>
      <c r="D2125" t="s">
        <v>9564</v>
      </c>
      <c r="E2125">
        <v>-1</v>
      </c>
      <c r="F2125">
        <v>0</v>
      </c>
      <c r="G2125">
        <v>136</v>
      </c>
      <c r="H2125">
        <f t="shared" si="66"/>
        <v>1</v>
      </c>
      <c r="I2125">
        <f t="shared" si="67"/>
        <v>0</v>
      </c>
      <c r="K2125">
        <v>127</v>
      </c>
      <c r="L2125" t="s">
        <v>9568</v>
      </c>
      <c r="M2125">
        <f>IF(F2125=1,((E2125-K2125)/K2125)*100,((G2125-K2125)/K2125)*100)</f>
        <v>7.0866141732283463</v>
      </c>
      <c r="V2125" t="s">
        <v>4234</v>
      </c>
    </row>
    <row r="2126" spans="1:22" x14ac:dyDescent="0.25">
      <c r="A2126" t="s">
        <v>4235</v>
      </c>
      <c r="B2126">
        <v>10045</v>
      </c>
      <c r="C2126">
        <v>65.426087999999993</v>
      </c>
      <c r="D2126" t="s">
        <v>9564</v>
      </c>
      <c r="E2126">
        <v>76</v>
      </c>
      <c r="F2126">
        <v>0</v>
      </c>
      <c r="G2126">
        <v>108</v>
      </c>
      <c r="H2126">
        <f t="shared" si="66"/>
        <v>1</v>
      </c>
      <c r="I2126">
        <f t="shared" si="67"/>
        <v>0</v>
      </c>
      <c r="K2126">
        <v>105</v>
      </c>
      <c r="L2126" t="s">
        <v>9568</v>
      </c>
      <c r="M2126">
        <f>IF(F2126=1,((E2126-K2126)/K2126)*100,((G2126-K2126)/K2126)*100)</f>
        <v>2.8571428571428572</v>
      </c>
      <c r="V2126" t="s">
        <v>4236</v>
      </c>
    </row>
    <row r="2127" spans="1:22" x14ac:dyDescent="0.25">
      <c r="A2127" t="s">
        <v>4237</v>
      </c>
      <c r="B2127">
        <v>7246</v>
      </c>
      <c r="C2127">
        <v>63.914504000000001</v>
      </c>
      <c r="D2127" t="s">
        <v>9564</v>
      </c>
      <c r="E2127">
        <v>111</v>
      </c>
      <c r="F2127">
        <v>1</v>
      </c>
      <c r="G2127">
        <v>111</v>
      </c>
      <c r="H2127">
        <f t="shared" si="66"/>
        <v>1</v>
      </c>
      <c r="I2127">
        <f t="shared" si="67"/>
        <v>0</v>
      </c>
      <c r="K2127">
        <v>106</v>
      </c>
      <c r="L2127" t="s">
        <v>9567</v>
      </c>
      <c r="M2127">
        <f>IF(F2127=1,((E2127-K2127)/K2127)*100,((G2127-K2127)/K2127)*100)</f>
        <v>4.716981132075472</v>
      </c>
      <c r="V2127" t="s">
        <v>4238</v>
      </c>
    </row>
    <row r="2128" spans="1:22" x14ac:dyDescent="0.25">
      <c r="A2128" t="s">
        <v>4239</v>
      </c>
      <c r="B2128">
        <v>8286</v>
      </c>
      <c r="C2128">
        <v>64.918163000000007</v>
      </c>
      <c r="D2128" t="s">
        <v>9564</v>
      </c>
      <c r="E2128">
        <v>97</v>
      </c>
      <c r="F2128">
        <v>1</v>
      </c>
      <c r="G2128">
        <v>101</v>
      </c>
      <c r="H2128">
        <f t="shared" si="66"/>
        <v>1</v>
      </c>
      <c r="I2128">
        <f t="shared" si="67"/>
        <v>0</v>
      </c>
      <c r="K2128">
        <v>95</v>
      </c>
      <c r="L2128" t="s">
        <v>9567</v>
      </c>
      <c r="M2128">
        <f>IF(F2128=1,((E2128-K2128)/K2128)*100,((G2128-K2128)/K2128)*100)</f>
        <v>2.1052631578947367</v>
      </c>
      <c r="V2128" t="s">
        <v>4240</v>
      </c>
    </row>
    <row r="2129" spans="1:22" x14ac:dyDescent="0.25">
      <c r="A2129" t="s">
        <v>4241</v>
      </c>
      <c r="B2129">
        <v>10828</v>
      </c>
      <c r="C2129">
        <v>66.737645000000001</v>
      </c>
      <c r="D2129" t="s">
        <v>9564</v>
      </c>
      <c r="E2129">
        <v>117</v>
      </c>
      <c r="F2129">
        <v>1</v>
      </c>
      <c r="G2129">
        <v>121</v>
      </c>
      <c r="H2129">
        <f t="shared" si="66"/>
        <v>1</v>
      </c>
      <c r="I2129">
        <f t="shared" si="67"/>
        <v>0</v>
      </c>
      <c r="K2129">
        <v>112</v>
      </c>
      <c r="L2129" t="s">
        <v>9568</v>
      </c>
      <c r="M2129">
        <f>IF(F2129=1,((E2129-K2129)/K2129)*100,((G2129-K2129)/K2129)*100)</f>
        <v>4.4642857142857144</v>
      </c>
      <c r="V2129" t="s">
        <v>4242</v>
      </c>
    </row>
    <row r="2130" spans="1:22" x14ac:dyDescent="0.25">
      <c r="A2130" t="s">
        <v>4243</v>
      </c>
      <c r="B2130">
        <v>8255</v>
      </c>
      <c r="C2130">
        <v>63.962415</v>
      </c>
      <c r="D2130" t="s">
        <v>9564</v>
      </c>
      <c r="E2130">
        <v>-1</v>
      </c>
      <c r="F2130">
        <v>0</v>
      </c>
      <c r="G2130">
        <v>108</v>
      </c>
      <c r="H2130">
        <f t="shared" si="66"/>
        <v>1</v>
      </c>
      <c r="I2130">
        <f t="shared" si="67"/>
        <v>0</v>
      </c>
      <c r="K2130">
        <v>103</v>
      </c>
      <c r="L2130" t="s">
        <v>9568</v>
      </c>
      <c r="M2130">
        <f>IF(F2130=1,((E2130-K2130)/K2130)*100,((G2130-K2130)/K2130)*100)</f>
        <v>4.8543689320388346</v>
      </c>
      <c r="V2130" t="s">
        <v>4244</v>
      </c>
    </row>
    <row r="2131" spans="1:22" x14ac:dyDescent="0.25">
      <c r="A2131" t="s">
        <v>4245</v>
      </c>
      <c r="B2131">
        <v>11558</v>
      </c>
      <c r="C2131">
        <v>66.922951999999995</v>
      </c>
      <c r="D2131" t="s">
        <v>9564</v>
      </c>
      <c r="E2131">
        <v>105</v>
      </c>
      <c r="F2131">
        <v>1</v>
      </c>
      <c r="G2131">
        <v>105</v>
      </c>
      <c r="H2131">
        <f t="shared" si="66"/>
        <v>1</v>
      </c>
      <c r="I2131">
        <f t="shared" si="67"/>
        <v>0</v>
      </c>
      <c r="K2131">
        <v>100</v>
      </c>
      <c r="L2131" t="s">
        <v>9568</v>
      </c>
      <c r="M2131">
        <f>IF(F2131=1,((E2131-K2131)/K2131)*100,((G2131-K2131)/K2131)*100)</f>
        <v>5</v>
      </c>
      <c r="V2131" t="s">
        <v>4246</v>
      </c>
    </row>
    <row r="2132" spans="1:22" x14ac:dyDescent="0.25">
      <c r="A2132" t="s">
        <v>4467</v>
      </c>
      <c r="B2132">
        <v>1014</v>
      </c>
      <c r="C2132">
        <v>0.56003800000000004</v>
      </c>
      <c r="D2132" t="s">
        <v>9563</v>
      </c>
      <c r="E2132">
        <v>79</v>
      </c>
      <c r="F2132">
        <v>1</v>
      </c>
      <c r="G2132">
        <v>79</v>
      </c>
      <c r="H2132">
        <f t="shared" si="66"/>
        <v>1</v>
      </c>
      <c r="I2132">
        <f t="shared" si="67"/>
        <v>1</v>
      </c>
      <c r="K2132">
        <v>79</v>
      </c>
      <c r="L2132" t="s">
        <v>9567</v>
      </c>
      <c r="M2132">
        <f>IF(F2132=1,((E2132-K2132)/K2132)*100,((G2132-K2132)/K2132)*100)</f>
        <v>0</v>
      </c>
      <c r="V2132" t="s">
        <v>4468</v>
      </c>
    </row>
    <row r="2133" spans="1:22" x14ac:dyDescent="0.25">
      <c r="A2133" t="s">
        <v>4469</v>
      </c>
      <c r="B2133">
        <v>921</v>
      </c>
      <c r="C2133">
        <v>0.44910899999999998</v>
      </c>
      <c r="D2133" t="s">
        <v>9563</v>
      </c>
      <c r="E2133">
        <v>77</v>
      </c>
      <c r="F2133">
        <v>1</v>
      </c>
      <c r="G2133">
        <v>77</v>
      </c>
      <c r="H2133">
        <f t="shared" si="66"/>
        <v>1</v>
      </c>
      <c r="I2133">
        <f t="shared" si="67"/>
        <v>1</v>
      </c>
      <c r="K2133">
        <v>77</v>
      </c>
      <c r="L2133" t="s">
        <v>9567</v>
      </c>
      <c r="M2133">
        <f>IF(F2133=1,((E2133-K2133)/K2133)*100,((G2133-K2133)/K2133)*100)</f>
        <v>0</v>
      </c>
      <c r="V2133" t="s">
        <v>4470</v>
      </c>
    </row>
    <row r="2134" spans="1:22" x14ac:dyDescent="0.25">
      <c r="A2134" t="s">
        <v>4471</v>
      </c>
      <c r="B2134">
        <v>1191</v>
      </c>
      <c r="C2134">
        <v>0.64306600000000003</v>
      </c>
      <c r="D2134" t="s">
        <v>9563</v>
      </c>
      <c r="E2134">
        <v>111</v>
      </c>
      <c r="F2134">
        <v>1</v>
      </c>
      <c r="G2134">
        <v>111</v>
      </c>
      <c r="H2134">
        <f t="shared" si="66"/>
        <v>1</v>
      </c>
      <c r="I2134">
        <f t="shared" si="67"/>
        <v>1</v>
      </c>
      <c r="K2134">
        <v>111</v>
      </c>
      <c r="L2134" t="s">
        <v>9567</v>
      </c>
      <c r="M2134">
        <f>IF(F2134=1,((E2134-K2134)/K2134)*100,((G2134-K2134)/K2134)*100)</f>
        <v>0</v>
      </c>
      <c r="V2134" t="s">
        <v>4472</v>
      </c>
    </row>
    <row r="2135" spans="1:22" x14ac:dyDescent="0.25">
      <c r="A2135" t="s">
        <v>4473</v>
      </c>
      <c r="B2135">
        <v>911</v>
      </c>
      <c r="C2135">
        <v>0.51098399999999999</v>
      </c>
      <c r="D2135" t="s">
        <v>9563</v>
      </c>
      <c r="E2135">
        <v>94</v>
      </c>
      <c r="F2135">
        <v>1</v>
      </c>
      <c r="G2135">
        <v>94</v>
      </c>
      <c r="H2135">
        <f t="shared" si="66"/>
        <v>1</v>
      </c>
      <c r="I2135">
        <f t="shared" si="67"/>
        <v>1</v>
      </c>
      <c r="K2135">
        <v>94</v>
      </c>
      <c r="L2135" t="s">
        <v>9567</v>
      </c>
      <c r="M2135">
        <f>IF(F2135=1,((E2135-K2135)/K2135)*100,((G2135-K2135)/K2135)*100)</f>
        <v>0</v>
      </c>
      <c r="V2135" t="s">
        <v>4474</v>
      </c>
    </row>
    <row r="2136" spans="1:22" x14ac:dyDescent="0.25">
      <c r="A2136" t="s">
        <v>4475</v>
      </c>
      <c r="B2136">
        <v>787</v>
      </c>
      <c r="C2136">
        <v>0.30703200000000003</v>
      </c>
      <c r="D2136" t="s">
        <v>9563</v>
      </c>
      <c r="E2136">
        <v>75</v>
      </c>
      <c r="F2136">
        <v>1</v>
      </c>
      <c r="G2136">
        <v>75</v>
      </c>
      <c r="H2136">
        <f t="shared" si="66"/>
        <v>1</v>
      </c>
      <c r="I2136">
        <f t="shared" si="67"/>
        <v>1</v>
      </c>
      <c r="K2136">
        <v>75</v>
      </c>
      <c r="L2136" t="s">
        <v>9567</v>
      </c>
      <c r="M2136">
        <f>IF(F2136=1,((E2136-K2136)/K2136)*100,((G2136-K2136)/K2136)*100)</f>
        <v>0</v>
      </c>
      <c r="V2136" t="s">
        <v>4476</v>
      </c>
    </row>
    <row r="2137" spans="1:22" x14ac:dyDescent="0.25">
      <c r="A2137" t="s">
        <v>4477</v>
      </c>
      <c r="B2137">
        <v>889</v>
      </c>
      <c r="C2137">
        <v>0.430807</v>
      </c>
      <c r="D2137" t="s">
        <v>9563</v>
      </c>
      <c r="E2137">
        <v>74</v>
      </c>
      <c r="F2137">
        <v>1</v>
      </c>
      <c r="G2137">
        <v>74</v>
      </c>
      <c r="H2137">
        <f t="shared" si="66"/>
        <v>1</v>
      </c>
      <c r="I2137">
        <f t="shared" si="67"/>
        <v>1</v>
      </c>
      <c r="K2137">
        <v>74</v>
      </c>
      <c r="L2137" t="s">
        <v>9567</v>
      </c>
      <c r="M2137">
        <f>IF(F2137=1,((E2137-K2137)/K2137)*100,((G2137-K2137)/K2137)*100)</f>
        <v>0</v>
      </c>
      <c r="V2137" t="s">
        <v>4478</v>
      </c>
    </row>
    <row r="2138" spans="1:22" x14ac:dyDescent="0.25">
      <c r="A2138" t="s">
        <v>4479</v>
      </c>
      <c r="B2138">
        <v>1057</v>
      </c>
      <c r="C2138">
        <v>0.68018999999999996</v>
      </c>
      <c r="D2138" t="s">
        <v>9563</v>
      </c>
      <c r="E2138">
        <v>90</v>
      </c>
      <c r="F2138">
        <v>1</v>
      </c>
      <c r="G2138">
        <v>90</v>
      </c>
      <c r="H2138">
        <f t="shared" si="66"/>
        <v>1</v>
      </c>
      <c r="I2138">
        <f t="shared" si="67"/>
        <v>1</v>
      </c>
      <c r="K2138">
        <v>90</v>
      </c>
      <c r="L2138" t="s">
        <v>9567</v>
      </c>
      <c r="M2138">
        <f>IF(F2138=1,((E2138-K2138)/K2138)*100,((G2138-K2138)/K2138)*100)</f>
        <v>0</v>
      </c>
      <c r="V2138" t="s">
        <v>4480</v>
      </c>
    </row>
    <row r="2139" spans="1:22" x14ac:dyDescent="0.25">
      <c r="A2139" t="s">
        <v>4481</v>
      </c>
      <c r="B2139">
        <v>913</v>
      </c>
      <c r="C2139">
        <v>0.516154</v>
      </c>
      <c r="D2139" t="s">
        <v>9563</v>
      </c>
      <c r="E2139">
        <v>83</v>
      </c>
      <c r="F2139">
        <v>1</v>
      </c>
      <c r="G2139">
        <v>83</v>
      </c>
      <c r="H2139">
        <f t="shared" si="66"/>
        <v>1</v>
      </c>
      <c r="I2139">
        <f t="shared" si="67"/>
        <v>1</v>
      </c>
      <c r="K2139">
        <v>83</v>
      </c>
      <c r="L2139" t="s">
        <v>9567</v>
      </c>
      <c r="M2139">
        <f>IF(F2139=1,((E2139-K2139)/K2139)*100,((G2139-K2139)/K2139)*100)</f>
        <v>0</v>
      </c>
      <c r="V2139" t="s">
        <v>4482</v>
      </c>
    </row>
    <row r="2140" spans="1:22" x14ac:dyDescent="0.25">
      <c r="A2140" t="s">
        <v>4483</v>
      </c>
      <c r="B2140">
        <v>980</v>
      </c>
      <c r="C2140">
        <v>0.5333</v>
      </c>
      <c r="D2140" t="s">
        <v>9563</v>
      </c>
      <c r="E2140">
        <v>90</v>
      </c>
      <c r="F2140">
        <v>1</v>
      </c>
      <c r="G2140">
        <v>90</v>
      </c>
      <c r="H2140">
        <f t="shared" si="66"/>
        <v>1</v>
      </c>
      <c r="I2140">
        <f t="shared" si="67"/>
        <v>1</v>
      </c>
      <c r="K2140">
        <v>90</v>
      </c>
      <c r="L2140" t="s">
        <v>9567</v>
      </c>
      <c r="M2140">
        <f>IF(F2140=1,((E2140-K2140)/K2140)*100,((G2140-K2140)/K2140)*100)</f>
        <v>0</v>
      </c>
      <c r="V2140" t="s">
        <v>4484</v>
      </c>
    </row>
    <row r="2141" spans="1:22" x14ac:dyDescent="0.25">
      <c r="A2141" t="s">
        <v>4485</v>
      </c>
      <c r="B2141">
        <v>815</v>
      </c>
      <c r="C2141">
        <v>0.32946599999999998</v>
      </c>
      <c r="D2141" t="s">
        <v>9563</v>
      </c>
      <c r="E2141">
        <v>79</v>
      </c>
      <c r="F2141">
        <v>1</v>
      </c>
      <c r="G2141">
        <v>79</v>
      </c>
      <c r="H2141">
        <f t="shared" si="66"/>
        <v>1</v>
      </c>
      <c r="I2141">
        <f t="shared" si="67"/>
        <v>1</v>
      </c>
      <c r="K2141">
        <v>79</v>
      </c>
      <c r="L2141" t="s">
        <v>9567</v>
      </c>
      <c r="M2141">
        <f>IF(F2141=1,((E2141-K2141)/K2141)*100,((G2141-K2141)/K2141)*100)</f>
        <v>0</v>
      </c>
      <c r="V2141" t="s">
        <v>4486</v>
      </c>
    </row>
    <row r="2142" spans="1:22" x14ac:dyDescent="0.25">
      <c r="A2142" t="s">
        <v>4267</v>
      </c>
      <c r="B2142">
        <v>6429</v>
      </c>
      <c r="C2142">
        <v>63.157904000000002</v>
      </c>
      <c r="D2142" t="s">
        <v>9564</v>
      </c>
      <c r="E2142">
        <v>88</v>
      </c>
      <c r="F2142">
        <v>1</v>
      </c>
      <c r="G2142">
        <v>89</v>
      </c>
      <c r="H2142">
        <f t="shared" si="66"/>
        <v>1</v>
      </c>
      <c r="I2142">
        <f t="shared" si="67"/>
        <v>0</v>
      </c>
      <c r="K2142">
        <v>85</v>
      </c>
      <c r="L2142" t="s">
        <v>9568</v>
      </c>
      <c r="M2142">
        <f>IF(F2142=1,((E2142-K2142)/K2142)*100,((G2142-K2142)/K2142)*100)</f>
        <v>3.5294117647058822</v>
      </c>
      <c r="V2142" t="s">
        <v>4268</v>
      </c>
    </row>
    <row r="2143" spans="1:22" x14ac:dyDescent="0.25">
      <c r="A2143" t="s">
        <v>4269</v>
      </c>
      <c r="B2143">
        <v>9152</v>
      </c>
      <c r="C2143">
        <v>9.2837829999999997</v>
      </c>
      <c r="D2143" t="s">
        <v>9563</v>
      </c>
      <c r="E2143">
        <v>96</v>
      </c>
      <c r="F2143">
        <v>1</v>
      </c>
      <c r="G2143">
        <v>96</v>
      </c>
      <c r="H2143">
        <f t="shared" si="66"/>
        <v>1</v>
      </c>
      <c r="I2143">
        <f t="shared" si="67"/>
        <v>1</v>
      </c>
      <c r="K2143">
        <v>96</v>
      </c>
      <c r="L2143" t="s">
        <v>9567</v>
      </c>
      <c r="M2143">
        <f>IF(F2143=1,((E2143-K2143)/K2143)*100,((G2143-K2143)/K2143)*100)</f>
        <v>0</v>
      </c>
      <c r="V2143" t="s">
        <v>4270</v>
      </c>
    </row>
    <row r="2144" spans="1:22" x14ac:dyDescent="0.25">
      <c r="A2144" t="s">
        <v>4271</v>
      </c>
      <c r="B2144">
        <v>7502</v>
      </c>
      <c r="C2144">
        <v>64.312858000000006</v>
      </c>
      <c r="D2144" t="s">
        <v>9564</v>
      </c>
      <c r="E2144">
        <v>96</v>
      </c>
      <c r="F2144">
        <v>1</v>
      </c>
      <c r="G2144">
        <v>96</v>
      </c>
      <c r="H2144">
        <f t="shared" si="66"/>
        <v>1</v>
      </c>
      <c r="I2144">
        <f t="shared" si="67"/>
        <v>0</v>
      </c>
      <c r="K2144">
        <v>92</v>
      </c>
      <c r="L2144" t="s">
        <v>9568</v>
      </c>
      <c r="M2144">
        <f>IF(F2144=1,((E2144-K2144)/K2144)*100,((G2144-K2144)/K2144)*100)</f>
        <v>4.3478260869565215</v>
      </c>
      <c r="V2144" t="s">
        <v>4272</v>
      </c>
    </row>
    <row r="2145" spans="1:22" x14ac:dyDescent="0.25">
      <c r="A2145" t="s">
        <v>4273</v>
      </c>
      <c r="B2145">
        <v>6737</v>
      </c>
      <c r="C2145">
        <v>63.876714</v>
      </c>
      <c r="D2145" t="s">
        <v>9564</v>
      </c>
      <c r="E2145">
        <v>93</v>
      </c>
      <c r="F2145">
        <v>1</v>
      </c>
      <c r="G2145">
        <v>97</v>
      </c>
      <c r="H2145">
        <f t="shared" si="66"/>
        <v>1</v>
      </c>
      <c r="I2145">
        <f t="shared" si="67"/>
        <v>0</v>
      </c>
      <c r="K2145">
        <v>88</v>
      </c>
      <c r="L2145" t="s">
        <v>9567</v>
      </c>
      <c r="M2145">
        <f>IF(F2145=1,((E2145-K2145)/K2145)*100,((G2145-K2145)/K2145)*100)</f>
        <v>5.6818181818181817</v>
      </c>
      <c r="V2145" t="s">
        <v>4274</v>
      </c>
    </row>
    <row r="2146" spans="1:22" x14ac:dyDescent="0.25">
      <c r="A2146" t="s">
        <v>4275</v>
      </c>
      <c r="B2146">
        <v>7225</v>
      </c>
      <c r="C2146">
        <v>6.8177510000000003</v>
      </c>
      <c r="D2146" t="s">
        <v>9563</v>
      </c>
      <c r="E2146">
        <v>112</v>
      </c>
      <c r="F2146">
        <v>1</v>
      </c>
      <c r="G2146">
        <v>112</v>
      </c>
      <c r="H2146">
        <f t="shared" si="66"/>
        <v>1</v>
      </c>
      <c r="I2146">
        <f t="shared" si="67"/>
        <v>1</v>
      </c>
      <c r="K2146">
        <v>112</v>
      </c>
      <c r="L2146" t="s">
        <v>9567</v>
      </c>
      <c r="M2146">
        <f>IF(F2146=1,((E2146-K2146)/K2146)*100,((G2146-K2146)/K2146)*100)</f>
        <v>0</v>
      </c>
      <c r="V2146" t="s">
        <v>4276</v>
      </c>
    </row>
    <row r="2147" spans="1:22" x14ac:dyDescent="0.25">
      <c r="A2147" t="s">
        <v>4277</v>
      </c>
      <c r="B2147">
        <v>6386</v>
      </c>
      <c r="C2147">
        <v>63.079692000000001</v>
      </c>
      <c r="D2147" t="s">
        <v>9564</v>
      </c>
      <c r="E2147">
        <v>103</v>
      </c>
      <c r="F2147">
        <v>1</v>
      </c>
      <c r="G2147">
        <v>106</v>
      </c>
      <c r="H2147">
        <f t="shared" si="66"/>
        <v>1</v>
      </c>
      <c r="I2147">
        <f t="shared" si="67"/>
        <v>0</v>
      </c>
      <c r="K2147">
        <v>101</v>
      </c>
      <c r="L2147" t="s">
        <v>9567</v>
      </c>
      <c r="M2147">
        <f>IF(F2147=1,((E2147-K2147)/K2147)*100,((G2147-K2147)/K2147)*100)</f>
        <v>1.9801980198019802</v>
      </c>
      <c r="V2147" t="s">
        <v>4278</v>
      </c>
    </row>
    <row r="2148" spans="1:22" x14ac:dyDescent="0.25">
      <c r="A2148" t="s">
        <v>4279</v>
      </c>
      <c r="B2148">
        <v>6945</v>
      </c>
      <c r="C2148">
        <v>20.732607999999999</v>
      </c>
      <c r="D2148" t="s">
        <v>9563</v>
      </c>
      <c r="E2148">
        <v>90</v>
      </c>
      <c r="F2148">
        <v>1</v>
      </c>
      <c r="G2148">
        <v>91</v>
      </c>
      <c r="H2148">
        <f t="shared" si="66"/>
        <v>1</v>
      </c>
      <c r="I2148">
        <f t="shared" si="67"/>
        <v>1</v>
      </c>
      <c r="K2148">
        <v>90</v>
      </c>
      <c r="L2148" t="s">
        <v>9567</v>
      </c>
      <c r="M2148">
        <f>IF(F2148=1,((E2148-K2148)/K2148)*100,((G2148-K2148)/K2148)*100)</f>
        <v>0</v>
      </c>
      <c r="V2148" t="s">
        <v>4280</v>
      </c>
    </row>
    <row r="2149" spans="1:22" x14ac:dyDescent="0.25">
      <c r="A2149" t="s">
        <v>4281</v>
      </c>
      <c r="B2149">
        <v>6142</v>
      </c>
      <c r="C2149">
        <v>10.22212</v>
      </c>
      <c r="D2149" t="s">
        <v>9563</v>
      </c>
      <c r="E2149">
        <v>91</v>
      </c>
      <c r="F2149">
        <v>1</v>
      </c>
      <c r="G2149">
        <v>91</v>
      </c>
      <c r="H2149">
        <f t="shared" si="66"/>
        <v>1</v>
      </c>
      <c r="I2149">
        <f t="shared" si="67"/>
        <v>1</v>
      </c>
      <c r="K2149">
        <v>91</v>
      </c>
      <c r="L2149" t="s">
        <v>9567</v>
      </c>
      <c r="M2149">
        <f>IF(F2149=1,((E2149-K2149)/K2149)*100,((G2149-K2149)/K2149)*100)</f>
        <v>0</v>
      </c>
      <c r="V2149" t="s">
        <v>4282</v>
      </c>
    </row>
    <row r="2150" spans="1:22" x14ac:dyDescent="0.25">
      <c r="A2150" t="s">
        <v>4283</v>
      </c>
      <c r="B2150">
        <v>7888</v>
      </c>
      <c r="C2150">
        <v>64.994766999999996</v>
      </c>
      <c r="D2150" t="s">
        <v>9564</v>
      </c>
      <c r="E2150">
        <v>100</v>
      </c>
      <c r="F2150">
        <v>1</v>
      </c>
      <c r="G2150">
        <v>102</v>
      </c>
      <c r="H2150">
        <f t="shared" si="66"/>
        <v>1</v>
      </c>
      <c r="I2150">
        <f t="shared" si="67"/>
        <v>0</v>
      </c>
      <c r="K2150">
        <v>97</v>
      </c>
      <c r="L2150" t="s">
        <v>9567</v>
      </c>
      <c r="M2150">
        <f>IF(F2150=1,((E2150-K2150)/K2150)*100,((G2150-K2150)/K2150)*100)</f>
        <v>3.0927835051546393</v>
      </c>
      <c r="V2150" t="s">
        <v>4284</v>
      </c>
    </row>
    <row r="2151" spans="1:22" x14ac:dyDescent="0.25">
      <c r="A2151" t="s">
        <v>4285</v>
      </c>
      <c r="B2151">
        <v>9860</v>
      </c>
      <c r="C2151">
        <v>64.627244000000005</v>
      </c>
      <c r="D2151" t="s">
        <v>9564</v>
      </c>
      <c r="E2151">
        <v>123</v>
      </c>
      <c r="F2151">
        <v>0</v>
      </c>
      <c r="G2151">
        <v>123</v>
      </c>
      <c r="H2151">
        <f t="shared" si="66"/>
        <v>1</v>
      </c>
      <c r="I2151">
        <f t="shared" si="67"/>
        <v>0</v>
      </c>
      <c r="K2151">
        <v>119</v>
      </c>
      <c r="L2151" t="s">
        <v>9568</v>
      </c>
      <c r="M2151">
        <f>IF(F2151=1,((E2151-K2151)/K2151)*100,((G2151-K2151)/K2151)*100)</f>
        <v>3.3613445378151261</v>
      </c>
      <c r="V2151" t="s">
        <v>4286</v>
      </c>
    </row>
    <row r="2152" spans="1:22" x14ac:dyDescent="0.25">
      <c r="A2152" t="s">
        <v>4287</v>
      </c>
      <c r="B2152">
        <v>1226</v>
      </c>
      <c r="C2152">
        <v>1.80528</v>
      </c>
      <c r="D2152" t="s">
        <v>9563</v>
      </c>
      <c r="E2152">
        <v>140</v>
      </c>
      <c r="F2152">
        <v>1</v>
      </c>
      <c r="G2152">
        <v>143</v>
      </c>
      <c r="H2152">
        <f t="shared" si="66"/>
        <v>1</v>
      </c>
      <c r="I2152">
        <f t="shared" si="67"/>
        <v>1</v>
      </c>
      <c r="K2152">
        <v>140</v>
      </c>
      <c r="L2152" t="s">
        <v>9567</v>
      </c>
      <c r="M2152">
        <f>IF(F2152=1,((E2152-K2152)/K2152)*100,((G2152-K2152)/K2152)*100)</f>
        <v>0</v>
      </c>
      <c r="V2152" t="s">
        <v>4288</v>
      </c>
    </row>
    <row r="2153" spans="1:22" x14ac:dyDescent="0.25">
      <c r="A2153" t="s">
        <v>4289</v>
      </c>
      <c r="B2153">
        <v>1289</v>
      </c>
      <c r="C2153">
        <v>2.8340719999999999</v>
      </c>
      <c r="D2153" t="s">
        <v>9563</v>
      </c>
      <c r="E2153">
        <v>148</v>
      </c>
      <c r="F2153">
        <v>1</v>
      </c>
      <c r="G2153">
        <v>160</v>
      </c>
      <c r="H2153">
        <f t="shared" si="66"/>
        <v>1</v>
      </c>
      <c r="I2153">
        <f t="shared" si="67"/>
        <v>1</v>
      </c>
      <c r="K2153">
        <v>148</v>
      </c>
      <c r="L2153" t="s">
        <v>9567</v>
      </c>
      <c r="M2153">
        <f>IF(F2153=1,((E2153-K2153)/K2153)*100,((G2153-K2153)/K2153)*100)</f>
        <v>0</v>
      </c>
      <c r="V2153" t="s">
        <v>4290</v>
      </c>
    </row>
    <row r="2154" spans="1:22" x14ac:dyDescent="0.25">
      <c r="A2154" t="s">
        <v>4291</v>
      </c>
      <c r="B2154">
        <v>1357</v>
      </c>
      <c r="C2154">
        <v>42.152737999999999</v>
      </c>
      <c r="D2154" t="s">
        <v>9563</v>
      </c>
      <c r="E2154">
        <v>147</v>
      </c>
      <c r="F2154">
        <v>1</v>
      </c>
      <c r="G2154">
        <v>153</v>
      </c>
      <c r="H2154">
        <f t="shared" si="66"/>
        <v>1</v>
      </c>
      <c r="I2154">
        <f t="shared" si="67"/>
        <v>1</v>
      </c>
      <c r="K2154">
        <v>147</v>
      </c>
      <c r="L2154" t="s">
        <v>9567</v>
      </c>
      <c r="M2154">
        <f>IF(F2154=1,((E2154-K2154)/K2154)*100,((G2154-K2154)/K2154)*100)</f>
        <v>0</v>
      </c>
      <c r="V2154" t="s">
        <v>4292</v>
      </c>
    </row>
    <row r="2155" spans="1:22" x14ac:dyDescent="0.25">
      <c r="A2155" t="s">
        <v>4293</v>
      </c>
      <c r="B2155">
        <v>1257</v>
      </c>
      <c r="C2155">
        <v>11.812125999999999</v>
      </c>
      <c r="D2155" t="s">
        <v>9563</v>
      </c>
      <c r="E2155">
        <v>148</v>
      </c>
      <c r="F2155">
        <v>1</v>
      </c>
      <c r="G2155">
        <v>160</v>
      </c>
      <c r="H2155">
        <f t="shared" si="66"/>
        <v>1</v>
      </c>
      <c r="I2155">
        <f t="shared" si="67"/>
        <v>1</v>
      </c>
      <c r="K2155">
        <v>148</v>
      </c>
      <c r="L2155" t="s">
        <v>9567</v>
      </c>
      <c r="M2155">
        <f>IF(F2155=1,((E2155-K2155)/K2155)*100,((G2155-K2155)/K2155)*100)</f>
        <v>0</v>
      </c>
      <c r="V2155" t="s">
        <v>4294</v>
      </c>
    </row>
    <row r="2156" spans="1:22" x14ac:dyDescent="0.25">
      <c r="A2156" t="s">
        <v>4295</v>
      </c>
      <c r="B2156">
        <v>1206</v>
      </c>
      <c r="C2156">
        <v>9.3595939999999995</v>
      </c>
      <c r="D2156" t="s">
        <v>9563</v>
      </c>
      <c r="E2156">
        <v>123</v>
      </c>
      <c r="F2156">
        <v>1</v>
      </c>
      <c r="G2156">
        <v>135</v>
      </c>
      <c r="H2156">
        <f t="shared" si="66"/>
        <v>1</v>
      </c>
      <c r="I2156">
        <f t="shared" si="67"/>
        <v>1</v>
      </c>
      <c r="K2156">
        <v>123</v>
      </c>
      <c r="L2156" t="s">
        <v>9567</v>
      </c>
      <c r="M2156">
        <f>IF(F2156=1,((E2156-K2156)/K2156)*100,((G2156-K2156)/K2156)*100)</f>
        <v>0</v>
      </c>
      <c r="V2156" t="s">
        <v>4296</v>
      </c>
    </row>
    <row r="2157" spans="1:22" x14ac:dyDescent="0.25">
      <c r="A2157" t="s">
        <v>4297</v>
      </c>
      <c r="B2157">
        <v>1094</v>
      </c>
      <c r="C2157">
        <v>2.8483740000000002</v>
      </c>
      <c r="D2157" t="s">
        <v>9563</v>
      </c>
      <c r="E2157">
        <v>152</v>
      </c>
      <c r="F2157">
        <v>1</v>
      </c>
      <c r="G2157">
        <v>157</v>
      </c>
      <c r="H2157">
        <f t="shared" si="66"/>
        <v>1</v>
      </c>
      <c r="I2157">
        <f t="shared" si="67"/>
        <v>1</v>
      </c>
      <c r="K2157">
        <v>152</v>
      </c>
      <c r="L2157" t="s">
        <v>9567</v>
      </c>
      <c r="M2157">
        <f>IF(F2157=1,((E2157-K2157)/K2157)*100,((G2157-K2157)/K2157)*100)</f>
        <v>0</v>
      </c>
      <c r="V2157" t="s">
        <v>4298</v>
      </c>
    </row>
    <row r="2158" spans="1:22" x14ac:dyDescent="0.25">
      <c r="A2158" t="s">
        <v>4299</v>
      </c>
      <c r="B2158">
        <v>1078</v>
      </c>
      <c r="C2158">
        <v>47.649720000000002</v>
      </c>
      <c r="D2158" t="s">
        <v>9563</v>
      </c>
      <c r="E2158">
        <v>117</v>
      </c>
      <c r="F2158">
        <v>1</v>
      </c>
      <c r="G2158">
        <v>123</v>
      </c>
      <c r="H2158">
        <f t="shared" si="66"/>
        <v>1</v>
      </c>
      <c r="I2158">
        <f t="shared" si="67"/>
        <v>1</v>
      </c>
      <c r="K2158">
        <v>117</v>
      </c>
      <c r="L2158" t="s">
        <v>9567</v>
      </c>
      <c r="M2158">
        <f>IF(F2158=1,((E2158-K2158)/K2158)*100,((G2158-K2158)/K2158)*100)</f>
        <v>0</v>
      </c>
      <c r="V2158" t="s">
        <v>4300</v>
      </c>
    </row>
    <row r="2159" spans="1:22" x14ac:dyDescent="0.25">
      <c r="A2159" t="s">
        <v>4301</v>
      </c>
      <c r="B2159">
        <v>1042</v>
      </c>
      <c r="C2159">
        <v>2.0626329999999999</v>
      </c>
      <c r="D2159" t="s">
        <v>9563</v>
      </c>
      <c r="E2159">
        <v>122</v>
      </c>
      <c r="F2159">
        <v>1</v>
      </c>
      <c r="G2159">
        <v>130</v>
      </c>
      <c r="H2159">
        <f t="shared" si="66"/>
        <v>1</v>
      </c>
      <c r="I2159">
        <f t="shared" si="67"/>
        <v>1</v>
      </c>
      <c r="K2159">
        <v>122</v>
      </c>
      <c r="L2159" t="s">
        <v>9567</v>
      </c>
      <c r="M2159">
        <f>IF(F2159=1,((E2159-K2159)/K2159)*100,((G2159-K2159)/K2159)*100)</f>
        <v>0</v>
      </c>
      <c r="V2159" t="s">
        <v>4302</v>
      </c>
    </row>
    <row r="2160" spans="1:22" x14ac:dyDescent="0.25">
      <c r="A2160" t="s">
        <v>4303</v>
      </c>
      <c r="B2160">
        <v>1297</v>
      </c>
      <c r="C2160">
        <v>42.410345999999997</v>
      </c>
      <c r="D2160" t="s">
        <v>9563</v>
      </c>
      <c r="E2160">
        <v>136</v>
      </c>
      <c r="F2160">
        <v>1</v>
      </c>
      <c r="G2160">
        <v>149</v>
      </c>
      <c r="H2160">
        <f t="shared" si="66"/>
        <v>1</v>
      </c>
      <c r="I2160">
        <f t="shared" si="67"/>
        <v>1</v>
      </c>
      <c r="K2160">
        <v>136</v>
      </c>
      <c r="L2160" t="s">
        <v>9567</v>
      </c>
      <c r="M2160">
        <f>IF(F2160=1,((E2160-K2160)/K2160)*100,((G2160-K2160)/K2160)*100)</f>
        <v>0</v>
      </c>
      <c r="V2160" t="s">
        <v>4304</v>
      </c>
    </row>
    <row r="2161" spans="1:22" x14ac:dyDescent="0.25">
      <c r="A2161" t="s">
        <v>4305</v>
      </c>
      <c r="B2161">
        <v>1345</v>
      </c>
      <c r="C2161">
        <v>42.898665000000001</v>
      </c>
      <c r="D2161" t="s">
        <v>9563</v>
      </c>
      <c r="E2161">
        <v>131</v>
      </c>
      <c r="F2161">
        <v>1</v>
      </c>
      <c r="G2161">
        <v>141</v>
      </c>
      <c r="H2161">
        <f t="shared" si="66"/>
        <v>1</v>
      </c>
      <c r="I2161">
        <f t="shared" si="67"/>
        <v>1</v>
      </c>
      <c r="K2161">
        <v>131</v>
      </c>
      <c r="L2161" t="s">
        <v>9567</v>
      </c>
      <c r="M2161">
        <f>IF(F2161=1,((E2161-K2161)/K2161)*100,((G2161-K2161)/K2161)*100)</f>
        <v>0</v>
      </c>
      <c r="V2161" t="s">
        <v>4306</v>
      </c>
    </row>
    <row r="2162" spans="1:22" x14ac:dyDescent="0.25">
      <c r="A2162" t="s">
        <v>4307</v>
      </c>
      <c r="B2162">
        <v>1214</v>
      </c>
      <c r="C2162">
        <v>59.647865000000003</v>
      </c>
      <c r="D2162" t="s">
        <v>9564</v>
      </c>
      <c r="E2162">
        <v>115</v>
      </c>
      <c r="F2162">
        <v>1</v>
      </c>
      <c r="G2162">
        <v>119</v>
      </c>
      <c r="H2162">
        <f t="shared" si="66"/>
        <v>1</v>
      </c>
      <c r="I2162">
        <f t="shared" si="67"/>
        <v>0</v>
      </c>
      <c r="K2162">
        <v>109</v>
      </c>
      <c r="L2162" t="s">
        <v>9567</v>
      </c>
      <c r="M2162">
        <f>IF(F2162=1,((E2162-K2162)/K2162)*100,((G2162-K2162)/K2162)*100)</f>
        <v>5.5045871559633035</v>
      </c>
      <c r="V2162" t="s">
        <v>4308</v>
      </c>
    </row>
    <row r="2163" spans="1:22" x14ac:dyDescent="0.25">
      <c r="A2163" t="s">
        <v>4309</v>
      </c>
      <c r="B2163">
        <v>1246</v>
      </c>
      <c r="C2163">
        <v>9.5153230000000004</v>
      </c>
      <c r="D2163" t="s">
        <v>9563</v>
      </c>
      <c r="E2163">
        <v>118</v>
      </c>
      <c r="F2163">
        <v>1</v>
      </c>
      <c r="G2163">
        <v>129</v>
      </c>
      <c r="H2163">
        <f t="shared" si="66"/>
        <v>1</v>
      </c>
      <c r="I2163">
        <f t="shared" si="67"/>
        <v>1</v>
      </c>
      <c r="K2163">
        <v>118</v>
      </c>
      <c r="L2163" t="s">
        <v>9567</v>
      </c>
      <c r="M2163">
        <f>IF(F2163=1,((E2163-K2163)/K2163)*100,((G2163-K2163)/K2163)*100)</f>
        <v>0</v>
      </c>
      <c r="V2163" t="s">
        <v>4310</v>
      </c>
    </row>
    <row r="2164" spans="1:22" x14ac:dyDescent="0.25">
      <c r="A2164" t="s">
        <v>4311</v>
      </c>
      <c r="B2164">
        <v>967</v>
      </c>
      <c r="C2164">
        <v>0.39567200000000002</v>
      </c>
      <c r="D2164" t="s">
        <v>9563</v>
      </c>
      <c r="E2164">
        <v>148</v>
      </c>
      <c r="F2164">
        <v>1</v>
      </c>
      <c r="G2164">
        <v>148</v>
      </c>
      <c r="H2164">
        <f t="shared" si="66"/>
        <v>1</v>
      </c>
      <c r="I2164">
        <f t="shared" si="67"/>
        <v>1</v>
      </c>
      <c r="K2164">
        <v>148</v>
      </c>
      <c r="L2164" t="s">
        <v>9567</v>
      </c>
      <c r="M2164">
        <f>IF(F2164=1,((E2164-K2164)/K2164)*100,((G2164-K2164)/K2164)*100)</f>
        <v>0</v>
      </c>
      <c r="V2164" t="s">
        <v>4312</v>
      </c>
    </row>
    <row r="2165" spans="1:22" x14ac:dyDescent="0.25">
      <c r="A2165" t="s">
        <v>4313</v>
      </c>
      <c r="B2165">
        <v>984</v>
      </c>
      <c r="C2165">
        <v>1.405383</v>
      </c>
      <c r="D2165" t="s">
        <v>9563</v>
      </c>
      <c r="E2165">
        <v>115</v>
      </c>
      <c r="F2165">
        <v>1</v>
      </c>
      <c r="G2165">
        <v>119</v>
      </c>
      <c r="H2165">
        <f t="shared" si="66"/>
        <v>1</v>
      </c>
      <c r="I2165">
        <f t="shared" si="67"/>
        <v>1</v>
      </c>
      <c r="K2165">
        <v>115</v>
      </c>
      <c r="L2165" t="s">
        <v>9567</v>
      </c>
      <c r="M2165">
        <f>IF(F2165=1,((E2165-K2165)/K2165)*100,((G2165-K2165)/K2165)*100)</f>
        <v>0</v>
      </c>
      <c r="V2165" t="s">
        <v>4314</v>
      </c>
    </row>
    <row r="2166" spans="1:22" x14ac:dyDescent="0.25">
      <c r="A2166" t="s">
        <v>4315</v>
      </c>
      <c r="B2166">
        <v>1127</v>
      </c>
      <c r="C2166">
        <v>1.7907649999999999</v>
      </c>
      <c r="D2166" t="s">
        <v>9563</v>
      </c>
      <c r="E2166">
        <v>106</v>
      </c>
      <c r="F2166">
        <v>1</v>
      </c>
      <c r="G2166">
        <v>117</v>
      </c>
      <c r="H2166">
        <f t="shared" si="66"/>
        <v>1</v>
      </c>
      <c r="I2166">
        <f t="shared" si="67"/>
        <v>1</v>
      </c>
      <c r="K2166">
        <v>106</v>
      </c>
      <c r="L2166" t="s">
        <v>9567</v>
      </c>
      <c r="M2166">
        <f>IF(F2166=1,((E2166-K2166)/K2166)*100,((G2166-K2166)/K2166)*100)</f>
        <v>0</v>
      </c>
      <c r="V2166" t="s">
        <v>4316</v>
      </c>
    </row>
    <row r="2167" spans="1:22" x14ac:dyDescent="0.25">
      <c r="A2167" t="s">
        <v>4317</v>
      </c>
      <c r="B2167">
        <v>1117</v>
      </c>
      <c r="C2167">
        <v>8.3342120000000008</v>
      </c>
      <c r="D2167" t="s">
        <v>9563</v>
      </c>
      <c r="E2167">
        <v>131</v>
      </c>
      <c r="F2167">
        <v>1</v>
      </c>
      <c r="G2167">
        <v>132</v>
      </c>
      <c r="H2167">
        <f t="shared" si="66"/>
        <v>1</v>
      </c>
      <c r="I2167">
        <f t="shared" si="67"/>
        <v>1</v>
      </c>
      <c r="K2167">
        <v>131</v>
      </c>
      <c r="L2167" t="s">
        <v>9567</v>
      </c>
      <c r="M2167">
        <f>IF(F2167=1,((E2167-K2167)/K2167)*100,((G2167-K2167)/K2167)*100)</f>
        <v>0</v>
      </c>
      <c r="V2167" t="s">
        <v>4318</v>
      </c>
    </row>
    <row r="2168" spans="1:22" x14ac:dyDescent="0.25">
      <c r="A2168" t="s">
        <v>4319</v>
      </c>
      <c r="B2168">
        <v>1296</v>
      </c>
      <c r="C2168">
        <v>8.9377049999999993</v>
      </c>
      <c r="D2168" t="s">
        <v>9563</v>
      </c>
      <c r="E2168">
        <v>123</v>
      </c>
      <c r="F2168">
        <v>1</v>
      </c>
      <c r="G2168">
        <v>138</v>
      </c>
      <c r="H2168">
        <f t="shared" si="66"/>
        <v>1</v>
      </c>
      <c r="I2168">
        <f t="shared" si="67"/>
        <v>1</v>
      </c>
      <c r="K2168">
        <v>123</v>
      </c>
      <c r="L2168" t="s">
        <v>9567</v>
      </c>
      <c r="M2168">
        <f>IF(F2168=1,((E2168-K2168)/K2168)*100,((G2168-K2168)/K2168)*100)</f>
        <v>0</v>
      </c>
      <c r="V2168" t="s">
        <v>4320</v>
      </c>
    </row>
    <row r="2169" spans="1:22" x14ac:dyDescent="0.25">
      <c r="A2169" t="s">
        <v>4321</v>
      </c>
      <c r="B2169">
        <v>932</v>
      </c>
      <c r="C2169">
        <v>0.60861200000000004</v>
      </c>
      <c r="D2169" t="s">
        <v>9563</v>
      </c>
      <c r="E2169">
        <v>127</v>
      </c>
      <c r="F2169">
        <v>1</v>
      </c>
      <c r="G2169">
        <v>130</v>
      </c>
      <c r="H2169">
        <f t="shared" si="66"/>
        <v>1</v>
      </c>
      <c r="I2169">
        <f t="shared" si="67"/>
        <v>1</v>
      </c>
      <c r="K2169">
        <v>127</v>
      </c>
      <c r="L2169" t="s">
        <v>9567</v>
      </c>
      <c r="M2169">
        <f>IF(F2169=1,((E2169-K2169)/K2169)*100,((G2169-K2169)/K2169)*100)</f>
        <v>0</v>
      </c>
      <c r="V2169" t="s">
        <v>4322</v>
      </c>
    </row>
    <row r="2170" spans="1:22" x14ac:dyDescent="0.25">
      <c r="A2170" t="s">
        <v>4323</v>
      </c>
      <c r="B2170">
        <v>1216</v>
      </c>
      <c r="C2170">
        <v>2.2062189999999999</v>
      </c>
      <c r="D2170" t="s">
        <v>9563</v>
      </c>
      <c r="E2170">
        <v>131</v>
      </c>
      <c r="F2170">
        <v>1</v>
      </c>
      <c r="G2170">
        <v>138</v>
      </c>
      <c r="H2170">
        <f t="shared" si="66"/>
        <v>1</v>
      </c>
      <c r="I2170">
        <f t="shared" si="67"/>
        <v>1</v>
      </c>
      <c r="K2170">
        <v>131</v>
      </c>
      <c r="L2170" t="s">
        <v>9567</v>
      </c>
      <c r="M2170">
        <f>IF(F2170=1,((E2170-K2170)/K2170)*100,((G2170-K2170)/K2170)*100)</f>
        <v>0</v>
      </c>
      <c r="V2170" t="s">
        <v>4324</v>
      </c>
    </row>
    <row r="2171" spans="1:22" x14ac:dyDescent="0.25">
      <c r="A2171" t="s">
        <v>4325</v>
      </c>
      <c r="B2171">
        <v>929</v>
      </c>
      <c r="C2171">
        <v>1.1058779999999999</v>
      </c>
      <c r="D2171" t="s">
        <v>9563</v>
      </c>
      <c r="E2171">
        <v>105</v>
      </c>
      <c r="F2171">
        <v>1</v>
      </c>
      <c r="G2171">
        <v>113</v>
      </c>
      <c r="H2171">
        <f t="shared" si="66"/>
        <v>1</v>
      </c>
      <c r="I2171">
        <f t="shared" si="67"/>
        <v>1</v>
      </c>
      <c r="K2171">
        <v>105</v>
      </c>
      <c r="L2171" t="s">
        <v>9567</v>
      </c>
      <c r="M2171">
        <f>IF(F2171=1,((E2171-K2171)/K2171)*100,((G2171-K2171)/K2171)*100)</f>
        <v>0</v>
      </c>
      <c r="V2171" t="s">
        <v>4326</v>
      </c>
    </row>
    <row r="2172" spans="1:22" x14ac:dyDescent="0.25">
      <c r="A2172" t="s">
        <v>4327</v>
      </c>
      <c r="B2172">
        <v>979</v>
      </c>
      <c r="C2172">
        <v>0.97174799999999995</v>
      </c>
      <c r="D2172" t="s">
        <v>9563</v>
      </c>
      <c r="E2172">
        <v>106</v>
      </c>
      <c r="F2172">
        <v>1</v>
      </c>
      <c r="G2172">
        <v>109</v>
      </c>
      <c r="H2172">
        <f t="shared" si="66"/>
        <v>1</v>
      </c>
      <c r="I2172">
        <f t="shared" si="67"/>
        <v>1</v>
      </c>
      <c r="K2172">
        <v>106</v>
      </c>
      <c r="L2172" t="s">
        <v>9567</v>
      </c>
      <c r="M2172">
        <f>IF(F2172=1,((E2172-K2172)/K2172)*100,((G2172-K2172)/K2172)*100)</f>
        <v>0</v>
      </c>
      <c r="V2172" t="s">
        <v>4328</v>
      </c>
    </row>
    <row r="2173" spans="1:22" x14ac:dyDescent="0.25">
      <c r="A2173" t="s">
        <v>4329</v>
      </c>
      <c r="B2173">
        <v>996</v>
      </c>
      <c r="C2173">
        <v>0.62513600000000002</v>
      </c>
      <c r="D2173" t="s">
        <v>9563</v>
      </c>
      <c r="E2173">
        <v>115</v>
      </c>
      <c r="F2173">
        <v>1</v>
      </c>
      <c r="G2173">
        <v>117</v>
      </c>
      <c r="H2173">
        <f t="shared" si="66"/>
        <v>1</v>
      </c>
      <c r="I2173">
        <f t="shared" si="67"/>
        <v>1</v>
      </c>
      <c r="K2173">
        <v>115</v>
      </c>
      <c r="L2173" t="s">
        <v>9567</v>
      </c>
      <c r="M2173">
        <f>IF(F2173=1,((E2173-K2173)/K2173)*100,((G2173-K2173)/K2173)*100)</f>
        <v>0</v>
      </c>
      <c r="V2173" t="s">
        <v>4330</v>
      </c>
    </row>
    <row r="2174" spans="1:22" x14ac:dyDescent="0.25">
      <c r="A2174" t="s">
        <v>4331</v>
      </c>
      <c r="B2174">
        <v>942</v>
      </c>
      <c r="C2174">
        <v>0.47404600000000002</v>
      </c>
      <c r="D2174" t="s">
        <v>9563</v>
      </c>
      <c r="E2174">
        <v>118</v>
      </c>
      <c r="F2174">
        <v>1</v>
      </c>
      <c r="G2174">
        <v>119</v>
      </c>
      <c r="H2174">
        <f t="shared" si="66"/>
        <v>1</v>
      </c>
      <c r="I2174">
        <f t="shared" si="67"/>
        <v>1</v>
      </c>
      <c r="K2174">
        <v>118</v>
      </c>
      <c r="L2174" t="s">
        <v>9567</v>
      </c>
      <c r="M2174">
        <f>IF(F2174=1,((E2174-K2174)/K2174)*100,((G2174-K2174)/K2174)*100)</f>
        <v>0</v>
      </c>
      <c r="V2174" t="s">
        <v>4332</v>
      </c>
    </row>
    <row r="2175" spans="1:22" x14ac:dyDescent="0.25">
      <c r="A2175" t="s">
        <v>4333</v>
      </c>
      <c r="B2175">
        <v>984</v>
      </c>
      <c r="C2175">
        <v>1.0179100000000001</v>
      </c>
      <c r="D2175" t="s">
        <v>9563</v>
      </c>
      <c r="E2175">
        <v>101</v>
      </c>
      <c r="F2175">
        <v>1</v>
      </c>
      <c r="G2175">
        <v>112</v>
      </c>
      <c r="H2175">
        <f t="shared" si="66"/>
        <v>1</v>
      </c>
      <c r="I2175">
        <f t="shared" si="67"/>
        <v>1</v>
      </c>
      <c r="K2175">
        <v>101</v>
      </c>
      <c r="L2175" t="s">
        <v>9567</v>
      </c>
      <c r="M2175">
        <f>IF(F2175=1,((E2175-K2175)/K2175)*100,((G2175-K2175)/K2175)*100)</f>
        <v>0</v>
      </c>
      <c r="V2175" t="s">
        <v>4334</v>
      </c>
    </row>
    <row r="2176" spans="1:22" x14ac:dyDescent="0.25">
      <c r="A2176" t="s">
        <v>4335</v>
      </c>
      <c r="B2176">
        <v>896</v>
      </c>
      <c r="C2176">
        <v>0.80329899999999999</v>
      </c>
      <c r="D2176" t="s">
        <v>9563</v>
      </c>
      <c r="E2176">
        <v>107</v>
      </c>
      <c r="F2176">
        <v>1</v>
      </c>
      <c r="G2176">
        <v>111</v>
      </c>
      <c r="H2176">
        <f t="shared" si="66"/>
        <v>1</v>
      </c>
      <c r="I2176">
        <f t="shared" si="67"/>
        <v>1</v>
      </c>
      <c r="K2176">
        <v>107</v>
      </c>
      <c r="L2176" t="s">
        <v>9567</v>
      </c>
      <c r="M2176">
        <f>IF(F2176=1,((E2176-K2176)/K2176)*100,((G2176-K2176)/K2176)*100)</f>
        <v>0</v>
      </c>
      <c r="V2176" t="s">
        <v>4336</v>
      </c>
    </row>
    <row r="2177" spans="1:22" x14ac:dyDescent="0.25">
      <c r="A2177" t="s">
        <v>4337</v>
      </c>
      <c r="B2177">
        <v>934</v>
      </c>
      <c r="C2177">
        <v>0.95551299999999995</v>
      </c>
      <c r="D2177" t="s">
        <v>9563</v>
      </c>
      <c r="E2177">
        <v>114</v>
      </c>
      <c r="F2177">
        <v>1</v>
      </c>
      <c r="G2177">
        <v>124</v>
      </c>
      <c r="H2177">
        <f t="shared" si="66"/>
        <v>1</v>
      </c>
      <c r="I2177">
        <f t="shared" si="67"/>
        <v>1</v>
      </c>
      <c r="K2177">
        <v>114</v>
      </c>
      <c r="L2177" t="s">
        <v>9567</v>
      </c>
      <c r="M2177">
        <f>IF(F2177=1,((E2177-K2177)/K2177)*100,((G2177-K2177)/K2177)*100)</f>
        <v>0</v>
      </c>
      <c r="V2177" t="s">
        <v>4338</v>
      </c>
    </row>
    <row r="2178" spans="1:22" x14ac:dyDescent="0.25">
      <c r="A2178" t="s">
        <v>4339</v>
      </c>
      <c r="B2178">
        <v>968</v>
      </c>
      <c r="C2178">
        <v>1.5058860000000001</v>
      </c>
      <c r="D2178" t="s">
        <v>9563</v>
      </c>
      <c r="E2178">
        <v>102</v>
      </c>
      <c r="F2178">
        <v>1</v>
      </c>
      <c r="G2178">
        <v>109</v>
      </c>
      <c r="H2178">
        <f t="shared" si="66"/>
        <v>1</v>
      </c>
      <c r="I2178">
        <f t="shared" si="67"/>
        <v>1</v>
      </c>
      <c r="K2178">
        <v>102</v>
      </c>
      <c r="L2178" t="s">
        <v>9567</v>
      </c>
      <c r="M2178">
        <f>IF(F2178=1,((E2178-K2178)/K2178)*100,((G2178-K2178)/K2178)*100)</f>
        <v>0</v>
      </c>
      <c r="V2178" t="s">
        <v>4340</v>
      </c>
    </row>
    <row r="2179" spans="1:22" x14ac:dyDescent="0.25">
      <c r="A2179" t="s">
        <v>4341</v>
      </c>
      <c r="B2179">
        <v>1186</v>
      </c>
      <c r="C2179">
        <v>0.609877</v>
      </c>
      <c r="D2179" t="s">
        <v>9563</v>
      </c>
      <c r="E2179">
        <v>137</v>
      </c>
      <c r="F2179">
        <v>1</v>
      </c>
      <c r="G2179">
        <v>137</v>
      </c>
      <c r="H2179">
        <f t="shared" ref="H2179:H2242" si="68">IF(OR(F2179=1,G2179&gt;=0),1,0)</f>
        <v>1</v>
      </c>
      <c r="I2179">
        <f t="shared" ref="I2179:I2242" si="69">IF(OR(D2179="OPTIMUM_FOUND",D2179="UNSATISFIABLE"),1,0)</f>
        <v>1</v>
      </c>
      <c r="K2179">
        <v>137</v>
      </c>
      <c r="L2179" t="s">
        <v>9567</v>
      </c>
      <c r="M2179">
        <f>IF(F2179=1,((E2179-K2179)/K2179)*100,((G2179-K2179)/K2179)*100)</f>
        <v>0</v>
      </c>
      <c r="V2179" t="s">
        <v>4342</v>
      </c>
    </row>
    <row r="2180" spans="1:22" x14ac:dyDescent="0.25">
      <c r="A2180" t="s">
        <v>4343</v>
      </c>
      <c r="B2180">
        <v>918</v>
      </c>
      <c r="C2180">
        <v>0.441969</v>
      </c>
      <c r="D2180" t="s">
        <v>9563</v>
      </c>
      <c r="E2180">
        <v>121</v>
      </c>
      <c r="F2180">
        <v>1</v>
      </c>
      <c r="G2180">
        <v>121</v>
      </c>
      <c r="H2180">
        <f t="shared" si="68"/>
        <v>1</v>
      </c>
      <c r="I2180">
        <f t="shared" si="69"/>
        <v>1</v>
      </c>
      <c r="K2180">
        <v>121</v>
      </c>
      <c r="L2180" t="s">
        <v>9567</v>
      </c>
      <c r="M2180">
        <f>IF(F2180=1,((E2180-K2180)/K2180)*100,((G2180-K2180)/K2180)*100)</f>
        <v>0</v>
      </c>
      <c r="V2180" t="s">
        <v>4344</v>
      </c>
    </row>
    <row r="2181" spans="1:22" x14ac:dyDescent="0.25">
      <c r="A2181" t="s">
        <v>4345</v>
      </c>
      <c r="B2181">
        <v>894</v>
      </c>
      <c r="C2181">
        <v>0.43309500000000001</v>
      </c>
      <c r="D2181" t="s">
        <v>9563</v>
      </c>
      <c r="E2181">
        <v>110</v>
      </c>
      <c r="F2181">
        <v>1</v>
      </c>
      <c r="G2181">
        <v>110</v>
      </c>
      <c r="H2181">
        <f t="shared" si="68"/>
        <v>1</v>
      </c>
      <c r="I2181">
        <f t="shared" si="69"/>
        <v>1</v>
      </c>
      <c r="K2181">
        <v>110</v>
      </c>
      <c r="L2181" t="s">
        <v>9567</v>
      </c>
      <c r="M2181">
        <f>IF(F2181=1,((E2181-K2181)/K2181)*100,((G2181-K2181)/K2181)*100)</f>
        <v>0</v>
      </c>
      <c r="V2181" t="s">
        <v>4346</v>
      </c>
    </row>
    <row r="2182" spans="1:22" x14ac:dyDescent="0.25">
      <c r="A2182" t="s">
        <v>4347</v>
      </c>
      <c r="B2182">
        <v>787</v>
      </c>
      <c r="C2182">
        <v>0.26477299999999998</v>
      </c>
      <c r="D2182" t="s">
        <v>9563</v>
      </c>
      <c r="E2182">
        <v>100</v>
      </c>
      <c r="F2182">
        <v>1</v>
      </c>
      <c r="G2182">
        <v>100</v>
      </c>
      <c r="H2182">
        <f t="shared" si="68"/>
        <v>1</v>
      </c>
      <c r="I2182">
        <f t="shared" si="69"/>
        <v>1</v>
      </c>
      <c r="K2182">
        <v>100</v>
      </c>
      <c r="L2182" t="s">
        <v>9567</v>
      </c>
      <c r="M2182">
        <f>IF(F2182=1,((E2182-K2182)/K2182)*100,((G2182-K2182)/K2182)*100)</f>
        <v>0</v>
      </c>
      <c r="V2182" t="s">
        <v>4348</v>
      </c>
    </row>
    <row r="2183" spans="1:22" x14ac:dyDescent="0.25">
      <c r="A2183" t="s">
        <v>4349</v>
      </c>
      <c r="B2183">
        <v>857</v>
      </c>
      <c r="C2183">
        <v>0.62057899999999999</v>
      </c>
      <c r="D2183" t="s">
        <v>9563</v>
      </c>
      <c r="E2183">
        <v>101</v>
      </c>
      <c r="F2183">
        <v>1</v>
      </c>
      <c r="G2183">
        <v>103</v>
      </c>
      <c r="H2183">
        <f t="shared" si="68"/>
        <v>1</v>
      </c>
      <c r="I2183">
        <f t="shared" si="69"/>
        <v>1</v>
      </c>
      <c r="K2183">
        <v>101</v>
      </c>
      <c r="L2183" t="s">
        <v>9567</v>
      </c>
      <c r="M2183">
        <f>IF(F2183=1,((E2183-K2183)/K2183)*100,((G2183-K2183)/K2183)*100)</f>
        <v>0</v>
      </c>
      <c r="V2183" t="s">
        <v>4350</v>
      </c>
    </row>
    <row r="2184" spans="1:22" x14ac:dyDescent="0.25">
      <c r="A2184" t="s">
        <v>4351</v>
      </c>
      <c r="B2184">
        <v>1027</v>
      </c>
      <c r="C2184">
        <v>0.588592</v>
      </c>
      <c r="D2184" t="s">
        <v>9563</v>
      </c>
      <c r="E2184">
        <v>119</v>
      </c>
      <c r="F2184">
        <v>1</v>
      </c>
      <c r="G2184">
        <v>119</v>
      </c>
      <c r="H2184">
        <f t="shared" si="68"/>
        <v>1</v>
      </c>
      <c r="I2184">
        <f t="shared" si="69"/>
        <v>1</v>
      </c>
      <c r="K2184">
        <v>119</v>
      </c>
      <c r="L2184" t="s">
        <v>9567</v>
      </c>
      <c r="M2184">
        <f>IF(F2184=1,((E2184-K2184)/K2184)*100,((G2184-K2184)/K2184)*100)</f>
        <v>0</v>
      </c>
      <c r="V2184" t="s">
        <v>4352</v>
      </c>
    </row>
    <row r="2185" spans="1:22" x14ac:dyDescent="0.25">
      <c r="A2185" t="s">
        <v>4353</v>
      </c>
      <c r="B2185">
        <v>850</v>
      </c>
      <c r="C2185">
        <v>0.31232300000000002</v>
      </c>
      <c r="D2185" t="s">
        <v>9563</v>
      </c>
      <c r="E2185">
        <v>107</v>
      </c>
      <c r="F2185">
        <v>1</v>
      </c>
      <c r="G2185">
        <v>107</v>
      </c>
      <c r="H2185">
        <f t="shared" si="68"/>
        <v>1</v>
      </c>
      <c r="I2185">
        <f t="shared" si="69"/>
        <v>1</v>
      </c>
      <c r="K2185">
        <v>107</v>
      </c>
      <c r="L2185" t="s">
        <v>9567</v>
      </c>
      <c r="M2185">
        <f>IF(F2185=1,((E2185-K2185)/K2185)*100,((G2185-K2185)/K2185)*100)</f>
        <v>0</v>
      </c>
      <c r="V2185" t="s">
        <v>4354</v>
      </c>
    </row>
    <row r="2186" spans="1:22" x14ac:dyDescent="0.25">
      <c r="A2186" t="s">
        <v>4355</v>
      </c>
      <c r="B2186">
        <v>841</v>
      </c>
      <c r="C2186">
        <v>0.482655</v>
      </c>
      <c r="D2186" t="s">
        <v>9563</v>
      </c>
      <c r="E2186">
        <v>97</v>
      </c>
      <c r="F2186">
        <v>1</v>
      </c>
      <c r="G2186">
        <v>100</v>
      </c>
      <c r="H2186">
        <f t="shared" si="68"/>
        <v>1</v>
      </c>
      <c r="I2186">
        <f t="shared" si="69"/>
        <v>1</v>
      </c>
      <c r="K2186">
        <v>97</v>
      </c>
      <c r="L2186" t="s">
        <v>9567</v>
      </c>
      <c r="M2186">
        <f>IF(F2186=1,((E2186-K2186)/K2186)*100,((G2186-K2186)/K2186)*100)</f>
        <v>0</v>
      </c>
      <c r="V2186" t="s">
        <v>4356</v>
      </c>
    </row>
    <row r="2187" spans="1:22" x14ac:dyDescent="0.25">
      <c r="A2187" t="s">
        <v>4357</v>
      </c>
      <c r="B2187">
        <v>938</v>
      </c>
      <c r="C2187">
        <v>0.47297600000000001</v>
      </c>
      <c r="D2187" t="s">
        <v>9563</v>
      </c>
      <c r="E2187">
        <v>105</v>
      </c>
      <c r="F2187">
        <v>1</v>
      </c>
      <c r="G2187">
        <v>105</v>
      </c>
      <c r="H2187">
        <f t="shared" si="68"/>
        <v>1</v>
      </c>
      <c r="I2187">
        <f t="shared" si="69"/>
        <v>1</v>
      </c>
      <c r="K2187">
        <v>105</v>
      </c>
      <c r="L2187" t="s">
        <v>9567</v>
      </c>
      <c r="M2187">
        <f>IF(F2187=1,((E2187-K2187)/K2187)*100,((G2187-K2187)/K2187)*100)</f>
        <v>0</v>
      </c>
      <c r="V2187" t="s">
        <v>4358</v>
      </c>
    </row>
    <row r="2188" spans="1:22" x14ac:dyDescent="0.25">
      <c r="A2188" t="s">
        <v>4359</v>
      </c>
      <c r="B2188">
        <v>935</v>
      </c>
      <c r="C2188">
        <v>0.42838599999999999</v>
      </c>
      <c r="D2188" t="s">
        <v>9563</v>
      </c>
      <c r="E2188">
        <v>120</v>
      </c>
      <c r="F2188">
        <v>1</v>
      </c>
      <c r="G2188">
        <v>120</v>
      </c>
      <c r="H2188">
        <f t="shared" si="68"/>
        <v>1</v>
      </c>
      <c r="I2188">
        <f t="shared" si="69"/>
        <v>1</v>
      </c>
      <c r="K2188">
        <v>120</v>
      </c>
      <c r="L2188" t="s">
        <v>9567</v>
      </c>
      <c r="M2188">
        <f>IF(F2188=1,((E2188-K2188)/K2188)*100,((G2188-K2188)/K2188)*100)</f>
        <v>0</v>
      </c>
      <c r="V2188" t="s">
        <v>4360</v>
      </c>
    </row>
    <row r="2189" spans="1:22" x14ac:dyDescent="0.25">
      <c r="A2189" t="s">
        <v>4361</v>
      </c>
      <c r="B2189">
        <v>970</v>
      </c>
      <c r="C2189">
        <v>0.51320900000000003</v>
      </c>
      <c r="D2189" t="s">
        <v>9563</v>
      </c>
      <c r="E2189">
        <v>104</v>
      </c>
      <c r="F2189">
        <v>1</v>
      </c>
      <c r="G2189">
        <v>104</v>
      </c>
      <c r="H2189">
        <f t="shared" si="68"/>
        <v>1</v>
      </c>
      <c r="I2189">
        <f t="shared" si="69"/>
        <v>1</v>
      </c>
      <c r="K2189">
        <v>104</v>
      </c>
      <c r="L2189" t="s">
        <v>9567</v>
      </c>
      <c r="M2189">
        <f>IF(F2189=1,((E2189-K2189)/K2189)*100,((G2189-K2189)/K2189)*100)</f>
        <v>0</v>
      </c>
      <c r="V2189" t="s">
        <v>4362</v>
      </c>
    </row>
    <row r="2190" spans="1:22" x14ac:dyDescent="0.25">
      <c r="A2190" t="s">
        <v>4363</v>
      </c>
      <c r="B2190">
        <v>783</v>
      </c>
      <c r="C2190">
        <v>0.30285099999999998</v>
      </c>
      <c r="D2190" t="s">
        <v>9563</v>
      </c>
      <c r="E2190">
        <v>110</v>
      </c>
      <c r="F2190">
        <v>1</v>
      </c>
      <c r="G2190">
        <v>110</v>
      </c>
      <c r="H2190">
        <f t="shared" si="68"/>
        <v>1</v>
      </c>
      <c r="I2190">
        <f t="shared" si="69"/>
        <v>1</v>
      </c>
      <c r="K2190">
        <v>110</v>
      </c>
      <c r="L2190" t="s">
        <v>9567</v>
      </c>
      <c r="M2190">
        <f>IF(F2190=1,((E2190-K2190)/K2190)*100,((G2190-K2190)/K2190)*100)</f>
        <v>0</v>
      </c>
      <c r="V2190" t="s">
        <v>4364</v>
      </c>
    </row>
    <row r="2191" spans="1:22" x14ac:dyDescent="0.25">
      <c r="A2191" t="s">
        <v>4365</v>
      </c>
      <c r="B2191">
        <v>770</v>
      </c>
      <c r="C2191">
        <v>0.27062700000000001</v>
      </c>
      <c r="D2191" t="s">
        <v>9563</v>
      </c>
      <c r="E2191">
        <v>91</v>
      </c>
      <c r="F2191">
        <v>1</v>
      </c>
      <c r="G2191">
        <v>91</v>
      </c>
      <c r="H2191">
        <f t="shared" si="68"/>
        <v>1</v>
      </c>
      <c r="I2191">
        <f t="shared" si="69"/>
        <v>1</v>
      </c>
      <c r="K2191">
        <v>91</v>
      </c>
      <c r="L2191" t="s">
        <v>9567</v>
      </c>
      <c r="M2191">
        <f>IF(F2191=1,((E2191-K2191)/K2191)*100,((G2191-K2191)/K2191)*100)</f>
        <v>0</v>
      </c>
      <c r="V2191" t="s">
        <v>4366</v>
      </c>
    </row>
    <row r="2192" spans="1:22" x14ac:dyDescent="0.25">
      <c r="A2192" t="s">
        <v>4367</v>
      </c>
      <c r="B2192">
        <v>950</v>
      </c>
      <c r="C2192">
        <v>0.37927300000000003</v>
      </c>
      <c r="D2192" t="s">
        <v>9563</v>
      </c>
      <c r="E2192">
        <v>108</v>
      </c>
      <c r="F2192">
        <v>1</v>
      </c>
      <c r="G2192">
        <v>108</v>
      </c>
      <c r="H2192">
        <f t="shared" si="68"/>
        <v>1</v>
      </c>
      <c r="I2192">
        <f t="shared" si="69"/>
        <v>1</v>
      </c>
      <c r="K2192">
        <v>108</v>
      </c>
      <c r="L2192" t="s">
        <v>9567</v>
      </c>
      <c r="M2192">
        <f>IF(F2192=1,((E2192-K2192)/K2192)*100,((G2192-K2192)/K2192)*100)</f>
        <v>0</v>
      </c>
      <c r="V2192" t="s">
        <v>4368</v>
      </c>
    </row>
    <row r="2193" spans="1:22" x14ac:dyDescent="0.25">
      <c r="A2193" t="s">
        <v>4369</v>
      </c>
      <c r="B2193">
        <v>810</v>
      </c>
      <c r="C2193">
        <v>0.26281300000000002</v>
      </c>
      <c r="D2193" t="s">
        <v>9563</v>
      </c>
      <c r="E2193">
        <v>99</v>
      </c>
      <c r="F2193">
        <v>1</v>
      </c>
      <c r="G2193">
        <v>99</v>
      </c>
      <c r="H2193">
        <f t="shared" si="68"/>
        <v>1</v>
      </c>
      <c r="I2193">
        <f t="shared" si="69"/>
        <v>1</v>
      </c>
      <c r="K2193">
        <v>99</v>
      </c>
      <c r="L2193" t="s">
        <v>9567</v>
      </c>
      <c r="M2193">
        <f>IF(F2193=1,((E2193-K2193)/K2193)*100,((G2193-K2193)/K2193)*100)</f>
        <v>0</v>
      </c>
      <c r="V2193" t="s">
        <v>4370</v>
      </c>
    </row>
    <row r="2194" spans="1:22" x14ac:dyDescent="0.25">
      <c r="A2194" t="s">
        <v>4371</v>
      </c>
      <c r="B2194">
        <v>787</v>
      </c>
      <c r="C2194">
        <v>0.29856899999999997</v>
      </c>
      <c r="D2194" t="s">
        <v>9563</v>
      </c>
      <c r="E2194">
        <v>91</v>
      </c>
      <c r="F2194">
        <v>1</v>
      </c>
      <c r="G2194">
        <v>95</v>
      </c>
      <c r="H2194">
        <f t="shared" si="68"/>
        <v>1</v>
      </c>
      <c r="I2194">
        <f t="shared" si="69"/>
        <v>1</v>
      </c>
      <c r="K2194">
        <v>91</v>
      </c>
      <c r="L2194" t="s">
        <v>9567</v>
      </c>
      <c r="M2194">
        <f>IF(F2194=1,((E2194-K2194)/K2194)*100,((G2194-K2194)/K2194)*100)</f>
        <v>0</v>
      </c>
      <c r="V2194" t="s">
        <v>4372</v>
      </c>
    </row>
    <row r="2195" spans="1:22" x14ac:dyDescent="0.25">
      <c r="A2195" t="s">
        <v>4373</v>
      </c>
      <c r="B2195">
        <v>686</v>
      </c>
      <c r="C2195">
        <v>0.17460700000000001</v>
      </c>
      <c r="D2195" t="s">
        <v>9563</v>
      </c>
      <c r="E2195">
        <v>98</v>
      </c>
      <c r="F2195">
        <v>1</v>
      </c>
      <c r="G2195">
        <v>98</v>
      </c>
      <c r="H2195">
        <f t="shared" si="68"/>
        <v>1</v>
      </c>
      <c r="I2195">
        <f t="shared" si="69"/>
        <v>1</v>
      </c>
      <c r="K2195">
        <v>98</v>
      </c>
      <c r="L2195" t="s">
        <v>9567</v>
      </c>
      <c r="M2195">
        <f>IF(F2195=1,((E2195-K2195)/K2195)*100,((G2195-K2195)/K2195)*100)</f>
        <v>0</v>
      </c>
      <c r="V2195" t="s">
        <v>4374</v>
      </c>
    </row>
    <row r="2196" spans="1:22" x14ac:dyDescent="0.25">
      <c r="A2196" t="s">
        <v>4375</v>
      </c>
      <c r="B2196">
        <v>701</v>
      </c>
      <c r="C2196">
        <v>0.154588</v>
      </c>
      <c r="D2196" t="s">
        <v>9563</v>
      </c>
      <c r="E2196">
        <v>105</v>
      </c>
      <c r="F2196">
        <v>1</v>
      </c>
      <c r="G2196">
        <v>105</v>
      </c>
      <c r="H2196">
        <f t="shared" si="68"/>
        <v>1</v>
      </c>
      <c r="I2196">
        <f t="shared" si="69"/>
        <v>1</v>
      </c>
      <c r="K2196">
        <v>105</v>
      </c>
      <c r="L2196" t="s">
        <v>9567</v>
      </c>
      <c r="M2196">
        <f>IF(F2196=1,((E2196-K2196)/K2196)*100,((G2196-K2196)/K2196)*100)</f>
        <v>0</v>
      </c>
      <c r="V2196" t="s">
        <v>4376</v>
      </c>
    </row>
    <row r="2197" spans="1:22" x14ac:dyDescent="0.25">
      <c r="A2197" t="s">
        <v>4377</v>
      </c>
      <c r="B2197">
        <v>987</v>
      </c>
      <c r="C2197">
        <v>0.47633199999999998</v>
      </c>
      <c r="D2197" t="s">
        <v>9563</v>
      </c>
      <c r="E2197">
        <v>126</v>
      </c>
      <c r="F2197">
        <v>1</v>
      </c>
      <c r="G2197">
        <v>126</v>
      </c>
      <c r="H2197">
        <f t="shared" si="68"/>
        <v>1</v>
      </c>
      <c r="I2197">
        <f t="shared" si="69"/>
        <v>1</v>
      </c>
      <c r="K2197">
        <v>126</v>
      </c>
      <c r="L2197" t="s">
        <v>9567</v>
      </c>
      <c r="M2197">
        <f>IF(F2197=1,((E2197-K2197)/K2197)*100,((G2197-K2197)/K2197)*100)</f>
        <v>0</v>
      </c>
      <c r="V2197" t="s">
        <v>4378</v>
      </c>
    </row>
    <row r="2198" spans="1:22" x14ac:dyDescent="0.25">
      <c r="A2198" t="s">
        <v>4379</v>
      </c>
      <c r="B2198">
        <v>1286</v>
      </c>
      <c r="C2198">
        <v>0.68289699999999998</v>
      </c>
      <c r="D2198" t="s">
        <v>9563</v>
      </c>
      <c r="E2198">
        <v>148</v>
      </c>
      <c r="F2198">
        <v>1</v>
      </c>
      <c r="G2198">
        <v>148</v>
      </c>
      <c r="H2198">
        <f t="shared" si="68"/>
        <v>1</v>
      </c>
      <c r="I2198">
        <f t="shared" si="69"/>
        <v>1</v>
      </c>
      <c r="K2198">
        <v>148</v>
      </c>
      <c r="L2198" t="s">
        <v>9567</v>
      </c>
      <c r="M2198">
        <f>IF(F2198=1,((E2198-K2198)/K2198)*100,((G2198-K2198)/K2198)*100)</f>
        <v>0</v>
      </c>
      <c r="V2198" t="s">
        <v>4380</v>
      </c>
    </row>
    <row r="2199" spans="1:22" x14ac:dyDescent="0.25">
      <c r="A2199" t="s">
        <v>4381</v>
      </c>
      <c r="B2199">
        <v>847</v>
      </c>
      <c r="C2199">
        <v>0.29388799999999998</v>
      </c>
      <c r="D2199" t="s">
        <v>9563</v>
      </c>
      <c r="E2199">
        <v>103</v>
      </c>
      <c r="F2199">
        <v>1</v>
      </c>
      <c r="G2199">
        <v>103</v>
      </c>
      <c r="H2199">
        <f t="shared" si="68"/>
        <v>1</v>
      </c>
      <c r="I2199">
        <f t="shared" si="69"/>
        <v>1</v>
      </c>
      <c r="K2199">
        <v>103</v>
      </c>
      <c r="L2199" t="s">
        <v>9567</v>
      </c>
      <c r="M2199">
        <f>IF(F2199=1,((E2199-K2199)/K2199)*100,((G2199-K2199)/K2199)*100)</f>
        <v>0</v>
      </c>
      <c r="V2199" t="s">
        <v>4382</v>
      </c>
    </row>
    <row r="2200" spans="1:22" x14ac:dyDescent="0.25">
      <c r="A2200" t="s">
        <v>4383</v>
      </c>
      <c r="B2200">
        <v>798</v>
      </c>
      <c r="C2200">
        <v>0.34359899999999999</v>
      </c>
      <c r="D2200" t="s">
        <v>9563</v>
      </c>
      <c r="E2200">
        <v>104</v>
      </c>
      <c r="F2200">
        <v>1</v>
      </c>
      <c r="G2200">
        <v>104</v>
      </c>
      <c r="H2200">
        <f t="shared" si="68"/>
        <v>1</v>
      </c>
      <c r="I2200">
        <f t="shared" si="69"/>
        <v>1</v>
      </c>
      <c r="K2200">
        <v>104</v>
      </c>
      <c r="L2200" t="s">
        <v>9567</v>
      </c>
      <c r="M2200">
        <f>IF(F2200=1,((E2200-K2200)/K2200)*100,((G2200-K2200)/K2200)*100)</f>
        <v>0</v>
      </c>
      <c r="V2200" t="s">
        <v>4384</v>
      </c>
    </row>
    <row r="2201" spans="1:22" x14ac:dyDescent="0.25">
      <c r="A2201" t="s">
        <v>4385</v>
      </c>
      <c r="B2201">
        <v>991</v>
      </c>
      <c r="C2201">
        <v>0.411858</v>
      </c>
      <c r="D2201" t="s">
        <v>9563</v>
      </c>
      <c r="E2201">
        <v>114</v>
      </c>
      <c r="F2201">
        <v>1</v>
      </c>
      <c r="G2201">
        <v>114</v>
      </c>
      <c r="H2201">
        <f t="shared" si="68"/>
        <v>1</v>
      </c>
      <c r="I2201">
        <f t="shared" si="69"/>
        <v>1</v>
      </c>
      <c r="K2201">
        <v>114</v>
      </c>
      <c r="L2201" t="s">
        <v>9567</v>
      </c>
      <c r="M2201">
        <f>IF(F2201=1,((E2201-K2201)/K2201)*100,((G2201-K2201)/K2201)*100)</f>
        <v>0</v>
      </c>
      <c r="V2201" t="s">
        <v>4386</v>
      </c>
    </row>
    <row r="2202" spans="1:22" x14ac:dyDescent="0.25">
      <c r="A2202" t="s">
        <v>4387</v>
      </c>
      <c r="B2202">
        <v>6013</v>
      </c>
      <c r="C2202">
        <v>62.925434000000003</v>
      </c>
      <c r="D2202" t="s">
        <v>9564</v>
      </c>
      <c r="E2202">
        <v>224</v>
      </c>
      <c r="F2202">
        <v>1</v>
      </c>
      <c r="G2202">
        <v>234</v>
      </c>
      <c r="H2202">
        <f t="shared" si="68"/>
        <v>1</v>
      </c>
      <c r="I2202">
        <f t="shared" si="69"/>
        <v>0</v>
      </c>
      <c r="K2202">
        <v>203</v>
      </c>
      <c r="L2202" t="s">
        <v>9568</v>
      </c>
      <c r="M2202">
        <f>IF(F2202=1,((E2202-K2202)/K2202)*100,((G2202-K2202)/K2202)*100)</f>
        <v>10.344827586206897</v>
      </c>
      <c r="V2202" t="s">
        <v>4388</v>
      </c>
    </row>
    <row r="2203" spans="1:22" x14ac:dyDescent="0.25">
      <c r="A2203" t="s">
        <v>4389</v>
      </c>
      <c r="B2203">
        <v>5911</v>
      </c>
      <c r="C2203">
        <v>63.706619000000003</v>
      </c>
      <c r="D2203" t="s">
        <v>9564</v>
      </c>
      <c r="E2203">
        <v>234</v>
      </c>
      <c r="F2203">
        <v>1</v>
      </c>
      <c r="G2203">
        <v>238</v>
      </c>
      <c r="H2203">
        <f t="shared" si="68"/>
        <v>1</v>
      </c>
      <c r="I2203">
        <f t="shared" si="69"/>
        <v>0</v>
      </c>
      <c r="K2203">
        <v>206</v>
      </c>
      <c r="L2203" t="s">
        <v>9567</v>
      </c>
      <c r="M2203">
        <f>IF(F2203=1,((E2203-K2203)/K2203)*100,((G2203-K2203)/K2203)*100)</f>
        <v>13.592233009708737</v>
      </c>
      <c r="V2203" t="s">
        <v>4390</v>
      </c>
    </row>
    <row r="2204" spans="1:22" x14ac:dyDescent="0.25">
      <c r="A2204" t="s">
        <v>4391</v>
      </c>
      <c r="B2204">
        <v>6444</v>
      </c>
      <c r="C2204">
        <v>63.772022</v>
      </c>
      <c r="D2204" t="s">
        <v>9564</v>
      </c>
      <c r="E2204">
        <v>234</v>
      </c>
      <c r="F2204">
        <v>1</v>
      </c>
      <c r="G2204">
        <v>247</v>
      </c>
      <c r="H2204">
        <f t="shared" si="68"/>
        <v>1</v>
      </c>
      <c r="I2204">
        <f t="shared" si="69"/>
        <v>0</v>
      </c>
      <c r="K2204">
        <v>208</v>
      </c>
      <c r="L2204" t="s">
        <v>9567</v>
      </c>
      <c r="M2204">
        <f>IF(F2204=1,((E2204-K2204)/K2204)*100,((G2204-K2204)/K2204)*100)</f>
        <v>12.5</v>
      </c>
      <c r="V2204" t="s">
        <v>4392</v>
      </c>
    </row>
    <row r="2205" spans="1:22" x14ac:dyDescent="0.25">
      <c r="A2205" t="s">
        <v>4393</v>
      </c>
      <c r="B2205">
        <v>4869</v>
      </c>
      <c r="C2205">
        <v>63.754415000000002</v>
      </c>
      <c r="D2205" t="s">
        <v>9564</v>
      </c>
      <c r="E2205">
        <v>206</v>
      </c>
      <c r="F2205">
        <v>1</v>
      </c>
      <c r="G2205">
        <v>211</v>
      </c>
      <c r="H2205">
        <f t="shared" si="68"/>
        <v>1</v>
      </c>
      <c r="I2205">
        <f t="shared" si="69"/>
        <v>0</v>
      </c>
      <c r="K2205">
        <v>187</v>
      </c>
      <c r="L2205" t="s">
        <v>9568</v>
      </c>
      <c r="M2205">
        <f>IF(F2205=1,((E2205-K2205)/K2205)*100,((G2205-K2205)/K2205)*100)</f>
        <v>10.160427807486631</v>
      </c>
      <c r="V2205" t="s">
        <v>4394</v>
      </c>
    </row>
    <row r="2206" spans="1:22" x14ac:dyDescent="0.25">
      <c r="A2206" t="s">
        <v>4395</v>
      </c>
      <c r="B2206">
        <v>5720</v>
      </c>
      <c r="C2206">
        <v>62.845841</v>
      </c>
      <c r="D2206" t="s">
        <v>9564</v>
      </c>
      <c r="E2206">
        <v>199</v>
      </c>
      <c r="F2206">
        <v>1</v>
      </c>
      <c r="G2206">
        <v>214</v>
      </c>
      <c r="H2206">
        <f t="shared" si="68"/>
        <v>1</v>
      </c>
      <c r="I2206">
        <f t="shared" si="69"/>
        <v>0</v>
      </c>
      <c r="K2206">
        <v>183</v>
      </c>
      <c r="L2206" t="s">
        <v>9568</v>
      </c>
      <c r="M2206">
        <f>IF(F2206=1,((E2206-K2206)/K2206)*100,((G2206-K2206)/K2206)*100)</f>
        <v>8.7431693989071047</v>
      </c>
      <c r="V2206" t="s">
        <v>4396</v>
      </c>
    </row>
    <row r="2207" spans="1:22" x14ac:dyDescent="0.25">
      <c r="A2207" t="s">
        <v>4397</v>
      </c>
      <c r="B2207">
        <v>4740</v>
      </c>
      <c r="C2207">
        <v>62.326807000000002</v>
      </c>
      <c r="D2207" t="s">
        <v>9564</v>
      </c>
      <c r="E2207">
        <v>194</v>
      </c>
      <c r="F2207">
        <v>1</v>
      </c>
      <c r="G2207">
        <v>198</v>
      </c>
      <c r="H2207">
        <f t="shared" si="68"/>
        <v>1</v>
      </c>
      <c r="I2207">
        <f t="shared" si="69"/>
        <v>0</v>
      </c>
      <c r="K2207">
        <v>163</v>
      </c>
      <c r="L2207" t="s">
        <v>9568</v>
      </c>
      <c r="M2207">
        <f>IF(F2207=1,((E2207-K2207)/K2207)*100,((G2207-K2207)/K2207)*100)</f>
        <v>19.018404907975462</v>
      </c>
      <c r="V2207" t="s">
        <v>4398</v>
      </c>
    </row>
    <row r="2208" spans="1:22" x14ac:dyDescent="0.25">
      <c r="A2208" t="s">
        <v>4399</v>
      </c>
      <c r="B2208">
        <v>4456</v>
      </c>
      <c r="C2208">
        <v>62.863810000000001</v>
      </c>
      <c r="D2208" t="s">
        <v>9564</v>
      </c>
      <c r="E2208">
        <v>208</v>
      </c>
      <c r="F2208">
        <v>1</v>
      </c>
      <c r="G2208">
        <v>219</v>
      </c>
      <c r="H2208">
        <f t="shared" si="68"/>
        <v>1</v>
      </c>
      <c r="I2208">
        <f t="shared" si="69"/>
        <v>0</v>
      </c>
      <c r="K2208">
        <v>187</v>
      </c>
      <c r="L2208" t="s">
        <v>9568</v>
      </c>
      <c r="M2208">
        <f>IF(F2208=1,((E2208-K2208)/K2208)*100,((G2208-K2208)/K2208)*100)</f>
        <v>11.229946524064172</v>
      </c>
      <c r="V2208" t="s">
        <v>4400</v>
      </c>
    </row>
    <row r="2209" spans="1:22" x14ac:dyDescent="0.25">
      <c r="A2209" t="s">
        <v>4401</v>
      </c>
      <c r="B2209">
        <v>4390</v>
      </c>
      <c r="C2209">
        <v>63.107022000000001</v>
      </c>
      <c r="D2209" t="s">
        <v>9564</v>
      </c>
      <c r="E2209">
        <v>195</v>
      </c>
      <c r="F2209">
        <v>1</v>
      </c>
      <c r="G2209">
        <v>202</v>
      </c>
      <c r="H2209">
        <f t="shared" si="68"/>
        <v>1</v>
      </c>
      <c r="I2209">
        <f t="shared" si="69"/>
        <v>0</v>
      </c>
      <c r="K2209">
        <v>182</v>
      </c>
      <c r="L2209" t="s">
        <v>9568</v>
      </c>
      <c r="M2209">
        <f>IF(F2209=1,((E2209-K2209)/K2209)*100,((G2209-K2209)/K2209)*100)</f>
        <v>7.1428571428571423</v>
      </c>
      <c r="V2209" t="s">
        <v>4402</v>
      </c>
    </row>
    <row r="2210" spans="1:22" x14ac:dyDescent="0.25">
      <c r="A2210" t="s">
        <v>4403</v>
      </c>
      <c r="B2210">
        <v>5340</v>
      </c>
      <c r="C2210">
        <v>63.412191</v>
      </c>
      <c r="D2210" t="s">
        <v>9564</v>
      </c>
      <c r="E2210">
        <v>218</v>
      </c>
      <c r="F2210">
        <v>1</v>
      </c>
      <c r="G2210">
        <v>218</v>
      </c>
      <c r="H2210">
        <f t="shared" si="68"/>
        <v>1</v>
      </c>
      <c r="I2210">
        <f t="shared" si="69"/>
        <v>0</v>
      </c>
      <c r="K2210">
        <v>188</v>
      </c>
      <c r="L2210" t="s">
        <v>9568</v>
      </c>
      <c r="M2210">
        <f>IF(F2210=1,((E2210-K2210)/K2210)*100,((G2210-K2210)/K2210)*100)</f>
        <v>15.957446808510639</v>
      </c>
      <c r="V2210" t="s">
        <v>4404</v>
      </c>
    </row>
    <row r="2211" spans="1:22" x14ac:dyDescent="0.25">
      <c r="A2211" t="s">
        <v>4405</v>
      </c>
      <c r="B2211">
        <v>5186</v>
      </c>
      <c r="C2211">
        <v>63.269236999999997</v>
      </c>
      <c r="D2211" t="s">
        <v>9564</v>
      </c>
      <c r="E2211">
        <v>196</v>
      </c>
      <c r="F2211">
        <v>1</v>
      </c>
      <c r="G2211">
        <v>209</v>
      </c>
      <c r="H2211">
        <f t="shared" si="68"/>
        <v>1</v>
      </c>
      <c r="I2211">
        <f t="shared" si="69"/>
        <v>0</v>
      </c>
      <c r="K2211">
        <v>172</v>
      </c>
      <c r="L2211" t="s">
        <v>9568</v>
      </c>
      <c r="M2211">
        <f>IF(F2211=1,((E2211-K2211)/K2211)*100,((G2211-K2211)/K2211)*100)</f>
        <v>13.953488372093023</v>
      </c>
      <c r="V2211" t="s">
        <v>4406</v>
      </c>
    </row>
    <row r="2212" spans="1:22" x14ac:dyDescent="0.25">
      <c r="A2212" t="s">
        <v>4407</v>
      </c>
      <c r="B2212">
        <v>3684</v>
      </c>
      <c r="C2212">
        <v>61.474266</v>
      </c>
      <c r="D2212" t="s">
        <v>9564</v>
      </c>
      <c r="E2212">
        <v>159</v>
      </c>
      <c r="F2212">
        <v>1</v>
      </c>
      <c r="G2212">
        <v>166</v>
      </c>
      <c r="H2212">
        <f t="shared" si="68"/>
        <v>1</v>
      </c>
      <c r="I2212">
        <f t="shared" si="69"/>
        <v>0</v>
      </c>
      <c r="K2212">
        <v>146</v>
      </c>
      <c r="L2212" t="s">
        <v>9568</v>
      </c>
      <c r="M2212">
        <f>IF(F2212=1,((E2212-K2212)/K2212)*100,((G2212-K2212)/K2212)*100)</f>
        <v>8.9041095890410951</v>
      </c>
      <c r="V2212" t="s">
        <v>4408</v>
      </c>
    </row>
    <row r="2213" spans="1:22" x14ac:dyDescent="0.25">
      <c r="A2213" t="s">
        <v>4409</v>
      </c>
      <c r="B2213">
        <v>4134</v>
      </c>
      <c r="C2213">
        <v>62.520418999999997</v>
      </c>
      <c r="D2213" t="s">
        <v>9564</v>
      </c>
      <c r="E2213">
        <v>147</v>
      </c>
      <c r="F2213">
        <v>1</v>
      </c>
      <c r="G2213">
        <v>153</v>
      </c>
      <c r="H2213">
        <f t="shared" si="68"/>
        <v>1</v>
      </c>
      <c r="I2213">
        <f t="shared" si="69"/>
        <v>0</v>
      </c>
      <c r="K2213">
        <v>136</v>
      </c>
      <c r="L2213" t="s">
        <v>9568</v>
      </c>
      <c r="M2213">
        <f>IF(F2213=1,((E2213-K2213)/K2213)*100,((G2213-K2213)/K2213)*100)</f>
        <v>8.0882352941176467</v>
      </c>
      <c r="V2213" t="s">
        <v>4410</v>
      </c>
    </row>
    <row r="2214" spans="1:22" x14ac:dyDescent="0.25">
      <c r="A2214" t="s">
        <v>4411</v>
      </c>
      <c r="B2214">
        <v>3717</v>
      </c>
      <c r="C2214">
        <v>61.807955999999997</v>
      </c>
      <c r="D2214" t="s">
        <v>9564</v>
      </c>
      <c r="E2214">
        <v>151</v>
      </c>
      <c r="F2214">
        <v>1</v>
      </c>
      <c r="G2214">
        <v>161</v>
      </c>
      <c r="H2214">
        <f t="shared" si="68"/>
        <v>1</v>
      </c>
      <c r="I2214">
        <f t="shared" si="69"/>
        <v>0</v>
      </c>
      <c r="K2214">
        <v>141</v>
      </c>
      <c r="L2214" t="s">
        <v>9568</v>
      </c>
      <c r="M2214">
        <f>IF(F2214=1,((E2214-K2214)/K2214)*100,((G2214-K2214)/K2214)*100)</f>
        <v>7.0921985815602842</v>
      </c>
      <c r="V2214" t="s">
        <v>4412</v>
      </c>
    </row>
    <row r="2215" spans="1:22" x14ac:dyDescent="0.25">
      <c r="A2215" t="s">
        <v>4413</v>
      </c>
      <c r="B2215">
        <v>3559</v>
      </c>
      <c r="C2215">
        <v>60.889434000000001</v>
      </c>
      <c r="D2215" t="s">
        <v>9564</v>
      </c>
      <c r="E2215">
        <v>-1</v>
      </c>
      <c r="F2215">
        <v>0</v>
      </c>
      <c r="G2215">
        <v>146</v>
      </c>
      <c r="H2215">
        <f t="shared" si="68"/>
        <v>1</v>
      </c>
      <c r="I2215">
        <f t="shared" si="69"/>
        <v>0</v>
      </c>
      <c r="K2215">
        <v>135</v>
      </c>
      <c r="L2215" t="s">
        <v>9568</v>
      </c>
      <c r="M2215">
        <f>IF(F2215=1,((E2215-K2215)/K2215)*100,((G2215-K2215)/K2215)*100)</f>
        <v>8.1481481481481488</v>
      </c>
      <c r="V2215" t="s">
        <v>4414</v>
      </c>
    </row>
    <row r="2216" spans="1:22" x14ac:dyDescent="0.25">
      <c r="A2216" t="s">
        <v>4415</v>
      </c>
      <c r="B2216">
        <v>3650</v>
      </c>
      <c r="C2216">
        <v>61.474392999999999</v>
      </c>
      <c r="D2216" t="s">
        <v>9564</v>
      </c>
      <c r="E2216">
        <v>148</v>
      </c>
      <c r="F2216">
        <v>1</v>
      </c>
      <c r="G2216">
        <v>156</v>
      </c>
      <c r="H2216">
        <f t="shared" si="68"/>
        <v>1</v>
      </c>
      <c r="I2216">
        <f t="shared" si="69"/>
        <v>0</v>
      </c>
      <c r="K2216">
        <v>141</v>
      </c>
      <c r="L2216" t="s">
        <v>9568</v>
      </c>
      <c r="M2216">
        <f>IF(F2216=1,((E2216-K2216)/K2216)*100,((G2216-K2216)/K2216)*100)</f>
        <v>4.9645390070921991</v>
      </c>
      <c r="V2216" t="s">
        <v>4416</v>
      </c>
    </row>
    <row r="2217" spans="1:22" x14ac:dyDescent="0.25">
      <c r="A2217" t="s">
        <v>4417</v>
      </c>
      <c r="B2217">
        <v>3507</v>
      </c>
      <c r="C2217">
        <v>61.252743000000002</v>
      </c>
      <c r="D2217" t="s">
        <v>9564</v>
      </c>
      <c r="E2217">
        <v>137</v>
      </c>
      <c r="F2217">
        <v>1</v>
      </c>
      <c r="G2217">
        <v>148</v>
      </c>
      <c r="H2217">
        <f t="shared" si="68"/>
        <v>1</v>
      </c>
      <c r="I2217">
        <f t="shared" si="69"/>
        <v>0</v>
      </c>
      <c r="K2217">
        <v>131</v>
      </c>
      <c r="L2217" t="s">
        <v>9568</v>
      </c>
      <c r="M2217">
        <f>IF(F2217=1,((E2217-K2217)/K2217)*100,((G2217-K2217)/K2217)*100)</f>
        <v>4.5801526717557248</v>
      </c>
      <c r="V2217" t="s">
        <v>4418</v>
      </c>
    </row>
    <row r="2218" spans="1:22" x14ac:dyDescent="0.25">
      <c r="A2218" t="s">
        <v>4419</v>
      </c>
      <c r="B2218">
        <v>4266</v>
      </c>
      <c r="C2218">
        <v>62.163708999999997</v>
      </c>
      <c r="D2218" t="s">
        <v>9564</v>
      </c>
      <c r="E2218">
        <v>159</v>
      </c>
      <c r="F2218">
        <v>1</v>
      </c>
      <c r="G2218">
        <v>165</v>
      </c>
      <c r="H2218">
        <f t="shared" si="68"/>
        <v>1</v>
      </c>
      <c r="I2218">
        <f t="shared" si="69"/>
        <v>0</v>
      </c>
      <c r="K2218">
        <v>145</v>
      </c>
      <c r="L2218" t="s">
        <v>9568</v>
      </c>
      <c r="M2218">
        <f>IF(F2218=1,((E2218-K2218)/K2218)*100,((G2218-K2218)/K2218)*100)</f>
        <v>9.6551724137931032</v>
      </c>
      <c r="V2218" t="s">
        <v>4420</v>
      </c>
    </row>
    <row r="2219" spans="1:22" x14ac:dyDescent="0.25">
      <c r="A2219" t="s">
        <v>4421</v>
      </c>
      <c r="B2219">
        <v>3731</v>
      </c>
      <c r="C2219">
        <v>61.42069</v>
      </c>
      <c r="D2219" t="s">
        <v>9564</v>
      </c>
      <c r="E2219">
        <v>131</v>
      </c>
      <c r="F2219">
        <v>1</v>
      </c>
      <c r="G2219">
        <v>139</v>
      </c>
      <c r="H2219">
        <f t="shared" si="68"/>
        <v>1</v>
      </c>
      <c r="I2219">
        <f t="shared" si="69"/>
        <v>0</v>
      </c>
      <c r="K2219">
        <v>124</v>
      </c>
      <c r="L2219" t="s">
        <v>9568</v>
      </c>
      <c r="M2219">
        <f>IF(F2219=1,((E2219-K2219)/K2219)*100,((G2219-K2219)/K2219)*100)</f>
        <v>5.6451612903225801</v>
      </c>
      <c r="V2219" t="s">
        <v>4422</v>
      </c>
    </row>
    <row r="2220" spans="1:22" x14ac:dyDescent="0.25">
      <c r="A2220" t="s">
        <v>4423</v>
      </c>
      <c r="B2220">
        <v>4710</v>
      </c>
      <c r="C2220">
        <v>62.216538</v>
      </c>
      <c r="D2220" t="s">
        <v>9564</v>
      </c>
      <c r="E2220">
        <v>153</v>
      </c>
      <c r="F2220">
        <v>1</v>
      </c>
      <c r="G2220">
        <v>159</v>
      </c>
      <c r="H2220">
        <f t="shared" si="68"/>
        <v>1</v>
      </c>
      <c r="I2220">
        <f t="shared" si="69"/>
        <v>0</v>
      </c>
      <c r="K2220">
        <v>141</v>
      </c>
      <c r="L2220" t="s">
        <v>9568</v>
      </c>
      <c r="M2220">
        <f>IF(F2220=1,((E2220-K2220)/K2220)*100,((G2220-K2220)/K2220)*100)</f>
        <v>8.5106382978723403</v>
      </c>
      <c r="V2220" t="s">
        <v>4424</v>
      </c>
    </row>
    <row r="2221" spans="1:22" x14ac:dyDescent="0.25">
      <c r="A2221" t="s">
        <v>4425</v>
      </c>
      <c r="B2221">
        <v>3928</v>
      </c>
      <c r="C2221">
        <v>62.924233999999998</v>
      </c>
      <c r="D2221" t="s">
        <v>9564</v>
      </c>
      <c r="E2221">
        <v>159</v>
      </c>
      <c r="F2221">
        <v>1</v>
      </c>
      <c r="G2221">
        <v>163</v>
      </c>
      <c r="H2221">
        <f t="shared" si="68"/>
        <v>1</v>
      </c>
      <c r="I2221">
        <f t="shared" si="69"/>
        <v>0</v>
      </c>
      <c r="K2221">
        <v>149</v>
      </c>
      <c r="L2221" t="s">
        <v>9568</v>
      </c>
      <c r="M2221">
        <f>IF(F2221=1,((E2221-K2221)/K2221)*100,((G2221-K2221)/K2221)*100)</f>
        <v>6.7114093959731544</v>
      </c>
      <c r="V2221" t="s">
        <v>4426</v>
      </c>
    </row>
    <row r="2222" spans="1:22" x14ac:dyDescent="0.25">
      <c r="A2222" t="s">
        <v>4427</v>
      </c>
      <c r="B2222">
        <v>2444</v>
      </c>
      <c r="C2222">
        <v>60.671137999999999</v>
      </c>
      <c r="D2222" t="s">
        <v>9564</v>
      </c>
      <c r="E2222">
        <v>109</v>
      </c>
      <c r="F2222">
        <v>1</v>
      </c>
      <c r="G2222">
        <v>116</v>
      </c>
      <c r="H2222">
        <f t="shared" si="68"/>
        <v>1</v>
      </c>
      <c r="I2222">
        <f t="shared" si="69"/>
        <v>0</v>
      </c>
      <c r="K2222">
        <v>104</v>
      </c>
      <c r="L2222" t="s">
        <v>9567</v>
      </c>
      <c r="M2222">
        <f>IF(F2222=1,((E2222-K2222)/K2222)*100,((G2222-K2222)/K2222)*100)</f>
        <v>4.8076923076923084</v>
      </c>
      <c r="V2222" t="s">
        <v>4428</v>
      </c>
    </row>
    <row r="2223" spans="1:22" x14ac:dyDescent="0.25">
      <c r="A2223" t="s">
        <v>4429</v>
      </c>
      <c r="B2223">
        <v>2475</v>
      </c>
      <c r="C2223">
        <v>61.075398</v>
      </c>
      <c r="D2223" t="s">
        <v>9564</v>
      </c>
      <c r="E2223">
        <v>116</v>
      </c>
      <c r="F2223">
        <v>1</v>
      </c>
      <c r="G2223">
        <v>128</v>
      </c>
      <c r="H2223">
        <f t="shared" si="68"/>
        <v>1</v>
      </c>
      <c r="I2223">
        <f t="shared" si="69"/>
        <v>0</v>
      </c>
      <c r="K2223">
        <v>113</v>
      </c>
      <c r="L2223" t="s">
        <v>9567</v>
      </c>
      <c r="M2223">
        <f>IF(F2223=1,((E2223-K2223)/K2223)*100,((G2223-K2223)/K2223)*100)</f>
        <v>2.6548672566371683</v>
      </c>
      <c r="V2223" t="s">
        <v>4430</v>
      </c>
    </row>
    <row r="2224" spans="1:22" x14ac:dyDescent="0.25">
      <c r="A2224" t="s">
        <v>4431</v>
      </c>
      <c r="B2224">
        <v>3422</v>
      </c>
      <c r="C2224">
        <v>61.014344000000001</v>
      </c>
      <c r="D2224" t="s">
        <v>9564</v>
      </c>
      <c r="E2224">
        <v>125</v>
      </c>
      <c r="F2224">
        <v>1</v>
      </c>
      <c r="G2224">
        <v>130</v>
      </c>
      <c r="H2224">
        <f t="shared" si="68"/>
        <v>1</v>
      </c>
      <c r="I2224">
        <f t="shared" si="69"/>
        <v>0</v>
      </c>
      <c r="K2224">
        <v>117</v>
      </c>
      <c r="L2224" t="s">
        <v>9568</v>
      </c>
      <c r="M2224">
        <f>IF(F2224=1,((E2224-K2224)/K2224)*100,((G2224-K2224)/K2224)*100)</f>
        <v>6.8376068376068382</v>
      </c>
      <c r="V2224" t="s">
        <v>4432</v>
      </c>
    </row>
    <row r="2225" spans="1:22" x14ac:dyDescent="0.25">
      <c r="A2225" t="s">
        <v>4433</v>
      </c>
      <c r="B2225">
        <v>3160</v>
      </c>
      <c r="C2225">
        <v>60.844963999999997</v>
      </c>
      <c r="D2225" t="s">
        <v>9564</v>
      </c>
      <c r="E2225">
        <v>125</v>
      </c>
      <c r="F2225">
        <v>1</v>
      </c>
      <c r="G2225">
        <v>132</v>
      </c>
      <c r="H2225">
        <f t="shared" si="68"/>
        <v>1</v>
      </c>
      <c r="I2225">
        <f t="shared" si="69"/>
        <v>0</v>
      </c>
      <c r="K2225">
        <v>118</v>
      </c>
      <c r="L2225" t="s">
        <v>9568</v>
      </c>
      <c r="M2225">
        <f>IF(F2225=1,((E2225-K2225)/K2225)*100,((G2225-K2225)/K2225)*100)</f>
        <v>5.9322033898305087</v>
      </c>
      <c r="V2225" t="s">
        <v>4434</v>
      </c>
    </row>
    <row r="2226" spans="1:22" x14ac:dyDescent="0.25">
      <c r="A2226" t="s">
        <v>4435</v>
      </c>
      <c r="B2226">
        <v>4128</v>
      </c>
      <c r="C2226">
        <v>63.094017999999998</v>
      </c>
      <c r="D2226" t="s">
        <v>9564</v>
      </c>
      <c r="E2226">
        <v>142</v>
      </c>
      <c r="F2226">
        <v>1</v>
      </c>
      <c r="G2226">
        <v>150</v>
      </c>
      <c r="H2226">
        <f t="shared" si="68"/>
        <v>1</v>
      </c>
      <c r="I2226">
        <f t="shared" si="69"/>
        <v>0</v>
      </c>
      <c r="K2226">
        <v>135</v>
      </c>
      <c r="L2226" t="s">
        <v>9568</v>
      </c>
      <c r="M2226">
        <f>IF(F2226=1,((E2226-K2226)/K2226)*100,((G2226-K2226)/K2226)*100)</f>
        <v>5.1851851851851851</v>
      </c>
      <c r="V2226" t="s">
        <v>4436</v>
      </c>
    </row>
    <row r="2227" spans="1:22" x14ac:dyDescent="0.25">
      <c r="A2227" t="s">
        <v>4437</v>
      </c>
      <c r="B2227">
        <v>2936</v>
      </c>
      <c r="C2227">
        <v>60.839050999999998</v>
      </c>
      <c r="D2227" t="s">
        <v>9564</v>
      </c>
      <c r="E2227">
        <v>120</v>
      </c>
      <c r="F2227">
        <v>1</v>
      </c>
      <c r="G2227">
        <v>128</v>
      </c>
      <c r="H2227">
        <f t="shared" si="68"/>
        <v>1</v>
      </c>
      <c r="I2227">
        <f t="shared" si="69"/>
        <v>0</v>
      </c>
      <c r="K2227">
        <v>114</v>
      </c>
      <c r="L2227" t="s">
        <v>9567</v>
      </c>
      <c r="M2227">
        <f>IF(F2227=1,((E2227-K2227)/K2227)*100,((G2227-K2227)/K2227)*100)</f>
        <v>5.2631578947368416</v>
      </c>
      <c r="V2227" t="s">
        <v>4438</v>
      </c>
    </row>
    <row r="2228" spans="1:22" x14ac:dyDescent="0.25">
      <c r="A2228" t="s">
        <v>4439</v>
      </c>
      <c r="B2228">
        <v>3092</v>
      </c>
      <c r="C2228">
        <v>60.858682999999999</v>
      </c>
      <c r="D2228" t="s">
        <v>9564</v>
      </c>
      <c r="E2228">
        <v>115</v>
      </c>
      <c r="F2228">
        <v>1</v>
      </c>
      <c r="G2228">
        <v>122</v>
      </c>
      <c r="H2228">
        <f t="shared" si="68"/>
        <v>1</v>
      </c>
      <c r="I2228">
        <f t="shared" si="69"/>
        <v>0</v>
      </c>
      <c r="K2228">
        <v>109</v>
      </c>
      <c r="L2228" t="s">
        <v>9568</v>
      </c>
      <c r="M2228">
        <f>IF(F2228=1,((E2228-K2228)/K2228)*100,((G2228-K2228)/K2228)*100)</f>
        <v>5.5045871559633035</v>
      </c>
      <c r="V2228" t="s">
        <v>4440</v>
      </c>
    </row>
    <row r="2229" spans="1:22" x14ac:dyDescent="0.25">
      <c r="A2229" t="s">
        <v>4441</v>
      </c>
      <c r="B2229">
        <v>2770</v>
      </c>
      <c r="C2229">
        <v>62.200156</v>
      </c>
      <c r="D2229" t="s">
        <v>9564</v>
      </c>
      <c r="E2229">
        <v>118</v>
      </c>
      <c r="F2229">
        <v>1</v>
      </c>
      <c r="G2229">
        <v>124</v>
      </c>
      <c r="H2229">
        <f t="shared" si="68"/>
        <v>1</v>
      </c>
      <c r="I2229">
        <f t="shared" si="69"/>
        <v>0</v>
      </c>
      <c r="K2229">
        <v>112</v>
      </c>
      <c r="L2229" t="s">
        <v>9568</v>
      </c>
      <c r="M2229">
        <f>IF(F2229=1,((E2229-K2229)/K2229)*100,((G2229-K2229)/K2229)*100)</f>
        <v>5.3571428571428568</v>
      </c>
      <c r="V2229" t="s">
        <v>4442</v>
      </c>
    </row>
    <row r="2230" spans="1:22" x14ac:dyDescent="0.25">
      <c r="A2230" t="s">
        <v>4443</v>
      </c>
      <c r="B2230">
        <v>2522</v>
      </c>
      <c r="C2230">
        <v>61.346482000000002</v>
      </c>
      <c r="D2230" t="s">
        <v>9564</v>
      </c>
      <c r="E2230">
        <v>118</v>
      </c>
      <c r="F2230">
        <v>1</v>
      </c>
      <c r="G2230">
        <v>130</v>
      </c>
      <c r="H2230">
        <f t="shared" si="68"/>
        <v>1</v>
      </c>
      <c r="I2230">
        <f t="shared" si="69"/>
        <v>0</v>
      </c>
      <c r="K2230">
        <v>115</v>
      </c>
      <c r="L2230" t="s">
        <v>9567</v>
      </c>
      <c r="M2230">
        <f>IF(F2230=1,((E2230-K2230)/K2230)*100,((G2230-K2230)/K2230)*100)</f>
        <v>2.6086956521739131</v>
      </c>
      <c r="V2230" t="s">
        <v>4444</v>
      </c>
    </row>
    <row r="2231" spans="1:22" x14ac:dyDescent="0.25">
      <c r="A2231" t="s">
        <v>4445</v>
      </c>
      <c r="B2231">
        <v>2772</v>
      </c>
      <c r="C2231">
        <v>60.741446000000003</v>
      </c>
      <c r="D2231" t="s">
        <v>9564</v>
      </c>
      <c r="E2231">
        <v>120</v>
      </c>
      <c r="F2231">
        <v>1</v>
      </c>
      <c r="G2231">
        <v>133</v>
      </c>
      <c r="H2231">
        <f t="shared" si="68"/>
        <v>1</v>
      </c>
      <c r="I2231">
        <f t="shared" si="69"/>
        <v>0</v>
      </c>
      <c r="K2231">
        <v>117</v>
      </c>
      <c r="L2231" t="s">
        <v>9567</v>
      </c>
      <c r="M2231">
        <f>IF(F2231=1,((E2231-K2231)/K2231)*100,((G2231-K2231)/K2231)*100)</f>
        <v>2.5641025641025639</v>
      </c>
      <c r="V2231" t="s">
        <v>4446</v>
      </c>
    </row>
    <row r="2232" spans="1:22" x14ac:dyDescent="0.25">
      <c r="A2232" t="s">
        <v>4447</v>
      </c>
      <c r="B2232">
        <v>1473</v>
      </c>
      <c r="C2232">
        <v>2.9404499999999998</v>
      </c>
      <c r="D2232" t="s">
        <v>9563</v>
      </c>
      <c r="E2232">
        <v>96</v>
      </c>
      <c r="F2232">
        <v>1</v>
      </c>
      <c r="G2232">
        <v>99</v>
      </c>
      <c r="H2232">
        <f t="shared" si="68"/>
        <v>1</v>
      </c>
      <c r="I2232">
        <f t="shared" si="69"/>
        <v>1</v>
      </c>
      <c r="K2232">
        <v>96</v>
      </c>
      <c r="L2232" t="s">
        <v>9567</v>
      </c>
      <c r="M2232">
        <f>IF(F2232=1,((E2232-K2232)/K2232)*100,((G2232-K2232)/K2232)*100)</f>
        <v>0</v>
      </c>
      <c r="V2232" t="s">
        <v>4448</v>
      </c>
    </row>
    <row r="2233" spans="1:22" x14ac:dyDescent="0.25">
      <c r="A2233" t="s">
        <v>4449</v>
      </c>
      <c r="B2233">
        <v>2437</v>
      </c>
      <c r="C2233">
        <v>61.044015000000002</v>
      </c>
      <c r="D2233" t="s">
        <v>9564</v>
      </c>
      <c r="E2233">
        <v>110</v>
      </c>
      <c r="F2233">
        <v>1</v>
      </c>
      <c r="G2233">
        <v>119</v>
      </c>
      <c r="H2233">
        <f t="shared" si="68"/>
        <v>1</v>
      </c>
      <c r="I2233">
        <f t="shared" si="69"/>
        <v>0</v>
      </c>
      <c r="K2233">
        <v>108</v>
      </c>
      <c r="L2233" t="s">
        <v>9567</v>
      </c>
      <c r="M2233">
        <f>IF(F2233=1,((E2233-K2233)/K2233)*100,((G2233-K2233)/K2233)*100)</f>
        <v>1.8518518518518516</v>
      </c>
      <c r="V2233" t="s">
        <v>4450</v>
      </c>
    </row>
    <row r="2234" spans="1:22" x14ac:dyDescent="0.25">
      <c r="A2234" t="s">
        <v>4451</v>
      </c>
      <c r="B2234">
        <v>2836</v>
      </c>
      <c r="C2234">
        <v>60.799982</v>
      </c>
      <c r="D2234" t="s">
        <v>9564</v>
      </c>
      <c r="E2234">
        <v>117</v>
      </c>
      <c r="F2234">
        <v>1</v>
      </c>
      <c r="G2234">
        <v>127</v>
      </c>
      <c r="H2234">
        <f t="shared" si="68"/>
        <v>1</v>
      </c>
      <c r="I2234">
        <f t="shared" si="69"/>
        <v>0</v>
      </c>
      <c r="K2234">
        <v>113</v>
      </c>
      <c r="L2234" t="s">
        <v>9567</v>
      </c>
      <c r="M2234">
        <f>IF(F2234=1,((E2234-K2234)/K2234)*100,((G2234-K2234)/K2234)*100)</f>
        <v>3.5398230088495577</v>
      </c>
      <c r="V2234" t="s">
        <v>4452</v>
      </c>
    </row>
    <row r="2235" spans="1:22" x14ac:dyDescent="0.25">
      <c r="A2235" t="s">
        <v>4453</v>
      </c>
      <c r="B2235">
        <v>2842</v>
      </c>
      <c r="C2235">
        <v>62.278567000000002</v>
      </c>
      <c r="D2235" t="s">
        <v>9564</v>
      </c>
      <c r="E2235">
        <v>102</v>
      </c>
      <c r="F2235">
        <v>1</v>
      </c>
      <c r="G2235">
        <v>113</v>
      </c>
      <c r="H2235">
        <f t="shared" si="68"/>
        <v>1</v>
      </c>
      <c r="I2235">
        <f t="shared" si="69"/>
        <v>0</v>
      </c>
      <c r="K2235">
        <v>101</v>
      </c>
      <c r="L2235" t="s">
        <v>9567</v>
      </c>
      <c r="M2235">
        <f>IF(F2235=1,((E2235-K2235)/K2235)*100,((G2235-K2235)/K2235)*100)</f>
        <v>0.99009900990099009</v>
      </c>
      <c r="V2235" t="s">
        <v>4454</v>
      </c>
    </row>
    <row r="2236" spans="1:22" x14ac:dyDescent="0.25">
      <c r="A2236" t="s">
        <v>4455</v>
      </c>
      <c r="B2236">
        <v>2215</v>
      </c>
      <c r="C2236">
        <v>60.828502999999998</v>
      </c>
      <c r="D2236" t="s">
        <v>9564</v>
      </c>
      <c r="E2236">
        <v>101</v>
      </c>
      <c r="F2236">
        <v>1</v>
      </c>
      <c r="G2236">
        <v>107</v>
      </c>
      <c r="H2236">
        <f t="shared" si="68"/>
        <v>1</v>
      </c>
      <c r="I2236">
        <f t="shared" si="69"/>
        <v>0</v>
      </c>
      <c r="K2236">
        <v>99</v>
      </c>
      <c r="L2236" t="s">
        <v>9567</v>
      </c>
      <c r="M2236">
        <f>IF(F2236=1,((E2236-K2236)/K2236)*100,((G2236-K2236)/K2236)*100)</f>
        <v>2.0202020202020203</v>
      </c>
      <c r="V2236" t="s">
        <v>4456</v>
      </c>
    </row>
    <row r="2237" spans="1:22" x14ac:dyDescent="0.25">
      <c r="A2237" t="s">
        <v>4457</v>
      </c>
      <c r="B2237">
        <v>1908</v>
      </c>
      <c r="C2237">
        <v>38.114609000000002</v>
      </c>
      <c r="D2237" t="s">
        <v>9563</v>
      </c>
      <c r="E2237">
        <v>92</v>
      </c>
      <c r="F2237">
        <v>1</v>
      </c>
      <c r="G2237">
        <v>98</v>
      </c>
      <c r="H2237">
        <f t="shared" si="68"/>
        <v>1</v>
      </c>
      <c r="I2237">
        <f t="shared" si="69"/>
        <v>1</v>
      </c>
      <c r="K2237">
        <v>92</v>
      </c>
      <c r="L2237" t="s">
        <v>9567</v>
      </c>
      <c r="M2237">
        <f>IF(F2237=1,((E2237-K2237)/K2237)*100,((G2237-K2237)/K2237)*100)</f>
        <v>0</v>
      </c>
      <c r="V2237" t="s">
        <v>4458</v>
      </c>
    </row>
    <row r="2238" spans="1:22" x14ac:dyDescent="0.25">
      <c r="A2238" t="s">
        <v>4459</v>
      </c>
      <c r="B2238">
        <v>2228</v>
      </c>
      <c r="C2238">
        <v>1.9091750000000001</v>
      </c>
      <c r="D2238" t="s">
        <v>9563</v>
      </c>
      <c r="E2238">
        <v>128</v>
      </c>
      <c r="F2238">
        <v>1</v>
      </c>
      <c r="G2238">
        <v>128</v>
      </c>
      <c r="H2238">
        <f t="shared" si="68"/>
        <v>1</v>
      </c>
      <c r="I2238">
        <f t="shared" si="69"/>
        <v>1</v>
      </c>
      <c r="K2238">
        <v>128</v>
      </c>
      <c r="L2238" t="s">
        <v>9567</v>
      </c>
      <c r="M2238">
        <f>IF(F2238=1,((E2238-K2238)/K2238)*100,((G2238-K2238)/K2238)*100)</f>
        <v>0</v>
      </c>
      <c r="V2238" t="s">
        <v>4460</v>
      </c>
    </row>
    <row r="2239" spans="1:22" x14ac:dyDescent="0.25">
      <c r="A2239" t="s">
        <v>4461</v>
      </c>
      <c r="B2239">
        <v>2404</v>
      </c>
      <c r="C2239">
        <v>36.040728999999999</v>
      </c>
      <c r="D2239" t="s">
        <v>9563</v>
      </c>
      <c r="E2239">
        <v>101</v>
      </c>
      <c r="F2239">
        <v>1</v>
      </c>
      <c r="G2239">
        <v>110</v>
      </c>
      <c r="H2239">
        <f t="shared" si="68"/>
        <v>1</v>
      </c>
      <c r="I2239">
        <f t="shared" si="69"/>
        <v>1</v>
      </c>
      <c r="K2239">
        <v>101</v>
      </c>
      <c r="L2239" t="s">
        <v>9567</v>
      </c>
      <c r="M2239">
        <f>IF(F2239=1,((E2239-K2239)/K2239)*100,((G2239-K2239)/K2239)*100)</f>
        <v>0</v>
      </c>
      <c r="V2239" t="s">
        <v>4462</v>
      </c>
    </row>
    <row r="2240" spans="1:22" x14ac:dyDescent="0.25">
      <c r="A2240" t="s">
        <v>4463</v>
      </c>
      <c r="B2240">
        <v>2658</v>
      </c>
      <c r="C2240">
        <v>61.103793000000003</v>
      </c>
      <c r="D2240" t="s">
        <v>9564</v>
      </c>
      <c r="E2240">
        <v>121</v>
      </c>
      <c r="F2240">
        <v>1</v>
      </c>
      <c r="G2240">
        <v>130</v>
      </c>
      <c r="H2240">
        <f t="shared" si="68"/>
        <v>1</v>
      </c>
      <c r="I2240">
        <f t="shared" si="69"/>
        <v>0</v>
      </c>
      <c r="K2240">
        <v>117</v>
      </c>
      <c r="L2240" t="s">
        <v>9567</v>
      </c>
      <c r="M2240">
        <f>IF(F2240=1,((E2240-K2240)/K2240)*100,((G2240-K2240)/K2240)*100)</f>
        <v>3.4188034188034191</v>
      </c>
      <c r="V2240" t="s">
        <v>4464</v>
      </c>
    </row>
    <row r="2241" spans="1:22" x14ac:dyDescent="0.25">
      <c r="A2241" t="s">
        <v>4465</v>
      </c>
      <c r="B2241">
        <v>2659</v>
      </c>
      <c r="C2241">
        <v>60.345382999999998</v>
      </c>
      <c r="D2241" t="s">
        <v>9564</v>
      </c>
      <c r="E2241">
        <v>104</v>
      </c>
      <c r="F2241">
        <v>1</v>
      </c>
      <c r="G2241">
        <v>112</v>
      </c>
      <c r="H2241">
        <f t="shared" si="68"/>
        <v>1</v>
      </c>
      <c r="I2241">
        <f t="shared" si="69"/>
        <v>0</v>
      </c>
      <c r="K2241">
        <v>102</v>
      </c>
      <c r="L2241" t="s">
        <v>9567</v>
      </c>
      <c r="M2241">
        <f>IF(F2241=1,((E2241-K2241)/K2241)*100,((G2241-K2241)/K2241)*100)</f>
        <v>1.9607843137254901</v>
      </c>
      <c r="V2241" t="s">
        <v>4466</v>
      </c>
    </row>
    <row r="2242" spans="1:22" x14ac:dyDescent="0.25">
      <c r="A2242" t="s">
        <v>4687</v>
      </c>
      <c r="B2242">
        <v>1045</v>
      </c>
      <c r="C2242">
        <v>0.51039900000000005</v>
      </c>
      <c r="D2242" t="s">
        <v>9563</v>
      </c>
      <c r="E2242">
        <v>92</v>
      </c>
      <c r="F2242">
        <v>1</v>
      </c>
      <c r="G2242">
        <v>92</v>
      </c>
      <c r="H2242">
        <f t="shared" si="68"/>
        <v>1</v>
      </c>
      <c r="I2242">
        <f t="shared" si="69"/>
        <v>1</v>
      </c>
      <c r="K2242">
        <v>92</v>
      </c>
      <c r="L2242" t="s">
        <v>9567</v>
      </c>
      <c r="M2242">
        <f>IF(F2242=1,((E2242-K2242)/K2242)*100,((G2242-K2242)/K2242)*100)</f>
        <v>0</v>
      </c>
      <c r="V2242" t="s">
        <v>4688</v>
      </c>
    </row>
    <row r="2243" spans="1:22" x14ac:dyDescent="0.25">
      <c r="A2243" t="s">
        <v>4689</v>
      </c>
      <c r="B2243">
        <v>1059</v>
      </c>
      <c r="C2243">
        <v>0.55494500000000002</v>
      </c>
      <c r="D2243" t="s">
        <v>9563</v>
      </c>
      <c r="E2243">
        <v>92</v>
      </c>
      <c r="F2243">
        <v>1</v>
      </c>
      <c r="G2243">
        <v>92</v>
      </c>
      <c r="H2243">
        <f t="shared" ref="H2243:H2306" si="70">IF(OR(F2243=1,G2243&gt;=0),1,0)</f>
        <v>1</v>
      </c>
      <c r="I2243">
        <f t="shared" ref="I2243:I2306" si="71">IF(OR(D2243="OPTIMUM_FOUND",D2243="UNSATISFIABLE"),1,0)</f>
        <v>1</v>
      </c>
      <c r="K2243">
        <v>92</v>
      </c>
      <c r="L2243" t="s">
        <v>9567</v>
      </c>
      <c r="M2243">
        <f>IF(F2243=1,((E2243-K2243)/K2243)*100,((G2243-K2243)/K2243)*100)</f>
        <v>0</v>
      </c>
      <c r="V2243" t="s">
        <v>4690</v>
      </c>
    </row>
    <row r="2244" spans="1:22" x14ac:dyDescent="0.25">
      <c r="A2244" t="s">
        <v>4691</v>
      </c>
      <c r="B2244">
        <v>917</v>
      </c>
      <c r="C2244">
        <v>0.42280600000000002</v>
      </c>
      <c r="D2244" t="s">
        <v>9563</v>
      </c>
      <c r="E2244">
        <v>80</v>
      </c>
      <c r="F2244">
        <v>1</v>
      </c>
      <c r="G2244">
        <v>80</v>
      </c>
      <c r="H2244">
        <f t="shared" si="70"/>
        <v>1</v>
      </c>
      <c r="I2244">
        <f t="shared" si="71"/>
        <v>1</v>
      </c>
      <c r="K2244">
        <v>80</v>
      </c>
      <c r="L2244" t="s">
        <v>9567</v>
      </c>
      <c r="M2244">
        <f>IF(F2244=1,((E2244-K2244)/K2244)*100,((G2244-K2244)/K2244)*100)</f>
        <v>0</v>
      </c>
      <c r="V2244" t="s">
        <v>4692</v>
      </c>
    </row>
    <row r="2245" spans="1:22" x14ac:dyDescent="0.25">
      <c r="A2245" t="s">
        <v>4693</v>
      </c>
      <c r="B2245">
        <v>759</v>
      </c>
      <c r="C2245">
        <v>0.284939</v>
      </c>
      <c r="D2245" t="s">
        <v>9563</v>
      </c>
      <c r="E2245">
        <v>72</v>
      </c>
      <c r="F2245">
        <v>1</v>
      </c>
      <c r="G2245">
        <v>72</v>
      </c>
      <c r="H2245">
        <f t="shared" si="70"/>
        <v>1</v>
      </c>
      <c r="I2245">
        <f t="shared" si="71"/>
        <v>1</v>
      </c>
      <c r="K2245">
        <v>72</v>
      </c>
      <c r="L2245" t="s">
        <v>9567</v>
      </c>
      <c r="M2245">
        <f>IF(F2245=1,((E2245-K2245)/K2245)*100,((G2245-K2245)/K2245)*100)</f>
        <v>0</v>
      </c>
      <c r="V2245" t="s">
        <v>4694</v>
      </c>
    </row>
    <row r="2246" spans="1:22" x14ac:dyDescent="0.25">
      <c r="A2246" t="s">
        <v>4695</v>
      </c>
      <c r="B2246">
        <v>1287</v>
      </c>
      <c r="C2246">
        <v>0.76478800000000002</v>
      </c>
      <c r="D2246" t="s">
        <v>9563</v>
      </c>
      <c r="E2246">
        <v>97</v>
      </c>
      <c r="F2246">
        <v>1</v>
      </c>
      <c r="G2246">
        <v>97</v>
      </c>
      <c r="H2246">
        <f t="shared" si="70"/>
        <v>1</v>
      </c>
      <c r="I2246">
        <f t="shared" si="71"/>
        <v>1</v>
      </c>
      <c r="K2246">
        <v>97</v>
      </c>
      <c r="L2246" t="s">
        <v>9567</v>
      </c>
      <c r="M2246">
        <f>IF(F2246=1,((E2246-K2246)/K2246)*100,((G2246-K2246)/K2246)*100)</f>
        <v>0</v>
      </c>
      <c r="V2246" t="s">
        <v>4696</v>
      </c>
    </row>
    <row r="2247" spans="1:22" x14ac:dyDescent="0.25">
      <c r="A2247" t="s">
        <v>4697</v>
      </c>
      <c r="B2247">
        <v>1015</v>
      </c>
      <c r="C2247">
        <v>0.49942300000000001</v>
      </c>
      <c r="D2247" t="s">
        <v>9563</v>
      </c>
      <c r="E2247">
        <v>77</v>
      </c>
      <c r="F2247">
        <v>1</v>
      </c>
      <c r="G2247">
        <v>77</v>
      </c>
      <c r="H2247">
        <f t="shared" si="70"/>
        <v>1</v>
      </c>
      <c r="I2247">
        <f t="shared" si="71"/>
        <v>1</v>
      </c>
      <c r="K2247">
        <v>77</v>
      </c>
      <c r="L2247" t="s">
        <v>9567</v>
      </c>
      <c r="M2247">
        <f>IF(F2247=1,((E2247-K2247)/K2247)*100,((G2247-K2247)/K2247)*100)</f>
        <v>0</v>
      </c>
      <c r="V2247" t="s">
        <v>4698</v>
      </c>
    </row>
    <row r="2248" spans="1:22" x14ac:dyDescent="0.25">
      <c r="A2248" t="s">
        <v>4699</v>
      </c>
      <c r="B2248">
        <v>881</v>
      </c>
      <c r="C2248">
        <v>0.52466100000000004</v>
      </c>
      <c r="D2248" t="s">
        <v>9563</v>
      </c>
      <c r="E2248">
        <v>88</v>
      </c>
      <c r="F2248">
        <v>1</v>
      </c>
      <c r="G2248">
        <v>89</v>
      </c>
      <c r="H2248">
        <f t="shared" si="70"/>
        <v>1</v>
      </c>
      <c r="I2248">
        <f t="shared" si="71"/>
        <v>1</v>
      </c>
      <c r="K2248">
        <v>88</v>
      </c>
      <c r="L2248" t="s">
        <v>9567</v>
      </c>
      <c r="M2248">
        <f>IF(F2248=1,((E2248-K2248)/K2248)*100,((G2248-K2248)/K2248)*100)</f>
        <v>0</v>
      </c>
      <c r="V2248" t="s">
        <v>4700</v>
      </c>
    </row>
    <row r="2249" spans="1:22" x14ac:dyDescent="0.25">
      <c r="A2249" t="s">
        <v>4701</v>
      </c>
      <c r="B2249">
        <v>953</v>
      </c>
      <c r="C2249">
        <v>0.59825499999999998</v>
      </c>
      <c r="D2249" t="s">
        <v>9563</v>
      </c>
      <c r="E2249">
        <v>84</v>
      </c>
      <c r="F2249">
        <v>1</v>
      </c>
      <c r="G2249">
        <v>86</v>
      </c>
      <c r="H2249">
        <f t="shared" si="70"/>
        <v>1</v>
      </c>
      <c r="I2249">
        <f t="shared" si="71"/>
        <v>1</v>
      </c>
      <c r="K2249">
        <v>84</v>
      </c>
      <c r="L2249" t="s">
        <v>9567</v>
      </c>
      <c r="M2249">
        <f>IF(F2249=1,((E2249-K2249)/K2249)*100,((G2249-K2249)/K2249)*100)</f>
        <v>0</v>
      </c>
      <c r="V2249" t="s">
        <v>4702</v>
      </c>
    </row>
    <row r="2250" spans="1:22" x14ac:dyDescent="0.25">
      <c r="A2250" t="s">
        <v>4703</v>
      </c>
      <c r="B2250">
        <v>1023</v>
      </c>
      <c r="C2250">
        <v>0.79732499999999995</v>
      </c>
      <c r="D2250" t="s">
        <v>9563</v>
      </c>
      <c r="E2250">
        <v>80</v>
      </c>
      <c r="F2250">
        <v>1</v>
      </c>
      <c r="G2250">
        <v>83</v>
      </c>
      <c r="H2250">
        <f t="shared" si="70"/>
        <v>1</v>
      </c>
      <c r="I2250">
        <f t="shared" si="71"/>
        <v>1</v>
      </c>
      <c r="K2250">
        <v>80</v>
      </c>
      <c r="L2250" t="s">
        <v>9567</v>
      </c>
      <c r="M2250">
        <f>IF(F2250=1,((E2250-K2250)/K2250)*100,((G2250-K2250)/K2250)*100)</f>
        <v>0</v>
      </c>
      <c r="V2250" t="s">
        <v>4704</v>
      </c>
    </row>
    <row r="2251" spans="1:22" x14ac:dyDescent="0.25">
      <c r="A2251" t="s">
        <v>4705</v>
      </c>
      <c r="B2251">
        <v>1057</v>
      </c>
      <c r="C2251">
        <v>0.54841799999999996</v>
      </c>
      <c r="D2251" t="s">
        <v>9563</v>
      </c>
      <c r="E2251">
        <v>106</v>
      </c>
      <c r="F2251">
        <v>1</v>
      </c>
      <c r="G2251">
        <v>106</v>
      </c>
      <c r="H2251">
        <f t="shared" si="70"/>
        <v>1</v>
      </c>
      <c r="I2251">
        <f t="shared" si="71"/>
        <v>1</v>
      </c>
      <c r="K2251">
        <v>106</v>
      </c>
      <c r="L2251" t="s">
        <v>9567</v>
      </c>
      <c r="M2251">
        <f>IF(F2251=1,((E2251-K2251)/K2251)*100,((G2251-K2251)/K2251)*100)</f>
        <v>0</v>
      </c>
      <c r="V2251" t="s">
        <v>4706</v>
      </c>
    </row>
    <row r="2252" spans="1:22" x14ac:dyDescent="0.25">
      <c r="A2252" t="s">
        <v>4487</v>
      </c>
      <c r="B2252">
        <v>1751</v>
      </c>
      <c r="C2252">
        <v>1.2202310000000001</v>
      </c>
      <c r="D2252" t="s">
        <v>9563</v>
      </c>
      <c r="E2252">
        <v>116</v>
      </c>
      <c r="F2252">
        <v>1</v>
      </c>
      <c r="G2252">
        <v>116</v>
      </c>
      <c r="H2252">
        <f t="shared" si="70"/>
        <v>1</v>
      </c>
      <c r="I2252">
        <f t="shared" si="71"/>
        <v>1</v>
      </c>
      <c r="K2252">
        <v>116</v>
      </c>
      <c r="L2252" t="s">
        <v>9567</v>
      </c>
      <c r="M2252">
        <f>IF(F2252=1,((E2252-K2252)/K2252)*100,((G2252-K2252)/K2252)*100)</f>
        <v>0</v>
      </c>
      <c r="V2252" t="s">
        <v>4488</v>
      </c>
    </row>
    <row r="2253" spans="1:22" x14ac:dyDescent="0.25">
      <c r="A2253" t="s">
        <v>4489</v>
      </c>
      <c r="B2253">
        <v>2005</v>
      </c>
      <c r="C2253">
        <v>11.335122</v>
      </c>
      <c r="D2253" t="s">
        <v>9563</v>
      </c>
      <c r="E2253">
        <v>107</v>
      </c>
      <c r="F2253">
        <v>1</v>
      </c>
      <c r="G2253">
        <v>113</v>
      </c>
      <c r="H2253">
        <f t="shared" si="70"/>
        <v>1</v>
      </c>
      <c r="I2253">
        <f t="shared" si="71"/>
        <v>1</v>
      </c>
      <c r="K2253">
        <v>107</v>
      </c>
      <c r="L2253" t="s">
        <v>9567</v>
      </c>
      <c r="M2253">
        <f>IF(F2253=1,((E2253-K2253)/K2253)*100,((G2253-K2253)/K2253)*100)</f>
        <v>0</v>
      </c>
      <c r="V2253" t="s">
        <v>4490</v>
      </c>
    </row>
    <row r="2254" spans="1:22" x14ac:dyDescent="0.25">
      <c r="A2254" t="s">
        <v>4491</v>
      </c>
      <c r="B2254">
        <v>2912</v>
      </c>
      <c r="C2254">
        <v>60.686793000000002</v>
      </c>
      <c r="D2254" t="s">
        <v>9564</v>
      </c>
      <c r="E2254">
        <v>116</v>
      </c>
      <c r="F2254">
        <v>1</v>
      </c>
      <c r="G2254">
        <v>125</v>
      </c>
      <c r="H2254">
        <f t="shared" si="70"/>
        <v>1</v>
      </c>
      <c r="I2254">
        <f t="shared" si="71"/>
        <v>0</v>
      </c>
      <c r="K2254">
        <v>115</v>
      </c>
      <c r="L2254" t="s">
        <v>9567</v>
      </c>
      <c r="M2254">
        <f>IF(F2254=1,((E2254-K2254)/K2254)*100,((G2254-K2254)/K2254)*100)</f>
        <v>0.86956521739130432</v>
      </c>
      <c r="V2254" t="s">
        <v>4492</v>
      </c>
    </row>
    <row r="2255" spans="1:22" x14ac:dyDescent="0.25">
      <c r="A2255" t="s">
        <v>4493</v>
      </c>
      <c r="B2255">
        <v>1618</v>
      </c>
      <c r="C2255">
        <v>1.1229290000000001</v>
      </c>
      <c r="D2255" t="s">
        <v>9563</v>
      </c>
      <c r="E2255">
        <v>111</v>
      </c>
      <c r="F2255">
        <v>1</v>
      </c>
      <c r="G2255">
        <v>111</v>
      </c>
      <c r="H2255">
        <f t="shared" si="70"/>
        <v>1</v>
      </c>
      <c r="I2255">
        <f t="shared" si="71"/>
        <v>1</v>
      </c>
      <c r="K2255">
        <v>111</v>
      </c>
      <c r="L2255" t="s">
        <v>9567</v>
      </c>
      <c r="M2255">
        <f>IF(F2255=1,((E2255-K2255)/K2255)*100,((G2255-K2255)/K2255)*100)</f>
        <v>0</v>
      </c>
      <c r="V2255" t="s">
        <v>4494</v>
      </c>
    </row>
    <row r="2256" spans="1:22" x14ac:dyDescent="0.25">
      <c r="A2256" t="s">
        <v>4495</v>
      </c>
      <c r="B2256">
        <v>2110</v>
      </c>
      <c r="C2256">
        <v>60.351551999999998</v>
      </c>
      <c r="D2256" t="s">
        <v>9564</v>
      </c>
      <c r="E2256">
        <v>104</v>
      </c>
      <c r="F2256">
        <v>1</v>
      </c>
      <c r="G2256">
        <v>109</v>
      </c>
      <c r="H2256">
        <f t="shared" si="70"/>
        <v>1</v>
      </c>
      <c r="I2256">
        <f t="shared" si="71"/>
        <v>0</v>
      </c>
      <c r="K2256">
        <v>102</v>
      </c>
      <c r="L2256" t="s">
        <v>9567</v>
      </c>
      <c r="M2256">
        <f>IF(F2256=1,((E2256-K2256)/K2256)*100,((G2256-K2256)/K2256)*100)</f>
        <v>1.9607843137254901</v>
      </c>
      <c r="V2256" t="s">
        <v>4496</v>
      </c>
    </row>
    <row r="2257" spans="1:22" x14ac:dyDescent="0.25">
      <c r="A2257" t="s">
        <v>4497</v>
      </c>
      <c r="B2257">
        <v>2098</v>
      </c>
      <c r="C2257">
        <v>5.5948260000000003</v>
      </c>
      <c r="D2257" t="s">
        <v>9563</v>
      </c>
      <c r="E2257">
        <v>105</v>
      </c>
      <c r="F2257">
        <v>1</v>
      </c>
      <c r="G2257">
        <v>113</v>
      </c>
      <c r="H2257">
        <f t="shared" si="70"/>
        <v>1</v>
      </c>
      <c r="I2257">
        <f t="shared" si="71"/>
        <v>1</v>
      </c>
      <c r="K2257">
        <v>105</v>
      </c>
      <c r="L2257" t="s">
        <v>9567</v>
      </c>
      <c r="M2257">
        <f>IF(F2257=1,((E2257-K2257)/K2257)*100,((G2257-K2257)/K2257)*100)</f>
        <v>0</v>
      </c>
      <c r="V2257" t="s">
        <v>4498</v>
      </c>
    </row>
    <row r="2258" spans="1:22" x14ac:dyDescent="0.25">
      <c r="A2258" t="s">
        <v>4499</v>
      </c>
      <c r="B2258">
        <v>1729</v>
      </c>
      <c r="C2258">
        <v>3.4394049999999998</v>
      </c>
      <c r="D2258" t="s">
        <v>9563</v>
      </c>
      <c r="E2258">
        <v>103</v>
      </c>
      <c r="F2258">
        <v>1</v>
      </c>
      <c r="G2258">
        <v>106</v>
      </c>
      <c r="H2258">
        <f t="shared" si="70"/>
        <v>1</v>
      </c>
      <c r="I2258">
        <f t="shared" si="71"/>
        <v>1</v>
      </c>
      <c r="K2258">
        <v>103</v>
      </c>
      <c r="L2258" t="s">
        <v>9567</v>
      </c>
      <c r="M2258">
        <f>IF(F2258=1,((E2258-K2258)/K2258)*100,((G2258-K2258)/K2258)*100)</f>
        <v>0</v>
      </c>
      <c r="V2258" t="s">
        <v>4500</v>
      </c>
    </row>
    <row r="2259" spans="1:22" x14ac:dyDescent="0.25">
      <c r="A2259" t="s">
        <v>4501</v>
      </c>
      <c r="B2259">
        <v>2686</v>
      </c>
      <c r="C2259">
        <v>2.1036109999999999</v>
      </c>
      <c r="D2259" t="s">
        <v>9563</v>
      </c>
      <c r="E2259">
        <v>137</v>
      </c>
      <c r="F2259">
        <v>1</v>
      </c>
      <c r="G2259">
        <v>137</v>
      </c>
      <c r="H2259">
        <f t="shared" si="70"/>
        <v>1</v>
      </c>
      <c r="I2259">
        <f t="shared" si="71"/>
        <v>1</v>
      </c>
      <c r="K2259">
        <v>137</v>
      </c>
      <c r="L2259" t="s">
        <v>9567</v>
      </c>
      <c r="M2259">
        <f>IF(F2259=1,((E2259-K2259)/K2259)*100,((G2259-K2259)/K2259)*100)</f>
        <v>0</v>
      </c>
      <c r="V2259" t="s">
        <v>4502</v>
      </c>
    </row>
    <row r="2260" spans="1:22" x14ac:dyDescent="0.25">
      <c r="A2260" t="s">
        <v>4503</v>
      </c>
      <c r="B2260">
        <v>2163</v>
      </c>
      <c r="C2260">
        <v>1.7188509999999999</v>
      </c>
      <c r="D2260" t="s">
        <v>9563</v>
      </c>
      <c r="E2260">
        <v>112</v>
      </c>
      <c r="F2260">
        <v>1</v>
      </c>
      <c r="G2260">
        <v>112</v>
      </c>
      <c r="H2260">
        <f t="shared" si="70"/>
        <v>1</v>
      </c>
      <c r="I2260">
        <f t="shared" si="71"/>
        <v>1</v>
      </c>
      <c r="K2260">
        <v>112</v>
      </c>
      <c r="L2260" t="s">
        <v>9567</v>
      </c>
      <c r="M2260">
        <f>IF(F2260=1,((E2260-K2260)/K2260)*100,((G2260-K2260)/K2260)*100)</f>
        <v>0</v>
      </c>
      <c r="V2260" t="s">
        <v>4504</v>
      </c>
    </row>
    <row r="2261" spans="1:22" x14ac:dyDescent="0.25">
      <c r="A2261" t="s">
        <v>4505</v>
      </c>
      <c r="B2261">
        <v>2526</v>
      </c>
      <c r="C2261">
        <v>3.8473890000000002</v>
      </c>
      <c r="D2261" t="s">
        <v>9563</v>
      </c>
      <c r="E2261">
        <v>101</v>
      </c>
      <c r="F2261">
        <v>1</v>
      </c>
      <c r="G2261">
        <v>106</v>
      </c>
      <c r="H2261">
        <f t="shared" si="70"/>
        <v>1</v>
      </c>
      <c r="I2261">
        <f t="shared" si="71"/>
        <v>1</v>
      </c>
      <c r="K2261">
        <v>101</v>
      </c>
      <c r="L2261" t="s">
        <v>9567</v>
      </c>
      <c r="M2261">
        <f>IF(F2261=1,((E2261-K2261)/K2261)*100,((G2261-K2261)/K2261)*100)</f>
        <v>0</v>
      </c>
      <c r="V2261" t="s">
        <v>4506</v>
      </c>
    </row>
    <row r="2262" spans="1:22" x14ac:dyDescent="0.25">
      <c r="A2262" t="s">
        <v>4507</v>
      </c>
      <c r="B2262">
        <v>10328</v>
      </c>
      <c r="C2262">
        <v>66.022761000000003</v>
      </c>
      <c r="D2262" t="s">
        <v>9564</v>
      </c>
      <c r="E2262">
        <v>133</v>
      </c>
      <c r="F2262">
        <v>0</v>
      </c>
      <c r="G2262">
        <v>251</v>
      </c>
      <c r="H2262">
        <f t="shared" si="70"/>
        <v>1</v>
      </c>
      <c r="I2262">
        <f t="shared" si="71"/>
        <v>0</v>
      </c>
      <c r="K2262">
        <v>240</v>
      </c>
      <c r="L2262" t="s">
        <v>9568</v>
      </c>
      <c r="M2262">
        <f>IF(F2262=1,((E2262-K2262)/K2262)*100,((G2262-K2262)/K2262)*100)</f>
        <v>4.583333333333333</v>
      </c>
      <c r="V2262" t="s">
        <v>4508</v>
      </c>
    </row>
    <row r="2263" spans="1:22" x14ac:dyDescent="0.25">
      <c r="A2263" t="s">
        <v>4509</v>
      </c>
      <c r="B2263">
        <v>12942</v>
      </c>
      <c r="C2263">
        <v>66.957509999999999</v>
      </c>
      <c r="D2263" t="s">
        <v>9564</v>
      </c>
      <c r="E2263">
        <v>126</v>
      </c>
      <c r="F2263">
        <v>0</v>
      </c>
      <c r="G2263">
        <v>288</v>
      </c>
      <c r="H2263">
        <f t="shared" si="70"/>
        <v>1</v>
      </c>
      <c r="I2263">
        <f t="shared" si="71"/>
        <v>0</v>
      </c>
      <c r="K2263">
        <v>271</v>
      </c>
      <c r="L2263" t="s">
        <v>9568</v>
      </c>
      <c r="M2263">
        <f>IF(F2263=1,((E2263-K2263)/K2263)*100,((G2263-K2263)/K2263)*100)</f>
        <v>6.2730627306273057</v>
      </c>
      <c r="V2263" t="s">
        <v>4510</v>
      </c>
    </row>
    <row r="2264" spans="1:22" x14ac:dyDescent="0.25">
      <c r="A2264" t="s">
        <v>4511</v>
      </c>
      <c r="B2264">
        <v>10339</v>
      </c>
      <c r="C2264">
        <v>65.768602999999999</v>
      </c>
      <c r="D2264" t="s">
        <v>9564</v>
      </c>
      <c r="E2264">
        <v>110</v>
      </c>
      <c r="F2264">
        <v>0</v>
      </c>
      <c r="G2264">
        <v>271</v>
      </c>
      <c r="H2264">
        <f t="shared" si="70"/>
        <v>1</v>
      </c>
      <c r="I2264">
        <f t="shared" si="71"/>
        <v>0</v>
      </c>
      <c r="K2264">
        <v>253</v>
      </c>
      <c r="L2264" t="s">
        <v>9568</v>
      </c>
      <c r="M2264">
        <f>IF(F2264=1,((E2264-K2264)/K2264)*100,((G2264-K2264)/K2264)*100)</f>
        <v>7.1146245059288544</v>
      </c>
      <c r="V2264" t="s">
        <v>4512</v>
      </c>
    </row>
    <row r="2265" spans="1:22" x14ac:dyDescent="0.25">
      <c r="A2265" t="s">
        <v>4513</v>
      </c>
      <c r="B2265">
        <v>11398</v>
      </c>
      <c r="C2265">
        <v>66.569419999999994</v>
      </c>
      <c r="D2265" t="s">
        <v>9564</v>
      </c>
      <c r="E2265">
        <v>126</v>
      </c>
      <c r="F2265">
        <v>0</v>
      </c>
      <c r="G2265">
        <v>272</v>
      </c>
      <c r="H2265">
        <f t="shared" si="70"/>
        <v>1</v>
      </c>
      <c r="I2265">
        <f t="shared" si="71"/>
        <v>0</v>
      </c>
      <c r="K2265">
        <v>256</v>
      </c>
      <c r="L2265" t="s">
        <v>9568</v>
      </c>
      <c r="M2265">
        <f>IF(F2265=1,((E2265-K2265)/K2265)*100,((G2265-K2265)/K2265)*100)</f>
        <v>6.25</v>
      </c>
      <c r="V2265" t="s">
        <v>4514</v>
      </c>
    </row>
    <row r="2266" spans="1:22" x14ac:dyDescent="0.25">
      <c r="A2266" t="s">
        <v>4515</v>
      </c>
      <c r="B2266">
        <v>11464</v>
      </c>
      <c r="C2266">
        <v>65.869084000000001</v>
      </c>
      <c r="D2266" t="s">
        <v>9564</v>
      </c>
      <c r="E2266">
        <v>114</v>
      </c>
      <c r="F2266">
        <v>0</v>
      </c>
      <c r="G2266">
        <v>266</v>
      </c>
      <c r="H2266">
        <f t="shared" si="70"/>
        <v>1</v>
      </c>
      <c r="I2266">
        <f t="shared" si="71"/>
        <v>0</v>
      </c>
      <c r="K2266">
        <v>246</v>
      </c>
      <c r="L2266" t="s">
        <v>9568</v>
      </c>
      <c r="M2266">
        <f>IF(F2266=1,((E2266-K2266)/K2266)*100,((G2266-K2266)/K2266)*100)</f>
        <v>8.1300813008130071</v>
      </c>
      <c r="V2266" t="s">
        <v>4516</v>
      </c>
    </row>
    <row r="2267" spans="1:22" x14ac:dyDescent="0.25">
      <c r="A2267" t="s">
        <v>4517</v>
      </c>
      <c r="B2267">
        <v>13020</v>
      </c>
      <c r="C2267">
        <v>67.158930999999995</v>
      </c>
      <c r="D2267" t="s">
        <v>9564</v>
      </c>
      <c r="E2267">
        <v>116</v>
      </c>
      <c r="F2267">
        <v>0</v>
      </c>
      <c r="G2267">
        <v>304</v>
      </c>
      <c r="H2267">
        <f t="shared" si="70"/>
        <v>1</v>
      </c>
      <c r="I2267">
        <f t="shared" si="71"/>
        <v>0</v>
      </c>
      <c r="K2267">
        <v>281</v>
      </c>
      <c r="L2267" t="s">
        <v>9568</v>
      </c>
      <c r="M2267">
        <f>IF(F2267=1,((E2267-K2267)/K2267)*100,((G2267-K2267)/K2267)*100)</f>
        <v>8.185053380782918</v>
      </c>
      <c r="V2267" t="s">
        <v>4518</v>
      </c>
    </row>
    <row r="2268" spans="1:22" x14ac:dyDescent="0.25">
      <c r="A2268" t="s">
        <v>4519</v>
      </c>
      <c r="B2268">
        <v>11403</v>
      </c>
      <c r="C2268">
        <v>69.031875999999997</v>
      </c>
      <c r="D2268" t="s">
        <v>9564</v>
      </c>
      <c r="E2268">
        <v>273</v>
      </c>
      <c r="F2268">
        <v>1</v>
      </c>
      <c r="G2268">
        <v>283</v>
      </c>
      <c r="H2268">
        <f t="shared" si="70"/>
        <v>1</v>
      </c>
      <c r="I2268">
        <f t="shared" si="71"/>
        <v>0</v>
      </c>
      <c r="K2268">
        <v>244</v>
      </c>
      <c r="L2268" t="s">
        <v>9568</v>
      </c>
      <c r="M2268">
        <f>IF(F2268=1,((E2268-K2268)/K2268)*100,((G2268-K2268)/K2268)*100)</f>
        <v>11.885245901639344</v>
      </c>
      <c r="V2268" t="s">
        <v>4520</v>
      </c>
    </row>
    <row r="2269" spans="1:22" x14ac:dyDescent="0.25">
      <c r="A2269" t="s">
        <v>4521</v>
      </c>
      <c r="B2269">
        <v>10374</v>
      </c>
      <c r="C2269">
        <v>66.480986000000001</v>
      </c>
      <c r="D2269" t="s">
        <v>9564</v>
      </c>
      <c r="E2269">
        <v>252</v>
      </c>
      <c r="F2269">
        <v>1</v>
      </c>
      <c r="G2269">
        <v>254</v>
      </c>
      <c r="H2269">
        <f t="shared" si="70"/>
        <v>1</v>
      </c>
      <c r="I2269">
        <f t="shared" si="71"/>
        <v>0</v>
      </c>
      <c r="K2269">
        <v>235</v>
      </c>
      <c r="L2269" t="s">
        <v>9568</v>
      </c>
      <c r="M2269">
        <f>IF(F2269=1,((E2269-K2269)/K2269)*100,((G2269-K2269)/K2269)*100)</f>
        <v>7.2340425531914887</v>
      </c>
      <c r="V2269" t="s">
        <v>4522</v>
      </c>
    </row>
    <row r="2270" spans="1:22" x14ac:dyDescent="0.25">
      <c r="A2270" t="s">
        <v>4523</v>
      </c>
      <c r="B2270">
        <v>11413</v>
      </c>
      <c r="C2270">
        <v>67.814887999999996</v>
      </c>
      <c r="D2270" t="s">
        <v>9564</v>
      </c>
      <c r="E2270">
        <v>251</v>
      </c>
      <c r="F2270">
        <v>1</v>
      </c>
      <c r="G2270">
        <v>251</v>
      </c>
      <c r="H2270">
        <f t="shared" si="70"/>
        <v>1</v>
      </c>
      <c r="I2270">
        <f t="shared" si="71"/>
        <v>0</v>
      </c>
      <c r="K2270">
        <v>229</v>
      </c>
      <c r="L2270" t="s">
        <v>9568</v>
      </c>
      <c r="M2270">
        <f>IF(F2270=1,((E2270-K2270)/K2270)*100,((G2270-K2270)/K2270)*100)</f>
        <v>9.606986899563319</v>
      </c>
      <c r="V2270" t="s">
        <v>4524</v>
      </c>
    </row>
    <row r="2271" spans="1:22" x14ac:dyDescent="0.25">
      <c r="A2271" t="s">
        <v>4525</v>
      </c>
      <c r="B2271">
        <v>11359</v>
      </c>
      <c r="C2271">
        <v>65.835178999999997</v>
      </c>
      <c r="D2271" t="s">
        <v>9564</v>
      </c>
      <c r="E2271">
        <v>110</v>
      </c>
      <c r="F2271">
        <v>0</v>
      </c>
      <c r="G2271">
        <v>259</v>
      </c>
      <c r="H2271">
        <f t="shared" si="70"/>
        <v>1</v>
      </c>
      <c r="I2271">
        <f t="shared" si="71"/>
        <v>0</v>
      </c>
      <c r="K2271">
        <v>253</v>
      </c>
      <c r="L2271" t="s">
        <v>9568</v>
      </c>
      <c r="M2271">
        <f>IF(F2271=1,((E2271-K2271)/K2271)*100,((G2271-K2271)/K2271)*100)</f>
        <v>2.3715415019762842</v>
      </c>
      <c r="V2271" t="s">
        <v>4526</v>
      </c>
    </row>
    <row r="2272" spans="1:22" x14ac:dyDescent="0.25">
      <c r="A2272" t="s">
        <v>4527</v>
      </c>
      <c r="B2272">
        <v>7937</v>
      </c>
      <c r="C2272">
        <v>63.970039999999997</v>
      </c>
      <c r="D2272" t="s">
        <v>9564</v>
      </c>
      <c r="E2272">
        <v>131</v>
      </c>
      <c r="F2272">
        <v>0</v>
      </c>
      <c r="G2272">
        <v>214</v>
      </c>
      <c r="H2272">
        <f t="shared" si="70"/>
        <v>1</v>
      </c>
      <c r="I2272">
        <f t="shared" si="71"/>
        <v>0</v>
      </c>
      <c r="K2272">
        <v>207</v>
      </c>
      <c r="L2272" t="s">
        <v>9568</v>
      </c>
      <c r="M2272">
        <f>IF(F2272=1,((E2272-K2272)/K2272)*100,((G2272-K2272)/K2272)*100)</f>
        <v>3.3816425120772946</v>
      </c>
      <c r="V2272" t="s">
        <v>4528</v>
      </c>
    </row>
    <row r="2273" spans="1:22" x14ac:dyDescent="0.25">
      <c r="A2273" t="s">
        <v>4529</v>
      </c>
      <c r="B2273">
        <v>9422</v>
      </c>
      <c r="C2273">
        <v>66.489579000000006</v>
      </c>
      <c r="D2273" t="s">
        <v>9564</v>
      </c>
      <c r="E2273">
        <v>174</v>
      </c>
      <c r="F2273">
        <v>1</v>
      </c>
      <c r="G2273">
        <v>181</v>
      </c>
      <c r="H2273">
        <f t="shared" si="70"/>
        <v>1</v>
      </c>
      <c r="I2273">
        <f t="shared" si="71"/>
        <v>0</v>
      </c>
      <c r="K2273">
        <v>167</v>
      </c>
      <c r="L2273" t="s">
        <v>9568</v>
      </c>
      <c r="M2273">
        <f>IF(F2273=1,((E2273-K2273)/K2273)*100,((G2273-K2273)/K2273)*100)</f>
        <v>4.1916167664670656</v>
      </c>
      <c r="V2273" t="s">
        <v>4530</v>
      </c>
    </row>
    <row r="2274" spans="1:22" x14ac:dyDescent="0.25">
      <c r="A2274" t="s">
        <v>4531</v>
      </c>
      <c r="B2274">
        <v>9880</v>
      </c>
      <c r="C2274">
        <v>65.481306000000004</v>
      </c>
      <c r="D2274" t="s">
        <v>9564</v>
      </c>
      <c r="E2274">
        <v>127</v>
      </c>
      <c r="F2274">
        <v>0</v>
      </c>
      <c r="G2274">
        <v>229</v>
      </c>
      <c r="H2274">
        <f t="shared" si="70"/>
        <v>1</v>
      </c>
      <c r="I2274">
        <f t="shared" si="71"/>
        <v>0</v>
      </c>
      <c r="K2274">
        <v>215</v>
      </c>
      <c r="L2274" t="s">
        <v>9568</v>
      </c>
      <c r="M2274">
        <f>IF(F2274=1,((E2274-K2274)/K2274)*100,((G2274-K2274)/K2274)*100)</f>
        <v>6.5116279069767442</v>
      </c>
      <c r="V2274" t="s">
        <v>4532</v>
      </c>
    </row>
    <row r="2275" spans="1:22" x14ac:dyDescent="0.25">
      <c r="A2275" t="s">
        <v>4533</v>
      </c>
      <c r="B2275">
        <v>6409</v>
      </c>
      <c r="C2275">
        <v>63.106808999999998</v>
      </c>
      <c r="D2275" t="s">
        <v>9564</v>
      </c>
      <c r="E2275">
        <v>105</v>
      </c>
      <c r="F2275">
        <v>0</v>
      </c>
      <c r="G2275">
        <v>156</v>
      </c>
      <c r="H2275">
        <f t="shared" si="70"/>
        <v>1</v>
      </c>
      <c r="I2275">
        <f t="shared" si="71"/>
        <v>0</v>
      </c>
      <c r="K2275">
        <v>148</v>
      </c>
      <c r="L2275" t="s">
        <v>9568</v>
      </c>
      <c r="M2275">
        <f>IF(F2275=1,((E2275-K2275)/K2275)*100,((G2275-K2275)/K2275)*100)</f>
        <v>5.4054054054054053</v>
      </c>
      <c r="V2275" t="s">
        <v>4534</v>
      </c>
    </row>
    <row r="2276" spans="1:22" x14ac:dyDescent="0.25">
      <c r="A2276" t="s">
        <v>4535</v>
      </c>
      <c r="B2276">
        <v>9989</v>
      </c>
      <c r="C2276">
        <v>65.477155999999994</v>
      </c>
      <c r="D2276" t="s">
        <v>9564</v>
      </c>
      <c r="E2276">
        <v>173</v>
      </c>
      <c r="F2276">
        <v>0</v>
      </c>
      <c r="G2276">
        <v>202</v>
      </c>
      <c r="H2276">
        <f t="shared" si="70"/>
        <v>1</v>
      </c>
      <c r="I2276">
        <f t="shared" si="71"/>
        <v>0</v>
      </c>
      <c r="K2276">
        <v>194</v>
      </c>
      <c r="L2276" t="s">
        <v>9568</v>
      </c>
      <c r="M2276">
        <f>IF(F2276=1,((E2276-K2276)/K2276)*100,((G2276-K2276)/K2276)*100)</f>
        <v>4.1237113402061851</v>
      </c>
      <c r="V2276" t="s">
        <v>4536</v>
      </c>
    </row>
    <row r="2277" spans="1:22" x14ac:dyDescent="0.25">
      <c r="A2277" t="s">
        <v>4537</v>
      </c>
      <c r="B2277">
        <v>8369</v>
      </c>
      <c r="C2277">
        <v>64.428512999999995</v>
      </c>
      <c r="D2277" t="s">
        <v>9564</v>
      </c>
      <c r="E2277">
        <v>115</v>
      </c>
      <c r="F2277">
        <v>0</v>
      </c>
      <c r="G2277">
        <v>198</v>
      </c>
      <c r="H2277">
        <f t="shared" si="70"/>
        <v>1</v>
      </c>
      <c r="I2277">
        <f t="shared" si="71"/>
        <v>0</v>
      </c>
      <c r="K2277">
        <v>185</v>
      </c>
      <c r="L2277" t="s">
        <v>9568</v>
      </c>
      <c r="M2277">
        <f>IF(F2277=1,((E2277-K2277)/K2277)*100,((G2277-K2277)/K2277)*100)</f>
        <v>7.0270270270270272</v>
      </c>
      <c r="V2277" t="s">
        <v>4538</v>
      </c>
    </row>
    <row r="2278" spans="1:22" x14ac:dyDescent="0.25">
      <c r="A2278" t="s">
        <v>4539</v>
      </c>
      <c r="B2278">
        <v>12242</v>
      </c>
      <c r="C2278">
        <v>66.786270999999999</v>
      </c>
      <c r="D2278" t="s">
        <v>9564</v>
      </c>
      <c r="E2278">
        <v>169</v>
      </c>
      <c r="F2278">
        <v>0</v>
      </c>
      <c r="G2278">
        <v>242</v>
      </c>
      <c r="H2278">
        <f t="shared" si="70"/>
        <v>1</v>
      </c>
      <c r="I2278">
        <f t="shared" si="71"/>
        <v>0</v>
      </c>
      <c r="K2278">
        <v>229</v>
      </c>
      <c r="L2278" t="s">
        <v>9568</v>
      </c>
      <c r="M2278">
        <f>IF(F2278=1,((E2278-K2278)/K2278)*100,((G2278-K2278)/K2278)*100)</f>
        <v>5.6768558951965069</v>
      </c>
      <c r="V2278" t="s">
        <v>4540</v>
      </c>
    </row>
    <row r="2279" spans="1:22" x14ac:dyDescent="0.25">
      <c r="A2279" t="s">
        <v>4541</v>
      </c>
      <c r="B2279">
        <v>8735</v>
      </c>
      <c r="C2279">
        <v>65.757367000000002</v>
      </c>
      <c r="D2279" t="s">
        <v>9564</v>
      </c>
      <c r="E2279">
        <v>173</v>
      </c>
      <c r="F2279">
        <v>1</v>
      </c>
      <c r="G2279">
        <v>178</v>
      </c>
      <c r="H2279">
        <f t="shared" si="70"/>
        <v>1</v>
      </c>
      <c r="I2279">
        <f t="shared" si="71"/>
        <v>0</v>
      </c>
      <c r="K2279">
        <v>167</v>
      </c>
      <c r="L2279" t="s">
        <v>9568</v>
      </c>
      <c r="M2279">
        <f>IF(F2279=1,((E2279-K2279)/K2279)*100,((G2279-K2279)/K2279)*100)</f>
        <v>3.5928143712574849</v>
      </c>
      <c r="V2279" t="s">
        <v>4542</v>
      </c>
    </row>
    <row r="2280" spans="1:22" x14ac:dyDescent="0.25">
      <c r="A2280" t="s">
        <v>4543</v>
      </c>
      <c r="B2280">
        <v>8048</v>
      </c>
      <c r="C2280">
        <v>64.242016000000007</v>
      </c>
      <c r="D2280" t="s">
        <v>9564</v>
      </c>
      <c r="E2280">
        <v>132</v>
      </c>
      <c r="F2280">
        <v>0</v>
      </c>
      <c r="G2280">
        <v>193</v>
      </c>
      <c r="H2280">
        <f t="shared" si="70"/>
        <v>1</v>
      </c>
      <c r="I2280">
        <f t="shared" si="71"/>
        <v>0</v>
      </c>
      <c r="K2280">
        <v>183</v>
      </c>
      <c r="L2280" t="s">
        <v>9568</v>
      </c>
      <c r="M2280">
        <f>IF(F2280=1,((E2280-K2280)/K2280)*100,((G2280-K2280)/K2280)*100)</f>
        <v>5.4644808743169397</v>
      </c>
      <c r="V2280" t="s">
        <v>4544</v>
      </c>
    </row>
    <row r="2281" spans="1:22" x14ac:dyDescent="0.25">
      <c r="A2281" t="s">
        <v>4545</v>
      </c>
      <c r="B2281">
        <v>8495</v>
      </c>
      <c r="C2281">
        <v>64.506129000000001</v>
      </c>
      <c r="D2281" t="s">
        <v>9564</v>
      </c>
      <c r="E2281">
        <v>102</v>
      </c>
      <c r="F2281">
        <v>0</v>
      </c>
      <c r="G2281">
        <v>178</v>
      </c>
      <c r="H2281">
        <f t="shared" si="70"/>
        <v>1</v>
      </c>
      <c r="I2281">
        <f t="shared" si="71"/>
        <v>0</v>
      </c>
      <c r="K2281">
        <v>168</v>
      </c>
      <c r="L2281" t="s">
        <v>9568</v>
      </c>
      <c r="M2281">
        <f>IF(F2281=1,((E2281-K2281)/K2281)*100,((G2281-K2281)/K2281)*100)</f>
        <v>5.9523809523809517</v>
      </c>
      <c r="V2281" t="s">
        <v>4546</v>
      </c>
    </row>
    <row r="2282" spans="1:22" x14ac:dyDescent="0.25">
      <c r="A2282" t="s">
        <v>4547</v>
      </c>
      <c r="B2282">
        <v>7058</v>
      </c>
      <c r="C2282">
        <v>64.588694000000004</v>
      </c>
      <c r="D2282" t="s">
        <v>9564</v>
      </c>
      <c r="E2282">
        <v>169</v>
      </c>
      <c r="F2282">
        <v>1</v>
      </c>
      <c r="G2282">
        <v>169</v>
      </c>
      <c r="H2282">
        <f t="shared" si="70"/>
        <v>1</v>
      </c>
      <c r="I2282">
        <f t="shared" si="71"/>
        <v>0</v>
      </c>
      <c r="K2282">
        <v>153</v>
      </c>
      <c r="L2282" t="s">
        <v>9568</v>
      </c>
      <c r="M2282">
        <f>IF(F2282=1,((E2282-K2282)/K2282)*100,((G2282-K2282)/K2282)*100)</f>
        <v>10.457516339869281</v>
      </c>
      <c r="V2282" t="s">
        <v>4548</v>
      </c>
    </row>
    <row r="2283" spans="1:22" x14ac:dyDescent="0.25">
      <c r="A2283" t="s">
        <v>4549</v>
      </c>
      <c r="B2283">
        <v>6779</v>
      </c>
      <c r="C2283">
        <v>63.780056999999999</v>
      </c>
      <c r="D2283" t="s">
        <v>9564</v>
      </c>
      <c r="E2283">
        <v>151</v>
      </c>
      <c r="F2283">
        <v>1</v>
      </c>
      <c r="G2283">
        <v>156</v>
      </c>
      <c r="H2283">
        <f t="shared" si="70"/>
        <v>1</v>
      </c>
      <c r="I2283">
        <f t="shared" si="71"/>
        <v>0</v>
      </c>
      <c r="K2283">
        <v>141</v>
      </c>
      <c r="L2283" t="s">
        <v>9568</v>
      </c>
      <c r="M2283">
        <f>IF(F2283=1,((E2283-K2283)/K2283)*100,((G2283-K2283)/K2283)*100)</f>
        <v>7.0921985815602842</v>
      </c>
      <c r="V2283" t="s">
        <v>4550</v>
      </c>
    </row>
    <row r="2284" spans="1:22" x14ac:dyDescent="0.25">
      <c r="A2284" t="s">
        <v>4551</v>
      </c>
      <c r="B2284">
        <v>6272</v>
      </c>
      <c r="C2284">
        <v>64.323413000000002</v>
      </c>
      <c r="D2284" t="s">
        <v>9564</v>
      </c>
      <c r="E2284">
        <v>128</v>
      </c>
      <c r="F2284">
        <v>1</v>
      </c>
      <c r="G2284">
        <v>136</v>
      </c>
      <c r="H2284">
        <f t="shared" si="70"/>
        <v>1</v>
      </c>
      <c r="I2284">
        <f t="shared" si="71"/>
        <v>0</v>
      </c>
      <c r="K2284">
        <v>121</v>
      </c>
      <c r="L2284" t="s">
        <v>9568</v>
      </c>
      <c r="M2284">
        <f>IF(F2284=1,((E2284-K2284)/K2284)*100,((G2284-K2284)/K2284)*100)</f>
        <v>5.785123966942149</v>
      </c>
      <c r="V2284" t="s">
        <v>4552</v>
      </c>
    </row>
    <row r="2285" spans="1:22" x14ac:dyDescent="0.25">
      <c r="A2285" t="s">
        <v>4553</v>
      </c>
      <c r="B2285">
        <v>4996</v>
      </c>
      <c r="C2285">
        <v>62.716633000000002</v>
      </c>
      <c r="D2285" t="s">
        <v>9564</v>
      </c>
      <c r="E2285">
        <v>132</v>
      </c>
      <c r="F2285">
        <v>1</v>
      </c>
      <c r="G2285">
        <v>133</v>
      </c>
      <c r="H2285">
        <f t="shared" si="70"/>
        <v>1</v>
      </c>
      <c r="I2285">
        <f t="shared" si="71"/>
        <v>0</v>
      </c>
      <c r="K2285">
        <v>121</v>
      </c>
      <c r="L2285" t="s">
        <v>9568</v>
      </c>
      <c r="M2285">
        <f>IF(F2285=1,((E2285-K2285)/K2285)*100,((G2285-K2285)/K2285)*100)</f>
        <v>9.0909090909090917</v>
      </c>
      <c r="V2285" t="s">
        <v>4554</v>
      </c>
    </row>
    <row r="2286" spans="1:22" x14ac:dyDescent="0.25">
      <c r="A2286" t="s">
        <v>4555</v>
      </c>
      <c r="B2286">
        <v>6321</v>
      </c>
      <c r="C2286">
        <v>63.999152000000002</v>
      </c>
      <c r="D2286" t="s">
        <v>9564</v>
      </c>
      <c r="E2286">
        <v>164</v>
      </c>
      <c r="F2286">
        <v>1</v>
      </c>
      <c r="G2286">
        <v>166</v>
      </c>
      <c r="H2286">
        <f t="shared" si="70"/>
        <v>1</v>
      </c>
      <c r="I2286">
        <f t="shared" si="71"/>
        <v>0</v>
      </c>
      <c r="K2286">
        <v>152</v>
      </c>
      <c r="L2286" t="s">
        <v>9568</v>
      </c>
      <c r="M2286">
        <f>IF(F2286=1,((E2286-K2286)/K2286)*100,((G2286-K2286)/K2286)*100)</f>
        <v>7.8947368421052628</v>
      </c>
      <c r="V2286" t="s">
        <v>4556</v>
      </c>
    </row>
    <row r="2287" spans="1:22" x14ac:dyDescent="0.25">
      <c r="A2287" t="s">
        <v>4557</v>
      </c>
      <c r="B2287">
        <v>5466</v>
      </c>
      <c r="C2287">
        <v>62.907699999999998</v>
      </c>
      <c r="D2287" t="s">
        <v>9564</v>
      </c>
      <c r="E2287">
        <v>122</v>
      </c>
      <c r="F2287">
        <v>1</v>
      </c>
      <c r="G2287">
        <v>125</v>
      </c>
      <c r="H2287">
        <f t="shared" si="70"/>
        <v>1</v>
      </c>
      <c r="I2287">
        <f t="shared" si="71"/>
        <v>0</v>
      </c>
      <c r="K2287">
        <v>116</v>
      </c>
      <c r="L2287" t="s">
        <v>9568</v>
      </c>
      <c r="M2287">
        <f>IF(F2287=1,((E2287-K2287)/K2287)*100,((G2287-K2287)/K2287)*100)</f>
        <v>5.1724137931034484</v>
      </c>
      <c r="V2287" t="s">
        <v>4558</v>
      </c>
    </row>
    <row r="2288" spans="1:22" x14ac:dyDescent="0.25">
      <c r="A2288" t="s">
        <v>4559</v>
      </c>
      <c r="B2288">
        <v>5665</v>
      </c>
      <c r="C2288">
        <v>63.716028000000001</v>
      </c>
      <c r="D2288" t="s">
        <v>9564</v>
      </c>
      <c r="E2288">
        <v>124</v>
      </c>
      <c r="F2288">
        <v>1</v>
      </c>
      <c r="G2288">
        <v>124</v>
      </c>
      <c r="H2288">
        <f t="shared" si="70"/>
        <v>1</v>
      </c>
      <c r="I2288">
        <f t="shared" si="71"/>
        <v>0</v>
      </c>
      <c r="K2288">
        <v>113</v>
      </c>
      <c r="L2288" t="s">
        <v>9568</v>
      </c>
      <c r="M2288">
        <f>IF(F2288=1,((E2288-K2288)/K2288)*100,((G2288-K2288)/K2288)*100)</f>
        <v>9.7345132743362832</v>
      </c>
      <c r="V2288" t="s">
        <v>4560</v>
      </c>
    </row>
    <row r="2289" spans="1:22" x14ac:dyDescent="0.25">
      <c r="A2289" t="s">
        <v>4561</v>
      </c>
      <c r="B2289">
        <v>5621</v>
      </c>
      <c r="C2289">
        <v>62.779012000000002</v>
      </c>
      <c r="D2289" t="s">
        <v>9564</v>
      </c>
      <c r="E2289">
        <v>129</v>
      </c>
      <c r="F2289">
        <v>0</v>
      </c>
      <c r="G2289">
        <v>134</v>
      </c>
      <c r="H2289">
        <f t="shared" si="70"/>
        <v>1</v>
      </c>
      <c r="I2289">
        <f t="shared" si="71"/>
        <v>0</v>
      </c>
      <c r="K2289">
        <v>124</v>
      </c>
      <c r="L2289" t="s">
        <v>9568</v>
      </c>
      <c r="M2289">
        <f>IF(F2289=1,((E2289-K2289)/K2289)*100,((G2289-K2289)/K2289)*100)</f>
        <v>8.064516129032258</v>
      </c>
      <c r="V2289" t="s">
        <v>4562</v>
      </c>
    </row>
    <row r="2290" spans="1:22" x14ac:dyDescent="0.25">
      <c r="A2290" t="s">
        <v>4563</v>
      </c>
      <c r="B2290">
        <v>7674</v>
      </c>
      <c r="C2290">
        <v>64.778850000000006</v>
      </c>
      <c r="D2290" t="s">
        <v>9564</v>
      </c>
      <c r="E2290">
        <v>163</v>
      </c>
      <c r="F2290">
        <v>1</v>
      </c>
      <c r="G2290">
        <v>166</v>
      </c>
      <c r="H2290">
        <f t="shared" si="70"/>
        <v>1</v>
      </c>
      <c r="I2290">
        <f t="shared" si="71"/>
        <v>0</v>
      </c>
      <c r="K2290">
        <v>153</v>
      </c>
      <c r="L2290" t="s">
        <v>9568</v>
      </c>
      <c r="M2290">
        <f>IF(F2290=1,((E2290-K2290)/K2290)*100,((G2290-K2290)/K2290)*100)</f>
        <v>6.5359477124183014</v>
      </c>
      <c r="V2290" t="s">
        <v>4564</v>
      </c>
    </row>
    <row r="2291" spans="1:22" x14ac:dyDescent="0.25">
      <c r="A2291" t="s">
        <v>4565</v>
      </c>
      <c r="B2291">
        <v>7889</v>
      </c>
      <c r="C2291">
        <v>64.869896999999995</v>
      </c>
      <c r="D2291" t="s">
        <v>9564</v>
      </c>
      <c r="E2291">
        <v>195</v>
      </c>
      <c r="F2291">
        <v>1</v>
      </c>
      <c r="G2291">
        <v>196</v>
      </c>
      <c r="H2291">
        <f t="shared" si="70"/>
        <v>1</v>
      </c>
      <c r="I2291">
        <f t="shared" si="71"/>
        <v>0</v>
      </c>
      <c r="K2291">
        <v>175</v>
      </c>
      <c r="L2291" t="s">
        <v>9568</v>
      </c>
      <c r="M2291">
        <f>IF(F2291=1,((E2291-K2291)/K2291)*100,((G2291-K2291)/K2291)*100)</f>
        <v>11.428571428571429</v>
      </c>
      <c r="V2291" t="s">
        <v>4566</v>
      </c>
    </row>
    <row r="2292" spans="1:22" x14ac:dyDescent="0.25">
      <c r="A2292" t="s">
        <v>4567</v>
      </c>
      <c r="B2292">
        <v>4111</v>
      </c>
      <c r="C2292">
        <v>61.649683000000003</v>
      </c>
      <c r="D2292" t="s">
        <v>9564</v>
      </c>
      <c r="E2292">
        <v>115</v>
      </c>
      <c r="F2292">
        <v>1</v>
      </c>
      <c r="G2292">
        <v>118</v>
      </c>
      <c r="H2292">
        <f t="shared" si="70"/>
        <v>1</v>
      </c>
      <c r="I2292">
        <f t="shared" si="71"/>
        <v>0</v>
      </c>
      <c r="K2292">
        <v>108</v>
      </c>
      <c r="L2292" t="s">
        <v>9568</v>
      </c>
      <c r="M2292">
        <f>IF(F2292=1,((E2292-K2292)/K2292)*100,((G2292-K2292)/K2292)*100)</f>
        <v>6.481481481481481</v>
      </c>
      <c r="V2292" t="s">
        <v>4568</v>
      </c>
    </row>
    <row r="2293" spans="1:22" x14ac:dyDescent="0.25">
      <c r="A2293" t="s">
        <v>4569</v>
      </c>
      <c r="B2293">
        <v>4034</v>
      </c>
      <c r="C2293">
        <v>61.860568999999998</v>
      </c>
      <c r="D2293" t="s">
        <v>9564</v>
      </c>
      <c r="E2293">
        <v>117</v>
      </c>
      <c r="F2293">
        <v>1</v>
      </c>
      <c r="G2293">
        <v>123</v>
      </c>
      <c r="H2293">
        <f t="shared" si="70"/>
        <v>1</v>
      </c>
      <c r="I2293">
        <f t="shared" si="71"/>
        <v>0</v>
      </c>
      <c r="K2293">
        <v>112</v>
      </c>
      <c r="L2293" t="s">
        <v>9567</v>
      </c>
      <c r="M2293">
        <f>IF(F2293=1,((E2293-K2293)/K2293)*100,((G2293-K2293)/K2293)*100)</f>
        <v>4.4642857142857144</v>
      </c>
      <c r="V2293" t="s">
        <v>4570</v>
      </c>
    </row>
    <row r="2294" spans="1:22" x14ac:dyDescent="0.25">
      <c r="A2294" t="s">
        <v>4571</v>
      </c>
      <c r="B2294">
        <v>4438</v>
      </c>
      <c r="C2294">
        <v>7.652266</v>
      </c>
      <c r="D2294" t="s">
        <v>9563</v>
      </c>
      <c r="E2294">
        <v>135</v>
      </c>
      <c r="F2294">
        <v>1</v>
      </c>
      <c r="G2294">
        <v>136</v>
      </c>
      <c r="H2294">
        <f t="shared" si="70"/>
        <v>1</v>
      </c>
      <c r="I2294">
        <f t="shared" si="71"/>
        <v>1</v>
      </c>
      <c r="K2294">
        <v>135</v>
      </c>
      <c r="L2294" t="s">
        <v>9567</v>
      </c>
      <c r="M2294">
        <f>IF(F2294=1,((E2294-K2294)/K2294)*100,((G2294-K2294)/K2294)*100)</f>
        <v>0</v>
      </c>
      <c r="V2294" t="s">
        <v>4572</v>
      </c>
    </row>
    <row r="2295" spans="1:22" x14ac:dyDescent="0.25">
      <c r="A2295" t="s">
        <v>4573</v>
      </c>
      <c r="B2295">
        <v>4882</v>
      </c>
      <c r="C2295">
        <v>63.72551</v>
      </c>
      <c r="D2295" t="s">
        <v>9564</v>
      </c>
      <c r="E2295">
        <v>116</v>
      </c>
      <c r="F2295">
        <v>1</v>
      </c>
      <c r="G2295">
        <v>118</v>
      </c>
      <c r="H2295">
        <f t="shared" si="70"/>
        <v>1</v>
      </c>
      <c r="I2295">
        <f t="shared" si="71"/>
        <v>0</v>
      </c>
      <c r="K2295">
        <v>113</v>
      </c>
      <c r="L2295" t="s">
        <v>9568</v>
      </c>
      <c r="M2295">
        <f>IF(F2295=1,((E2295-K2295)/K2295)*100,((G2295-K2295)/K2295)*100)</f>
        <v>2.6548672566371683</v>
      </c>
      <c r="V2295" t="s">
        <v>4574</v>
      </c>
    </row>
    <row r="2296" spans="1:22" x14ac:dyDescent="0.25">
      <c r="A2296" t="s">
        <v>4575</v>
      </c>
      <c r="B2296">
        <v>4874</v>
      </c>
      <c r="C2296">
        <v>63.037534999999998</v>
      </c>
      <c r="D2296" t="s">
        <v>9564</v>
      </c>
      <c r="E2296">
        <v>127</v>
      </c>
      <c r="F2296">
        <v>1</v>
      </c>
      <c r="G2296">
        <v>133</v>
      </c>
      <c r="H2296">
        <f t="shared" si="70"/>
        <v>1</v>
      </c>
      <c r="I2296">
        <f t="shared" si="71"/>
        <v>0</v>
      </c>
      <c r="K2296">
        <v>121</v>
      </c>
      <c r="L2296" t="s">
        <v>9568</v>
      </c>
      <c r="M2296">
        <f>IF(F2296=1,((E2296-K2296)/K2296)*100,((G2296-K2296)/K2296)*100)</f>
        <v>4.9586776859504136</v>
      </c>
      <c r="V2296" t="s">
        <v>4576</v>
      </c>
    </row>
    <row r="2297" spans="1:22" x14ac:dyDescent="0.25">
      <c r="A2297" t="s">
        <v>4577</v>
      </c>
      <c r="B2297">
        <v>6904</v>
      </c>
      <c r="C2297">
        <v>63.769409000000003</v>
      </c>
      <c r="D2297" t="s">
        <v>9564</v>
      </c>
      <c r="E2297">
        <v>127</v>
      </c>
      <c r="F2297">
        <v>1</v>
      </c>
      <c r="G2297">
        <v>128</v>
      </c>
      <c r="H2297">
        <f t="shared" si="70"/>
        <v>1</v>
      </c>
      <c r="I2297">
        <f t="shared" si="71"/>
        <v>0</v>
      </c>
      <c r="K2297">
        <v>116</v>
      </c>
      <c r="L2297" t="s">
        <v>9568</v>
      </c>
      <c r="M2297">
        <f>IF(F2297=1,((E2297-K2297)/K2297)*100,((G2297-K2297)/K2297)*100)</f>
        <v>9.4827586206896548</v>
      </c>
      <c r="V2297" t="s">
        <v>4578</v>
      </c>
    </row>
    <row r="2298" spans="1:22" x14ac:dyDescent="0.25">
      <c r="A2298" t="s">
        <v>4579</v>
      </c>
      <c r="B2298">
        <v>5694</v>
      </c>
      <c r="C2298">
        <v>62.486175000000003</v>
      </c>
      <c r="D2298" t="s">
        <v>9564</v>
      </c>
      <c r="E2298">
        <v>122</v>
      </c>
      <c r="F2298">
        <v>1</v>
      </c>
      <c r="G2298">
        <v>125</v>
      </c>
      <c r="H2298">
        <f t="shared" si="70"/>
        <v>1</v>
      </c>
      <c r="I2298">
        <f t="shared" si="71"/>
        <v>0</v>
      </c>
      <c r="K2298">
        <v>114</v>
      </c>
      <c r="L2298" t="s">
        <v>9568</v>
      </c>
      <c r="M2298">
        <f>IF(F2298=1,((E2298-K2298)/K2298)*100,((G2298-K2298)/K2298)*100)</f>
        <v>7.0175438596491224</v>
      </c>
      <c r="V2298" t="s">
        <v>4580</v>
      </c>
    </row>
    <row r="2299" spans="1:22" x14ac:dyDescent="0.25">
      <c r="A2299" t="s">
        <v>4581</v>
      </c>
      <c r="B2299">
        <v>5274</v>
      </c>
      <c r="C2299">
        <v>62.229909999999997</v>
      </c>
      <c r="D2299" t="s">
        <v>9564</v>
      </c>
      <c r="E2299">
        <v>122</v>
      </c>
      <c r="F2299">
        <v>1</v>
      </c>
      <c r="G2299">
        <v>126</v>
      </c>
      <c r="H2299">
        <f t="shared" si="70"/>
        <v>1</v>
      </c>
      <c r="I2299">
        <f t="shared" si="71"/>
        <v>0</v>
      </c>
      <c r="K2299">
        <v>115</v>
      </c>
      <c r="L2299" t="s">
        <v>9568</v>
      </c>
      <c r="M2299">
        <f>IF(F2299=1,((E2299-K2299)/K2299)*100,((G2299-K2299)/K2299)*100)</f>
        <v>6.0869565217391308</v>
      </c>
      <c r="V2299" t="s">
        <v>4582</v>
      </c>
    </row>
    <row r="2300" spans="1:22" x14ac:dyDescent="0.25">
      <c r="A2300" t="s">
        <v>4583</v>
      </c>
      <c r="B2300">
        <v>5129</v>
      </c>
      <c r="C2300">
        <v>63.019731</v>
      </c>
      <c r="D2300" t="s">
        <v>9564</v>
      </c>
      <c r="E2300">
        <v>115</v>
      </c>
      <c r="F2300">
        <v>1</v>
      </c>
      <c r="G2300">
        <v>117</v>
      </c>
      <c r="H2300">
        <f t="shared" si="70"/>
        <v>1</v>
      </c>
      <c r="I2300">
        <f t="shared" si="71"/>
        <v>0</v>
      </c>
      <c r="K2300">
        <v>107</v>
      </c>
      <c r="L2300" t="s">
        <v>9568</v>
      </c>
      <c r="M2300">
        <f>IF(F2300=1,((E2300-K2300)/K2300)*100,((G2300-K2300)/K2300)*100)</f>
        <v>7.4766355140186906</v>
      </c>
      <c r="V2300" t="s">
        <v>4584</v>
      </c>
    </row>
    <row r="2301" spans="1:22" x14ac:dyDescent="0.25">
      <c r="A2301" t="s">
        <v>4585</v>
      </c>
      <c r="B2301">
        <v>5018</v>
      </c>
      <c r="C2301">
        <v>63.434759999999997</v>
      </c>
      <c r="D2301" t="s">
        <v>9564</v>
      </c>
      <c r="E2301">
        <v>120</v>
      </c>
      <c r="F2301">
        <v>1</v>
      </c>
      <c r="G2301">
        <v>120</v>
      </c>
      <c r="H2301">
        <f t="shared" si="70"/>
        <v>1</v>
      </c>
      <c r="I2301">
        <f t="shared" si="71"/>
        <v>0</v>
      </c>
      <c r="K2301">
        <v>113</v>
      </c>
      <c r="L2301" t="s">
        <v>9568</v>
      </c>
      <c r="M2301">
        <f>IF(F2301=1,((E2301-K2301)/K2301)*100,((G2301-K2301)/K2301)*100)</f>
        <v>6.1946902654867255</v>
      </c>
      <c r="V2301" t="s">
        <v>4586</v>
      </c>
    </row>
    <row r="2302" spans="1:22" x14ac:dyDescent="0.25">
      <c r="A2302" t="s">
        <v>4587</v>
      </c>
      <c r="B2302">
        <v>4320</v>
      </c>
      <c r="C2302">
        <v>62.831688999999997</v>
      </c>
      <c r="D2302" t="s">
        <v>9564</v>
      </c>
      <c r="E2302">
        <v>110</v>
      </c>
      <c r="F2302">
        <v>1</v>
      </c>
      <c r="G2302">
        <v>115</v>
      </c>
      <c r="H2302">
        <f t="shared" si="70"/>
        <v>1</v>
      </c>
      <c r="I2302">
        <f t="shared" si="71"/>
        <v>0</v>
      </c>
      <c r="K2302">
        <v>104</v>
      </c>
      <c r="L2302" t="s">
        <v>9568</v>
      </c>
      <c r="M2302">
        <f>IF(F2302=1,((E2302-K2302)/K2302)*100,((G2302-K2302)/K2302)*100)</f>
        <v>5.7692307692307692</v>
      </c>
      <c r="V2302" t="s">
        <v>4588</v>
      </c>
    </row>
    <row r="2303" spans="1:22" x14ac:dyDescent="0.25">
      <c r="A2303" t="s">
        <v>4589</v>
      </c>
      <c r="B2303">
        <v>3943</v>
      </c>
      <c r="C2303">
        <v>61.191730999999997</v>
      </c>
      <c r="D2303" t="s">
        <v>9564</v>
      </c>
      <c r="E2303">
        <v>-1</v>
      </c>
      <c r="F2303">
        <v>0</v>
      </c>
      <c r="G2303">
        <v>105</v>
      </c>
      <c r="H2303">
        <f t="shared" si="70"/>
        <v>1</v>
      </c>
      <c r="I2303">
        <f t="shared" si="71"/>
        <v>0</v>
      </c>
      <c r="K2303">
        <v>100</v>
      </c>
      <c r="L2303" t="s">
        <v>9567</v>
      </c>
      <c r="M2303">
        <f>IF(F2303=1,((E2303-K2303)/K2303)*100,((G2303-K2303)/K2303)*100)</f>
        <v>5</v>
      </c>
      <c r="V2303" t="s">
        <v>4590</v>
      </c>
    </row>
    <row r="2304" spans="1:22" x14ac:dyDescent="0.25">
      <c r="A2304" t="s">
        <v>4591</v>
      </c>
      <c r="B2304">
        <v>3120</v>
      </c>
      <c r="C2304">
        <v>2.6027619999999998</v>
      </c>
      <c r="D2304" t="s">
        <v>9563</v>
      </c>
      <c r="E2304">
        <v>83</v>
      </c>
      <c r="F2304">
        <v>1</v>
      </c>
      <c r="G2304">
        <v>83</v>
      </c>
      <c r="H2304">
        <f t="shared" si="70"/>
        <v>1</v>
      </c>
      <c r="I2304">
        <f t="shared" si="71"/>
        <v>1</v>
      </c>
      <c r="K2304">
        <v>83</v>
      </c>
      <c r="L2304" t="s">
        <v>9567</v>
      </c>
      <c r="M2304">
        <f>IF(F2304=1,((E2304-K2304)/K2304)*100,((G2304-K2304)/K2304)*100)</f>
        <v>0</v>
      </c>
      <c r="V2304" t="s">
        <v>4592</v>
      </c>
    </row>
    <row r="2305" spans="1:22" x14ac:dyDescent="0.25">
      <c r="A2305" t="s">
        <v>4593</v>
      </c>
      <c r="B2305">
        <v>3552</v>
      </c>
      <c r="C2305">
        <v>3.5120680000000002</v>
      </c>
      <c r="D2305" t="s">
        <v>9563</v>
      </c>
      <c r="E2305">
        <v>126</v>
      </c>
      <c r="F2305">
        <v>1</v>
      </c>
      <c r="G2305">
        <v>126</v>
      </c>
      <c r="H2305">
        <f t="shared" si="70"/>
        <v>1</v>
      </c>
      <c r="I2305">
        <f t="shared" si="71"/>
        <v>1</v>
      </c>
      <c r="K2305">
        <v>126</v>
      </c>
      <c r="L2305" t="s">
        <v>9567</v>
      </c>
      <c r="M2305">
        <f>IF(F2305=1,((E2305-K2305)/K2305)*100,((G2305-K2305)/K2305)*100)</f>
        <v>0</v>
      </c>
      <c r="V2305" t="s">
        <v>4594</v>
      </c>
    </row>
    <row r="2306" spans="1:22" x14ac:dyDescent="0.25">
      <c r="A2306" t="s">
        <v>4595</v>
      </c>
      <c r="B2306">
        <v>4269</v>
      </c>
      <c r="C2306">
        <v>63.050820999999999</v>
      </c>
      <c r="D2306" t="s">
        <v>9564</v>
      </c>
      <c r="E2306">
        <v>94</v>
      </c>
      <c r="F2306">
        <v>1</v>
      </c>
      <c r="G2306">
        <v>101</v>
      </c>
      <c r="H2306">
        <f t="shared" si="70"/>
        <v>1</v>
      </c>
      <c r="I2306">
        <f t="shared" si="71"/>
        <v>0</v>
      </c>
      <c r="K2306">
        <v>93</v>
      </c>
      <c r="L2306" t="s">
        <v>9567</v>
      </c>
      <c r="M2306">
        <f>IF(F2306=1,((E2306-K2306)/K2306)*100,((G2306-K2306)/K2306)*100)</f>
        <v>1.0752688172043012</v>
      </c>
      <c r="V2306" t="s">
        <v>4596</v>
      </c>
    </row>
    <row r="2307" spans="1:22" x14ac:dyDescent="0.25">
      <c r="A2307" t="s">
        <v>4597</v>
      </c>
      <c r="B2307">
        <v>4252</v>
      </c>
      <c r="C2307">
        <v>33.184500999999997</v>
      </c>
      <c r="D2307" t="s">
        <v>9563</v>
      </c>
      <c r="E2307">
        <v>106</v>
      </c>
      <c r="F2307">
        <v>1</v>
      </c>
      <c r="G2307">
        <v>110</v>
      </c>
      <c r="H2307">
        <f t="shared" ref="H2307:H2370" si="72">IF(OR(F2307=1,G2307&gt;=0),1,0)</f>
        <v>1</v>
      </c>
      <c r="I2307">
        <f t="shared" ref="I2307:I2370" si="73">IF(OR(D2307="OPTIMUM_FOUND",D2307="UNSATISFIABLE"),1,0)</f>
        <v>1</v>
      </c>
      <c r="K2307">
        <v>106</v>
      </c>
      <c r="L2307" t="s">
        <v>9567</v>
      </c>
      <c r="M2307">
        <f>IF(F2307=1,((E2307-K2307)/K2307)*100,((G2307-K2307)/K2307)*100)</f>
        <v>0</v>
      </c>
      <c r="V2307" t="s">
        <v>4598</v>
      </c>
    </row>
    <row r="2308" spans="1:22" x14ac:dyDescent="0.25">
      <c r="A2308" t="s">
        <v>4599</v>
      </c>
      <c r="B2308">
        <v>5034</v>
      </c>
      <c r="C2308">
        <v>63.468978999999997</v>
      </c>
      <c r="D2308" t="s">
        <v>9564</v>
      </c>
      <c r="E2308">
        <v>107</v>
      </c>
      <c r="F2308">
        <v>1</v>
      </c>
      <c r="G2308">
        <v>115</v>
      </c>
      <c r="H2308">
        <f t="shared" si="72"/>
        <v>1</v>
      </c>
      <c r="I2308">
        <f t="shared" si="73"/>
        <v>0</v>
      </c>
      <c r="K2308">
        <v>103</v>
      </c>
      <c r="L2308" t="s">
        <v>9568</v>
      </c>
      <c r="M2308">
        <f>IF(F2308=1,((E2308-K2308)/K2308)*100,((G2308-K2308)/K2308)*100)</f>
        <v>3.8834951456310676</v>
      </c>
      <c r="V2308" t="s">
        <v>4600</v>
      </c>
    </row>
    <row r="2309" spans="1:22" x14ac:dyDescent="0.25">
      <c r="A2309" t="s">
        <v>4601</v>
      </c>
      <c r="B2309">
        <v>3089</v>
      </c>
      <c r="C2309">
        <v>2.4873810000000001</v>
      </c>
      <c r="D2309" t="s">
        <v>9563</v>
      </c>
      <c r="E2309">
        <v>105</v>
      </c>
      <c r="F2309">
        <v>1</v>
      </c>
      <c r="G2309">
        <v>105</v>
      </c>
      <c r="H2309">
        <f t="shared" si="72"/>
        <v>1</v>
      </c>
      <c r="I2309">
        <f t="shared" si="73"/>
        <v>1</v>
      </c>
      <c r="K2309">
        <v>105</v>
      </c>
      <c r="L2309" t="s">
        <v>9567</v>
      </c>
      <c r="M2309">
        <f>IF(F2309=1,((E2309-K2309)/K2309)*100,((G2309-K2309)/K2309)*100)</f>
        <v>0</v>
      </c>
      <c r="V2309" t="s">
        <v>4602</v>
      </c>
    </row>
    <row r="2310" spans="1:22" x14ac:dyDescent="0.25">
      <c r="A2310" t="s">
        <v>4603</v>
      </c>
      <c r="B2310">
        <v>4427</v>
      </c>
      <c r="C2310">
        <v>63.230113000000003</v>
      </c>
      <c r="D2310" t="s">
        <v>9564</v>
      </c>
      <c r="E2310">
        <v>105</v>
      </c>
      <c r="F2310">
        <v>1</v>
      </c>
      <c r="G2310">
        <v>114</v>
      </c>
      <c r="H2310">
        <f t="shared" si="72"/>
        <v>1</v>
      </c>
      <c r="I2310">
        <f t="shared" si="73"/>
        <v>0</v>
      </c>
      <c r="K2310">
        <v>101</v>
      </c>
      <c r="L2310" t="s">
        <v>9567</v>
      </c>
      <c r="M2310">
        <f>IF(F2310=1,((E2310-K2310)/K2310)*100,((G2310-K2310)/K2310)*100)</f>
        <v>3.9603960396039604</v>
      </c>
      <c r="V2310" t="s">
        <v>4604</v>
      </c>
    </row>
    <row r="2311" spans="1:22" x14ac:dyDescent="0.25">
      <c r="A2311" t="s">
        <v>4605</v>
      </c>
      <c r="B2311">
        <v>4287</v>
      </c>
      <c r="C2311">
        <v>62.048023999999998</v>
      </c>
      <c r="D2311" t="s">
        <v>9564</v>
      </c>
      <c r="E2311">
        <v>100</v>
      </c>
      <c r="F2311">
        <v>1</v>
      </c>
      <c r="G2311">
        <v>107</v>
      </c>
      <c r="H2311">
        <f t="shared" si="72"/>
        <v>1</v>
      </c>
      <c r="I2311">
        <f t="shared" si="73"/>
        <v>0</v>
      </c>
      <c r="K2311">
        <v>97</v>
      </c>
      <c r="L2311" t="s">
        <v>9567</v>
      </c>
      <c r="M2311">
        <f>IF(F2311=1,((E2311-K2311)/K2311)*100,((G2311-K2311)/K2311)*100)</f>
        <v>3.0927835051546393</v>
      </c>
      <c r="V2311" t="s">
        <v>4606</v>
      </c>
    </row>
    <row r="2312" spans="1:22" x14ac:dyDescent="0.25">
      <c r="A2312" t="s">
        <v>4607</v>
      </c>
      <c r="B2312">
        <v>19385</v>
      </c>
      <c r="C2312">
        <v>71.614637999999999</v>
      </c>
      <c r="D2312" t="s">
        <v>9564</v>
      </c>
      <c r="E2312">
        <v>125</v>
      </c>
      <c r="F2312">
        <v>0</v>
      </c>
      <c r="G2312">
        <v>288</v>
      </c>
      <c r="H2312">
        <f t="shared" si="72"/>
        <v>1</v>
      </c>
      <c r="I2312">
        <f t="shared" si="73"/>
        <v>0</v>
      </c>
      <c r="K2312">
        <v>284</v>
      </c>
      <c r="L2312" t="s">
        <v>9568</v>
      </c>
      <c r="M2312">
        <f>IF(F2312=1,((E2312-K2312)/K2312)*100,((G2312-K2312)/K2312)*100)</f>
        <v>1.4084507042253522</v>
      </c>
      <c r="V2312" t="s">
        <v>4608</v>
      </c>
    </row>
    <row r="2313" spans="1:22" x14ac:dyDescent="0.25">
      <c r="A2313" t="s">
        <v>4609</v>
      </c>
      <c r="B2313">
        <v>20398</v>
      </c>
      <c r="C2313">
        <v>71.603378000000006</v>
      </c>
      <c r="D2313" t="s">
        <v>9564</v>
      </c>
      <c r="E2313">
        <v>131</v>
      </c>
      <c r="F2313">
        <v>0</v>
      </c>
      <c r="G2313">
        <v>308</v>
      </c>
      <c r="H2313">
        <f t="shared" si="72"/>
        <v>1</v>
      </c>
      <c r="I2313">
        <f t="shared" si="73"/>
        <v>0</v>
      </c>
      <c r="K2313">
        <v>312</v>
      </c>
      <c r="L2313" t="s">
        <v>9568</v>
      </c>
      <c r="M2313">
        <f>IF(F2313=1,((E2313-K2313)/K2313)*100,((G2313-K2313)/K2313)*100)</f>
        <v>-1.2820512820512819</v>
      </c>
      <c r="V2313" t="s">
        <v>4610</v>
      </c>
    </row>
    <row r="2314" spans="1:22" x14ac:dyDescent="0.25">
      <c r="A2314" t="s">
        <v>4611</v>
      </c>
      <c r="B2314">
        <v>16012</v>
      </c>
      <c r="C2314">
        <v>69.456315000000004</v>
      </c>
      <c r="D2314" t="s">
        <v>9564</v>
      </c>
      <c r="E2314">
        <v>170</v>
      </c>
      <c r="F2314">
        <v>0</v>
      </c>
      <c r="G2314">
        <v>248</v>
      </c>
      <c r="H2314">
        <f t="shared" si="72"/>
        <v>1</v>
      </c>
      <c r="I2314">
        <f t="shared" si="73"/>
        <v>0</v>
      </c>
      <c r="K2314">
        <v>248</v>
      </c>
      <c r="L2314" t="s">
        <v>9568</v>
      </c>
      <c r="M2314">
        <f>IF(F2314=1,((E2314-K2314)/K2314)*100,((G2314-K2314)/K2314)*100)</f>
        <v>0</v>
      </c>
      <c r="V2314" t="s">
        <v>4612</v>
      </c>
    </row>
    <row r="2315" spans="1:22" x14ac:dyDescent="0.25">
      <c r="A2315" t="s">
        <v>4613</v>
      </c>
      <c r="B2315">
        <v>20814</v>
      </c>
      <c r="C2315">
        <v>71.889568999999995</v>
      </c>
      <c r="D2315" t="s">
        <v>9564</v>
      </c>
      <c r="E2315">
        <v>96</v>
      </c>
      <c r="F2315">
        <v>0</v>
      </c>
      <c r="G2315">
        <v>290</v>
      </c>
      <c r="H2315">
        <f t="shared" si="72"/>
        <v>1</v>
      </c>
      <c r="I2315">
        <f t="shared" si="73"/>
        <v>0</v>
      </c>
      <c r="K2315">
        <v>292</v>
      </c>
      <c r="L2315" t="s">
        <v>9568</v>
      </c>
      <c r="M2315">
        <f>IF(F2315=1,((E2315-K2315)/K2315)*100,((G2315-K2315)/K2315)*100)</f>
        <v>-0.68493150684931503</v>
      </c>
      <c r="V2315" t="s">
        <v>4614</v>
      </c>
    </row>
    <row r="2316" spans="1:22" x14ac:dyDescent="0.25">
      <c r="A2316" t="s">
        <v>4615</v>
      </c>
      <c r="B2316">
        <v>14798</v>
      </c>
      <c r="C2316">
        <v>68.219093999999998</v>
      </c>
      <c r="D2316" t="s">
        <v>9564</v>
      </c>
      <c r="E2316">
        <v>117</v>
      </c>
      <c r="F2316">
        <v>0</v>
      </c>
      <c r="G2316">
        <v>269</v>
      </c>
      <c r="H2316">
        <f t="shared" si="72"/>
        <v>1</v>
      </c>
      <c r="I2316">
        <f t="shared" si="73"/>
        <v>0</v>
      </c>
      <c r="K2316">
        <v>259</v>
      </c>
      <c r="L2316" t="s">
        <v>9568</v>
      </c>
      <c r="M2316">
        <f>IF(F2316=1,((E2316-K2316)/K2316)*100,((G2316-K2316)/K2316)*100)</f>
        <v>3.8610038610038608</v>
      </c>
      <c r="V2316" t="s">
        <v>4616</v>
      </c>
    </row>
    <row r="2317" spans="1:22" x14ac:dyDescent="0.25">
      <c r="A2317" t="s">
        <v>4617</v>
      </c>
      <c r="B2317">
        <v>23669</v>
      </c>
      <c r="C2317">
        <v>100.814255</v>
      </c>
      <c r="D2317" t="s">
        <v>9564</v>
      </c>
      <c r="E2317">
        <v>338</v>
      </c>
      <c r="F2317">
        <v>1</v>
      </c>
      <c r="G2317">
        <v>338</v>
      </c>
      <c r="H2317">
        <f t="shared" si="72"/>
        <v>1</v>
      </c>
      <c r="I2317">
        <f t="shared" si="73"/>
        <v>0</v>
      </c>
      <c r="K2317">
        <v>327</v>
      </c>
      <c r="L2317" t="s">
        <v>9568</v>
      </c>
      <c r="M2317">
        <f>IF(F2317=1,((E2317-K2317)/K2317)*100,((G2317-K2317)/K2317)*100)</f>
        <v>3.3639143730886847</v>
      </c>
      <c r="V2317" t="s">
        <v>4618</v>
      </c>
    </row>
    <row r="2318" spans="1:22" x14ac:dyDescent="0.25">
      <c r="A2318" t="s">
        <v>4619</v>
      </c>
      <c r="B2318">
        <v>16339</v>
      </c>
      <c r="C2318">
        <v>69.656634999999994</v>
      </c>
      <c r="D2318" t="s">
        <v>9564</v>
      </c>
      <c r="E2318">
        <v>141</v>
      </c>
      <c r="F2318">
        <v>0</v>
      </c>
      <c r="G2318">
        <v>256</v>
      </c>
      <c r="H2318">
        <f t="shared" si="72"/>
        <v>1</v>
      </c>
      <c r="I2318">
        <f t="shared" si="73"/>
        <v>0</v>
      </c>
      <c r="K2318">
        <v>253</v>
      </c>
      <c r="L2318" t="s">
        <v>9568</v>
      </c>
      <c r="M2318">
        <f>IF(F2318=1,((E2318-K2318)/K2318)*100,((G2318-K2318)/K2318)*100)</f>
        <v>1.1857707509881421</v>
      </c>
      <c r="V2318" t="s">
        <v>4620</v>
      </c>
    </row>
    <row r="2319" spans="1:22" x14ac:dyDescent="0.25">
      <c r="A2319" t="s">
        <v>4621</v>
      </c>
      <c r="B2319">
        <v>22074</v>
      </c>
      <c r="C2319">
        <v>72.893226999999996</v>
      </c>
      <c r="D2319" t="s">
        <v>9564</v>
      </c>
      <c r="E2319">
        <v>143</v>
      </c>
      <c r="F2319">
        <v>0</v>
      </c>
      <c r="G2319">
        <v>343</v>
      </c>
      <c r="H2319">
        <f t="shared" si="72"/>
        <v>1</v>
      </c>
      <c r="I2319">
        <f t="shared" si="73"/>
        <v>0</v>
      </c>
      <c r="K2319">
        <v>329</v>
      </c>
      <c r="L2319" t="s">
        <v>9568</v>
      </c>
      <c r="M2319">
        <f>IF(F2319=1,((E2319-K2319)/K2319)*100,((G2319-K2319)/K2319)*100)</f>
        <v>4.2553191489361701</v>
      </c>
      <c r="V2319" t="s">
        <v>4622</v>
      </c>
    </row>
    <row r="2320" spans="1:22" x14ac:dyDescent="0.25">
      <c r="A2320" t="s">
        <v>4623</v>
      </c>
      <c r="B2320">
        <v>24506</v>
      </c>
      <c r="C2320">
        <v>74.151004</v>
      </c>
      <c r="D2320" t="s">
        <v>9564</v>
      </c>
      <c r="E2320">
        <v>123</v>
      </c>
      <c r="F2320">
        <v>0</v>
      </c>
      <c r="G2320">
        <v>356</v>
      </c>
      <c r="H2320">
        <f t="shared" si="72"/>
        <v>1</v>
      </c>
      <c r="I2320">
        <f t="shared" si="73"/>
        <v>0</v>
      </c>
      <c r="K2320">
        <v>336</v>
      </c>
      <c r="L2320" t="s">
        <v>9568</v>
      </c>
      <c r="M2320">
        <f>IF(F2320=1,((E2320-K2320)/K2320)*100,((G2320-K2320)/K2320)*100)</f>
        <v>5.9523809523809517</v>
      </c>
      <c r="V2320" t="s">
        <v>4624</v>
      </c>
    </row>
    <row r="2321" spans="1:22" x14ac:dyDescent="0.25">
      <c r="A2321" t="s">
        <v>4625</v>
      </c>
      <c r="B2321">
        <v>24375</v>
      </c>
      <c r="C2321">
        <v>74.016137999999998</v>
      </c>
      <c r="D2321" t="s">
        <v>9564</v>
      </c>
      <c r="E2321">
        <v>117</v>
      </c>
      <c r="F2321">
        <v>0</v>
      </c>
      <c r="G2321">
        <v>341</v>
      </c>
      <c r="H2321">
        <f t="shared" si="72"/>
        <v>1</v>
      </c>
      <c r="I2321">
        <f t="shared" si="73"/>
        <v>0</v>
      </c>
      <c r="K2321">
        <v>341</v>
      </c>
      <c r="L2321" t="s">
        <v>9568</v>
      </c>
      <c r="M2321">
        <f>IF(F2321=1,((E2321-K2321)/K2321)*100,((G2321-K2321)/K2321)*100)</f>
        <v>0</v>
      </c>
      <c r="V2321" t="s">
        <v>4626</v>
      </c>
    </row>
    <row r="2322" spans="1:22" x14ac:dyDescent="0.25">
      <c r="A2322" t="s">
        <v>4627</v>
      </c>
      <c r="B2322">
        <v>18573</v>
      </c>
      <c r="C2322">
        <v>71.129318999999995</v>
      </c>
      <c r="D2322" t="s">
        <v>9564</v>
      </c>
      <c r="E2322">
        <v>134</v>
      </c>
      <c r="F2322">
        <v>0</v>
      </c>
      <c r="G2322">
        <v>226</v>
      </c>
      <c r="H2322">
        <f t="shared" si="72"/>
        <v>1</v>
      </c>
      <c r="I2322">
        <f t="shared" si="73"/>
        <v>0</v>
      </c>
      <c r="K2322">
        <v>219</v>
      </c>
      <c r="L2322" t="s">
        <v>9568</v>
      </c>
      <c r="M2322">
        <f>IF(F2322=1,((E2322-K2322)/K2322)*100,((G2322-K2322)/K2322)*100)</f>
        <v>3.1963470319634704</v>
      </c>
      <c r="V2322" t="s">
        <v>4628</v>
      </c>
    </row>
    <row r="2323" spans="1:22" x14ac:dyDescent="0.25">
      <c r="A2323" t="s">
        <v>4629</v>
      </c>
      <c r="B2323">
        <v>14205</v>
      </c>
      <c r="C2323">
        <v>67.926354000000003</v>
      </c>
      <c r="D2323" t="s">
        <v>9564</v>
      </c>
      <c r="E2323">
        <v>124</v>
      </c>
      <c r="F2323">
        <v>0</v>
      </c>
      <c r="G2323">
        <v>196</v>
      </c>
      <c r="H2323">
        <f t="shared" si="72"/>
        <v>1</v>
      </c>
      <c r="I2323">
        <f t="shared" si="73"/>
        <v>0</v>
      </c>
      <c r="K2323">
        <v>194</v>
      </c>
      <c r="L2323" t="s">
        <v>9568</v>
      </c>
      <c r="M2323">
        <f>IF(F2323=1,((E2323-K2323)/K2323)*100,((G2323-K2323)/K2323)*100)</f>
        <v>1.0309278350515463</v>
      </c>
      <c r="V2323" t="s">
        <v>4630</v>
      </c>
    </row>
    <row r="2324" spans="1:22" x14ac:dyDescent="0.25">
      <c r="A2324" t="s">
        <v>4631</v>
      </c>
      <c r="B2324">
        <v>14856</v>
      </c>
      <c r="C2324">
        <v>68.043792999999994</v>
      </c>
      <c r="D2324" t="s">
        <v>9564</v>
      </c>
      <c r="E2324">
        <v>136</v>
      </c>
      <c r="F2324">
        <v>0</v>
      </c>
      <c r="G2324">
        <v>189</v>
      </c>
      <c r="H2324">
        <f t="shared" si="72"/>
        <v>1</v>
      </c>
      <c r="I2324">
        <f t="shared" si="73"/>
        <v>0</v>
      </c>
      <c r="K2324">
        <v>189</v>
      </c>
      <c r="L2324" t="s">
        <v>9568</v>
      </c>
      <c r="M2324">
        <f>IF(F2324=1,((E2324-K2324)/K2324)*100,((G2324-K2324)/K2324)*100)</f>
        <v>0</v>
      </c>
      <c r="V2324" t="s">
        <v>4632</v>
      </c>
    </row>
    <row r="2325" spans="1:22" x14ac:dyDescent="0.25">
      <c r="A2325" t="s">
        <v>4633</v>
      </c>
      <c r="B2325">
        <v>17463</v>
      </c>
      <c r="C2325">
        <v>69.476680000000002</v>
      </c>
      <c r="D2325" t="s">
        <v>9564</v>
      </c>
      <c r="E2325">
        <v>129</v>
      </c>
      <c r="F2325">
        <v>0</v>
      </c>
      <c r="G2325">
        <v>219</v>
      </c>
      <c r="H2325">
        <f t="shared" si="72"/>
        <v>1</v>
      </c>
      <c r="I2325">
        <f t="shared" si="73"/>
        <v>0</v>
      </c>
      <c r="K2325">
        <v>215</v>
      </c>
      <c r="L2325" t="s">
        <v>9568</v>
      </c>
      <c r="M2325">
        <f>IF(F2325=1,((E2325-K2325)/K2325)*100,((G2325-K2325)/K2325)*100)</f>
        <v>1.8604651162790697</v>
      </c>
      <c r="V2325" t="s">
        <v>4634</v>
      </c>
    </row>
    <row r="2326" spans="1:22" x14ac:dyDescent="0.25">
      <c r="A2326" t="s">
        <v>4635</v>
      </c>
      <c r="B2326">
        <v>18191</v>
      </c>
      <c r="C2326">
        <v>70.344202999999993</v>
      </c>
      <c r="D2326" t="s">
        <v>9564</v>
      </c>
      <c r="E2326">
        <v>121</v>
      </c>
      <c r="F2326">
        <v>0</v>
      </c>
      <c r="G2326">
        <v>238</v>
      </c>
      <c r="H2326">
        <f t="shared" si="72"/>
        <v>1</v>
      </c>
      <c r="I2326">
        <f t="shared" si="73"/>
        <v>0</v>
      </c>
      <c r="K2326">
        <v>234</v>
      </c>
      <c r="L2326" t="s">
        <v>9568</v>
      </c>
      <c r="M2326">
        <f>IF(F2326=1,((E2326-K2326)/K2326)*100,((G2326-K2326)/K2326)*100)</f>
        <v>1.7094017094017095</v>
      </c>
      <c r="V2326" t="s">
        <v>4636</v>
      </c>
    </row>
    <row r="2327" spans="1:22" x14ac:dyDescent="0.25">
      <c r="A2327" t="s">
        <v>4637</v>
      </c>
      <c r="B2327">
        <v>17344</v>
      </c>
      <c r="C2327">
        <v>69.720060000000004</v>
      </c>
      <c r="D2327" t="s">
        <v>9564</v>
      </c>
      <c r="E2327">
        <v>96</v>
      </c>
      <c r="F2327">
        <v>0</v>
      </c>
      <c r="G2327">
        <v>213</v>
      </c>
      <c r="H2327">
        <f t="shared" si="72"/>
        <v>1</v>
      </c>
      <c r="I2327">
        <f t="shared" si="73"/>
        <v>0</v>
      </c>
      <c r="K2327">
        <v>209</v>
      </c>
      <c r="L2327" t="s">
        <v>9568</v>
      </c>
      <c r="M2327">
        <f>IF(F2327=1,((E2327-K2327)/K2327)*100,((G2327-K2327)/K2327)*100)</f>
        <v>1.9138755980861244</v>
      </c>
      <c r="V2327" t="s">
        <v>4638</v>
      </c>
    </row>
    <row r="2328" spans="1:22" x14ac:dyDescent="0.25">
      <c r="A2328" t="s">
        <v>4639</v>
      </c>
      <c r="B2328">
        <v>16571</v>
      </c>
      <c r="C2328">
        <v>69.518726999999998</v>
      </c>
      <c r="D2328" t="s">
        <v>9564</v>
      </c>
      <c r="E2328">
        <v>163</v>
      </c>
      <c r="F2328">
        <v>0</v>
      </c>
      <c r="G2328">
        <v>227</v>
      </c>
      <c r="H2328">
        <f t="shared" si="72"/>
        <v>1</v>
      </c>
      <c r="I2328">
        <f t="shared" si="73"/>
        <v>0</v>
      </c>
      <c r="K2328">
        <v>222</v>
      </c>
      <c r="L2328" t="s">
        <v>9568</v>
      </c>
      <c r="M2328">
        <f>IF(F2328=1,((E2328-K2328)/K2328)*100,((G2328-K2328)/K2328)*100)</f>
        <v>2.2522522522522523</v>
      </c>
      <c r="V2328" t="s">
        <v>4640</v>
      </c>
    </row>
    <row r="2329" spans="1:22" x14ac:dyDescent="0.25">
      <c r="A2329" t="s">
        <v>4641</v>
      </c>
      <c r="B2329">
        <v>14418</v>
      </c>
      <c r="C2329">
        <v>68.226643999999993</v>
      </c>
      <c r="D2329" t="s">
        <v>9564</v>
      </c>
      <c r="E2329">
        <v>115</v>
      </c>
      <c r="F2329">
        <v>0</v>
      </c>
      <c r="G2329">
        <v>193</v>
      </c>
      <c r="H2329">
        <f t="shared" si="72"/>
        <v>1</v>
      </c>
      <c r="I2329">
        <f t="shared" si="73"/>
        <v>0</v>
      </c>
      <c r="K2329">
        <v>194</v>
      </c>
      <c r="L2329" t="s">
        <v>9568</v>
      </c>
      <c r="M2329">
        <f>IF(F2329=1,((E2329-K2329)/K2329)*100,((G2329-K2329)/K2329)*100)</f>
        <v>-0.51546391752577314</v>
      </c>
      <c r="V2329" t="s">
        <v>4642</v>
      </c>
    </row>
    <row r="2330" spans="1:22" x14ac:dyDescent="0.25">
      <c r="A2330" t="s">
        <v>4643</v>
      </c>
      <c r="B2330">
        <v>15569</v>
      </c>
      <c r="C2330">
        <v>69.150964000000002</v>
      </c>
      <c r="D2330" t="s">
        <v>9564</v>
      </c>
      <c r="E2330">
        <v>87</v>
      </c>
      <c r="F2330">
        <v>0</v>
      </c>
      <c r="G2330">
        <v>191</v>
      </c>
      <c r="H2330">
        <f t="shared" si="72"/>
        <v>1</v>
      </c>
      <c r="I2330">
        <f t="shared" si="73"/>
        <v>0</v>
      </c>
      <c r="K2330">
        <v>190</v>
      </c>
      <c r="L2330" t="s">
        <v>9568</v>
      </c>
      <c r="M2330">
        <f>IF(F2330=1,((E2330-K2330)/K2330)*100,((G2330-K2330)/K2330)*100)</f>
        <v>0.52631578947368418</v>
      </c>
      <c r="V2330" t="s">
        <v>4644</v>
      </c>
    </row>
    <row r="2331" spans="1:22" x14ac:dyDescent="0.25">
      <c r="A2331" t="s">
        <v>4645</v>
      </c>
      <c r="B2331">
        <v>15035</v>
      </c>
      <c r="C2331">
        <v>67.822686000000004</v>
      </c>
      <c r="D2331" t="s">
        <v>9564</v>
      </c>
      <c r="E2331">
        <v>129</v>
      </c>
      <c r="F2331">
        <v>0</v>
      </c>
      <c r="G2331">
        <v>197</v>
      </c>
      <c r="H2331">
        <f t="shared" si="72"/>
        <v>1</v>
      </c>
      <c r="I2331">
        <f t="shared" si="73"/>
        <v>0</v>
      </c>
      <c r="K2331">
        <v>195</v>
      </c>
      <c r="L2331" t="s">
        <v>9568</v>
      </c>
      <c r="M2331">
        <f>IF(F2331=1,((E2331-K2331)/K2331)*100,((G2331-K2331)/K2331)*100)</f>
        <v>1.0256410256410255</v>
      </c>
      <c r="V2331" t="s">
        <v>4646</v>
      </c>
    </row>
    <row r="2332" spans="1:22" x14ac:dyDescent="0.25">
      <c r="A2332" t="s">
        <v>4647</v>
      </c>
      <c r="B2332">
        <v>10005</v>
      </c>
      <c r="C2332">
        <v>64.909980000000004</v>
      </c>
      <c r="D2332" t="s">
        <v>9564</v>
      </c>
      <c r="E2332">
        <v>153</v>
      </c>
      <c r="F2332">
        <v>0</v>
      </c>
      <c r="G2332">
        <v>164</v>
      </c>
      <c r="H2332">
        <f t="shared" si="72"/>
        <v>1</v>
      </c>
      <c r="I2332">
        <f t="shared" si="73"/>
        <v>0</v>
      </c>
      <c r="K2332">
        <v>157</v>
      </c>
      <c r="L2332" t="s">
        <v>9568</v>
      </c>
      <c r="M2332">
        <f>IF(F2332=1,((E2332-K2332)/K2332)*100,((G2332-K2332)/K2332)*100)</f>
        <v>4.4585987261146496</v>
      </c>
      <c r="V2332" t="s">
        <v>4648</v>
      </c>
    </row>
    <row r="2333" spans="1:22" x14ac:dyDescent="0.25">
      <c r="A2333" t="s">
        <v>4649</v>
      </c>
      <c r="B2333">
        <v>10621</v>
      </c>
      <c r="C2333">
        <v>65.630391000000003</v>
      </c>
      <c r="D2333" t="s">
        <v>9564</v>
      </c>
      <c r="E2333">
        <v>145</v>
      </c>
      <c r="F2333">
        <v>0</v>
      </c>
      <c r="G2333">
        <v>153</v>
      </c>
      <c r="H2333">
        <f t="shared" si="72"/>
        <v>1</v>
      </c>
      <c r="I2333">
        <f t="shared" si="73"/>
        <v>0</v>
      </c>
      <c r="K2333">
        <v>147</v>
      </c>
      <c r="L2333" t="s">
        <v>9568</v>
      </c>
      <c r="M2333">
        <f>IF(F2333=1,((E2333-K2333)/K2333)*100,((G2333-K2333)/K2333)*100)</f>
        <v>4.0816326530612246</v>
      </c>
      <c r="V2333" t="s">
        <v>4650</v>
      </c>
    </row>
    <row r="2334" spans="1:22" x14ac:dyDescent="0.25">
      <c r="A2334" t="s">
        <v>4651</v>
      </c>
      <c r="B2334">
        <v>11650</v>
      </c>
      <c r="C2334">
        <v>65.789599999999993</v>
      </c>
      <c r="D2334" t="s">
        <v>9564</v>
      </c>
      <c r="E2334">
        <v>139</v>
      </c>
      <c r="F2334">
        <v>0</v>
      </c>
      <c r="G2334">
        <v>145</v>
      </c>
      <c r="H2334">
        <f t="shared" si="72"/>
        <v>1</v>
      </c>
      <c r="I2334">
        <f t="shared" si="73"/>
        <v>0</v>
      </c>
      <c r="K2334">
        <v>143</v>
      </c>
      <c r="L2334" t="s">
        <v>9568</v>
      </c>
      <c r="M2334">
        <f>IF(F2334=1,((E2334-K2334)/K2334)*100,((G2334-K2334)/K2334)*100)</f>
        <v>1.3986013986013985</v>
      </c>
      <c r="V2334" t="s">
        <v>4652</v>
      </c>
    </row>
    <row r="2335" spans="1:22" x14ac:dyDescent="0.25">
      <c r="A2335" t="s">
        <v>4653</v>
      </c>
      <c r="B2335">
        <v>11293</v>
      </c>
      <c r="C2335">
        <v>65.956107000000003</v>
      </c>
      <c r="D2335" t="s">
        <v>9564</v>
      </c>
      <c r="E2335">
        <v>110</v>
      </c>
      <c r="F2335">
        <v>0</v>
      </c>
      <c r="G2335">
        <v>134</v>
      </c>
      <c r="H2335">
        <f t="shared" si="72"/>
        <v>1</v>
      </c>
      <c r="I2335">
        <f t="shared" si="73"/>
        <v>0</v>
      </c>
      <c r="K2335">
        <v>131</v>
      </c>
      <c r="L2335" t="s">
        <v>9568</v>
      </c>
      <c r="M2335">
        <f>IF(F2335=1,((E2335-K2335)/K2335)*100,((G2335-K2335)/K2335)*100)</f>
        <v>2.2900763358778624</v>
      </c>
      <c r="V2335" t="s">
        <v>4654</v>
      </c>
    </row>
    <row r="2336" spans="1:22" x14ac:dyDescent="0.25">
      <c r="A2336" t="s">
        <v>4655</v>
      </c>
      <c r="B2336">
        <v>13983</v>
      </c>
      <c r="C2336">
        <v>68.020360999999994</v>
      </c>
      <c r="D2336" t="s">
        <v>9564</v>
      </c>
      <c r="E2336">
        <v>160</v>
      </c>
      <c r="F2336">
        <v>0</v>
      </c>
      <c r="G2336">
        <v>167</v>
      </c>
      <c r="H2336">
        <f t="shared" si="72"/>
        <v>1</v>
      </c>
      <c r="I2336">
        <f t="shared" si="73"/>
        <v>0</v>
      </c>
      <c r="K2336">
        <v>166</v>
      </c>
      <c r="L2336" t="s">
        <v>9568</v>
      </c>
      <c r="M2336">
        <f>IF(F2336=1,((E2336-K2336)/K2336)*100,((G2336-K2336)/K2336)*100)</f>
        <v>0.60240963855421692</v>
      </c>
      <c r="V2336" t="s">
        <v>4656</v>
      </c>
    </row>
    <row r="2337" spans="1:22" x14ac:dyDescent="0.25">
      <c r="A2337" t="s">
        <v>4657</v>
      </c>
      <c r="B2337">
        <v>12314</v>
      </c>
      <c r="C2337">
        <v>67.603561999999997</v>
      </c>
      <c r="D2337" t="s">
        <v>9564</v>
      </c>
      <c r="E2337">
        <v>142</v>
      </c>
      <c r="F2337">
        <v>1</v>
      </c>
      <c r="G2337">
        <v>144</v>
      </c>
      <c r="H2337">
        <f t="shared" si="72"/>
        <v>1</v>
      </c>
      <c r="I2337">
        <f t="shared" si="73"/>
        <v>0</v>
      </c>
      <c r="K2337">
        <v>132</v>
      </c>
      <c r="L2337" t="s">
        <v>9568</v>
      </c>
      <c r="M2337">
        <f>IF(F2337=1,((E2337-K2337)/K2337)*100,((G2337-K2337)/K2337)*100)</f>
        <v>7.5757575757575761</v>
      </c>
      <c r="V2337" t="s">
        <v>4658</v>
      </c>
    </row>
    <row r="2338" spans="1:22" x14ac:dyDescent="0.25">
      <c r="A2338" t="s">
        <v>4659</v>
      </c>
      <c r="B2338">
        <v>11459</v>
      </c>
      <c r="C2338">
        <v>66.247789999999995</v>
      </c>
      <c r="D2338" t="s">
        <v>9564</v>
      </c>
      <c r="E2338">
        <v>-1</v>
      </c>
      <c r="F2338">
        <v>0</v>
      </c>
      <c r="G2338">
        <v>158</v>
      </c>
      <c r="H2338">
        <f t="shared" si="72"/>
        <v>1</v>
      </c>
      <c r="I2338">
        <f t="shared" si="73"/>
        <v>0</v>
      </c>
      <c r="K2338">
        <v>151</v>
      </c>
      <c r="L2338" t="s">
        <v>9568</v>
      </c>
      <c r="M2338">
        <f>IF(F2338=1,((E2338-K2338)/K2338)*100,((G2338-K2338)/K2338)*100)</f>
        <v>4.6357615894039732</v>
      </c>
      <c r="V2338" t="s">
        <v>4660</v>
      </c>
    </row>
    <row r="2339" spans="1:22" x14ac:dyDescent="0.25">
      <c r="A2339" t="s">
        <v>4661</v>
      </c>
      <c r="B2339">
        <v>15725</v>
      </c>
      <c r="C2339">
        <v>68.958962</v>
      </c>
      <c r="D2339" t="s">
        <v>9564</v>
      </c>
      <c r="E2339">
        <v>124</v>
      </c>
      <c r="F2339">
        <v>0</v>
      </c>
      <c r="G2339">
        <v>171</v>
      </c>
      <c r="H2339">
        <f t="shared" si="72"/>
        <v>1</v>
      </c>
      <c r="I2339">
        <f t="shared" si="73"/>
        <v>0</v>
      </c>
      <c r="K2339">
        <v>170</v>
      </c>
      <c r="L2339" t="s">
        <v>9568</v>
      </c>
      <c r="M2339">
        <f>IF(F2339=1,((E2339-K2339)/K2339)*100,((G2339-K2339)/K2339)*100)</f>
        <v>0.58823529411764708</v>
      </c>
      <c r="V2339" t="s">
        <v>4662</v>
      </c>
    </row>
    <row r="2340" spans="1:22" x14ac:dyDescent="0.25">
      <c r="A2340" t="s">
        <v>4663</v>
      </c>
      <c r="B2340">
        <v>13379</v>
      </c>
      <c r="C2340">
        <v>66.884440999999995</v>
      </c>
      <c r="D2340" t="s">
        <v>9564</v>
      </c>
      <c r="E2340">
        <v>123</v>
      </c>
      <c r="F2340">
        <v>0</v>
      </c>
      <c r="G2340">
        <v>152</v>
      </c>
      <c r="H2340">
        <f t="shared" si="72"/>
        <v>1</v>
      </c>
      <c r="I2340">
        <f t="shared" si="73"/>
        <v>0</v>
      </c>
      <c r="K2340">
        <v>149</v>
      </c>
      <c r="L2340" t="s">
        <v>9568</v>
      </c>
      <c r="M2340">
        <f>IF(F2340=1,((E2340-K2340)/K2340)*100,((G2340-K2340)/K2340)*100)</f>
        <v>2.0134228187919461</v>
      </c>
      <c r="V2340" t="s">
        <v>4664</v>
      </c>
    </row>
    <row r="2341" spans="1:22" x14ac:dyDescent="0.25">
      <c r="A2341" t="s">
        <v>4665</v>
      </c>
      <c r="B2341">
        <v>13415</v>
      </c>
      <c r="C2341">
        <v>66.934511000000001</v>
      </c>
      <c r="D2341" t="s">
        <v>9564</v>
      </c>
      <c r="E2341">
        <v>141</v>
      </c>
      <c r="F2341">
        <v>0</v>
      </c>
      <c r="G2341">
        <v>151</v>
      </c>
      <c r="H2341">
        <f t="shared" si="72"/>
        <v>1</v>
      </c>
      <c r="I2341">
        <f t="shared" si="73"/>
        <v>0</v>
      </c>
      <c r="K2341">
        <v>148</v>
      </c>
      <c r="L2341" t="s">
        <v>9568</v>
      </c>
      <c r="M2341">
        <f>IF(F2341=1,((E2341-K2341)/K2341)*100,((G2341-K2341)/K2341)*100)</f>
        <v>2.0270270270270272</v>
      </c>
      <c r="V2341" t="s">
        <v>4666</v>
      </c>
    </row>
    <row r="2342" spans="1:22" x14ac:dyDescent="0.25">
      <c r="A2342" t="s">
        <v>4667</v>
      </c>
      <c r="B2342">
        <v>8039</v>
      </c>
      <c r="C2342">
        <v>64.205995999999999</v>
      </c>
      <c r="D2342" t="s">
        <v>9564</v>
      </c>
      <c r="E2342">
        <v>107</v>
      </c>
      <c r="F2342">
        <v>0</v>
      </c>
      <c r="G2342">
        <v>124</v>
      </c>
      <c r="H2342">
        <f t="shared" si="72"/>
        <v>1</v>
      </c>
      <c r="I2342">
        <f t="shared" si="73"/>
        <v>0</v>
      </c>
      <c r="K2342">
        <v>119</v>
      </c>
      <c r="L2342" t="s">
        <v>9568</v>
      </c>
      <c r="M2342">
        <f>IF(F2342=1,((E2342-K2342)/K2342)*100,((G2342-K2342)/K2342)*100)</f>
        <v>4.2016806722689077</v>
      </c>
      <c r="V2342" t="s">
        <v>4668</v>
      </c>
    </row>
    <row r="2343" spans="1:22" x14ac:dyDescent="0.25">
      <c r="A2343" t="s">
        <v>4669</v>
      </c>
      <c r="B2343">
        <v>8890</v>
      </c>
      <c r="C2343">
        <v>64.621819000000002</v>
      </c>
      <c r="D2343" t="s">
        <v>9564</v>
      </c>
      <c r="E2343">
        <v>116</v>
      </c>
      <c r="F2343">
        <v>0</v>
      </c>
      <c r="G2343">
        <v>147</v>
      </c>
      <c r="H2343">
        <f t="shared" si="72"/>
        <v>1</v>
      </c>
      <c r="I2343">
        <f t="shared" si="73"/>
        <v>0</v>
      </c>
      <c r="K2343">
        <v>142</v>
      </c>
      <c r="L2343" t="s">
        <v>9568</v>
      </c>
      <c r="M2343">
        <f>IF(F2343=1,((E2343-K2343)/K2343)*100,((G2343-K2343)/K2343)*100)</f>
        <v>3.5211267605633805</v>
      </c>
      <c r="V2343" t="s">
        <v>4670</v>
      </c>
    </row>
    <row r="2344" spans="1:22" x14ac:dyDescent="0.25">
      <c r="A2344" t="s">
        <v>4671</v>
      </c>
      <c r="B2344">
        <v>8724</v>
      </c>
      <c r="C2344">
        <v>64.455126000000007</v>
      </c>
      <c r="D2344" t="s">
        <v>9564</v>
      </c>
      <c r="E2344">
        <v>-1</v>
      </c>
      <c r="F2344">
        <v>0</v>
      </c>
      <c r="G2344">
        <v>119</v>
      </c>
      <c r="H2344">
        <f t="shared" si="72"/>
        <v>1</v>
      </c>
      <c r="I2344">
        <f t="shared" si="73"/>
        <v>0</v>
      </c>
      <c r="K2344">
        <v>112</v>
      </c>
      <c r="L2344" t="s">
        <v>9568</v>
      </c>
      <c r="M2344">
        <f>IF(F2344=1,((E2344-K2344)/K2344)*100,((G2344-K2344)/K2344)*100)</f>
        <v>6.25</v>
      </c>
      <c r="V2344" t="s">
        <v>4672</v>
      </c>
    </row>
    <row r="2345" spans="1:22" x14ac:dyDescent="0.25">
      <c r="A2345" t="s">
        <v>4673</v>
      </c>
      <c r="B2345">
        <v>5904</v>
      </c>
      <c r="C2345">
        <v>63.097752</v>
      </c>
      <c r="D2345" t="s">
        <v>9564</v>
      </c>
      <c r="E2345">
        <v>117</v>
      </c>
      <c r="F2345">
        <v>1</v>
      </c>
      <c r="G2345">
        <v>117</v>
      </c>
      <c r="H2345">
        <f t="shared" si="72"/>
        <v>1</v>
      </c>
      <c r="I2345">
        <f t="shared" si="73"/>
        <v>0</v>
      </c>
      <c r="K2345">
        <v>110</v>
      </c>
      <c r="L2345" t="s">
        <v>9568</v>
      </c>
      <c r="M2345">
        <f>IF(F2345=1,((E2345-K2345)/K2345)*100,((G2345-K2345)/K2345)*100)</f>
        <v>6.3636363636363633</v>
      </c>
      <c r="V2345" t="s">
        <v>4674</v>
      </c>
    </row>
    <row r="2346" spans="1:22" x14ac:dyDescent="0.25">
      <c r="A2346" t="s">
        <v>4675</v>
      </c>
      <c r="B2346">
        <v>7509</v>
      </c>
      <c r="C2346">
        <v>65.048373999999995</v>
      </c>
      <c r="D2346" t="s">
        <v>9564</v>
      </c>
      <c r="E2346">
        <v>123</v>
      </c>
      <c r="F2346">
        <v>1</v>
      </c>
      <c r="G2346">
        <v>125</v>
      </c>
      <c r="H2346">
        <f t="shared" si="72"/>
        <v>1</v>
      </c>
      <c r="I2346">
        <f t="shared" si="73"/>
        <v>0</v>
      </c>
      <c r="K2346">
        <v>118</v>
      </c>
      <c r="L2346" t="s">
        <v>9568</v>
      </c>
      <c r="M2346">
        <f>IF(F2346=1,((E2346-K2346)/K2346)*100,((G2346-K2346)/K2346)*100)</f>
        <v>4.2372881355932197</v>
      </c>
      <c r="V2346" t="s">
        <v>4676</v>
      </c>
    </row>
    <row r="2347" spans="1:22" x14ac:dyDescent="0.25">
      <c r="A2347" t="s">
        <v>4677</v>
      </c>
      <c r="B2347">
        <v>9500</v>
      </c>
      <c r="C2347">
        <v>65.933892999999998</v>
      </c>
      <c r="D2347" t="s">
        <v>9564</v>
      </c>
      <c r="E2347">
        <v>118</v>
      </c>
      <c r="F2347">
        <v>1</v>
      </c>
      <c r="G2347">
        <v>118</v>
      </c>
      <c r="H2347">
        <f t="shared" si="72"/>
        <v>1</v>
      </c>
      <c r="I2347">
        <f t="shared" si="73"/>
        <v>0</v>
      </c>
      <c r="K2347">
        <v>111</v>
      </c>
      <c r="L2347" t="s">
        <v>9568</v>
      </c>
      <c r="M2347">
        <f>IF(F2347=1,((E2347-K2347)/K2347)*100,((G2347-K2347)/K2347)*100)</f>
        <v>6.3063063063063058</v>
      </c>
      <c r="V2347" t="s">
        <v>4678</v>
      </c>
    </row>
    <row r="2348" spans="1:22" x14ac:dyDescent="0.25">
      <c r="A2348" t="s">
        <v>4679</v>
      </c>
      <c r="B2348">
        <v>10209</v>
      </c>
      <c r="C2348">
        <v>66.529909000000004</v>
      </c>
      <c r="D2348" t="s">
        <v>9564</v>
      </c>
      <c r="E2348">
        <v>132</v>
      </c>
      <c r="F2348">
        <v>1</v>
      </c>
      <c r="G2348">
        <v>134</v>
      </c>
      <c r="H2348">
        <f t="shared" si="72"/>
        <v>1</v>
      </c>
      <c r="I2348">
        <f t="shared" si="73"/>
        <v>0</v>
      </c>
      <c r="K2348">
        <v>125</v>
      </c>
      <c r="L2348" t="s">
        <v>9568</v>
      </c>
      <c r="M2348">
        <f>IF(F2348=1,((E2348-K2348)/K2348)*100,((G2348-K2348)/K2348)*100)</f>
        <v>5.6000000000000005</v>
      </c>
      <c r="V2348" t="s">
        <v>4680</v>
      </c>
    </row>
    <row r="2349" spans="1:22" x14ac:dyDescent="0.25">
      <c r="A2349" t="s">
        <v>4681</v>
      </c>
      <c r="B2349">
        <v>11174</v>
      </c>
      <c r="C2349">
        <v>65.662814999999995</v>
      </c>
      <c r="D2349" t="s">
        <v>9564</v>
      </c>
      <c r="E2349">
        <v>-1</v>
      </c>
      <c r="F2349">
        <v>0</v>
      </c>
      <c r="G2349">
        <v>130</v>
      </c>
      <c r="H2349">
        <f t="shared" si="72"/>
        <v>1</v>
      </c>
      <c r="I2349">
        <f t="shared" si="73"/>
        <v>0</v>
      </c>
      <c r="K2349">
        <v>125</v>
      </c>
      <c r="L2349" t="s">
        <v>9568</v>
      </c>
      <c r="M2349">
        <f>IF(F2349=1,((E2349-K2349)/K2349)*100,((G2349-K2349)/K2349)*100)</f>
        <v>4</v>
      </c>
      <c r="V2349" t="s">
        <v>4682</v>
      </c>
    </row>
    <row r="2350" spans="1:22" x14ac:dyDescent="0.25">
      <c r="A2350" t="s">
        <v>4683</v>
      </c>
      <c r="B2350">
        <v>9722</v>
      </c>
      <c r="C2350">
        <v>65.308070999999998</v>
      </c>
      <c r="D2350" t="s">
        <v>9564</v>
      </c>
      <c r="E2350">
        <v>-1</v>
      </c>
      <c r="F2350">
        <v>0</v>
      </c>
      <c r="G2350">
        <v>121</v>
      </c>
      <c r="H2350">
        <f t="shared" si="72"/>
        <v>1</v>
      </c>
      <c r="I2350">
        <f t="shared" si="73"/>
        <v>0</v>
      </c>
      <c r="K2350">
        <v>117</v>
      </c>
      <c r="L2350" t="s">
        <v>9568</v>
      </c>
      <c r="M2350">
        <f>IF(F2350=1,((E2350-K2350)/K2350)*100,((G2350-K2350)/K2350)*100)</f>
        <v>3.4188034188034191</v>
      </c>
      <c r="V2350" t="s">
        <v>4684</v>
      </c>
    </row>
    <row r="2351" spans="1:22" x14ac:dyDescent="0.25">
      <c r="A2351" t="s">
        <v>4685</v>
      </c>
      <c r="B2351">
        <v>7311</v>
      </c>
      <c r="C2351">
        <v>64.273777999999993</v>
      </c>
      <c r="D2351" t="s">
        <v>9564</v>
      </c>
      <c r="E2351">
        <v>132</v>
      </c>
      <c r="F2351">
        <v>1</v>
      </c>
      <c r="G2351">
        <v>136</v>
      </c>
      <c r="H2351">
        <f t="shared" si="72"/>
        <v>1</v>
      </c>
      <c r="I2351">
        <f t="shared" si="73"/>
        <v>0</v>
      </c>
      <c r="K2351">
        <v>126</v>
      </c>
      <c r="L2351" t="s">
        <v>9568</v>
      </c>
      <c r="M2351">
        <f>IF(F2351=1,((E2351-K2351)/K2351)*100,((G2351-K2351)/K2351)*100)</f>
        <v>4.7619047619047619</v>
      </c>
      <c r="V2351" t="s">
        <v>4686</v>
      </c>
    </row>
    <row r="2352" spans="1:22" x14ac:dyDescent="0.25">
      <c r="A2352" t="s">
        <v>4727</v>
      </c>
      <c r="B2352">
        <v>4563</v>
      </c>
      <c r="C2352">
        <v>63.448523000000002</v>
      </c>
      <c r="D2352" t="s">
        <v>9564</v>
      </c>
      <c r="E2352">
        <v>173</v>
      </c>
      <c r="F2352">
        <v>1</v>
      </c>
      <c r="G2352">
        <v>183</v>
      </c>
      <c r="H2352">
        <f t="shared" si="72"/>
        <v>1</v>
      </c>
      <c r="I2352">
        <f t="shared" si="73"/>
        <v>0</v>
      </c>
      <c r="K2352">
        <v>159</v>
      </c>
      <c r="L2352" t="s">
        <v>9568</v>
      </c>
      <c r="M2352">
        <f>IF(F2352=1,((E2352-K2352)/K2352)*100,((G2352-K2352)/K2352)*100)</f>
        <v>8.8050314465408803</v>
      </c>
      <c r="V2352" t="s">
        <v>4728</v>
      </c>
    </row>
    <row r="2353" spans="1:22" x14ac:dyDescent="0.25">
      <c r="A2353" t="s">
        <v>4729</v>
      </c>
      <c r="B2353">
        <v>6346</v>
      </c>
      <c r="C2353">
        <v>64.251261999999997</v>
      </c>
      <c r="D2353" t="s">
        <v>9564</v>
      </c>
      <c r="E2353">
        <v>202</v>
      </c>
      <c r="F2353">
        <v>1</v>
      </c>
      <c r="G2353">
        <v>213</v>
      </c>
      <c r="H2353">
        <f t="shared" si="72"/>
        <v>1</v>
      </c>
      <c r="I2353">
        <f t="shared" si="73"/>
        <v>0</v>
      </c>
      <c r="K2353">
        <v>192</v>
      </c>
      <c r="L2353" t="s">
        <v>9568</v>
      </c>
      <c r="M2353">
        <f>IF(F2353=1,((E2353-K2353)/K2353)*100,((G2353-K2353)/K2353)*100)</f>
        <v>5.2083333333333339</v>
      </c>
      <c r="V2353" t="s">
        <v>4730</v>
      </c>
    </row>
    <row r="2354" spans="1:22" x14ac:dyDescent="0.25">
      <c r="A2354" t="s">
        <v>4731</v>
      </c>
      <c r="B2354">
        <v>4261</v>
      </c>
      <c r="C2354">
        <v>61.937117999999998</v>
      </c>
      <c r="D2354" t="s">
        <v>9564</v>
      </c>
      <c r="E2354">
        <v>167</v>
      </c>
      <c r="F2354">
        <v>1</v>
      </c>
      <c r="G2354">
        <v>168</v>
      </c>
      <c r="H2354">
        <f t="shared" si="72"/>
        <v>1</v>
      </c>
      <c r="I2354">
        <f t="shared" si="73"/>
        <v>0</v>
      </c>
      <c r="K2354">
        <v>147</v>
      </c>
      <c r="L2354" t="s">
        <v>9568</v>
      </c>
      <c r="M2354">
        <f>IF(F2354=1,((E2354-K2354)/K2354)*100,((G2354-K2354)/K2354)*100)</f>
        <v>13.605442176870749</v>
      </c>
      <c r="V2354" t="s">
        <v>4732</v>
      </c>
    </row>
    <row r="2355" spans="1:22" x14ac:dyDescent="0.25">
      <c r="A2355" t="s">
        <v>4733</v>
      </c>
      <c r="B2355">
        <v>4685</v>
      </c>
      <c r="C2355">
        <v>62.697589000000001</v>
      </c>
      <c r="D2355" t="s">
        <v>9564</v>
      </c>
      <c r="E2355">
        <v>155</v>
      </c>
      <c r="F2355">
        <v>1</v>
      </c>
      <c r="G2355">
        <v>174</v>
      </c>
      <c r="H2355">
        <f t="shared" si="72"/>
        <v>1</v>
      </c>
      <c r="I2355">
        <f t="shared" si="73"/>
        <v>0</v>
      </c>
      <c r="K2355">
        <v>143</v>
      </c>
      <c r="L2355" t="s">
        <v>9567</v>
      </c>
      <c r="M2355">
        <f>IF(F2355=1,((E2355-K2355)/K2355)*100,((G2355-K2355)/K2355)*100)</f>
        <v>8.3916083916083917</v>
      </c>
      <c r="V2355" t="s">
        <v>4734</v>
      </c>
    </row>
    <row r="2356" spans="1:22" x14ac:dyDescent="0.25">
      <c r="A2356" t="s">
        <v>4735</v>
      </c>
      <c r="B2356">
        <v>3914</v>
      </c>
      <c r="C2356">
        <v>61.830230999999998</v>
      </c>
      <c r="D2356" t="s">
        <v>9564</v>
      </c>
      <c r="E2356">
        <v>171</v>
      </c>
      <c r="F2356">
        <v>1</v>
      </c>
      <c r="G2356">
        <v>187</v>
      </c>
      <c r="H2356">
        <f t="shared" si="72"/>
        <v>1</v>
      </c>
      <c r="I2356">
        <f t="shared" si="73"/>
        <v>0</v>
      </c>
      <c r="K2356">
        <v>164</v>
      </c>
      <c r="L2356" t="s">
        <v>9568</v>
      </c>
      <c r="M2356">
        <f>IF(F2356=1,((E2356-K2356)/K2356)*100,((G2356-K2356)/K2356)*100)</f>
        <v>4.2682926829268295</v>
      </c>
      <c r="V2356" t="s">
        <v>4736</v>
      </c>
    </row>
    <row r="2357" spans="1:22" x14ac:dyDescent="0.25">
      <c r="A2357" t="s">
        <v>4737</v>
      </c>
      <c r="B2357">
        <v>4454</v>
      </c>
      <c r="C2357">
        <v>63.124513</v>
      </c>
      <c r="D2357" t="s">
        <v>9564</v>
      </c>
      <c r="E2357">
        <v>147</v>
      </c>
      <c r="F2357">
        <v>1</v>
      </c>
      <c r="G2357">
        <v>153</v>
      </c>
      <c r="H2357">
        <f t="shared" si="72"/>
        <v>1</v>
      </c>
      <c r="I2357">
        <f t="shared" si="73"/>
        <v>0</v>
      </c>
      <c r="K2357">
        <v>134</v>
      </c>
      <c r="L2357" t="s">
        <v>9568</v>
      </c>
      <c r="M2357">
        <f>IF(F2357=1,((E2357-K2357)/K2357)*100,((G2357-K2357)/K2357)*100)</f>
        <v>9.7014925373134329</v>
      </c>
      <c r="V2357" t="s">
        <v>4738</v>
      </c>
    </row>
    <row r="2358" spans="1:22" x14ac:dyDescent="0.25">
      <c r="A2358" t="s">
        <v>4739</v>
      </c>
      <c r="B2358">
        <v>6330</v>
      </c>
      <c r="C2358">
        <v>63.946778000000002</v>
      </c>
      <c r="D2358" t="s">
        <v>9564</v>
      </c>
      <c r="E2358">
        <v>186</v>
      </c>
      <c r="F2358">
        <v>1</v>
      </c>
      <c r="G2358">
        <v>199</v>
      </c>
      <c r="H2358">
        <f t="shared" si="72"/>
        <v>1</v>
      </c>
      <c r="I2358">
        <f t="shared" si="73"/>
        <v>0</v>
      </c>
      <c r="K2358">
        <v>168</v>
      </c>
      <c r="L2358" t="s">
        <v>9568</v>
      </c>
      <c r="M2358">
        <f>IF(F2358=1,((E2358-K2358)/K2358)*100,((G2358-K2358)/K2358)*100)</f>
        <v>10.714285714285714</v>
      </c>
      <c r="V2358" t="s">
        <v>4740</v>
      </c>
    </row>
    <row r="2359" spans="1:22" x14ac:dyDescent="0.25">
      <c r="A2359" t="s">
        <v>4741</v>
      </c>
      <c r="B2359">
        <v>5318</v>
      </c>
      <c r="C2359">
        <v>63.880825000000002</v>
      </c>
      <c r="D2359" t="s">
        <v>9564</v>
      </c>
      <c r="E2359">
        <v>197</v>
      </c>
      <c r="F2359">
        <v>1</v>
      </c>
      <c r="G2359">
        <v>209</v>
      </c>
      <c r="H2359">
        <f t="shared" si="72"/>
        <v>1</v>
      </c>
      <c r="I2359">
        <f t="shared" si="73"/>
        <v>0</v>
      </c>
      <c r="K2359">
        <v>187</v>
      </c>
      <c r="L2359" t="s">
        <v>9568</v>
      </c>
      <c r="M2359">
        <f>IF(F2359=1,((E2359-K2359)/K2359)*100,((G2359-K2359)/K2359)*100)</f>
        <v>5.3475935828877006</v>
      </c>
      <c r="V2359" t="s">
        <v>4742</v>
      </c>
    </row>
    <row r="2360" spans="1:22" x14ac:dyDescent="0.25">
      <c r="A2360" t="s">
        <v>4743</v>
      </c>
      <c r="B2360">
        <v>4565</v>
      </c>
      <c r="C2360">
        <v>61.993913999999997</v>
      </c>
      <c r="D2360" t="s">
        <v>9564</v>
      </c>
      <c r="E2360">
        <v>171</v>
      </c>
      <c r="F2360">
        <v>1</v>
      </c>
      <c r="G2360">
        <v>177</v>
      </c>
      <c r="H2360">
        <f t="shared" si="72"/>
        <v>1</v>
      </c>
      <c r="I2360">
        <f t="shared" si="73"/>
        <v>0</v>
      </c>
      <c r="K2360">
        <v>151</v>
      </c>
      <c r="L2360" t="s">
        <v>9568</v>
      </c>
      <c r="M2360">
        <f>IF(F2360=1,((E2360-K2360)/K2360)*100,((G2360-K2360)/K2360)*100)</f>
        <v>13.245033112582782</v>
      </c>
      <c r="V2360" t="s">
        <v>4744</v>
      </c>
    </row>
    <row r="2361" spans="1:22" x14ac:dyDescent="0.25">
      <c r="A2361" t="s">
        <v>4745</v>
      </c>
      <c r="B2361">
        <v>5640</v>
      </c>
      <c r="C2361">
        <v>62.535575000000001</v>
      </c>
      <c r="D2361" t="s">
        <v>9564</v>
      </c>
      <c r="E2361">
        <v>177</v>
      </c>
      <c r="F2361">
        <v>1</v>
      </c>
      <c r="G2361">
        <v>189</v>
      </c>
      <c r="H2361">
        <f t="shared" si="72"/>
        <v>1</v>
      </c>
      <c r="I2361">
        <f t="shared" si="73"/>
        <v>0</v>
      </c>
      <c r="K2361">
        <v>168</v>
      </c>
      <c r="L2361" t="s">
        <v>9568</v>
      </c>
      <c r="M2361">
        <f>IF(F2361=1,((E2361-K2361)/K2361)*100,((G2361-K2361)/K2361)*100)</f>
        <v>5.3571428571428568</v>
      </c>
      <c r="V2361" t="s">
        <v>4746</v>
      </c>
    </row>
    <row r="2362" spans="1:22" x14ac:dyDescent="0.25">
      <c r="A2362" t="s">
        <v>4707</v>
      </c>
      <c r="B2362">
        <v>6803</v>
      </c>
      <c r="C2362">
        <v>64.648441000000005</v>
      </c>
      <c r="D2362" t="s">
        <v>9564</v>
      </c>
      <c r="E2362">
        <v>105</v>
      </c>
      <c r="F2362">
        <v>1</v>
      </c>
      <c r="G2362">
        <v>106</v>
      </c>
      <c r="H2362">
        <f t="shared" si="72"/>
        <v>1</v>
      </c>
      <c r="I2362">
        <f t="shared" si="73"/>
        <v>0</v>
      </c>
      <c r="K2362">
        <v>101</v>
      </c>
      <c r="L2362" t="s">
        <v>9567</v>
      </c>
      <c r="M2362">
        <f>IF(F2362=1,((E2362-K2362)/K2362)*100,((G2362-K2362)/K2362)*100)</f>
        <v>3.9603960396039604</v>
      </c>
      <c r="V2362" t="s">
        <v>4708</v>
      </c>
    </row>
    <row r="2363" spans="1:22" x14ac:dyDescent="0.25">
      <c r="A2363" t="s">
        <v>4709</v>
      </c>
      <c r="B2363">
        <v>6120</v>
      </c>
      <c r="C2363">
        <v>62.492542999999998</v>
      </c>
      <c r="D2363" t="s">
        <v>9564</v>
      </c>
      <c r="E2363">
        <v>95</v>
      </c>
      <c r="F2363">
        <v>1</v>
      </c>
      <c r="G2363">
        <v>100</v>
      </c>
      <c r="H2363">
        <f t="shared" si="72"/>
        <v>1</v>
      </c>
      <c r="I2363">
        <f t="shared" si="73"/>
        <v>0</v>
      </c>
      <c r="K2363">
        <v>91</v>
      </c>
      <c r="L2363" t="s">
        <v>9568</v>
      </c>
      <c r="M2363">
        <f>IF(F2363=1,((E2363-K2363)/K2363)*100,((G2363-K2363)/K2363)*100)</f>
        <v>4.395604395604396</v>
      </c>
      <c r="V2363" t="s">
        <v>4710</v>
      </c>
    </row>
    <row r="2364" spans="1:22" x14ac:dyDescent="0.25">
      <c r="A2364" t="s">
        <v>4711</v>
      </c>
      <c r="B2364">
        <v>6192</v>
      </c>
      <c r="C2364">
        <v>63.537280000000003</v>
      </c>
      <c r="D2364" t="s">
        <v>9564</v>
      </c>
      <c r="E2364">
        <v>93</v>
      </c>
      <c r="F2364">
        <v>1</v>
      </c>
      <c r="G2364">
        <v>94</v>
      </c>
      <c r="H2364">
        <f t="shared" si="72"/>
        <v>1</v>
      </c>
      <c r="I2364">
        <f t="shared" si="73"/>
        <v>0</v>
      </c>
      <c r="K2364">
        <v>87</v>
      </c>
      <c r="L2364" t="s">
        <v>9568</v>
      </c>
      <c r="M2364">
        <f>IF(F2364=1,((E2364-K2364)/K2364)*100,((G2364-K2364)/K2364)*100)</f>
        <v>6.8965517241379306</v>
      </c>
      <c r="V2364" t="s">
        <v>4712</v>
      </c>
    </row>
    <row r="2365" spans="1:22" x14ac:dyDescent="0.25">
      <c r="A2365" t="s">
        <v>4713</v>
      </c>
      <c r="B2365">
        <v>7081</v>
      </c>
      <c r="C2365">
        <v>63.436548000000002</v>
      </c>
      <c r="D2365" t="s">
        <v>9564</v>
      </c>
      <c r="E2365">
        <v>-1</v>
      </c>
      <c r="F2365">
        <v>0</v>
      </c>
      <c r="G2365">
        <v>100</v>
      </c>
      <c r="H2365">
        <f t="shared" si="72"/>
        <v>1</v>
      </c>
      <c r="I2365">
        <f t="shared" si="73"/>
        <v>0</v>
      </c>
      <c r="K2365">
        <v>95</v>
      </c>
      <c r="L2365" t="s">
        <v>9568</v>
      </c>
      <c r="M2365">
        <f>IF(F2365=1,((E2365-K2365)/K2365)*100,((G2365-K2365)/K2365)*100)</f>
        <v>5.2631578947368416</v>
      </c>
      <c r="V2365" t="s">
        <v>4714</v>
      </c>
    </row>
    <row r="2366" spans="1:22" x14ac:dyDescent="0.25">
      <c r="A2366" t="s">
        <v>4715</v>
      </c>
      <c r="B2366">
        <v>7059</v>
      </c>
      <c r="C2366">
        <v>62.87433</v>
      </c>
      <c r="D2366" t="s">
        <v>9564</v>
      </c>
      <c r="E2366">
        <v>114</v>
      </c>
      <c r="F2366">
        <v>0</v>
      </c>
      <c r="G2366">
        <v>114</v>
      </c>
      <c r="H2366">
        <f t="shared" si="72"/>
        <v>1</v>
      </c>
      <c r="I2366">
        <f t="shared" si="73"/>
        <v>0</v>
      </c>
      <c r="K2366">
        <v>108</v>
      </c>
      <c r="L2366" t="s">
        <v>9568</v>
      </c>
      <c r="M2366">
        <f>IF(F2366=1,((E2366-K2366)/K2366)*100,((G2366-K2366)/K2366)*100)</f>
        <v>5.5555555555555554</v>
      </c>
      <c r="V2366" t="s">
        <v>4716</v>
      </c>
    </row>
    <row r="2367" spans="1:22" x14ac:dyDescent="0.25">
      <c r="A2367" t="s">
        <v>4717</v>
      </c>
      <c r="B2367">
        <v>8759</v>
      </c>
      <c r="C2367">
        <v>64.375867</v>
      </c>
      <c r="D2367" t="s">
        <v>9564</v>
      </c>
      <c r="E2367">
        <v>-1</v>
      </c>
      <c r="F2367">
        <v>0</v>
      </c>
      <c r="G2367">
        <v>122</v>
      </c>
      <c r="H2367">
        <f t="shared" si="72"/>
        <v>1</v>
      </c>
      <c r="I2367">
        <f t="shared" si="73"/>
        <v>0</v>
      </c>
      <c r="K2367">
        <v>114</v>
      </c>
      <c r="L2367" t="s">
        <v>9568</v>
      </c>
      <c r="M2367">
        <f>IF(F2367=1,((E2367-K2367)/K2367)*100,((G2367-K2367)/K2367)*100)</f>
        <v>7.0175438596491224</v>
      </c>
      <c r="V2367" t="s">
        <v>4718</v>
      </c>
    </row>
    <row r="2368" spans="1:22" x14ac:dyDescent="0.25">
      <c r="A2368" t="s">
        <v>4719</v>
      </c>
      <c r="B2368">
        <v>7388</v>
      </c>
      <c r="C2368">
        <v>65.057056000000003</v>
      </c>
      <c r="D2368" t="s">
        <v>9564</v>
      </c>
      <c r="E2368">
        <v>115</v>
      </c>
      <c r="F2368">
        <v>1</v>
      </c>
      <c r="G2368">
        <v>116</v>
      </c>
      <c r="H2368">
        <f t="shared" si="72"/>
        <v>1</v>
      </c>
      <c r="I2368">
        <f t="shared" si="73"/>
        <v>0</v>
      </c>
      <c r="K2368">
        <v>110</v>
      </c>
      <c r="L2368" t="s">
        <v>9567</v>
      </c>
      <c r="M2368">
        <f>IF(F2368=1,((E2368-K2368)/K2368)*100,((G2368-K2368)/K2368)*100)</f>
        <v>4.5454545454545459</v>
      </c>
      <c r="V2368" t="s">
        <v>4720</v>
      </c>
    </row>
    <row r="2369" spans="1:22" x14ac:dyDescent="0.25">
      <c r="A2369" t="s">
        <v>4721</v>
      </c>
      <c r="B2369">
        <v>9073</v>
      </c>
      <c r="C2369">
        <v>65.300210000000007</v>
      </c>
      <c r="D2369" t="s">
        <v>9564</v>
      </c>
      <c r="E2369">
        <v>109</v>
      </c>
      <c r="F2369">
        <v>1</v>
      </c>
      <c r="G2369">
        <v>112</v>
      </c>
      <c r="H2369">
        <f t="shared" si="72"/>
        <v>1</v>
      </c>
      <c r="I2369">
        <f t="shared" si="73"/>
        <v>0</v>
      </c>
      <c r="K2369">
        <v>102</v>
      </c>
      <c r="L2369" t="s">
        <v>9568</v>
      </c>
      <c r="M2369">
        <f>IF(F2369=1,((E2369-K2369)/K2369)*100,((G2369-K2369)/K2369)*100)</f>
        <v>6.8627450980392162</v>
      </c>
      <c r="V2369" t="s">
        <v>4722</v>
      </c>
    </row>
    <row r="2370" spans="1:22" x14ac:dyDescent="0.25">
      <c r="A2370" t="s">
        <v>4723</v>
      </c>
      <c r="B2370">
        <v>7283</v>
      </c>
      <c r="C2370">
        <v>63.519705000000002</v>
      </c>
      <c r="D2370" t="s">
        <v>9564</v>
      </c>
      <c r="E2370">
        <v>107</v>
      </c>
      <c r="F2370">
        <v>1</v>
      </c>
      <c r="G2370">
        <v>110</v>
      </c>
      <c r="H2370">
        <f t="shared" si="72"/>
        <v>1</v>
      </c>
      <c r="I2370">
        <f t="shared" si="73"/>
        <v>0</v>
      </c>
      <c r="K2370">
        <v>102</v>
      </c>
      <c r="L2370" t="s">
        <v>9568</v>
      </c>
      <c r="M2370">
        <f>IF(F2370=1,((E2370-K2370)/K2370)*100,((G2370-K2370)/K2370)*100)</f>
        <v>4.9019607843137258</v>
      </c>
      <c r="V2370" t="s">
        <v>4724</v>
      </c>
    </row>
    <row r="2371" spans="1:22" x14ac:dyDescent="0.25">
      <c r="A2371" t="s">
        <v>4725</v>
      </c>
      <c r="B2371">
        <v>7854</v>
      </c>
      <c r="C2371">
        <v>27.753713999999999</v>
      </c>
      <c r="D2371" t="s">
        <v>9563</v>
      </c>
      <c r="E2371">
        <v>101</v>
      </c>
      <c r="F2371">
        <v>1</v>
      </c>
      <c r="G2371">
        <v>104</v>
      </c>
      <c r="H2371">
        <f t="shared" ref="H2371:H2434" si="74">IF(OR(F2371=1,G2371&gt;=0),1,0)</f>
        <v>1</v>
      </c>
      <c r="I2371">
        <f t="shared" ref="I2371:I2434" si="75">IF(OR(D2371="OPTIMUM_FOUND",D2371="UNSATISFIABLE"),1,0)</f>
        <v>1</v>
      </c>
      <c r="K2371">
        <v>101</v>
      </c>
      <c r="L2371" t="s">
        <v>9567</v>
      </c>
      <c r="M2371">
        <f>IF(F2371=1,((E2371-K2371)/K2371)*100,((G2371-K2371)/K2371)*100)</f>
        <v>0</v>
      </c>
      <c r="V2371" t="s">
        <v>4726</v>
      </c>
    </row>
    <row r="2372" spans="1:22" x14ac:dyDescent="0.25">
      <c r="A2372" t="s">
        <v>4747</v>
      </c>
      <c r="B2372">
        <v>3777</v>
      </c>
      <c r="C2372">
        <v>62.621845</v>
      </c>
      <c r="D2372" t="s">
        <v>9564</v>
      </c>
      <c r="E2372">
        <v>110</v>
      </c>
      <c r="F2372">
        <v>1</v>
      </c>
      <c r="G2372">
        <v>116</v>
      </c>
      <c r="H2372">
        <f t="shared" si="74"/>
        <v>1</v>
      </c>
      <c r="I2372">
        <f t="shared" si="75"/>
        <v>0</v>
      </c>
      <c r="K2372">
        <v>105</v>
      </c>
      <c r="L2372" t="s">
        <v>9568</v>
      </c>
      <c r="M2372">
        <f>IF(F2372=1,((E2372-K2372)/K2372)*100,((G2372-K2372)/K2372)*100)</f>
        <v>4.7619047619047619</v>
      </c>
      <c r="V2372" t="s">
        <v>4748</v>
      </c>
    </row>
    <row r="2373" spans="1:22" x14ac:dyDescent="0.25">
      <c r="A2373" t="s">
        <v>4749</v>
      </c>
      <c r="B2373">
        <v>4108</v>
      </c>
      <c r="C2373">
        <v>62.916279000000003</v>
      </c>
      <c r="D2373" t="s">
        <v>9564</v>
      </c>
      <c r="E2373">
        <v>129</v>
      </c>
      <c r="F2373">
        <v>1</v>
      </c>
      <c r="G2373">
        <v>140</v>
      </c>
      <c r="H2373">
        <f t="shared" si="74"/>
        <v>1</v>
      </c>
      <c r="I2373">
        <f t="shared" si="75"/>
        <v>0</v>
      </c>
      <c r="K2373">
        <v>125</v>
      </c>
      <c r="L2373" t="s">
        <v>9568</v>
      </c>
      <c r="M2373">
        <f>IF(F2373=1,((E2373-K2373)/K2373)*100,((G2373-K2373)/K2373)*100)</f>
        <v>3.2</v>
      </c>
      <c r="V2373" t="s">
        <v>4750</v>
      </c>
    </row>
    <row r="2374" spans="1:22" x14ac:dyDescent="0.25">
      <c r="A2374" t="s">
        <v>4751</v>
      </c>
      <c r="B2374">
        <v>3364</v>
      </c>
      <c r="C2374">
        <v>61.709656000000003</v>
      </c>
      <c r="D2374" t="s">
        <v>9564</v>
      </c>
      <c r="E2374">
        <v>125</v>
      </c>
      <c r="F2374">
        <v>1</v>
      </c>
      <c r="G2374">
        <v>137</v>
      </c>
      <c r="H2374">
        <f t="shared" si="74"/>
        <v>1</v>
      </c>
      <c r="I2374">
        <f t="shared" si="75"/>
        <v>0</v>
      </c>
      <c r="K2374">
        <v>118</v>
      </c>
      <c r="L2374" t="s">
        <v>9568</v>
      </c>
      <c r="M2374">
        <f>IF(F2374=1,((E2374-K2374)/K2374)*100,((G2374-K2374)/K2374)*100)</f>
        <v>5.9322033898305087</v>
      </c>
      <c r="V2374" t="s">
        <v>4752</v>
      </c>
    </row>
    <row r="2375" spans="1:22" x14ac:dyDescent="0.25">
      <c r="A2375" t="s">
        <v>4753</v>
      </c>
      <c r="B2375">
        <v>3145</v>
      </c>
      <c r="C2375">
        <v>60.620331999999998</v>
      </c>
      <c r="D2375" t="s">
        <v>9564</v>
      </c>
      <c r="E2375">
        <v>108</v>
      </c>
      <c r="F2375">
        <v>1</v>
      </c>
      <c r="G2375">
        <v>116</v>
      </c>
      <c r="H2375">
        <f t="shared" si="74"/>
        <v>1</v>
      </c>
      <c r="I2375">
        <f t="shared" si="75"/>
        <v>0</v>
      </c>
      <c r="K2375">
        <v>102</v>
      </c>
      <c r="L2375" t="s">
        <v>9568</v>
      </c>
      <c r="M2375">
        <f>IF(F2375=1,((E2375-K2375)/K2375)*100,((G2375-K2375)/K2375)*100)</f>
        <v>5.8823529411764701</v>
      </c>
      <c r="V2375" t="s">
        <v>4754</v>
      </c>
    </row>
    <row r="2376" spans="1:22" x14ac:dyDescent="0.25">
      <c r="A2376" t="s">
        <v>4755</v>
      </c>
      <c r="B2376">
        <v>3554</v>
      </c>
      <c r="C2376">
        <v>61.572195000000001</v>
      </c>
      <c r="D2376" t="s">
        <v>9564</v>
      </c>
      <c r="E2376">
        <v>128</v>
      </c>
      <c r="F2376">
        <v>1</v>
      </c>
      <c r="G2376">
        <v>132</v>
      </c>
      <c r="H2376">
        <f t="shared" si="74"/>
        <v>1</v>
      </c>
      <c r="I2376">
        <f t="shared" si="75"/>
        <v>0</v>
      </c>
      <c r="K2376">
        <v>122</v>
      </c>
      <c r="L2376" t="s">
        <v>9568</v>
      </c>
      <c r="M2376">
        <f>IF(F2376=1,((E2376-K2376)/K2376)*100,((G2376-K2376)/K2376)*100)</f>
        <v>4.918032786885246</v>
      </c>
      <c r="V2376" t="s">
        <v>4756</v>
      </c>
    </row>
    <row r="2377" spans="1:22" x14ac:dyDescent="0.25">
      <c r="A2377" t="s">
        <v>4757</v>
      </c>
      <c r="B2377">
        <v>4592</v>
      </c>
      <c r="C2377">
        <v>63.355552000000003</v>
      </c>
      <c r="D2377" t="s">
        <v>9564</v>
      </c>
      <c r="E2377">
        <v>159</v>
      </c>
      <c r="F2377">
        <v>1</v>
      </c>
      <c r="G2377">
        <v>159</v>
      </c>
      <c r="H2377">
        <f t="shared" si="74"/>
        <v>1</v>
      </c>
      <c r="I2377">
        <f t="shared" si="75"/>
        <v>0</v>
      </c>
      <c r="K2377">
        <v>146</v>
      </c>
      <c r="L2377" t="s">
        <v>9568</v>
      </c>
      <c r="M2377">
        <f>IF(F2377=1,((E2377-K2377)/K2377)*100,((G2377-K2377)/K2377)*100)</f>
        <v>8.9041095890410951</v>
      </c>
      <c r="V2377" t="s">
        <v>4758</v>
      </c>
    </row>
    <row r="2378" spans="1:22" x14ac:dyDescent="0.25">
      <c r="A2378" t="s">
        <v>4759</v>
      </c>
      <c r="B2378">
        <v>3661</v>
      </c>
      <c r="C2378">
        <v>61.103942000000004</v>
      </c>
      <c r="D2378" t="s">
        <v>9564</v>
      </c>
      <c r="E2378">
        <v>137</v>
      </c>
      <c r="F2378">
        <v>1</v>
      </c>
      <c r="G2378">
        <v>146</v>
      </c>
      <c r="H2378">
        <f t="shared" si="74"/>
        <v>1</v>
      </c>
      <c r="I2378">
        <f t="shared" si="75"/>
        <v>0</v>
      </c>
      <c r="K2378">
        <v>131</v>
      </c>
      <c r="L2378" t="s">
        <v>9568</v>
      </c>
      <c r="M2378">
        <f>IF(F2378=1,((E2378-K2378)/K2378)*100,((G2378-K2378)/K2378)*100)</f>
        <v>4.5801526717557248</v>
      </c>
      <c r="V2378" t="s">
        <v>4760</v>
      </c>
    </row>
    <row r="2379" spans="1:22" x14ac:dyDescent="0.25">
      <c r="A2379" t="s">
        <v>4761</v>
      </c>
      <c r="B2379">
        <v>3958</v>
      </c>
      <c r="C2379">
        <v>62.165376999999999</v>
      </c>
      <c r="D2379" t="s">
        <v>9564</v>
      </c>
      <c r="E2379">
        <v>132</v>
      </c>
      <c r="F2379">
        <v>1</v>
      </c>
      <c r="G2379">
        <v>139</v>
      </c>
      <c r="H2379">
        <f t="shared" si="74"/>
        <v>1</v>
      </c>
      <c r="I2379">
        <f t="shared" si="75"/>
        <v>0</v>
      </c>
      <c r="K2379">
        <v>125</v>
      </c>
      <c r="L2379" t="s">
        <v>9568</v>
      </c>
      <c r="M2379">
        <f>IF(F2379=1,((E2379-K2379)/K2379)*100,((G2379-K2379)/K2379)*100)</f>
        <v>5.6000000000000005</v>
      </c>
      <c r="V2379" t="s">
        <v>4762</v>
      </c>
    </row>
    <row r="2380" spans="1:22" x14ac:dyDescent="0.25">
      <c r="A2380" t="s">
        <v>4763</v>
      </c>
      <c r="B2380">
        <v>3535</v>
      </c>
      <c r="C2380">
        <v>60.988114000000003</v>
      </c>
      <c r="D2380" t="s">
        <v>9564</v>
      </c>
      <c r="E2380">
        <v>113</v>
      </c>
      <c r="F2380">
        <v>1</v>
      </c>
      <c r="G2380">
        <v>122</v>
      </c>
      <c r="H2380">
        <f t="shared" si="74"/>
        <v>1</v>
      </c>
      <c r="I2380">
        <f t="shared" si="75"/>
        <v>0</v>
      </c>
      <c r="K2380">
        <v>110</v>
      </c>
      <c r="L2380" t="s">
        <v>9568</v>
      </c>
      <c r="M2380">
        <f>IF(F2380=1,((E2380-K2380)/K2380)*100,((G2380-K2380)/K2380)*100)</f>
        <v>2.7272727272727271</v>
      </c>
      <c r="V2380" t="s">
        <v>4764</v>
      </c>
    </row>
    <row r="2381" spans="1:22" x14ac:dyDescent="0.25">
      <c r="A2381" t="s">
        <v>4765</v>
      </c>
      <c r="B2381">
        <v>2979</v>
      </c>
      <c r="C2381">
        <v>61.166429000000001</v>
      </c>
      <c r="D2381" t="s">
        <v>9564</v>
      </c>
      <c r="E2381">
        <v>99</v>
      </c>
      <c r="F2381">
        <v>1</v>
      </c>
      <c r="G2381">
        <v>101</v>
      </c>
      <c r="H2381">
        <f t="shared" si="74"/>
        <v>1</v>
      </c>
      <c r="I2381">
        <f t="shared" si="75"/>
        <v>0</v>
      </c>
      <c r="K2381">
        <v>93</v>
      </c>
      <c r="L2381" t="s">
        <v>9568</v>
      </c>
      <c r="M2381">
        <f>IF(F2381=1,((E2381-K2381)/K2381)*100,((G2381-K2381)/K2381)*100)</f>
        <v>6.4516129032258061</v>
      </c>
      <c r="V2381" t="s">
        <v>4766</v>
      </c>
    </row>
    <row r="2382" spans="1:22" x14ac:dyDescent="0.25">
      <c r="A2382" t="s">
        <v>4767</v>
      </c>
      <c r="B2382">
        <v>3350</v>
      </c>
      <c r="C2382">
        <v>61.226914999999998</v>
      </c>
      <c r="D2382" t="s">
        <v>9564</v>
      </c>
      <c r="E2382">
        <v>101</v>
      </c>
      <c r="F2382">
        <v>1</v>
      </c>
      <c r="G2382">
        <v>107</v>
      </c>
      <c r="H2382">
        <f t="shared" si="74"/>
        <v>1</v>
      </c>
      <c r="I2382">
        <f t="shared" si="75"/>
        <v>0</v>
      </c>
      <c r="K2382">
        <v>97</v>
      </c>
      <c r="L2382" t="s">
        <v>9567</v>
      </c>
      <c r="M2382">
        <f>IF(F2382=1,((E2382-K2382)/K2382)*100,((G2382-K2382)/K2382)*100)</f>
        <v>4.1237113402061851</v>
      </c>
      <c r="V2382" t="s">
        <v>4768</v>
      </c>
    </row>
    <row r="2383" spans="1:22" x14ac:dyDescent="0.25">
      <c r="A2383" t="s">
        <v>4769</v>
      </c>
      <c r="B2383">
        <v>3131</v>
      </c>
      <c r="C2383">
        <v>61.497754</v>
      </c>
      <c r="D2383" t="s">
        <v>9564</v>
      </c>
      <c r="E2383">
        <v>98</v>
      </c>
      <c r="F2383">
        <v>1</v>
      </c>
      <c r="G2383">
        <v>103</v>
      </c>
      <c r="H2383">
        <f t="shared" si="74"/>
        <v>1</v>
      </c>
      <c r="I2383">
        <f t="shared" si="75"/>
        <v>0</v>
      </c>
      <c r="K2383">
        <v>95</v>
      </c>
      <c r="L2383" t="s">
        <v>9568</v>
      </c>
      <c r="M2383">
        <f>IF(F2383=1,((E2383-K2383)/K2383)*100,((G2383-K2383)/K2383)*100)</f>
        <v>3.1578947368421053</v>
      </c>
      <c r="V2383" t="s">
        <v>4770</v>
      </c>
    </row>
    <row r="2384" spans="1:22" x14ac:dyDescent="0.25">
      <c r="A2384" t="s">
        <v>4771</v>
      </c>
      <c r="B2384">
        <v>3137</v>
      </c>
      <c r="C2384">
        <v>61.648004999999998</v>
      </c>
      <c r="D2384" t="s">
        <v>9564</v>
      </c>
      <c r="E2384">
        <v>111</v>
      </c>
      <c r="F2384">
        <v>1</v>
      </c>
      <c r="G2384">
        <v>115</v>
      </c>
      <c r="H2384">
        <f t="shared" si="74"/>
        <v>1</v>
      </c>
      <c r="I2384">
        <f t="shared" si="75"/>
        <v>0</v>
      </c>
      <c r="K2384">
        <v>105</v>
      </c>
      <c r="L2384" t="s">
        <v>9568</v>
      </c>
      <c r="M2384">
        <f>IF(F2384=1,((E2384-K2384)/K2384)*100,((G2384-K2384)/K2384)*100)</f>
        <v>5.7142857142857144</v>
      </c>
      <c r="V2384" t="s">
        <v>4772</v>
      </c>
    </row>
    <row r="2385" spans="1:22" x14ac:dyDescent="0.25">
      <c r="A2385" t="s">
        <v>4773</v>
      </c>
      <c r="B2385">
        <v>2720</v>
      </c>
      <c r="C2385">
        <v>61.950192999999999</v>
      </c>
      <c r="D2385" t="s">
        <v>9564</v>
      </c>
      <c r="E2385">
        <v>98</v>
      </c>
      <c r="F2385">
        <v>1</v>
      </c>
      <c r="G2385">
        <v>106</v>
      </c>
      <c r="H2385">
        <f t="shared" si="74"/>
        <v>1</v>
      </c>
      <c r="I2385">
        <f t="shared" si="75"/>
        <v>0</v>
      </c>
      <c r="K2385">
        <v>95</v>
      </c>
      <c r="L2385" t="s">
        <v>9567</v>
      </c>
      <c r="M2385">
        <f>IF(F2385=1,((E2385-K2385)/K2385)*100,((G2385-K2385)/K2385)*100)</f>
        <v>3.1578947368421053</v>
      </c>
      <c r="V2385" t="s">
        <v>4774</v>
      </c>
    </row>
    <row r="2386" spans="1:22" x14ac:dyDescent="0.25">
      <c r="A2386" t="s">
        <v>4775</v>
      </c>
      <c r="B2386">
        <v>3125</v>
      </c>
      <c r="C2386">
        <v>60.772874000000002</v>
      </c>
      <c r="D2386" t="s">
        <v>9564</v>
      </c>
      <c r="E2386">
        <v>103</v>
      </c>
      <c r="F2386">
        <v>1</v>
      </c>
      <c r="G2386">
        <v>109</v>
      </c>
      <c r="H2386">
        <f t="shared" si="74"/>
        <v>1</v>
      </c>
      <c r="I2386">
        <f t="shared" si="75"/>
        <v>0</v>
      </c>
      <c r="K2386">
        <v>97</v>
      </c>
      <c r="L2386" t="s">
        <v>9568</v>
      </c>
      <c r="M2386">
        <f>IF(F2386=1,((E2386-K2386)/K2386)*100,((G2386-K2386)/K2386)*100)</f>
        <v>6.1855670103092786</v>
      </c>
      <c r="V2386" t="s">
        <v>4776</v>
      </c>
    </row>
    <row r="2387" spans="1:22" x14ac:dyDescent="0.25">
      <c r="A2387" t="s">
        <v>4777</v>
      </c>
      <c r="B2387">
        <v>3673</v>
      </c>
      <c r="C2387">
        <v>61.209257999999998</v>
      </c>
      <c r="D2387" t="s">
        <v>9564</v>
      </c>
      <c r="E2387">
        <v>118</v>
      </c>
      <c r="F2387">
        <v>1</v>
      </c>
      <c r="G2387">
        <v>120</v>
      </c>
      <c r="H2387">
        <f t="shared" si="74"/>
        <v>1</v>
      </c>
      <c r="I2387">
        <f t="shared" si="75"/>
        <v>0</v>
      </c>
      <c r="K2387">
        <v>108</v>
      </c>
      <c r="L2387" t="s">
        <v>9568</v>
      </c>
      <c r="M2387">
        <f>IF(F2387=1,((E2387-K2387)/K2387)*100,((G2387-K2387)/K2387)*100)</f>
        <v>9.2592592592592595</v>
      </c>
      <c r="V2387" t="s">
        <v>4778</v>
      </c>
    </row>
    <row r="2388" spans="1:22" x14ac:dyDescent="0.25">
      <c r="A2388" t="s">
        <v>4779</v>
      </c>
      <c r="B2388">
        <v>2449</v>
      </c>
      <c r="C2388">
        <v>61.075968000000003</v>
      </c>
      <c r="D2388" t="s">
        <v>9564</v>
      </c>
      <c r="E2388">
        <v>89</v>
      </c>
      <c r="F2388">
        <v>1</v>
      </c>
      <c r="G2388">
        <v>98</v>
      </c>
      <c r="H2388">
        <f t="shared" si="74"/>
        <v>1</v>
      </c>
      <c r="I2388">
        <f t="shared" si="75"/>
        <v>0</v>
      </c>
      <c r="K2388">
        <v>86</v>
      </c>
      <c r="L2388" t="s">
        <v>9567</v>
      </c>
      <c r="M2388">
        <f>IF(F2388=1,((E2388-K2388)/K2388)*100,((G2388-K2388)/K2388)*100)</f>
        <v>3.4883720930232558</v>
      </c>
      <c r="V2388" t="s">
        <v>4780</v>
      </c>
    </row>
    <row r="2389" spans="1:22" x14ac:dyDescent="0.25">
      <c r="A2389" t="s">
        <v>4781</v>
      </c>
      <c r="B2389">
        <v>2934</v>
      </c>
      <c r="C2389">
        <v>61.277434</v>
      </c>
      <c r="D2389" t="s">
        <v>9564</v>
      </c>
      <c r="E2389">
        <v>91</v>
      </c>
      <c r="F2389">
        <v>1</v>
      </c>
      <c r="G2389">
        <v>98</v>
      </c>
      <c r="H2389">
        <f t="shared" si="74"/>
        <v>1</v>
      </c>
      <c r="I2389">
        <f t="shared" si="75"/>
        <v>0</v>
      </c>
      <c r="K2389">
        <v>88</v>
      </c>
      <c r="L2389" t="s">
        <v>9568</v>
      </c>
      <c r="M2389">
        <f>IF(F2389=1,((E2389-K2389)/K2389)*100,((G2389-K2389)/K2389)*100)</f>
        <v>3.4090909090909087</v>
      </c>
      <c r="V2389" t="s">
        <v>4782</v>
      </c>
    </row>
    <row r="2390" spans="1:22" x14ac:dyDescent="0.25">
      <c r="A2390" t="s">
        <v>4783</v>
      </c>
      <c r="B2390">
        <v>3326</v>
      </c>
      <c r="C2390">
        <v>61.422761000000001</v>
      </c>
      <c r="D2390" t="s">
        <v>9564</v>
      </c>
      <c r="E2390">
        <v>94</v>
      </c>
      <c r="F2390">
        <v>1</v>
      </c>
      <c r="G2390">
        <v>100</v>
      </c>
      <c r="H2390">
        <f t="shared" si="74"/>
        <v>1</v>
      </c>
      <c r="I2390">
        <f t="shared" si="75"/>
        <v>0</v>
      </c>
      <c r="K2390">
        <v>90</v>
      </c>
      <c r="L2390" t="s">
        <v>9568</v>
      </c>
      <c r="M2390">
        <f>IF(F2390=1,((E2390-K2390)/K2390)*100,((G2390-K2390)/K2390)*100)</f>
        <v>4.4444444444444446</v>
      </c>
      <c r="V2390" t="s">
        <v>4784</v>
      </c>
    </row>
    <row r="2391" spans="1:22" x14ac:dyDescent="0.25">
      <c r="A2391" t="s">
        <v>4785</v>
      </c>
      <c r="B2391">
        <v>3340</v>
      </c>
      <c r="C2391">
        <v>60.928069000000001</v>
      </c>
      <c r="D2391" t="s">
        <v>9564</v>
      </c>
      <c r="E2391">
        <v>102</v>
      </c>
      <c r="F2391">
        <v>1</v>
      </c>
      <c r="G2391">
        <v>105</v>
      </c>
      <c r="H2391">
        <f t="shared" si="74"/>
        <v>1</v>
      </c>
      <c r="I2391">
        <f t="shared" si="75"/>
        <v>0</v>
      </c>
      <c r="K2391">
        <v>96</v>
      </c>
      <c r="L2391" t="s">
        <v>9568</v>
      </c>
      <c r="M2391">
        <f>IF(F2391=1,((E2391-K2391)/K2391)*100,((G2391-K2391)/K2391)*100)</f>
        <v>6.25</v>
      </c>
      <c r="V2391" t="s">
        <v>4786</v>
      </c>
    </row>
    <row r="2392" spans="1:22" x14ac:dyDescent="0.25">
      <c r="A2392" t="s">
        <v>4787</v>
      </c>
      <c r="B2392">
        <v>2538</v>
      </c>
      <c r="C2392">
        <v>14.953497</v>
      </c>
      <c r="D2392" t="s">
        <v>9563</v>
      </c>
      <c r="E2392">
        <v>88</v>
      </c>
      <c r="F2392">
        <v>1</v>
      </c>
      <c r="G2392">
        <v>94</v>
      </c>
      <c r="H2392">
        <f t="shared" si="74"/>
        <v>1</v>
      </c>
      <c r="I2392">
        <f t="shared" si="75"/>
        <v>1</v>
      </c>
      <c r="K2392">
        <v>88</v>
      </c>
      <c r="L2392" t="s">
        <v>9567</v>
      </c>
      <c r="M2392">
        <f>IF(F2392=1,((E2392-K2392)/K2392)*100,((G2392-K2392)/K2392)*100)</f>
        <v>0</v>
      </c>
      <c r="V2392" t="s">
        <v>4788</v>
      </c>
    </row>
    <row r="2393" spans="1:22" x14ac:dyDescent="0.25">
      <c r="A2393" t="s">
        <v>4789</v>
      </c>
      <c r="B2393">
        <v>3373</v>
      </c>
      <c r="C2393">
        <v>61.022641999999998</v>
      </c>
      <c r="D2393" t="s">
        <v>9564</v>
      </c>
      <c r="E2393">
        <v>87</v>
      </c>
      <c r="F2393">
        <v>1</v>
      </c>
      <c r="G2393">
        <v>90</v>
      </c>
      <c r="H2393">
        <f t="shared" si="74"/>
        <v>1</v>
      </c>
      <c r="I2393">
        <f t="shared" si="75"/>
        <v>0</v>
      </c>
      <c r="K2393">
        <v>84</v>
      </c>
      <c r="L2393" t="s">
        <v>9567</v>
      </c>
      <c r="M2393">
        <f>IF(F2393=1,((E2393-K2393)/K2393)*100,((G2393-K2393)/K2393)*100)</f>
        <v>3.5714285714285712</v>
      </c>
      <c r="V2393" t="s">
        <v>4790</v>
      </c>
    </row>
    <row r="2394" spans="1:22" x14ac:dyDescent="0.25">
      <c r="A2394" t="s">
        <v>4791</v>
      </c>
      <c r="B2394">
        <v>2603</v>
      </c>
      <c r="C2394">
        <v>2.009474</v>
      </c>
      <c r="D2394" t="s">
        <v>9563</v>
      </c>
      <c r="E2394">
        <v>94</v>
      </c>
      <c r="F2394">
        <v>1</v>
      </c>
      <c r="G2394">
        <v>94</v>
      </c>
      <c r="H2394">
        <f t="shared" si="74"/>
        <v>1</v>
      </c>
      <c r="I2394">
        <f t="shared" si="75"/>
        <v>1</v>
      </c>
      <c r="K2394">
        <v>94</v>
      </c>
      <c r="L2394" t="s">
        <v>9567</v>
      </c>
      <c r="M2394">
        <f>IF(F2394=1,((E2394-K2394)/K2394)*100,((G2394-K2394)/K2394)*100)</f>
        <v>0</v>
      </c>
      <c r="V2394" t="s">
        <v>4792</v>
      </c>
    </row>
    <row r="2395" spans="1:22" x14ac:dyDescent="0.25">
      <c r="A2395" t="s">
        <v>4793</v>
      </c>
      <c r="B2395">
        <v>2493</v>
      </c>
      <c r="C2395">
        <v>61.106963</v>
      </c>
      <c r="D2395" t="s">
        <v>9564</v>
      </c>
      <c r="E2395">
        <v>88</v>
      </c>
      <c r="F2395">
        <v>1</v>
      </c>
      <c r="G2395">
        <v>95</v>
      </c>
      <c r="H2395">
        <f t="shared" si="74"/>
        <v>1</v>
      </c>
      <c r="I2395">
        <f t="shared" si="75"/>
        <v>0</v>
      </c>
      <c r="K2395">
        <v>87</v>
      </c>
      <c r="L2395" t="s">
        <v>9567</v>
      </c>
      <c r="M2395">
        <f>IF(F2395=1,((E2395-K2395)/K2395)*100,((G2395-K2395)/K2395)*100)</f>
        <v>1.1494252873563218</v>
      </c>
      <c r="V2395" t="s">
        <v>4794</v>
      </c>
    </row>
    <row r="2396" spans="1:22" x14ac:dyDescent="0.25">
      <c r="A2396" t="s">
        <v>4795</v>
      </c>
      <c r="B2396">
        <v>2780</v>
      </c>
      <c r="C2396">
        <v>60.403981999999999</v>
      </c>
      <c r="D2396" t="s">
        <v>9564</v>
      </c>
      <c r="E2396">
        <v>92</v>
      </c>
      <c r="F2396">
        <v>1</v>
      </c>
      <c r="G2396">
        <v>98</v>
      </c>
      <c r="H2396">
        <f t="shared" si="74"/>
        <v>1</v>
      </c>
      <c r="I2396">
        <f t="shared" si="75"/>
        <v>0</v>
      </c>
      <c r="K2396">
        <v>90</v>
      </c>
      <c r="L2396" t="s">
        <v>9568</v>
      </c>
      <c r="M2396">
        <f>IF(F2396=1,((E2396-K2396)/K2396)*100,((G2396-K2396)/K2396)*100)</f>
        <v>2.2222222222222223</v>
      </c>
      <c r="V2396" t="s">
        <v>4796</v>
      </c>
    </row>
    <row r="2397" spans="1:22" x14ac:dyDescent="0.25">
      <c r="A2397" t="s">
        <v>4797</v>
      </c>
      <c r="B2397">
        <v>2662</v>
      </c>
      <c r="C2397">
        <v>1.9234370000000001</v>
      </c>
      <c r="D2397" t="s">
        <v>9563</v>
      </c>
      <c r="E2397">
        <v>114</v>
      </c>
      <c r="F2397">
        <v>1</v>
      </c>
      <c r="G2397">
        <v>114</v>
      </c>
      <c r="H2397">
        <f t="shared" si="74"/>
        <v>1</v>
      </c>
      <c r="I2397">
        <f t="shared" si="75"/>
        <v>1</v>
      </c>
      <c r="K2397">
        <v>114</v>
      </c>
      <c r="L2397" t="s">
        <v>9567</v>
      </c>
      <c r="M2397">
        <f>IF(F2397=1,((E2397-K2397)/K2397)*100,((G2397-K2397)/K2397)*100)</f>
        <v>0</v>
      </c>
      <c r="V2397" t="s">
        <v>4798</v>
      </c>
    </row>
    <row r="2398" spans="1:22" x14ac:dyDescent="0.25">
      <c r="A2398" t="s">
        <v>4799</v>
      </c>
      <c r="B2398">
        <v>3606</v>
      </c>
      <c r="C2398">
        <v>61.125782000000001</v>
      </c>
      <c r="D2398" t="s">
        <v>9564</v>
      </c>
      <c r="E2398">
        <v>106</v>
      </c>
      <c r="F2398">
        <v>1</v>
      </c>
      <c r="G2398">
        <v>115</v>
      </c>
      <c r="H2398">
        <f t="shared" si="74"/>
        <v>1</v>
      </c>
      <c r="I2398">
        <f t="shared" si="75"/>
        <v>0</v>
      </c>
      <c r="K2398">
        <v>101</v>
      </c>
      <c r="L2398" t="s">
        <v>9567</v>
      </c>
      <c r="M2398">
        <f>IF(F2398=1,((E2398-K2398)/K2398)*100,((G2398-K2398)/K2398)*100)</f>
        <v>4.9504950495049505</v>
      </c>
      <c r="V2398" t="s">
        <v>4800</v>
      </c>
    </row>
    <row r="2399" spans="1:22" x14ac:dyDescent="0.25">
      <c r="A2399" t="s">
        <v>4801</v>
      </c>
      <c r="B2399">
        <v>2160</v>
      </c>
      <c r="C2399">
        <v>9.7356560000000005</v>
      </c>
      <c r="D2399" t="s">
        <v>9563</v>
      </c>
      <c r="E2399">
        <v>80</v>
      </c>
      <c r="F2399">
        <v>1</v>
      </c>
      <c r="G2399">
        <v>83</v>
      </c>
      <c r="H2399">
        <f t="shared" si="74"/>
        <v>1</v>
      </c>
      <c r="I2399">
        <f t="shared" si="75"/>
        <v>1</v>
      </c>
      <c r="K2399">
        <v>80</v>
      </c>
      <c r="L2399" t="s">
        <v>9567</v>
      </c>
      <c r="M2399">
        <f>IF(F2399=1,((E2399-K2399)/K2399)*100,((G2399-K2399)/K2399)*100)</f>
        <v>0</v>
      </c>
      <c r="V2399" t="s">
        <v>4802</v>
      </c>
    </row>
    <row r="2400" spans="1:22" x14ac:dyDescent="0.25">
      <c r="A2400" t="s">
        <v>4803</v>
      </c>
      <c r="B2400">
        <v>1950</v>
      </c>
      <c r="C2400">
        <v>2.1730700000000001</v>
      </c>
      <c r="D2400" t="s">
        <v>9563</v>
      </c>
      <c r="E2400">
        <v>80</v>
      </c>
      <c r="F2400">
        <v>1</v>
      </c>
      <c r="G2400">
        <v>85</v>
      </c>
      <c r="H2400">
        <f t="shared" si="74"/>
        <v>1</v>
      </c>
      <c r="I2400">
        <f t="shared" si="75"/>
        <v>1</v>
      </c>
      <c r="K2400">
        <v>80</v>
      </c>
      <c r="L2400" t="s">
        <v>9567</v>
      </c>
      <c r="M2400">
        <f>IF(F2400=1,((E2400-K2400)/K2400)*100,((G2400-K2400)/K2400)*100)</f>
        <v>0</v>
      </c>
      <c r="V2400" t="s">
        <v>4804</v>
      </c>
    </row>
    <row r="2401" spans="1:22" x14ac:dyDescent="0.25">
      <c r="A2401" t="s">
        <v>4805</v>
      </c>
      <c r="B2401">
        <v>2041</v>
      </c>
      <c r="C2401">
        <v>10.665222</v>
      </c>
      <c r="D2401" t="s">
        <v>9563</v>
      </c>
      <c r="E2401">
        <v>91</v>
      </c>
      <c r="F2401">
        <v>1</v>
      </c>
      <c r="G2401">
        <v>93</v>
      </c>
      <c r="H2401">
        <f t="shared" si="74"/>
        <v>1</v>
      </c>
      <c r="I2401">
        <f t="shared" si="75"/>
        <v>1</v>
      </c>
      <c r="K2401">
        <v>91</v>
      </c>
      <c r="L2401" t="s">
        <v>9567</v>
      </c>
      <c r="M2401">
        <f>IF(F2401=1,((E2401-K2401)/K2401)*100,((G2401-K2401)/K2401)*100)</f>
        <v>0</v>
      </c>
      <c r="V2401" t="s">
        <v>4806</v>
      </c>
    </row>
    <row r="2402" spans="1:22" x14ac:dyDescent="0.25">
      <c r="A2402" t="s">
        <v>5006</v>
      </c>
      <c r="B2402">
        <v>1365</v>
      </c>
      <c r="C2402">
        <v>59.444664000000003</v>
      </c>
      <c r="D2402" t="s">
        <v>9564</v>
      </c>
      <c r="E2402">
        <v>120</v>
      </c>
      <c r="F2402">
        <v>1</v>
      </c>
      <c r="G2402">
        <v>131</v>
      </c>
      <c r="H2402">
        <f t="shared" si="74"/>
        <v>1</v>
      </c>
      <c r="I2402">
        <f t="shared" si="75"/>
        <v>0</v>
      </c>
      <c r="K2402">
        <v>119</v>
      </c>
      <c r="L2402" t="s">
        <v>9567</v>
      </c>
      <c r="M2402">
        <f>IF(F2402=1,((E2402-K2402)/K2402)*100,((G2402-K2402)/K2402)*100)</f>
        <v>0.84033613445378152</v>
      </c>
      <c r="V2402" t="s">
        <v>5007</v>
      </c>
    </row>
    <row r="2403" spans="1:22" x14ac:dyDescent="0.25">
      <c r="A2403" t="s">
        <v>5008</v>
      </c>
      <c r="B2403">
        <v>1350</v>
      </c>
      <c r="C2403">
        <v>1.324549</v>
      </c>
      <c r="D2403" t="s">
        <v>9563</v>
      </c>
      <c r="E2403">
        <v>135</v>
      </c>
      <c r="F2403">
        <v>1</v>
      </c>
      <c r="G2403">
        <v>141</v>
      </c>
      <c r="H2403">
        <f t="shared" si="74"/>
        <v>1</v>
      </c>
      <c r="I2403">
        <f t="shared" si="75"/>
        <v>1</v>
      </c>
      <c r="K2403">
        <v>135</v>
      </c>
      <c r="L2403" t="s">
        <v>9567</v>
      </c>
      <c r="M2403">
        <f>IF(F2403=1,((E2403-K2403)/K2403)*100,((G2403-K2403)/K2403)*100)</f>
        <v>0</v>
      </c>
      <c r="V2403" t="s">
        <v>5009</v>
      </c>
    </row>
    <row r="2404" spans="1:22" x14ac:dyDescent="0.25">
      <c r="A2404" t="s">
        <v>5010</v>
      </c>
      <c r="B2404">
        <v>1242</v>
      </c>
      <c r="C2404">
        <v>2.1724969999999999</v>
      </c>
      <c r="D2404" t="s">
        <v>9563</v>
      </c>
      <c r="E2404">
        <v>130</v>
      </c>
      <c r="F2404">
        <v>1</v>
      </c>
      <c r="G2404">
        <v>137</v>
      </c>
      <c r="H2404">
        <f t="shared" si="74"/>
        <v>1</v>
      </c>
      <c r="I2404">
        <f t="shared" si="75"/>
        <v>1</v>
      </c>
      <c r="K2404">
        <v>130</v>
      </c>
      <c r="L2404" t="s">
        <v>9567</v>
      </c>
      <c r="M2404">
        <f>IF(F2404=1,((E2404-K2404)/K2404)*100,((G2404-K2404)/K2404)*100)</f>
        <v>0</v>
      </c>
      <c r="V2404" t="s">
        <v>5011</v>
      </c>
    </row>
    <row r="2405" spans="1:22" x14ac:dyDescent="0.25">
      <c r="A2405" t="s">
        <v>5012</v>
      </c>
      <c r="B2405">
        <v>1733</v>
      </c>
      <c r="C2405">
        <v>47.561165000000003</v>
      </c>
      <c r="D2405" t="s">
        <v>9563</v>
      </c>
      <c r="E2405">
        <v>129</v>
      </c>
      <c r="F2405">
        <v>1</v>
      </c>
      <c r="G2405">
        <v>138</v>
      </c>
      <c r="H2405">
        <f t="shared" si="74"/>
        <v>1</v>
      </c>
      <c r="I2405">
        <f t="shared" si="75"/>
        <v>1</v>
      </c>
      <c r="K2405">
        <v>129</v>
      </c>
      <c r="L2405" t="s">
        <v>9567</v>
      </c>
      <c r="M2405">
        <f>IF(F2405=1,((E2405-K2405)/K2405)*100,((G2405-K2405)/K2405)*100)</f>
        <v>0</v>
      </c>
      <c r="V2405" t="s">
        <v>5013</v>
      </c>
    </row>
    <row r="2406" spans="1:22" x14ac:dyDescent="0.25">
      <c r="A2406" t="s">
        <v>5014</v>
      </c>
      <c r="B2406">
        <v>1484</v>
      </c>
      <c r="C2406">
        <v>1.2241500000000001</v>
      </c>
      <c r="D2406" t="s">
        <v>9563</v>
      </c>
      <c r="E2406">
        <v>140</v>
      </c>
      <c r="F2406">
        <v>1</v>
      </c>
      <c r="G2406">
        <v>140</v>
      </c>
      <c r="H2406">
        <f t="shared" si="74"/>
        <v>1</v>
      </c>
      <c r="I2406">
        <f t="shared" si="75"/>
        <v>1</v>
      </c>
      <c r="K2406">
        <v>140</v>
      </c>
      <c r="L2406" t="s">
        <v>9567</v>
      </c>
      <c r="M2406">
        <f>IF(F2406=1,((E2406-K2406)/K2406)*100,((G2406-K2406)/K2406)*100)</f>
        <v>0</v>
      </c>
      <c r="V2406" t="s">
        <v>5015</v>
      </c>
    </row>
    <row r="2407" spans="1:22" x14ac:dyDescent="0.25">
      <c r="A2407" t="s">
        <v>5016</v>
      </c>
      <c r="B2407">
        <v>1307</v>
      </c>
      <c r="C2407">
        <v>3.8891749999999998</v>
      </c>
      <c r="D2407" t="s">
        <v>9563</v>
      </c>
      <c r="E2407">
        <v>128</v>
      </c>
      <c r="F2407">
        <v>1</v>
      </c>
      <c r="G2407">
        <v>138</v>
      </c>
      <c r="H2407">
        <f t="shared" si="74"/>
        <v>1</v>
      </c>
      <c r="I2407">
        <f t="shared" si="75"/>
        <v>1</v>
      </c>
      <c r="K2407">
        <v>128</v>
      </c>
      <c r="L2407" t="s">
        <v>9567</v>
      </c>
      <c r="M2407">
        <f>IF(F2407=1,((E2407-K2407)/K2407)*100,((G2407-K2407)/K2407)*100)</f>
        <v>0</v>
      </c>
      <c r="V2407" t="s">
        <v>5017</v>
      </c>
    </row>
    <row r="2408" spans="1:22" x14ac:dyDescent="0.25">
      <c r="A2408" t="s">
        <v>5018</v>
      </c>
      <c r="B2408">
        <v>1069</v>
      </c>
      <c r="C2408">
        <v>4.5141549999999997</v>
      </c>
      <c r="D2408" t="s">
        <v>9563</v>
      </c>
      <c r="E2408">
        <v>85</v>
      </c>
      <c r="F2408">
        <v>1</v>
      </c>
      <c r="G2408">
        <v>93</v>
      </c>
      <c r="H2408">
        <f t="shared" si="74"/>
        <v>1</v>
      </c>
      <c r="I2408">
        <f t="shared" si="75"/>
        <v>1</v>
      </c>
      <c r="K2408">
        <v>85</v>
      </c>
      <c r="L2408" t="s">
        <v>9567</v>
      </c>
      <c r="M2408">
        <f>IF(F2408=1,((E2408-K2408)/K2408)*100,((G2408-K2408)/K2408)*100)</f>
        <v>0</v>
      </c>
      <c r="V2408" t="s">
        <v>5019</v>
      </c>
    </row>
    <row r="2409" spans="1:22" x14ac:dyDescent="0.25">
      <c r="A2409" t="s">
        <v>5020</v>
      </c>
      <c r="B2409">
        <v>1499</v>
      </c>
      <c r="C2409">
        <v>2.5860979999999998</v>
      </c>
      <c r="D2409" t="s">
        <v>9563</v>
      </c>
      <c r="E2409">
        <v>144</v>
      </c>
      <c r="F2409">
        <v>1</v>
      </c>
      <c r="G2409">
        <v>155</v>
      </c>
      <c r="H2409">
        <f t="shared" si="74"/>
        <v>1</v>
      </c>
      <c r="I2409">
        <f t="shared" si="75"/>
        <v>1</v>
      </c>
      <c r="K2409">
        <v>144</v>
      </c>
      <c r="L2409" t="s">
        <v>9567</v>
      </c>
      <c r="M2409">
        <f>IF(F2409=1,((E2409-K2409)/K2409)*100,((G2409-K2409)/K2409)*100)</f>
        <v>0</v>
      </c>
      <c r="V2409" t="s">
        <v>5021</v>
      </c>
    </row>
    <row r="2410" spans="1:22" x14ac:dyDescent="0.25">
      <c r="A2410" t="s">
        <v>5022</v>
      </c>
      <c r="B2410">
        <v>1393</v>
      </c>
      <c r="C2410">
        <v>3.2639740000000002</v>
      </c>
      <c r="D2410" t="s">
        <v>9563</v>
      </c>
      <c r="E2410">
        <v>122</v>
      </c>
      <c r="F2410">
        <v>1</v>
      </c>
      <c r="G2410">
        <v>128</v>
      </c>
      <c r="H2410">
        <f t="shared" si="74"/>
        <v>1</v>
      </c>
      <c r="I2410">
        <f t="shared" si="75"/>
        <v>1</v>
      </c>
      <c r="K2410">
        <v>122</v>
      </c>
      <c r="L2410" t="s">
        <v>9567</v>
      </c>
      <c r="M2410">
        <f>IF(F2410=1,((E2410-K2410)/K2410)*100,((G2410-K2410)/K2410)*100)</f>
        <v>0</v>
      </c>
      <c r="V2410" t="s">
        <v>5023</v>
      </c>
    </row>
    <row r="2411" spans="1:22" x14ac:dyDescent="0.25">
      <c r="A2411" t="s">
        <v>5024</v>
      </c>
      <c r="B2411">
        <v>1464</v>
      </c>
      <c r="C2411">
        <v>3.385894</v>
      </c>
      <c r="D2411" t="s">
        <v>9563</v>
      </c>
      <c r="E2411">
        <v>136</v>
      </c>
      <c r="F2411">
        <v>1</v>
      </c>
      <c r="G2411">
        <v>143</v>
      </c>
      <c r="H2411">
        <f t="shared" si="74"/>
        <v>1</v>
      </c>
      <c r="I2411">
        <f t="shared" si="75"/>
        <v>1</v>
      </c>
      <c r="K2411">
        <v>136</v>
      </c>
      <c r="L2411" t="s">
        <v>9567</v>
      </c>
      <c r="M2411">
        <f>IF(F2411=1,((E2411-K2411)/K2411)*100,((G2411-K2411)/K2411)*100)</f>
        <v>0</v>
      </c>
      <c r="V2411" t="s">
        <v>5025</v>
      </c>
    </row>
    <row r="2412" spans="1:22" x14ac:dyDescent="0.25">
      <c r="A2412" t="s">
        <v>4807</v>
      </c>
      <c r="B2412">
        <v>2817</v>
      </c>
      <c r="C2412">
        <v>3.6311599999999999</v>
      </c>
      <c r="D2412" t="s">
        <v>9563</v>
      </c>
      <c r="E2412">
        <v>111</v>
      </c>
      <c r="F2412">
        <v>1</v>
      </c>
      <c r="G2412">
        <v>112</v>
      </c>
      <c r="H2412">
        <f t="shared" si="74"/>
        <v>1</v>
      </c>
      <c r="I2412">
        <f t="shared" si="75"/>
        <v>1</v>
      </c>
      <c r="K2412">
        <v>111</v>
      </c>
      <c r="L2412" t="s">
        <v>9567</v>
      </c>
      <c r="M2412">
        <f>IF(F2412=1,((E2412-K2412)/K2412)*100,((G2412-K2412)/K2412)*100)</f>
        <v>0</v>
      </c>
      <c r="V2412" t="s">
        <v>4808</v>
      </c>
    </row>
    <row r="2413" spans="1:22" x14ac:dyDescent="0.25">
      <c r="A2413" t="s">
        <v>4809</v>
      </c>
      <c r="B2413">
        <v>2387</v>
      </c>
      <c r="C2413">
        <v>1.700067</v>
      </c>
      <c r="D2413" t="s">
        <v>9563</v>
      </c>
      <c r="E2413">
        <v>66</v>
      </c>
      <c r="F2413">
        <v>1</v>
      </c>
      <c r="G2413">
        <v>66</v>
      </c>
      <c r="H2413">
        <f t="shared" si="74"/>
        <v>1</v>
      </c>
      <c r="I2413">
        <f t="shared" si="75"/>
        <v>1</v>
      </c>
      <c r="K2413">
        <v>66</v>
      </c>
      <c r="L2413" t="s">
        <v>9567</v>
      </c>
      <c r="M2413">
        <f>IF(F2413=1,((E2413-K2413)/K2413)*100,((G2413-K2413)/K2413)*100)</f>
        <v>0</v>
      </c>
      <c r="V2413" t="s">
        <v>4810</v>
      </c>
    </row>
    <row r="2414" spans="1:22" x14ac:dyDescent="0.25">
      <c r="A2414" t="s">
        <v>4811</v>
      </c>
      <c r="B2414">
        <v>3060</v>
      </c>
      <c r="C2414">
        <v>2.5800689999999999</v>
      </c>
      <c r="D2414" t="s">
        <v>9563</v>
      </c>
      <c r="E2414">
        <v>91</v>
      </c>
      <c r="F2414">
        <v>1</v>
      </c>
      <c r="G2414">
        <v>91</v>
      </c>
      <c r="H2414">
        <f t="shared" si="74"/>
        <v>1</v>
      </c>
      <c r="I2414">
        <f t="shared" si="75"/>
        <v>1</v>
      </c>
      <c r="K2414">
        <v>91</v>
      </c>
      <c r="L2414" t="s">
        <v>9567</v>
      </c>
      <c r="M2414">
        <f>IF(F2414=1,((E2414-K2414)/K2414)*100,((G2414-K2414)/K2414)*100)</f>
        <v>0</v>
      </c>
      <c r="V2414" t="s">
        <v>4812</v>
      </c>
    </row>
    <row r="2415" spans="1:22" x14ac:dyDescent="0.25">
      <c r="A2415" t="s">
        <v>4813</v>
      </c>
      <c r="B2415">
        <v>3578</v>
      </c>
      <c r="C2415">
        <v>61.373741000000003</v>
      </c>
      <c r="D2415" t="s">
        <v>9564</v>
      </c>
      <c r="E2415">
        <v>100</v>
      </c>
      <c r="F2415">
        <v>1</v>
      </c>
      <c r="G2415">
        <v>106</v>
      </c>
      <c r="H2415">
        <f t="shared" si="74"/>
        <v>1</v>
      </c>
      <c r="I2415">
        <f t="shared" si="75"/>
        <v>0</v>
      </c>
      <c r="K2415">
        <v>99</v>
      </c>
      <c r="L2415" t="s">
        <v>9567</v>
      </c>
      <c r="M2415">
        <f>IF(F2415=1,((E2415-K2415)/K2415)*100,((G2415-K2415)/K2415)*100)</f>
        <v>1.0101010101010102</v>
      </c>
      <c r="V2415" t="s">
        <v>4814</v>
      </c>
    </row>
    <row r="2416" spans="1:22" x14ac:dyDescent="0.25">
      <c r="A2416" t="s">
        <v>4815</v>
      </c>
      <c r="B2416">
        <v>2990</v>
      </c>
      <c r="C2416">
        <v>8.4984950000000001</v>
      </c>
      <c r="D2416" t="s">
        <v>9563</v>
      </c>
      <c r="E2416">
        <v>95</v>
      </c>
      <c r="F2416">
        <v>1</v>
      </c>
      <c r="G2416">
        <v>102</v>
      </c>
      <c r="H2416">
        <f t="shared" si="74"/>
        <v>1</v>
      </c>
      <c r="I2416">
        <f t="shared" si="75"/>
        <v>1</v>
      </c>
      <c r="K2416">
        <v>95</v>
      </c>
      <c r="L2416" t="s">
        <v>9567</v>
      </c>
      <c r="M2416">
        <f>IF(F2416=1,((E2416-K2416)/K2416)*100,((G2416-K2416)/K2416)*100)</f>
        <v>0</v>
      </c>
      <c r="V2416" t="s">
        <v>4816</v>
      </c>
    </row>
    <row r="2417" spans="1:22" x14ac:dyDescent="0.25">
      <c r="A2417" t="s">
        <v>4817</v>
      </c>
      <c r="B2417">
        <v>2557</v>
      </c>
      <c r="C2417">
        <v>2.2543099999999998</v>
      </c>
      <c r="D2417" t="s">
        <v>9563</v>
      </c>
      <c r="E2417">
        <v>97</v>
      </c>
      <c r="F2417">
        <v>1</v>
      </c>
      <c r="G2417">
        <v>97</v>
      </c>
      <c r="H2417">
        <f t="shared" si="74"/>
        <v>1</v>
      </c>
      <c r="I2417">
        <f t="shared" si="75"/>
        <v>1</v>
      </c>
      <c r="K2417">
        <v>97</v>
      </c>
      <c r="L2417" t="s">
        <v>9567</v>
      </c>
      <c r="M2417">
        <f>IF(F2417=1,((E2417-K2417)/K2417)*100,((G2417-K2417)/K2417)*100)</f>
        <v>0</v>
      </c>
      <c r="V2417" t="s">
        <v>4818</v>
      </c>
    </row>
    <row r="2418" spans="1:22" x14ac:dyDescent="0.25">
      <c r="A2418" t="s">
        <v>4819</v>
      </c>
      <c r="B2418">
        <v>2572</v>
      </c>
      <c r="C2418">
        <v>2.1192160000000002</v>
      </c>
      <c r="D2418" t="s">
        <v>9563</v>
      </c>
      <c r="E2418">
        <v>94</v>
      </c>
      <c r="F2418">
        <v>1</v>
      </c>
      <c r="G2418">
        <v>94</v>
      </c>
      <c r="H2418">
        <f t="shared" si="74"/>
        <v>1</v>
      </c>
      <c r="I2418">
        <f t="shared" si="75"/>
        <v>1</v>
      </c>
      <c r="K2418">
        <v>94</v>
      </c>
      <c r="L2418" t="s">
        <v>9567</v>
      </c>
      <c r="M2418">
        <f>IF(F2418=1,((E2418-K2418)/K2418)*100,((G2418-K2418)/K2418)*100)</f>
        <v>0</v>
      </c>
      <c r="V2418" t="s">
        <v>4820</v>
      </c>
    </row>
    <row r="2419" spans="1:22" x14ac:dyDescent="0.25">
      <c r="A2419" t="s">
        <v>4821</v>
      </c>
      <c r="B2419">
        <v>3053</v>
      </c>
      <c r="C2419">
        <v>61.508400999999999</v>
      </c>
      <c r="D2419" t="s">
        <v>9564</v>
      </c>
      <c r="E2419">
        <v>84</v>
      </c>
      <c r="F2419">
        <v>1</v>
      </c>
      <c r="G2419">
        <v>91</v>
      </c>
      <c r="H2419">
        <f t="shared" si="74"/>
        <v>1</v>
      </c>
      <c r="I2419">
        <f t="shared" si="75"/>
        <v>0</v>
      </c>
      <c r="K2419">
        <v>82</v>
      </c>
      <c r="L2419" t="s">
        <v>9567</v>
      </c>
      <c r="M2419">
        <f>IF(F2419=1,((E2419-K2419)/K2419)*100,((G2419-K2419)/K2419)*100)</f>
        <v>2.4390243902439024</v>
      </c>
      <c r="V2419" t="s">
        <v>4822</v>
      </c>
    </row>
    <row r="2420" spans="1:22" x14ac:dyDescent="0.25">
      <c r="A2420" t="s">
        <v>4823</v>
      </c>
      <c r="B2420">
        <v>3151</v>
      </c>
      <c r="C2420">
        <v>4.1676900000000003</v>
      </c>
      <c r="D2420" t="s">
        <v>9563</v>
      </c>
      <c r="E2420">
        <v>114</v>
      </c>
      <c r="F2420">
        <v>1</v>
      </c>
      <c r="G2420">
        <v>119</v>
      </c>
      <c r="H2420">
        <f t="shared" si="74"/>
        <v>1</v>
      </c>
      <c r="I2420">
        <f t="shared" si="75"/>
        <v>1</v>
      </c>
      <c r="K2420">
        <v>114</v>
      </c>
      <c r="L2420" t="s">
        <v>9567</v>
      </c>
      <c r="M2420">
        <f>IF(F2420=1,((E2420-K2420)/K2420)*100,((G2420-K2420)/K2420)*100)</f>
        <v>0</v>
      </c>
      <c r="V2420" t="s">
        <v>4824</v>
      </c>
    </row>
    <row r="2421" spans="1:22" x14ac:dyDescent="0.25">
      <c r="A2421" t="s">
        <v>4825</v>
      </c>
      <c r="B2421">
        <v>2247</v>
      </c>
      <c r="C2421">
        <v>2.1122860000000001</v>
      </c>
      <c r="D2421" t="s">
        <v>9563</v>
      </c>
      <c r="E2421">
        <v>77</v>
      </c>
      <c r="F2421">
        <v>1</v>
      </c>
      <c r="G2421">
        <v>77</v>
      </c>
      <c r="H2421">
        <f t="shared" si="74"/>
        <v>1</v>
      </c>
      <c r="I2421">
        <f t="shared" si="75"/>
        <v>1</v>
      </c>
      <c r="K2421">
        <v>77</v>
      </c>
      <c r="L2421" t="s">
        <v>9567</v>
      </c>
      <c r="M2421">
        <f>IF(F2421=1,((E2421-K2421)/K2421)*100,((G2421-K2421)/K2421)*100)</f>
        <v>0</v>
      </c>
      <c r="V2421" t="s">
        <v>4826</v>
      </c>
    </row>
    <row r="2422" spans="1:22" x14ac:dyDescent="0.25">
      <c r="A2422" t="s">
        <v>4827</v>
      </c>
      <c r="B2422">
        <v>11948</v>
      </c>
      <c r="C2422">
        <v>68.17286</v>
      </c>
      <c r="D2422" t="s">
        <v>9564</v>
      </c>
      <c r="E2422">
        <v>219</v>
      </c>
      <c r="F2422">
        <v>1</v>
      </c>
      <c r="G2422">
        <v>219</v>
      </c>
      <c r="H2422">
        <f t="shared" si="74"/>
        <v>1</v>
      </c>
      <c r="I2422">
        <f t="shared" si="75"/>
        <v>0</v>
      </c>
      <c r="K2422">
        <v>213</v>
      </c>
      <c r="L2422" t="s">
        <v>9568</v>
      </c>
      <c r="M2422">
        <f>IF(F2422=1,((E2422-K2422)/K2422)*100,((G2422-K2422)/K2422)*100)</f>
        <v>2.8169014084507045</v>
      </c>
      <c r="V2422" t="s">
        <v>4828</v>
      </c>
    </row>
    <row r="2423" spans="1:22" x14ac:dyDescent="0.25">
      <c r="A2423" t="s">
        <v>4829</v>
      </c>
      <c r="B2423">
        <v>12760</v>
      </c>
      <c r="C2423">
        <v>67.541413000000006</v>
      </c>
      <c r="D2423" t="s">
        <v>9564</v>
      </c>
      <c r="E2423">
        <v>118</v>
      </c>
      <c r="F2423">
        <v>0</v>
      </c>
      <c r="G2423">
        <v>229</v>
      </c>
      <c r="H2423">
        <f t="shared" si="74"/>
        <v>1</v>
      </c>
      <c r="I2423">
        <f t="shared" si="75"/>
        <v>0</v>
      </c>
      <c r="K2423">
        <v>223</v>
      </c>
      <c r="L2423" t="s">
        <v>9568</v>
      </c>
      <c r="M2423">
        <f>IF(F2423=1,((E2423-K2423)/K2423)*100,((G2423-K2423)/K2423)*100)</f>
        <v>2.6905829596412558</v>
      </c>
      <c r="V2423" t="s">
        <v>4830</v>
      </c>
    </row>
    <row r="2424" spans="1:22" x14ac:dyDescent="0.25">
      <c r="A2424" t="s">
        <v>4831</v>
      </c>
      <c r="B2424">
        <v>9175</v>
      </c>
      <c r="C2424">
        <v>64.434381999999999</v>
      </c>
      <c r="D2424" t="s">
        <v>9564</v>
      </c>
      <c r="E2424">
        <v>79</v>
      </c>
      <c r="F2424">
        <v>0</v>
      </c>
      <c r="G2424">
        <v>189</v>
      </c>
      <c r="H2424">
        <f t="shared" si="74"/>
        <v>1</v>
      </c>
      <c r="I2424">
        <f t="shared" si="75"/>
        <v>0</v>
      </c>
      <c r="K2424">
        <v>185</v>
      </c>
      <c r="L2424" t="s">
        <v>9568</v>
      </c>
      <c r="M2424">
        <f>IF(F2424=1,((E2424-K2424)/K2424)*100,((G2424-K2424)/K2424)*100)</f>
        <v>2.1621621621621623</v>
      </c>
      <c r="V2424" t="s">
        <v>4832</v>
      </c>
    </row>
    <row r="2425" spans="1:22" x14ac:dyDescent="0.25">
      <c r="A2425" t="s">
        <v>4833</v>
      </c>
      <c r="B2425">
        <v>12666</v>
      </c>
      <c r="C2425">
        <v>68.557265000000001</v>
      </c>
      <c r="D2425" t="s">
        <v>9564</v>
      </c>
      <c r="E2425">
        <v>248</v>
      </c>
      <c r="F2425">
        <v>1</v>
      </c>
      <c r="G2425">
        <v>254</v>
      </c>
      <c r="H2425">
        <f t="shared" si="74"/>
        <v>1</v>
      </c>
      <c r="I2425">
        <f t="shared" si="75"/>
        <v>0</v>
      </c>
      <c r="K2425">
        <v>242</v>
      </c>
      <c r="L2425" t="s">
        <v>9568</v>
      </c>
      <c r="M2425">
        <f>IF(F2425=1,((E2425-K2425)/K2425)*100,((G2425-K2425)/K2425)*100)</f>
        <v>2.4793388429752068</v>
      </c>
      <c r="V2425" t="s">
        <v>4834</v>
      </c>
    </row>
    <row r="2426" spans="1:22" x14ac:dyDescent="0.25">
      <c r="A2426" t="s">
        <v>4835</v>
      </c>
      <c r="B2426">
        <v>12552</v>
      </c>
      <c r="C2426">
        <v>66.537762000000001</v>
      </c>
      <c r="D2426" t="s">
        <v>9564</v>
      </c>
      <c r="E2426">
        <v>150</v>
      </c>
      <c r="F2426">
        <v>0</v>
      </c>
      <c r="G2426">
        <v>248</v>
      </c>
      <c r="H2426">
        <f t="shared" si="74"/>
        <v>1</v>
      </c>
      <c r="I2426">
        <f t="shared" si="75"/>
        <v>0</v>
      </c>
      <c r="K2426">
        <v>234</v>
      </c>
      <c r="L2426" t="s">
        <v>9568</v>
      </c>
      <c r="M2426">
        <f>IF(F2426=1,((E2426-K2426)/K2426)*100,((G2426-K2426)/K2426)*100)</f>
        <v>5.982905982905983</v>
      </c>
      <c r="V2426" t="s">
        <v>4836</v>
      </c>
    </row>
    <row r="2427" spans="1:22" x14ac:dyDescent="0.25">
      <c r="A2427" t="s">
        <v>4837</v>
      </c>
      <c r="B2427">
        <v>14758</v>
      </c>
      <c r="C2427">
        <v>67.805021999999994</v>
      </c>
      <c r="D2427" t="s">
        <v>9564</v>
      </c>
      <c r="E2427">
        <v>139</v>
      </c>
      <c r="F2427">
        <v>0</v>
      </c>
      <c r="G2427">
        <v>269</v>
      </c>
      <c r="H2427">
        <f t="shared" si="74"/>
        <v>1</v>
      </c>
      <c r="I2427">
        <f t="shared" si="75"/>
        <v>0</v>
      </c>
      <c r="K2427">
        <v>255</v>
      </c>
      <c r="L2427" t="s">
        <v>9568</v>
      </c>
      <c r="M2427">
        <f>IF(F2427=1,((E2427-K2427)/K2427)*100,((G2427-K2427)/K2427)*100)</f>
        <v>5.4901960784313726</v>
      </c>
      <c r="V2427" t="s">
        <v>4838</v>
      </c>
    </row>
    <row r="2428" spans="1:22" x14ac:dyDescent="0.25">
      <c r="A2428" t="s">
        <v>4839</v>
      </c>
      <c r="B2428">
        <v>12925</v>
      </c>
      <c r="C2428">
        <v>67.470849000000001</v>
      </c>
      <c r="D2428" t="s">
        <v>9564</v>
      </c>
      <c r="E2428">
        <v>109</v>
      </c>
      <c r="F2428">
        <v>0</v>
      </c>
      <c r="G2428">
        <v>253</v>
      </c>
      <c r="H2428">
        <f t="shared" si="74"/>
        <v>1</v>
      </c>
      <c r="I2428">
        <f t="shared" si="75"/>
        <v>0</v>
      </c>
      <c r="K2428">
        <v>249</v>
      </c>
      <c r="L2428" t="s">
        <v>9568</v>
      </c>
      <c r="M2428">
        <f>IF(F2428=1,((E2428-K2428)/K2428)*100,((G2428-K2428)/K2428)*100)</f>
        <v>1.6064257028112447</v>
      </c>
      <c r="V2428" t="s">
        <v>4840</v>
      </c>
    </row>
    <row r="2429" spans="1:22" x14ac:dyDescent="0.25">
      <c r="A2429" t="s">
        <v>4841</v>
      </c>
      <c r="B2429">
        <v>9486</v>
      </c>
      <c r="C2429">
        <v>64.842780000000005</v>
      </c>
      <c r="D2429" t="s">
        <v>9564</v>
      </c>
      <c r="E2429">
        <v>85</v>
      </c>
      <c r="F2429">
        <v>0</v>
      </c>
      <c r="G2429">
        <v>200</v>
      </c>
      <c r="H2429">
        <f t="shared" si="74"/>
        <v>1</v>
      </c>
      <c r="I2429">
        <f t="shared" si="75"/>
        <v>0</v>
      </c>
      <c r="K2429">
        <v>193</v>
      </c>
      <c r="L2429" t="s">
        <v>9568</v>
      </c>
      <c r="M2429">
        <f>IF(F2429=1,((E2429-K2429)/K2429)*100,((G2429-K2429)/K2429)*100)</f>
        <v>3.6269430051813467</v>
      </c>
      <c r="V2429" t="s">
        <v>4842</v>
      </c>
    </row>
    <row r="2430" spans="1:22" x14ac:dyDescent="0.25">
      <c r="A2430" t="s">
        <v>4843</v>
      </c>
      <c r="B2430">
        <v>11445</v>
      </c>
      <c r="C2430">
        <v>66.437945999999997</v>
      </c>
      <c r="D2430" t="s">
        <v>9564</v>
      </c>
      <c r="E2430">
        <v>95</v>
      </c>
      <c r="F2430">
        <v>0</v>
      </c>
      <c r="G2430">
        <v>198</v>
      </c>
      <c r="H2430">
        <f t="shared" si="74"/>
        <v>1</v>
      </c>
      <c r="I2430">
        <f t="shared" si="75"/>
        <v>0</v>
      </c>
      <c r="K2430">
        <v>194</v>
      </c>
      <c r="L2430" t="s">
        <v>9568</v>
      </c>
      <c r="M2430">
        <f>IF(F2430=1,((E2430-K2430)/K2430)*100,((G2430-K2430)/K2430)*100)</f>
        <v>2.0618556701030926</v>
      </c>
      <c r="V2430" t="s">
        <v>4844</v>
      </c>
    </row>
    <row r="2431" spans="1:22" x14ac:dyDescent="0.25">
      <c r="A2431" t="s">
        <v>4845</v>
      </c>
      <c r="B2431">
        <v>12697</v>
      </c>
      <c r="C2431">
        <v>66.742711</v>
      </c>
      <c r="D2431" t="s">
        <v>9564</v>
      </c>
      <c r="E2431">
        <v>91</v>
      </c>
      <c r="F2431">
        <v>0</v>
      </c>
      <c r="G2431">
        <v>211</v>
      </c>
      <c r="H2431">
        <f t="shared" si="74"/>
        <v>1</v>
      </c>
      <c r="I2431">
        <f t="shared" si="75"/>
        <v>0</v>
      </c>
      <c r="K2431">
        <v>208</v>
      </c>
      <c r="L2431" t="s">
        <v>9568</v>
      </c>
      <c r="M2431">
        <f>IF(F2431=1,((E2431-K2431)/K2431)*100,((G2431-K2431)/K2431)*100)</f>
        <v>1.4423076923076923</v>
      </c>
      <c r="V2431" t="s">
        <v>4846</v>
      </c>
    </row>
    <row r="2432" spans="1:22" x14ac:dyDescent="0.25">
      <c r="A2432" t="s">
        <v>4847</v>
      </c>
      <c r="B2432">
        <v>8918</v>
      </c>
      <c r="C2432">
        <v>65.418806000000004</v>
      </c>
      <c r="D2432" t="s">
        <v>9564</v>
      </c>
      <c r="E2432">
        <v>162</v>
      </c>
      <c r="F2432">
        <v>1</v>
      </c>
      <c r="G2432">
        <v>166</v>
      </c>
      <c r="H2432">
        <f t="shared" si="74"/>
        <v>1</v>
      </c>
      <c r="I2432">
        <f t="shared" si="75"/>
        <v>0</v>
      </c>
      <c r="K2432">
        <v>157</v>
      </c>
      <c r="L2432" t="s">
        <v>9568</v>
      </c>
      <c r="M2432">
        <f>IF(F2432=1,((E2432-K2432)/K2432)*100,((G2432-K2432)/K2432)*100)</f>
        <v>3.1847133757961785</v>
      </c>
      <c r="V2432" t="s">
        <v>4848</v>
      </c>
    </row>
    <row r="2433" spans="1:22" x14ac:dyDescent="0.25">
      <c r="A2433" t="s">
        <v>4849</v>
      </c>
      <c r="B2433">
        <v>12449</v>
      </c>
      <c r="C2433">
        <v>67.030388000000002</v>
      </c>
      <c r="D2433" t="s">
        <v>9564</v>
      </c>
      <c r="E2433">
        <v>84</v>
      </c>
      <c r="F2433">
        <v>0</v>
      </c>
      <c r="G2433">
        <v>173</v>
      </c>
      <c r="H2433">
        <f t="shared" si="74"/>
        <v>1</v>
      </c>
      <c r="I2433">
        <f t="shared" si="75"/>
        <v>0</v>
      </c>
      <c r="K2433">
        <v>168</v>
      </c>
      <c r="L2433" t="s">
        <v>9568</v>
      </c>
      <c r="M2433">
        <f>IF(F2433=1,((E2433-K2433)/K2433)*100,((G2433-K2433)/K2433)*100)</f>
        <v>2.9761904761904758</v>
      </c>
      <c r="V2433" t="s">
        <v>4850</v>
      </c>
    </row>
    <row r="2434" spans="1:22" x14ac:dyDescent="0.25">
      <c r="A2434" t="s">
        <v>4851</v>
      </c>
      <c r="B2434">
        <v>9297</v>
      </c>
      <c r="C2434">
        <v>65.241754</v>
      </c>
      <c r="D2434" t="s">
        <v>9564</v>
      </c>
      <c r="E2434">
        <v>131</v>
      </c>
      <c r="F2434">
        <v>0</v>
      </c>
      <c r="G2434">
        <v>145</v>
      </c>
      <c r="H2434">
        <f t="shared" si="74"/>
        <v>1</v>
      </c>
      <c r="I2434">
        <f t="shared" si="75"/>
        <v>0</v>
      </c>
      <c r="K2434">
        <v>141</v>
      </c>
      <c r="L2434" t="s">
        <v>9568</v>
      </c>
      <c r="M2434">
        <f>IF(F2434=1,((E2434-K2434)/K2434)*100,((G2434-K2434)/K2434)*100)</f>
        <v>2.8368794326241136</v>
      </c>
      <c r="V2434" t="s">
        <v>4852</v>
      </c>
    </row>
    <row r="2435" spans="1:22" x14ac:dyDescent="0.25">
      <c r="A2435" t="s">
        <v>4853</v>
      </c>
      <c r="B2435">
        <v>10768</v>
      </c>
      <c r="C2435">
        <v>65.911745999999994</v>
      </c>
      <c r="D2435" t="s">
        <v>9564</v>
      </c>
      <c r="E2435">
        <v>84</v>
      </c>
      <c r="F2435">
        <v>0</v>
      </c>
      <c r="G2435">
        <v>165</v>
      </c>
      <c r="H2435">
        <f t="shared" ref="H2435:H2498" si="76">IF(OR(F2435=1,G2435&gt;=0),1,0)</f>
        <v>1</v>
      </c>
      <c r="I2435">
        <f t="shared" ref="I2435:I2498" si="77">IF(OR(D2435="OPTIMUM_FOUND",D2435="UNSATISFIABLE"),1,0)</f>
        <v>0</v>
      </c>
      <c r="K2435">
        <v>161</v>
      </c>
      <c r="L2435" t="s">
        <v>9568</v>
      </c>
      <c r="M2435">
        <f>IF(F2435=1,((E2435-K2435)/K2435)*100,((G2435-K2435)/K2435)*100)</f>
        <v>2.4844720496894408</v>
      </c>
      <c r="V2435" t="s">
        <v>4854</v>
      </c>
    </row>
    <row r="2436" spans="1:22" x14ac:dyDescent="0.25">
      <c r="A2436" t="s">
        <v>4855</v>
      </c>
      <c r="B2436">
        <v>8342</v>
      </c>
      <c r="C2436">
        <v>63.975279</v>
      </c>
      <c r="D2436" t="s">
        <v>9564</v>
      </c>
      <c r="E2436">
        <v>140</v>
      </c>
      <c r="F2436">
        <v>0</v>
      </c>
      <c r="G2436">
        <v>149</v>
      </c>
      <c r="H2436">
        <f t="shared" si="76"/>
        <v>1</v>
      </c>
      <c r="I2436">
        <f t="shared" si="77"/>
        <v>0</v>
      </c>
      <c r="K2436">
        <v>142</v>
      </c>
      <c r="L2436" t="s">
        <v>9568</v>
      </c>
      <c r="M2436">
        <f>IF(F2436=1,((E2436-K2436)/K2436)*100,((G2436-K2436)/K2436)*100)</f>
        <v>4.929577464788732</v>
      </c>
      <c r="V2436" t="s">
        <v>4856</v>
      </c>
    </row>
    <row r="2437" spans="1:22" x14ac:dyDescent="0.25">
      <c r="A2437" t="s">
        <v>4857</v>
      </c>
      <c r="B2437">
        <v>13013</v>
      </c>
      <c r="C2437">
        <v>66.930638000000002</v>
      </c>
      <c r="D2437" t="s">
        <v>9564</v>
      </c>
      <c r="E2437">
        <v>100</v>
      </c>
      <c r="F2437">
        <v>0</v>
      </c>
      <c r="G2437">
        <v>205</v>
      </c>
      <c r="H2437">
        <f t="shared" si="76"/>
        <v>1</v>
      </c>
      <c r="I2437">
        <f t="shared" si="77"/>
        <v>0</v>
      </c>
      <c r="K2437">
        <v>201</v>
      </c>
      <c r="L2437" t="s">
        <v>9568</v>
      </c>
      <c r="M2437">
        <f>IF(F2437=1,((E2437-K2437)/K2437)*100,((G2437-K2437)/K2437)*100)</f>
        <v>1.9900497512437811</v>
      </c>
      <c r="V2437" t="s">
        <v>4858</v>
      </c>
    </row>
    <row r="2438" spans="1:22" x14ac:dyDescent="0.25">
      <c r="A2438" t="s">
        <v>4859</v>
      </c>
      <c r="B2438">
        <v>10673</v>
      </c>
      <c r="C2438">
        <v>65.294186999999994</v>
      </c>
      <c r="D2438" t="s">
        <v>9564</v>
      </c>
      <c r="E2438">
        <v>87</v>
      </c>
      <c r="F2438">
        <v>0</v>
      </c>
      <c r="G2438">
        <v>146</v>
      </c>
      <c r="H2438">
        <f t="shared" si="76"/>
        <v>1</v>
      </c>
      <c r="I2438">
        <f t="shared" si="77"/>
        <v>0</v>
      </c>
      <c r="K2438">
        <v>142</v>
      </c>
      <c r="L2438" t="s">
        <v>9568</v>
      </c>
      <c r="M2438">
        <f>IF(F2438=1,((E2438-K2438)/K2438)*100,((G2438-K2438)/K2438)*100)</f>
        <v>2.8169014084507045</v>
      </c>
      <c r="V2438" t="s">
        <v>4860</v>
      </c>
    </row>
    <row r="2439" spans="1:22" x14ac:dyDescent="0.25">
      <c r="A2439" t="s">
        <v>4861</v>
      </c>
      <c r="B2439">
        <v>10305</v>
      </c>
      <c r="C2439">
        <v>65.040003999999996</v>
      </c>
      <c r="D2439" t="s">
        <v>9564</v>
      </c>
      <c r="E2439">
        <v>83</v>
      </c>
      <c r="F2439">
        <v>0</v>
      </c>
      <c r="G2439">
        <v>145</v>
      </c>
      <c r="H2439">
        <f t="shared" si="76"/>
        <v>1</v>
      </c>
      <c r="I2439">
        <f t="shared" si="77"/>
        <v>0</v>
      </c>
      <c r="K2439">
        <v>143</v>
      </c>
      <c r="L2439" t="s">
        <v>9568</v>
      </c>
      <c r="M2439">
        <f>IF(F2439=1,((E2439-K2439)/K2439)*100,((G2439-K2439)/K2439)*100)</f>
        <v>1.3986013986013985</v>
      </c>
      <c r="V2439" t="s">
        <v>4862</v>
      </c>
    </row>
    <row r="2440" spans="1:22" x14ac:dyDescent="0.25">
      <c r="A2440" t="s">
        <v>4863</v>
      </c>
      <c r="B2440">
        <v>11736</v>
      </c>
      <c r="C2440">
        <v>68.149124999999998</v>
      </c>
      <c r="D2440" t="s">
        <v>9564</v>
      </c>
      <c r="E2440">
        <v>153</v>
      </c>
      <c r="F2440">
        <v>1</v>
      </c>
      <c r="G2440">
        <v>155</v>
      </c>
      <c r="H2440">
        <f t="shared" si="76"/>
        <v>1</v>
      </c>
      <c r="I2440">
        <f t="shared" si="77"/>
        <v>0</v>
      </c>
      <c r="K2440">
        <v>142</v>
      </c>
      <c r="L2440" t="s">
        <v>9568</v>
      </c>
      <c r="M2440">
        <f>IF(F2440=1,((E2440-K2440)/K2440)*100,((G2440-K2440)/K2440)*100)</f>
        <v>7.7464788732394361</v>
      </c>
      <c r="V2440" t="s">
        <v>4864</v>
      </c>
    </row>
    <row r="2441" spans="1:22" x14ac:dyDescent="0.25">
      <c r="A2441" t="s">
        <v>4865</v>
      </c>
      <c r="B2441">
        <v>7196</v>
      </c>
      <c r="C2441">
        <v>63.850613000000003</v>
      </c>
      <c r="D2441" t="s">
        <v>9564</v>
      </c>
      <c r="E2441">
        <v>93</v>
      </c>
      <c r="F2441">
        <v>0</v>
      </c>
      <c r="G2441">
        <v>121</v>
      </c>
      <c r="H2441">
        <f t="shared" si="76"/>
        <v>1</v>
      </c>
      <c r="I2441">
        <f t="shared" si="77"/>
        <v>0</v>
      </c>
      <c r="K2441">
        <v>120</v>
      </c>
      <c r="L2441" t="s">
        <v>9568</v>
      </c>
      <c r="M2441">
        <f>IF(F2441=1,((E2441-K2441)/K2441)*100,((G2441-K2441)/K2441)*100)</f>
        <v>0.83333333333333337</v>
      </c>
      <c r="V2441" t="s">
        <v>4866</v>
      </c>
    </row>
    <row r="2442" spans="1:22" x14ac:dyDescent="0.25">
      <c r="A2442" t="s">
        <v>4867</v>
      </c>
      <c r="B2442">
        <v>8929</v>
      </c>
      <c r="C2442">
        <v>65.694883000000004</v>
      </c>
      <c r="D2442" t="s">
        <v>9564</v>
      </c>
      <c r="E2442">
        <v>146</v>
      </c>
      <c r="F2442">
        <v>1</v>
      </c>
      <c r="G2442">
        <v>146</v>
      </c>
      <c r="H2442">
        <f t="shared" si="76"/>
        <v>1</v>
      </c>
      <c r="I2442">
        <f t="shared" si="77"/>
        <v>0</v>
      </c>
      <c r="K2442">
        <v>139</v>
      </c>
      <c r="L2442" t="s">
        <v>9568</v>
      </c>
      <c r="M2442">
        <f>IF(F2442=1,((E2442-K2442)/K2442)*100,((G2442-K2442)/K2442)*100)</f>
        <v>5.0359712230215825</v>
      </c>
      <c r="V2442" t="s">
        <v>4868</v>
      </c>
    </row>
    <row r="2443" spans="1:22" x14ac:dyDescent="0.25">
      <c r="A2443" t="s">
        <v>4869</v>
      </c>
      <c r="B2443">
        <v>8909</v>
      </c>
      <c r="C2443">
        <v>64.498853999999994</v>
      </c>
      <c r="D2443" t="s">
        <v>9564</v>
      </c>
      <c r="E2443">
        <v>97</v>
      </c>
      <c r="F2443">
        <v>0</v>
      </c>
      <c r="G2443">
        <v>106</v>
      </c>
      <c r="H2443">
        <f t="shared" si="76"/>
        <v>1</v>
      </c>
      <c r="I2443">
        <f t="shared" si="77"/>
        <v>0</v>
      </c>
      <c r="K2443">
        <v>102</v>
      </c>
      <c r="L2443" t="s">
        <v>9568</v>
      </c>
      <c r="M2443">
        <f>IF(F2443=1,((E2443-K2443)/K2443)*100,((G2443-K2443)/K2443)*100)</f>
        <v>3.9215686274509802</v>
      </c>
      <c r="V2443" t="s">
        <v>4870</v>
      </c>
    </row>
    <row r="2444" spans="1:22" x14ac:dyDescent="0.25">
      <c r="A2444" t="s">
        <v>4871</v>
      </c>
      <c r="B2444">
        <v>6962</v>
      </c>
      <c r="C2444">
        <v>64.87988</v>
      </c>
      <c r="D2444" t="s">
        <v>9564</v>
      </c>
      <c r="E2444">
        <v>100</v>
      </c>
      <c r="F2444">
        <v>1</v>
      </c>
      <c r="G2444">
        <v>100</v>
      </c>
      <c r="H2444">
        <f t="shared" si="76"/>
        <v>1</v>
      </c>
      <c r="I2444">
        <f t="shared" si="77"/>
        <v>0</v>
      </c>
      <c r="K2444">
        <v>94</v>
      </c>
      <c r="L2444" t="s">
        <v>9568</v>
      </c>
      <c r="M2444">
        <f>IF(F2444=1,((E2444-K2444)/K2444)*100,((G2444-K2444)/K2444)*100)</f>
        <v>6.3829787234042552</v>
      </c>
      <c r="V2444" t="s">
        <v>4872</v>
      </c>
    </row>
    <row r="2445" spans="1:22" x14ac:dyDescent="0.25">
      <c r="A2445" t="s">
        <v>4873</v>
      </c>
      <c r="B2445">
        <v>8813</v>
      </c>
      <c r="C2445">
        <v>65.975838999999993</v>
      </c>
      <c r="D2445" t="s">
        <v>9564</v>
      </c>
      <c r="E2445">
        <v>142</v>
      </c>
      <c r="F2445">
        <v>1</v>
      </c>
      <c r="G2445">
        <v>144</v>
      </c>
      <c r="H2445">
        <f t="shared" si="76"/>
        <v>1</v>
      </c>
      <c r="I2445">
        <f t="shared" si="77"/>
        <v>0</v>
      </c>
      <c r="K2445">
        <v>130</v>
      </c>
      <c r="L2445" t="s">
        <v>9568</v>
      </c>
      <c r="M2445">
        <f>IF(F2445=1,((E2445-K2445)/K2445)*100,((G2445-K2445)/K2445)*100)</f>
        <v>9.2307692307692317</v>
      </c>
      <c r="V2445" t="s">
        <v>4874</v>
      </c>
    </row>
    <row r="2446" spans="1:22" x14ac:dyDescent="0.25">
      <c r="A2446" t="s">
        <v>4875</v>
      </c>
      <c r="B2446">
        <v>8635</v>
      </c>
      <c r="C2446">
        <v>64.133413000000004</v>
      </c>
      <c r="D2446" t="s">
        <v>9564</v>
      </c>
      <c r="E2446">
        <v>-1</v>
      </c>
      <c r="F2446">
        <v>0</v>
      </c>
      <c r="G2446">
        <v>133</v>
      </c>
      <c r="H2446">
        <f t="shared" si="76"/>
        <v>1</v>
      </c>
      <c r="I2446">
        <f t="shared" si="77"/>
        <v>0</v>
      </c>
      <c r="K2446">
        <v>125</v>
      </c>
      <c r="L2446" t="s">
        <v>9568</v>
      </c>
      <c r="M2446">
        <f>IF(F2446=1,((E2446-K2446)/K2446)*100,((G2446-K2446)/K2446)*100)</f>
        <v>6.4</v>
      </c>
      <c r="V2446" t="s">
        <v>4876</v>
      </c>
    </row>
    <row r="2447" spans="1:22" x14ac:dyDescent="0.25">
      <c r="A2447" t="s">
        <v>4877</v>
      </c>
      <c r="B2447">
        <v>7125</v>
      </c>
      <c r="C2447">
        <v>64.645103000000006</v>
      </c>
      <c r="D2447" t="s">
        <v>9564</v>
      </c>
      <c r="E2447">
        <v>104</v>
      </c>
      <c r="F2447">
        <v>1</v>
      </c>
      <c r="G2447">
        <v>107</v>
      </c>
      <c r="H2447">
        <f t="shared" si="76"/>
        <v>1</v>
      </c>
      <c r="I2447">
        <f t="shared" si="77"/>
        <v>0</v>
      </c>
      <c r="K2447">
        <v>97</v>
      </c>
      <c r="L2447" t="s">
        <v>9568</v>
      </c>
      <c r="M2447">
        <f>IF(F2447=1,((E2447-K2447)/K2447)*100,((G2447-K2447)/K2447)*100)</f>
        <v>7.216494845360824</v>
      </c>
      <c r="V2447" t="s">
        <v>4878</v>
      </c>
    </row>
    <row r="2448" spans="1:22" x14ac:dyDescent="0.25">
      <c r="A2448" t="s">
        <v>4879</v>
      </c>
      <c r="B2448">
        <v>6826</v>
      </c>
      <c r="C2448">
        <v>64.057494000000005</v>
      </c>
      <c r="D2448" t="s">
        <v>9564</v>
      </c>
      <c r="E2448">
        <v>116</v>
      </c>
      <c r="F2448">
        <v>1</v>
      </c>
      <c r="G2448">
        <v>117</v>
      </c>
      <c r="H2448">
        <f t="shared" si="76"/>
        <v>1</v>
      </c>
      <c r="I2448">
        <f t="shared" si="77"/>
        <v>0</v>
      </c>
      <c r="K2448">
        <v>107</v>
      </c>
      <c r="L2448" t="s">
        <v>9568</v>
      </c>
      <c r="M2448">
        <f>IF(F2448=1,((E2448-K2448)/K2448)*100,((G2448-K2448)/K2448)*100)</f>
        <v>8.4112149532710276</v>
      </c>
      <c r="V2448" t="s">
        <v>4880</v>
      </c>
    </row>
    <row r="2449" spans="1:22" x14ac:dyDescent="0.25">
      <c r="A2449" t="s">
        <v>4881</v>
      </c>
      <c r="B2449">
        <v>8981</v>
      </c>
      <c r="C2449">
        <v>64.575693999999999</v>
      </c>
      <c r="D2449" t="s">
        <v>9564</v>
      </c>
      <c r="E2449">
        <v>-1</v>
      </c>
      <c r="F2449">
        <v>0</v>
      </c>
      <c r="G2449">
        <v>127</v>
      </c>
      <c r="H2449">
        <f t="shared" si="76"/>
        <v>1</v>
      </c>
      <c r="I2449">
        <f t="shared" si="77"/>
        <v>0</v>
      </c>
      <c r="K2449">
        <v>120</v>
      </c>
      <c r="L2449" t="s">
        <v>9568</v>
      </c>
      <c r="M2449">
        <f>IF(F2449=1,((E2449-K2449)/K2449)*100,((G2449-K2449)/K2449)*100)</f>
        <v>5.833333333333333</v>
      </c>
      <c r="V2449" t="s">
        <v>4882</v>
      </c>
    </row>
    <row r="2450" spans="1:22" x14ac:dyDescent="0.25">
      <c r="A2450" t="s">
        <v>4883</v>
      </c>
      <c r="B2450">
        <v>7601</v>
      </c>
      <c r="C2450">
        <v>63.696838999999997</v>
      </c>
      <c r="D2450" t="s">
        <v>9564</v>
      </c>
      <c r="E2450">
        <v>98</v>
      </c>
      <c r="F2450">
        <v>0</v>
      </c>
      <c r="G2450">
        <v>109</v>
      </c>
      <c r="H2450">
        <f t="shared" si="76"/>
        <v>1</v>
      </c>
      <c r="I2450">
        <f t="shared" si="77"/>
        <v>0</v>
      </c>
      <c r="K2450">
        <v>101</v>
      </c>
      <c r="L2450" t="s">
        <v>9568</v>
      </c>
      <c r="M2450">
        <f>IF(F2450=1,((E2450-K2450)/K2450)*100,((G2450-K2450)/K2450)*100)</f>
        <v>7.9207920792079207</v>
      </c>
      <c r="V2450" t="s">
        <v>4884</v>
      </c>
    </row>
    <row r="2451" spans="1:22" x14ac:dyDescent="0.25">
      <c r="A2451" t="s">
        <v>4885</v>
      </c>
      <c r="B2451">
        <v>6572</v>
      </c>
      <c r="C2451">
        <v>64.322030999999996</v>
      </c>
      <c r="D2451" t="s">
        <v>9564</v>
      </c>
      <c r="E2451">
        <v>95</v>
      </c>
      <c r="F2451">
        <v>1</v>
      </c>
      <c r="G2451">
        <v>97</v>
      </c>
      <c r="H2451">
        <f t="shared" si="76"/>
        <v>1</v>
      </c>
      <c r="I2451">
        <f t="shared" si="77"/>
        <v>0</v>
      </c>
      <c r="K2451">
        <v>91</v>
      </c>
      <c r="L2451" t="s">
        <v>9568</v>
      </c>
      <c r="M2451">
        <f>IF(F2451=1,((E2451-K2451)/K2451)*100,((G2451-K2451)/K2451)*100)</f>
        <v>4.395604395604396</v>
      </c>
      <c r="V2451" t="s">
        <v>4886</v>
      </c>
    </row>
    <row r="2452" spans="1:22" x14ac:dyDescent="0.25">
      <c r="A2452" t="s">
        <v>4887</v>
      </c>
      <c r="B2452">
        <v>8134</v>
      </c>
      <c r="C2452">
        <v>64.774707000000006</v>
      </c>
      <c r="D2452" t="s">
        <v>9564</v>
      </c>
      <c r="E2452">
        <v>95</v>
      </c>
      <c r="F2452">
        <v>1</v>
      </c>
      <c r="G2452">
        <v>98</v>
      </c>
      <c r="H2452">
        <f t="shared" si="76"/>
        <v>1</v>
      </c>
      <c r="I2452">
        <f t="shared" si="77"/>
        <v>0</v>
      </c>
      <c r="K2452">
        <v>91</v>
      </c>
      <c r="L2452" t="s">
        <v>9568</v>
      </c>
      <c r="M2452">
        <f>IF(F2452=1,((E2452-K2452)/K2452)*100,((G2452-K2452)/K2452)*100)</f>
        <v>4.395604395604396</v>
      </c>
      <c r="V2452" t="s">
        <v>4888</v>
      </c>
    </row>
    <row r="2453" spans="1:22" x14ac:dyDescent="0.25">
      <c r="A2453" t="s">
        <v>4889</v>
      </c>
      <c r="B2453">
        <v>5979</v>
      </c>
      <c r="C2453">
        <v>62.390225000000001</v>
      </c>
      <c r="D2453" t="s">
        <v>9564</v>
      </c>
      <c r="E2453">
        <v>91</v>
      </c>
      <c r="F2453">
        <v>1</v>
      </c>
      <c r="G2453">
        <v>94</v>
      </c>
      <c r="H2453">
        <f t="shared" si="76"/>
        <v>1</v>
      </c>
      <c r="I2453">
        <f t="shared" si="77"/>
        <v>0</v>
      </c>
      <c r="K2453">
        <v>87</v>
      </c>
      <c r="L2453" t="s">
        <v>9568</v>
      </c>
      <c r="M2453">
        <f>IF(F2453=1,((E2453-K2453)/K2453)*100,((G2453-K2453)/K2453)*100)</f>
        <v>4.5977011494252871</v>
      </c>
      <c r="V2453" t="s">
        <v>4890</v>
      </c>
    </row>
    <row r="2454" spans="1:22" x14ac:dyDescent="0.25">
      <c r="A2454" t="s">
        <v>4891</v>
      </c>
      <c r="B2454">
        <v>9028</v>
      </c>
      <c r="C2454">
        <v>64.999208999999993</v>
      </c>
      <c r="D2454" t="s">
        <v>9564</v>
      </c>
      <c r="E2454">
        <v>112</v>
      </c>
      <c r="F2454">
        <v>1</v>
      </c>
      <c r="G2454">
        <v>112</v>
      </c>
      <c r="H2454">
        <f t="shared" si="76"/>
        <v>1</v>
      </c>
      <c r="I2454">
        <f t="shared" si="77"/>
        <v>0</v>
      </c>
      <c r="K2454">
        <v>102</v>
      </c>
      <c r="L2454" t="s">
        <v>9568</v>
      </c>
      <c r="M2454">
        <f>IF(F2454=1,((E2454-K2454)/K2454)*100,((G2454-K2454)/K2454)*100)</f>
        <v>9.8039215686274517</v>
      </c>
      <c r="V2454" t="s">
        <v>4892</v>
      </c>
    </row>
    <row r="2455" spans="1:22" x14ac:dyDescent="0.25">
      <c r="A2455" t="s">
        <v>4893</v>
      </c>
      <c r="B2455">
        <v>5625</v>
      </c>
      <c r="C2455">
        <v>63.117255999999998</v>
      </c>
      <c r="D2455" t="s">
        <v>9564</v>
      </c>
      <c r="E2455">
        <v>92</v>
      </c>
      <c r="F2455">
        <v>1</v>
      </c>
      <c r="G2455">
        <v>96</v>
      </c>
      <c r="H2455">
        <f t="shared" si="76"/>
        <v>1</v>
      </c>
      <c r="I2455">
        <f t="shared" si="77"/>
        <v>0</v>
      </c>
      <c r="K2455">
        <v>88</v>
      </c>
      <c r="L2455" t="s">
        <v>9567</v>
      </c>
      <c r="M2455">
        <f>IF(F2455=1,((E2455-K2455)/K2455)*100,((G2455-K2455)/K2455)*100)</f>
        <v>4.5454545454545459</v>
      </c>
      <c r="V2455" t="s">
        <v>4894</v>
      </c>
    </row>
    <row r="2456" spans="1:22" x14ac:dyDescent="0.25">
      <c r="A2456" t="s">
        <v>4895</v>
      </c>
      <c r="B2456">
        <v>6738</v>
      </c>
      <c r="C2456">
        <v>64.323599999999999</v>
      </c>
      <c r="D2456" t="s">
        <v>9564</v>
      </c>
      <c r="E2456">
        <v>100</v>
      </c>
      <c r="F2456">
        <v>1</v>
      </c>
      <c r="G2456">
        <v>103</v>
      </c>
      <c r="H2456">
        <f t="shared" si="76"/>
        <v>1</v>
      </c>
      <c r="I2456">
        <f t="shared" si="77"/>
        <v>0</v>
      </c>
      <c r="K2456">
        <v>94</v>
      </c>
      <c r="L2456" t="s">
        <v>9568</v>
      </c>
      <c r="M2456">
        <f>IF(F2456=1,((E2456-K2456)/K2456)*100,((G2456-K2456)/K2456)*100)</f>
        <v>6.3829787234042552</v>
      </c>
      <c r="V2456" t="s">
        <v>4896</v>
      </c>
    </row>
    <row r="2457" spans="1:22" x14ac:dyDescent="0.25">
      <c r="A2457" t="s">
        <v>4897</v>
      </c>
      <c r="B2457">
        <v>5811</v>
      </c>
      <c r="C2457">
        <v>62.406953000000001</v>
      </c>
      <c r="D2457" t="s">
        <v>9564</v>
      </c>
      <c r="E2457">
        <v>107</v>
      </c>
      <c r="F2457">
        <v>1</v>
      </c>
      <c r="G2457">
        <v>107</v>
      </c>
      <c r="H2457">
        <f t="shared" si="76"/>
        <v>1</v>
      </c>
      <c r="I2457">
        <f t="shared" si="77"/>
        <v>0</v>
      </c>
      <c r="K2457">
        <v>100</v>
      </c>
      <c r="L2457" t="s">
        <v>9568</v>
      </c>
      <c r="M2457">
        <f>IF(F2457=1,((E2457-K2457)/K2457)*100,((G2457-K2457)/K2457)*100)</f>
        <v>7.0000000000000009</v>
      </c>
      <c r="V2457" t="s">
        <v>4898</v>
      </c>
    </row>
    <row r="2458" spans="1:22" x14ac:dyDescent="0.25">
      <c r="A2458" t="s">
        <v>4899</v>
      </c>
      <c r="B2458">
        <v>6957</v>
      </c>
      <c r="C2458">
        <v>64.288769000000002</v>
      </c>
      <c r="D2458" t="s">
        <v>9564</v>
      </c>
      <c r="E2458">
        <v>95</v>
      </c>
      <c r="F2458">
        <v>1</v>
      </c>
      <c r="G2458">
        <v>97</v>
      </c>
      <c r="H2458">
        <f t="shared" si="76"/>
        <v>1</v>
      </c>
      <c r="I2458">
        <f t="shared" si="77"/>
        <v>0</v>
      </c>
      <c r="K2458">
        <v>91</v>
      </c>
      <c r="L2458" t="s">
        <v>9567</v>
      </c>
      <c r="M2458">
        <f>IF(F2458=1,((E2458-K2458)/K2458)*100,((G2458-K2458)/K2458)*100)</f>
        <v>4.395604395604396</v>
      </c>
      <c r="V2458" t="s">
        <v>4900</v>
      </c>
    </row>
    <row r="2459" spans="1:22" x14ac:dyDescent="0.25">
      <c r="A2459" t="s">
        <v>4901</v>
      </c>
      <c r="B2459">
        <v>7577</v>
      </c>
      <c r="C2459">
        <v>64.626776000000007</v>
      </c>
      <c r="D2459" t="s">
        <v>9564</v>
      </c>
      <c r="E2459">
        <v>99</v>
      </c>
      <c r="F2459">
        <v>1</v>
      </c>
      <c r="G2459">
        <v>102</v>
      </c>
      <c r="H2459">
        <f t="shared" si="76"/>
        <v>1</v>
      </c>
      <c r="I2459">
        <f t="shared" si="77"/>
        <v>0</v>
      </c>
      <c r="K2459">
        <v>97</v>
      </c>
      <c r="L2459" t="s">
        <v>9568</v>
      </c>
      <c r="M2459">
        <f>IF(F2459=1,((E2459-K2459)/K2459)*100,((G2459-K2459)/K2459)*100)</f>
        <v>2.0618556701030926</v>
      </c>
      <c r="V2459" t="s">
        <v>4902</v>
      </c>
    </row>
    <row r="2460" spans="1:22" x14ac:dyDescent="0.25">
      <c r="A2460" t="s">
        <v>4903</v>
      </c>
      <c r="B2460">
        <v>7565</v>
      </c>
      <c r="C2460">
        <v>63.011006999999999</v>
      </c>
      <c r="D2460" t="s">
        <v>9564</v>
      </c>
      <c r="E2460">
        <v>-1</v>
      </c>
      <c r="F2460">
        <v>0</v>
      </c>
      <c r="G2460">
        <v>126</v>
      </c>
      <c r="H2460">
        <f t="shared" si="76"/>
        <v>1</v>
      </c>
      <c r="I2460">
        <f t="shared" si="77"/>
        <v>0</v>
      </c>
      <c r="K2460">
        <v>122</v>
      </c>
      <c r="L2460" t="s">
        <v>9568</v>
      </c>
      <c r="M2460">
        <f>IF(F2460=1,((E2460-K2460)/K2460)*100,((G2460-K2460)/K2460)*100)</f>
        <v>3.278688524590164</v>
      </c>
      <c r="V2460" t="s">
        <v>4904</v>
      </c>
    </row>
    <row r="2461" spans="1:22" x14ac:dyDescent="0.25">
      <c r="A2461" t="s">
        <v>4905</v>
      </c>
      <c r="B2461">
        <v>6411</v>
      </c>
      <c r="C2461">
        <v>64.251491000000001</v>
      </c>
      <c r="D2461" t="s">
        <v>9564</v>
      </c>
      <c r="E2461">
        <v>108</v>
      </c>
      <c r="F2461">
        <v>1</v>
      </c>
      <c r="G2461">
        <v>110</v>
      </c>
      <c r="H2461">
        <f t="shared" si="76"/>
        <v>1</v>
      </c>
      <c r="I2461">
        <f t="shared" si="77"/>
        <v>0</v>
      </c>
      <c r="K2461">
        <v>101</v>
      </c>
      <c r="L2461" t="s">
        <v>9567</v>
      </c>
      <c r="M2461">
        <f>IF(F2461=1,((E2461-K2461)/K2461)*100,((G2461-K2461)/K2461)*100)</f>
        <v>6.9306930693069315</v>
      </c>
      <c r="V2461" t="s">
        <v>4906</v>
      </c>
    </row>
    <row r="2462" spans="1:22" x14ac:dyDescent="0.25">
      <c r="A2462" t="s">
        <v>4907</v>
      </c>
      <c r="B2462">
        <v>5482</v>
      </c>
      <c r="C2462">
        <v>5.1941350000000002</v>
      </c>
      <c r="D2462" t="s">
        <v>9563</v>
      </c>
      <c r="E2462">
        <v>81</v>
      </c>
      <c r="F2462">
        <v>1</v>
      </c>
      <c r="G2462">
        <v>81</v>
      </c>
      <c r="H2462">
        <f t="shared" si="76"/>
        <v>1</v>
      </c>
      <c r="I2462">
        <f t="shared" si="77"/>
        <v>1</v>
      </c>
      <c r="K2462">
        <v>81</v>
      </c>
      <c r="L2462" t="s">
        <v>9567</v>
      </c>
      <c r="M2462">
        <f>IF(F2462=1,((E2462-K2462)/K2462)*100,((G2462-K2462)/K2462)*100)</f>
        <v>0</v>
      </c>
      <c r="V2462" t="s">
        <v>4908</v>
      </c>
    </row>
    <row r="2463" spans="1:22" x14ac:dyDescent="0.25">
      <c r="A2463" t="s">
        <v>4909</v>
      </c>
      <c r="B2463">
        <v>6205</v>
      </c>
      <c r="C2463">
        <v>26.964642999999999</v>
      </c>
      <c r="D2463" t="s">
        <v>9563</v>
      </c>
      <c r="E2463">
        <v>91</v>
      </c>
      <c r="F2463">
        <v>1</v>
      </c>
      <c r="G2463">
        <v>92</v>
      </c>
      <c r="H2463">
        <f t="shared" si="76"/>
        <v>1</v>
      </c>
      <c r="I2463">
        <f t="shared" si="77"/>
        <v>1</v>
      </c>
      <c r="K2463">
        <v>91</v>
      </c>
      <c r="L2463" t="s">
        <v>9567</v>
      </c>
      <c r="M2463">
        <f>IF(F2463=1,((E2463-K2463)/K2463)*100,((G2463-K2463)/K2463)*100)</f>
        <v>0</v>
      </c>
      <c r="V2463" t="s">
        <v>4910</v>
      </c>
    </row>
    <row r="2464" spans="1:22" x14ac:dyDescent="0.25">
      <c r="A2464" t="s">
        <v>4911</v>
      </c>
      <c r="B2464">
        <v>4891</v>
      </c>
      <c r="C2464">
        <v>61.786772999999997</v>
      </c>
      <c r="D2464" t="s">
        <v>9564</v>
      </c>
      <c r="E2464">
        <v>76</v>
      </c>
      <c r="F2464">
        <v>1</v>
      </c>
      <c r="G2464">
        <v>80</v>
      </c>
      <c r="H2464">
        <f t="shared" si="76"/>
        <v>1</v>
      </c>
      <c r="I2464">
        <f t="shared" si="77"/>
        <v>0</v>
      </c>
      <c r="K2464">
        <v>75</v>
      </c>
      <c r="L2464" t="s">
        <v>9567</v>
      </c>
      <c r="M2464">
        <f>IF(F2464=1,((E2464-K2464)/K2464)*100,((G2464-K2464)/K2464)*100)</f>
        <v>1.3333333333333335</v>
      </c>
      <c r="V2464" t="s">
        <v>4912</v>
      </c>
    </row>
    <row r="2465" spans="1:22" x14ac:dyDescent="0.25">
      <c r="A2465" t="s">
        <v>4913</v>
      </c>
      <c r="B2465">
        <v>6909</v>
      </c>
      <c r="C2465">
        <v>63.805591999999997</v>
      </c>
      <c r="D2465" t="s">
        <v>9564</v>
      </c>
      <c r="E2465">
        <v>99</v>
      </c>
      <c r="F2465">
        <v>1</v>
      </c>
      <c r="G2465">
        <v>104</v>
      </c>
      <c r="H2465">
        <f t="shared" si="76"/>
        <v>1</v>
      </c>
      <c r="I2465">
        <f t="shared" si="77"/>
        <v>0</v>
      </c>
      <c r="K2465">
        <v>93</v>
      </c>
      <c r="L2465" t="s">
        <v>9568</v>
      </c>
      <c r="M2465">
        <f>IF(F2465=1,((E2465-K2465)/K2465)*100,((G2465-K2465)/K2465)*100)</f>
        <v>6.4516129032258061</v>
      </c>
      <c r="V2465" t="s">
        <v>4914</v>
      </c>
    </row>
    <row r="2466" spans="1:22" x14ac:dyDescent="0.25">
      <c r="A2466" t="s">
        <v>4915</v>
      </c>
      <c r="B2466">
        <v>4812</v>
      </c>
      <c r="C2466">
        <v>11.883440999999999</v>
      </c>
      <c r="D2466" t="s">
        <v>9563</v>
      </c>
      <c r="E2466">
        <v>82</v>
      </c>
      <c r="F2466">
        <v>1</v>
      </c>
      <c r="G2466">
        <v>85</v>
      </c>
      <c r="H2466">
        <f t="shared" si="76"/>
        <v>1</v>
      </c>
      <c r="I2466">
        <f t="shared" si="77"/>
        <v>1</v>
      </c>
      <c r="K2466">
        <v>82</v>
      </c>
      <c r="L2466" t="s">
        <v>9567</v>
      </c>
      <c r="M2466">
        <f>IF(F2466=1,((E2466-K2466)/K2466)*100,((G2466-K2466)/K2466)*100)</f>
        <v>0</v>
      </c>
      <c r="V2466" t="s">
        <v>4916</v>
      </c>
    </row>
    <row r="2467" spans="1:22" x14ac:dyDescent="0.25">
      <c r="A2467" t="s">
        <v>4917</v>
      </c>
      <c r="B2467">
        <v>8294</v>
      </c>
      <c r="C2467">
        <v>8.1907899999999998</v>
      </c>
      <c r="D2467" t="s">
        <v>9563</v>
      </c>
      <c r="E2467">
        <v>87</v>
      </c>
      <c r="F2467">
        <v>1</v>
      </c>
      <c r="G2467">
        <v>87</v>
      </c>
      <c r="H2467">
        <f t="shared" si="76"/>
        <v>1</v>
      </c>
      <c r="I2467">
        <f t="shared" si="77"/>
        <v>1</v>
      </c>
      <c r="K2467">
        <v>87</v>
      </c>
      <c r="L2467" t="s">
        <v>9567</v>
      </c>
      <c r="M2467">
        <f>IF(F2467=1,((E2467-K2467)/K2467)*100,((G2467-K2467)/K2467)*100)</f>
        <v>0</v>
      </c>
      <c r="V2467" t="s">
        <v>4918</v>
      </c>
    </row>
    <row r="2468" spans="1:22" x14ac:dyDescent="0.25">
      <c r="A2468" t="s">
        <v>4919</v>
      </c>
      <c r="B2468">
        <v>5811</v>
      </c>
      <c r="C2468">
        <v>5.2769349999999999</v>
      </c>
      <c r="D2468" t="s">
        <v>9563</v>
      </c>
      <c r="E2468">
        <v>97</v>
      </c>
      <c r="F2468">
        <v>1</v>
      </c>
      <c r="G2468">
        <v>97</v>
      </c>
      <c r="H2468">
        <f t="shared" si="76"/>
        <v>1</v>
      </c>
      <c r="I2468">
        <f t="shared" si="77"/>
        <v>1</v>
      </c>
      <c r="K2468">
        <v>97</v>
      </c>
      <c r="L2468" t="s">
        <v>9567</v>
      </c>
      <c r="M2468">
        <f>IF(F2468=1,((E2468-K2468)/K2468)*100,((G2468-K2468)/K2468)*100)</f>
        <v>0</v>
      </c>
      <c r="V2468" t="s">
        <v>4920</v>
      </c>
    </row>
    <row r="2469" spans="1:22" x14ac:dyDescent="0.25">
      <c r="A2469" t="s">
        <v>4921</v>
      </c>
      <c r="B2469">
        <v>4877</v>
      </c>
      <c r="C2469">
        <v>8.3908959999999997</v>
      </c>
      <c r="D2469" t="s">
        <v>9563</v>
      </c>
      <c r="E2469">
        <v>75</v>
      </c>
      <c r="F2469">
        <v>1</v>
      </c>
      <c r="G2469">
        <v>75</v>
      </c>
      <c r="H2469">
        <f t="shared" si="76"/>
        <v>1</v>
      </c>
      <c r="I2469">
        <f t="shared" si="77"/>
        <v>1</v>
      </c>
      <c r="K2469">
        <v>75</v>
      </c>
      <c r="L2469" t="s">
        <v>9567</v>
      </c>
      <c r="M2469">
        <f>IF(F2469=1,((E2469-K2469)/K2469)*100,((G2469-K2469)/K2469)*100)</f>
        <v>0</v>
      </c>
      <c r="V2469" t="s">
        <v>4922</v>
      </c>
    </row>
    <row r="2470" spans="1:22" x14ac:dyDescent="0.25">
      <c r="A2470" t="s">
        <v>4923</v>
      </c>
      <c r="B2470">
        <v>10286</v>
      </c>
      <c r="C2470">
        <v>8.8337990000000008</v>
      </c>
      <c r="D2470" t="s">
        <v>9563</v>
      </c>
      <c r="E2470">
        <v>126</v>
      </c>
      <c r="F2470">
        <v>1</v>
      </c>
      <c r="G2470">
        <v>126</v>
      </c>
      <c r="H2470">
        <f t="shared" si="76"/>
        <v>1</v>
      </c>
      <c r="I2470">
        <f t="shared" si="77"/>
        <v>1</v>
      </c>
      <c r="K2470">
        <v>126</v>
      </c>
      <c r="L2470" t="s">
        <v>9567</v>
      </c>
      <c r="M2470">
        <f>IF(F2470=1,((E2470-K2470)/K2470)*100,((G2470-K2470)/K2470)*100)</f>
        <v>0</v>
      </c>
      <c r="V2470" t="s">
        <v>4924</v>
      </c>
    </row>
    <row r="2471" spans="1:22" x14ac:dyDescent="0.25">
      <c r="A2471" t="s">
        <v>4925</v>
      </c>
      <c r="B2471">
        <v>7685</v>
      </c>
      <c r="C2471">
        <v>7.6824120000000002</v>
      </c>
      <c r="D2471" t="s">
        <v>9563</v>
      </c>
      <c r="E2471">
        <v>109</v>
      </c>
      <c r="F2471">
        <v>1</v>
      </c>
      <c r="G2471">
        <v>109</v>
      </c>
      <c r="H2471">
        <f t="shared" si="76"/>
        <v>1</v>
      </c>
      <c r="I2471">
        <f t="shared" si="77"/>
        <v>1</v>
      </c>
      <c r="K2471">
        <v>109</v>
      </c>
      <c r="L2471" t="s">
        <v>9567</v>
      </c>
      <c r="M2471">
        <f>IF(F2471=1,((E2471-K2471)/K2471)*100,((G2471-K2471)/K2471)*100)</f>
        <v>0</v>
      </c>
      <c r="V2471" t="s">
        <v>4926</v>
      </c>
    </row>
    <row r="2472" spans="1:22" x14ac:dyDescent="0.25">
      <c r="A2472" t="s">
        <v>4927</v>
      </c>
      <c r="B2472">
        <v>22728</v>
      </c>
      <c r="C2472">
        <v>73.476434999999995</v>
      </c>
      <c r="D2472" t="s">
        <v>9564</v>
      </c>
      <c r="E2472">
        <v>71</v>
      </c>
      <c r="F2472">
        <v>0</v>
      </c>
      <c r="G2472">
        <v>246</v>
      </c>
      <c r="H2472">
        <f t="shared" si="76"/>
        <v>1</v>
      </c>
      <c r="I2472">
        <f t="shared" si="77"/>
        <v>0</v>
      </c>
      <c r="K2472">
        <v>254</v>
      </c>
      <c r="L2472" t="s">
        <v>9568</v>
      </c>
      <c r="M2472">
        <f>IF(F2472=1,((E2472-K2472)/K2472)*100,((G2472-K2472)/K2472)*100)</f>
        <v>-3.1496062992125982</v>
      </c>
      <c r="V2472" t="s">
        <v>4928</v>
      </c>
    </row>
    <row r="2473" spans="1:22" x14ac:dyDescent="0.25">
      <c r="A2473" t="s">
        <v>4929</v>
      </c>
      <c r="B2473">
        <v>24352</v>
      </c>
      <c r="C2473">
        <v>73.547447000000005</v>
      </c>
      <c r="D2473" t="s">
        <v>9564</v>
      </c>
      <c r="E2473">
        <v>121</v>
      </c>
      <c r="F2473">
        <v>0</v>
      </c>
      <c r="G2473">
        <v>260</v>
      </c>
      <c r="H2473">
        <f t="shared" si="76"/>
        <v>1</v>
      </c>
      <c r="I2473">
        <f t="shared" si="77"/>
        <v>0</v>
      </c>
      <c r="K2473">
        <v>265</v>
      </c>
      <c r="L2473" t="s">
        <v>9568</v>
      </c>
      <c r="M2473">
        <f>IF(F2473=1,((E2473-K2473)/K2473)*100,((G2473-K2473)/K2473)*100)</f>
        <v>-1.8867924528301887</v>
      </c>
      <c r="V2473" t="s">
        <v>4930</v>
      </c>
    </row>
    <row r="2474" spans="1:22" x14ac:dyDescent="0.25">
      <c r="A2474" t="s">
        <v>4931</v>
      </c>
      <c r="B2474">
        <v>26815</v>
      </c>
      <c r="C2474">
        <v>75.375457999999995</v>
      </c>
      <c r="D2474" t="s">
        <v>9564</v>
      </c>
      <c r="E2474">
        <v>122</v>
      </c>
      <c r="F2474">
        <v>0</v>
      </c>
      <c r="G2474">
        <v>283</v>
      </c>
      <c r="H2474">
        <f t="shared" si="76"/>
        <v>1</v>
      </c>
      <c r="I2474">
        <f t="shared" si="77"/>
        <v>0</v>
      </c>
      <c r="K2474">
        <v>292</v>
      </c>
      <c r="L2474" t="s">
        <v>9568</v>
      </c>
      <c r="M2474">
        <f>IF(F2474=1,((E2474-K2474)/K2474)*100,((G2474-K2474)/K2474)*100)</f>
        <v>-3.0821917808219177</v>
      </c>
      <c r="V2474" t="s">
        <v>4932</v>
      </c>
    </row>
    <row r="2475" spans="1:22" x14ac:dyDescent="0.25">
      <c r="A2475" t="s">
        <v>4933</v>
      </c>
      <c r="B2475">
        <v>29382</v>
      </c>
      <c r="C2475">
        <v>76.646619000000001</v>
      </c>
      <c r="D2475" t="s">
        <v>9564</v>
      </c>
      <c r="E2475">
        <v>168</v>
      </c>
      <c r="F2475">
        <v>0</v>
      </c>
      <c r="G2475">
        <v>296</v>
      </c>
      <c r="H2475">
        <f t="shared" si="76"/>
        <v>1</v>
      </c>
      <c r="I2475">
        <f t="shared" si="77"/>
        <v>0</v>
      </c>
      <c r="K2475">
        <v>302</v>
      </c>
      <c r="L2475" t="s">
        <v>9568</v>
      </c>
      <c r="M2475">
        <f>IF(F2475=1,((E2475-K2475)/K2475)*100,((G2475-K2475)/K2475)*100)</f>
        <v>-1.9867549668874174</v>
      </c>
      <c r="V2475" t="s">
        <v>4934</v>
      </c>
    </row>
    <row r="2476" spans="1:22" x14ac:dyDescent="0.25">
      <c r="A2476" t="s">
        <v>4935</v>
      </c>
      <c r="B2476">
        <v>22784</v>
      </c>
      <c r="C2476">
        <v>73.145581000000007</v>
      </c>
      <c r="D2476" t="s">
        <v>9564</v>
      </c>
      <c r="E2476">
        <v>119</v>
      </c>
      <c r="F2476">
        <v>0</v>
      </c>
      <c r="G2476">
        <v>243</v>
      </c>
      <c r="H2476">
        <f t="shared" si="76"/>
        <v>1</v>
      </c>
      <c r="I2476">
        <f t="shared" si="77"/>
        <v>0</v>
      </c>
      <c r="K2476">
        <v>246</v>
      </c>
      <c r="L2476" t="s">
        <v>9568</v>
      </c>
      <c r="M2476">
        <f>IF(F2476=1,((E2476-K2476)/K2476)*100,((G2476-K2476)/K2476)*100)</f>
        <v>-1.2195121951219512</v>
      </c>
      <c r="V2476" t="s">
        <v>4936</v>
      </c>
    </row>
    <row r="2477" spans="1:22" x14ac:dyDescent="0.25">
      <c r="A2477" t="s">
        <v>4937</v>
      </c>
      <c r="B2477">
        <v>21494</v>
      </c>
      <c r="C2477">
        <v>72.769304000000005</v>
      </c>
      <c r="D2477" t="s">
        <v>9564</v>
      </c>
      <c r="E2477">
        <v>159</v>
      </c>
      <c r="F2477">
        <v>0</v>
      </c>
      <c r="G2477">
        <v>248</v>
      </c>
      <c r="H2477">
        <f t="shared" si="76"/>
        <v>1</v>
      </c>
      <c r="I2477">
        <f t="shared" si="77"/>
        <v>0</v>
      </c>
      <c r="K2477">
        <v>249</v>
      </c>
      <c r="L2477" t="s">
        <v>9568</v>
      </c>
      <c r="M2477">
        <f>IF(F2477=1,((E2477-K2477)/K2477)*100,((G2477-K2477)/K2477)*100)</f>
        <v>-0.40160642570281119</v>
      </c>
      <c r="V2477" t="s">
        <v>4938</v>
      </c>
    </row>
    <row r="2478" spans="1:22" x14ac:dyDescent="0.25">
      <c r="A2478" t="s">
        <v>4939</v>
      </c>
      <c r="B2478">
        <v>26058</v>
      </c>
      <c r="C2478">
        <v>74.457113000000007</v>
      </c>
      <c r="D2478" t="s">
        <v>9564</v>
      </c>
      <c r="E2478">
        <v>82</v>
      </c>
      <c r="F2478">
        <v>0</v>
      </c>
      <c r="G2478">
        <v>256</v>
      </c>
      <c r="H2478">
        <f t="shared" si="76"/>
        <v>1</v>
      </c>
      <c r="I2478">
        <f t="shared" si="77"/>
        <v>0</v>
      </c>
      <c r="K2478">
        <v>262</v>
      </c>
      <c r="L2478" t="s">
        <v>9568</v>
      </c>
      <c r="M2478">
        <f>IF(F2478=1,((E2478-K2478)/K2478)*100,((G2478-K2478)/K2478)*100)</f>
        <v>-2.2900763358778624</v>
      </c>
      <c r="V2478" t="s">
        <v>4940</v>
      </c>
    </row>
    <row r="2479" spans="1:22" x14ac:dyDescent="0.25">
      <c r="A2479" t="s">
        <v>4941</v>
      </c>
      <c r="B2479">
        <v>24000</v>
      </c>
      <c r="C2479">
        <v>73.514336</v>
      </c>
      <c r="D2479" t="s">
        <v>9564</v>
      </c>
      <c r="E2479">
        <v>114</v>
      </c>
      <c r="F2479">
        <v>0</v>
      </c>
      <c r="G2479">
        <v>231</v>
      </c>
      <c r="H2479">
        <f t="shared" si="76"/>
        <v>1</v>
      </c>
      <c r="I2479">
        <f t="shared" si="77"/>
        <v>0</v>
      </c>
      <c r="K2479">
        <v>234</v>
      </c>
      <c r="L2479" t="s">
        <v>9568</v>
      </c>
      <c r="M2479">
        <f>IF(F2479=1,((E2479-K2479)/K2479)*100,((G2479-K2479)/K2479)*100)</f>
        <v>-1.2820512820512819</v>
      </c>
      <c r="V2479" t="s">
        <v>4942</v>
      </c>
    </row>
    <row r="2480" spans="1:22" x14ac:dyDescent="0.25">
      <c r="A2480" t="s">
        <v>4943</v>
      </c>
      <c r="B2480">
        <v>22281</v>
      </c>
      <c r="C2480">
        <v>72.786630000000002</v>
      </c>
      <c r="D2480" t="s">
        <v>9564</v>
      </c>
      <c r="E2480">
        <v>87</v>
      </c>
      <c r="F2480">
        <v>0</v>
      </c>
      <c r="G2480">
        <v>243</v>
      </c>
      <c r="H2480">
        <f t="shared" si="76"/>
        <v>1</v>
      </c>
      <c r="I2480">
        <f t="shared" si="77"/>
        <v>0</v>
      </c>
      <c r="K2480">
        <v>247</v>
      </c>
      <c r="L2480" t="s">
        <v>9568</v>
      </c>
      <c r="M2480">
        <f>IF(F2480=1,((E2480-K2480)/K2480)*100,((G2480-K2480)/K2480)*100)</f>
        <v>-1.6194331983805668</v>
      </c>
      <c r="V2480" t="s">
        <v>4944</v>
      </c>
    </row>
    <row r="2481" spans="1:22" x14ac:dyDescent="0.25">
      <c r="A2481" t="s">
        <v>4945</v>
      </c>
      <c r="B2481">
        <v>24475</v>
      </c>
      <c r="C2481">
        <v>73.885221000000001</v>
      </c>
      <c r="D2481" t="s">
        <v>9564</v>
      </c>
      <c r="E2481">
        <v>143</v>
      </c>
      <c r="F2481">
        <v>0</v>
      </c>
      <c r="G2481">
        <v>249</v>
      </c>
      <c r="H2481">
        <f t="shared" si="76"/>
        <v>1</v>
      </c>
      <c r="I2481">
        <f t="shared" si="77"/>
        <v>0</v>
      </c>
      <c r="K2481">
        <v>255</v>
      </c>
      <c r="L2481" t="s">
        <v>9568</v>
      </c>
      <c r="M2481">
        <f>IF(F2481=1,((E2481-K2481)/K2481)*100,((G2481-K2481)/K2481)*100)</f>
        <v>-2.3529411764705883</v>
      </c>
      <c r="V2481" t="s">
        <v>4946</v>
      </c>
    </row>
    <row r="2482" spans="1:22" x14ac:dyDescent="0.25">
      <c r="A2482" t="s">
        <v>4947</v>
      </c>
      <c r="B2482">
        <v>21812</v>
      </c>
      <c r="C2482">
        <v>71.346909999999994</v>
      </c>
      <c r="D2482" t="s">
        <v>9564</v>
      </c>
      <c r="E2482">
        <v>87</v>
      </c>
      <c r="F2482">
        <v>0</v>
      </c>
      <c r="G2482">
        <v>165</v>
      </c>
      <c r="H2482">
        <f t="shared" si="76"/>
        <v>1</v>
      </c>
      <c r="I2482">
        <f t="shared" si="77"/>
        <v>0</v>
      </c>
      <c r="K2482">
        <v>168</v>
      </c>
      <c r="L2482" t="s">
        <v>9568</v>
      </c>
      <c r="M2482">
        <f>IF(F2482=1,((E2482-K2482)/K2482)*100,((G2482-K2482)/K2482)*100)</f>
        <v>-1.7857142857142856</v>
      </c>
      <c r="V2482" t="s">
        <v>4948</v>
      </c>
    </row>
    <row r="2483" spans="1:22" x14ac:dyDescent="0.25">
      <c r="A2483" t="s">
        <v>4949</v>
      </c>
      <c r="B2483">
        <v>22260</v>
      </c>
      <c r="C2483">
        <v>72.250238999999993</v>
      </c>
      <c r="D2483" t="s">
        <v>9564</v>
      </c>
      <c r="E2483">
        <v>90</v>
      </c>
      <c r="F2483">
        <v>0</v>
      </c>
      <c r="G2483">
        <v>157</v>
      </c>
      <c r="H2483">
        <f t="shared" si="76"/>
        <v>1</v>
      </c>
      <c r="I2483">
        <f t="shared" si="77"/>
        <v>0</v>
      </c>
      <c r="K2483">
        <v>158</v>
      </c>
      <c r="L2483" t="s">
        <v>9568</v>
      </c>
      <c r="M2483">
        <f>IF(F2483=1,((E2483-K2483)/K2483)*100,((G2483-K2483)/K2483)*100)</f>
        <v>-0.63291139240506333</v>
      </c>
      <c r="V2483" t="s">
        <v>4950</v>
      </c>
    </row>
    <row r="2484" spans="1:22" x14ac:dyDescent="0.25">
      <c r="A2484" t="s">
        <v>4951</v>
      </c>
      <c r="B2484">
        <v>17936</v>
      </c>
      <c r="C2484">
        <v>69.291010999999997</v>
      </c>
      <c r="D2484" t="s">
        <v>9564</v>
      </c>
      <c r="E2484">
        <v>74</v>
      </c>
      <c r="F2484">
        <v>0</v>
      </c>
      <c r="G2484">
        <v>143</v>
      </c>
      <c r="H2484">
        <f t="shared" si="76"/>
        <v>1</v>
      </c>
      <c r="I2484">
        <f t="shared" si="77"/>
        <v>0</v>
      </c>
      <c r="K2484">
        <v>139</v>
      </c>
      <c r="L2484" t="s">
        <v>9568</v>
      </c>
      <c r="M2484">
        <f>IF(F2484=1,((E2484-K2484)/K2484)*100,((G2484-K2484)/K2484)*100)</f>
        <v>2.877697841726619</v>
      </c>
      <c r="V2484" t="s">
        <v>4952</v>
      </c>
    </row>
    <row r="2485" spans="1:22" x14ac:dyDescent="0.25">
      <c r="A2485" t="s">
        <v>4953</v>
      </c>
      <c r="B2485">
        <v>16020</v>
      </c>
      <c r="C2485">
        <v>68.455346000000006</v>
      </c>
      <c r="D2485" t="s">
        <v>9564</v>
      </c>
      <c r="E2485">
        <v>88</v>
      </c>
      <c r="F2485">
        <v>0</v>
      </c>
      <c r="G2485">
        <v>128</v>
      </c>
      <c r="H2485">
        <f t="shared" si="76"/>
        <v>1</v>
      </c>
      <c r="I2485">
        <f t="shared" si="77"/>
        <v>0</v>
      </c>
      <c r="K2485">
        <v>126</v>
      </c>
      <c r="L2485" t="s">
        <v>9568</v>
      </c>
      <c r="M2485">
        <f>IF(F2485=1,((E2485-K2485)/K2485)*100,((G2485-K2485)/K2485)*100)</f>
        <v>1.5873015873015872</v>
      </c>
      <c r="V2485" t="s">
        <v>4954</v>
      </c>
    </row>
    <row r="2486" spans="1:22" x14ac:dyDescent="0.25">
      <c r="A2486" t="s">
        <v>4955</v>
      </c>
      <c r="B2486">
        <v>17352</v>
      </c>
      <c r="C2486">
        <v>68.330455000000001</v>
      </c>
      <c r="D2486" t="s">
        <v>9564</v>
      </c>
      <c r="E2486">
        <v>133</v>
      </c>
      <c r="F2486">
        <v>0</v>
      </c>
      <c r="G2486">
        <v>137</v>
      </c>
      <c r="H2486">
        <f t="shared" si="76"/>
        <v>1</v>
      </c>
      <c r="I2486">
        <f t="shared" si="77"/>
        <v>0</v>
      </c>
      <c r="K2486">
        <v>135</v>
      </c>
      <c r="L2486" t="s">
        <v>9568</v>
      </c>
      <c r="M2486">
        <f>IF(F2486=1,((E2486-K2486)/K2486)*100,((G2486-K2486)/K2486)*100)</f>
        <v>1.4814814814814816</v>
      </c>
      <c r="V2486" t="s">
        <v>4956</v>
      </c>
    </row>
    <row r="2487" spans="1:22" x14ac:dyDescent="0.25">
      <c r="A2487" t="s">
        <v>4957</v>
      </c>
      <c r="B2487">
        <v>16537</v>
      </c>
      <c r="C2487">
        <v>68.440809999999999</v>
      </c>
      <c r="D2487" t="s">
        <v>9564</v>
      </c>
      <c r="E2487">
        <v>101</v>
      </c>
      <c r="F2487">
        <v>0</v>
      </c>
      <c r="G2487">
        <v>154</v>
      </c>
      <c r="H2487">
        <f t="shared" si="76"/>
        <v>1</v>
      </c>
      <c r="I2487">
        <f t="shared" si="77"/>
        <v>0</v>
      </c>
      <c r="K2487">
        <v>154</v>
      </c>
      <c r="L2487" t="s">
        <v>9568</v>
      </c>
      <c r="M2487">
        <f>IF(F2487=1,((E2487-K2487)/K2487)*100,((G2487-K2487)/K2487)*100)</f>
        <v>0</v>
      </c>
      <c r="V2487" t="s">
        <v>4958</v>
      </c>
    </row>
    <row r="2488" spans="1:22" x14ac:dyDescent="0.25">
      <c r="A2488" t="s">
        <v>4959</v>
      </c>
      <c r="B2488">
        <v>18219</v>
      </c>
      <c r="C2488">
        <v>69.778283000000002</v>
      </c>
      <c r="D2488" t="s">
        <v>9564</v>
      </c>
      <c r="E2488">
        <v>80</v>
      </c>
      <c r="F2488">
        <v>0</v>
      </c>
      <c r="G2488">
        <v>158</v>
      </c>
      <c r="H2488">
        <f t="shared" si="76"/>
        <v>1</v>
      </c>
      <c r="I2488">
        <f t="shared" si="77"/>
        <v>0</v>
      </c>
      <c r="K2488">
        <v>161</v>
      </c>
      <c r="L2488" t="s">
        <v>9568</v>
      </c>
      <c r="M2488">
        <f>IF(F2488=1,((E2488-K2488)/K2488)*100,((G2488-K2488)/K2488)*100)</f>
        <v>-1.8633540372670807</v>
      </c>
      <c r="V2488" t="s">
        <v>4960</v>
      </c>
    </row>
    <row r="2489" spans="1:22" x14ac:dyDescent="0.25">
      <c r="A2489" t="s">
        <v>4961</v>
      </c>
      <c r="B2489">
        <v>21221</v>
      </c>
      <c r="C2489">
        <v>71.622705999999994</v>
      </c>
      <c r="D2489" t="s">
        <v>9564</v>
      </c>
      <c r="E2489">
        <v>100</v>
      </c>
      <c r="F2489">
        <v>0</v>
      </c>
      <c r="G2489">
        <v>173</v>
      </c>
      <c r="H2489">
        <f t="shared" si="76"/>
        <v>1</v>
      </c>
      <c r="I2489">
        <f t="shared" si="77"/>
        <v>0</v>
      </c>
      <c r="K2489">
        <v>172</v>
      </c>
      <c r="L2489" t="s">
        <v>9568</v>
      </c>
      <c r="M2489">
        <f>IF(F2489=1,((E2489-K2489)/K2489)*100,((G2489-K2489)/K2489)*100)</f>
        <v>0.58139534883720934</v>
      </c>
      <c r="V2489" t="s">
        <v>4962</v>
      </c>
    </row>
    <row r="2490" spans="1:22" x14ac:dyDescent="0.25">
      <c r="A2490" t="s">
        <v>4963</v>
      </c>
      <c r="B2490">
        <v>17485</v>
      </c>
      <c r="C2490">
        <v>68.778642000000005</v>
      </c>
      <c r="D2490" t="s">
        <v>9564</v>
      </c>
      <c r="E2490">
        <v>73</v>
      </c>
      <c r="F2490">
        <v>0</v>
      </c>
      <c r="G2490">
        <v>154</v>
      </c>
      <c r="H2490">
        <f t="shared" si="76"/>
        <v>1</v>
      </c>
      <c r="I2490">
        <f t="shared" si="77"/>
        <v>0</v>
      </c>
      <c r="K2490">
        <v>153</v>
      </c>
      <c r="L2490" t="s">
        <v>9568</v>
      </c>
      <c r="M2490">
        <f>IF(F2490=1,((E2490-K2490)/K2490)*100,((G2490-K2490)/K2490)*100)</f>
        <v>0.65359477124183007</v>
      </c>
      <c r="V2490" t="s">
        <v>4964</v>
      </c>
    </row>
    <row r="2491" spans="1:22" x14ac:dyDescent="0.25">
      <c r="A2491" t="s">
        <v>4965</v>
      </c>
      <c r="B2491">
        <v>17041</v>
      </c>
      <c r="C2491">
        <v>68.707368000000002</v>
      </c>
      <c r="D2491" t="s">
        <v>9564</v>
      </c>
      <c r="E2491">
        <v>82</v>
      </c>
      <c r="F2491">
        <v>0</v>
      </c>
      <c r="G2491">
        <v>164</v>
      </c>
      <c r="H2491">
        <f t="shared" si="76"/>
        <v>1</v>
      </c>
      <c r="I2491">
        <f t="shared" si="77"/>
        <v>0</v>
      </c>
      <c r="K2491">
        <v>162</v>
      </c>
      <c r="L2491" t="s">
        <v>9568</v>
      </c>
      <c r="M2491">
        <f>IF(F2491=1,((E2491-K2491)/K2491)*100,((G2491-K2491)/K2491)*100)</f>
        <v>1.2345679012345678</v>
      </c>
      <c r="V2491" t="s">
        <v>4966</v>
      </c>
    </row>
    <row r="2492" spans="1:22" x14ac:dyDescent="0.25">
      <c r="A2492" t="s">
        <v>4967</v>
      </c>
      <c r="B2492">
        <v>22458</v>
      </c>
      <c r="C2492">
        <v>71.978281999999993</v>
      </c>
      <c r="D2492" t="s">
        <v>9564</v>
      </c>
      <c r="E2492">
        <v>103</v>
      </c>
      <c r="F2492">
        <v>0</v>
      </c>
      <c r="G2492">
        <v>160</v>
      </c>
      <c r="H2492">
        <f t="shared" si="76"/>
        <v>1</v>
      </c>
      <c r="I2492">
        <f t="shared" si="77"/>
        <v>0</v>
      </c>
      <c r="K2492">
        <v>155</v>
      </c>
      <c r="L2492" t="s">
        <v>9568</v>
      </c>
      <c r="M2492">
        <f>IF(F2492=1,((E2492-K2492)/K2492)*100,((G2492-K2492)/K2492)*100)</f>
        <v>3.225806451612903</v>
      </c>
      <c r="V2492" t="s">
        <v>4968</v>
      </c>
    </row>
    <row r="2493" spans="1:22" x14ac:dyDescent="0.25">
      <c r="A2493" t="s">
        <v>4969</v>
      </c>
      <c r="B2493">
        <v>14890</v>
      </c>
      <c r="C2493">
        <v>66.660898000000003</v>
      </c>
      <c r="D2493" t="s">
        <v>9564</v>
      </c>
      <c r="E2493">
        <v>95</v>
      </c>
      <c r="F2493">
        <v>0</v>
      </c>
      <c r="G2493">
        <v>117</v>
      </c>
      <c r="H2493">
        <f t="shared" si="76"/>
        <v>1</v>
      </c>
      <c r="I2493">
        <f t="shared" si="77"/>
        <v>0</v>
      </c>
      <c r="K2493">
        <v>109</v>
      </c>
      <c r="L2493" t="s">
        <v>9568</v>
      </c>
      <c r="M2493">
        <f>IF(F2493=1,((E2493-K2493)/K2493)*100,((G2493-K2493)/K2493)*100)</f>
        <v>7.3394495412844041</v>
      </c>
      <c r="V2493" t="s">
        <v>4970</v>
      </c>
    </row>
    <row r="2494" spans="1:22" x14ac:dyDescent="0.25">
      <c r="A2494" t="s">
        <v>4971</v>
      </c>
      <c r="B2494">
        <v>11351</v>
      </c>
      <c r="C2494">
        <v>65.800548000000006</v>
      </c>
      <c r="D2494" t="s">
        <v>9564</v>
      </c>
      <c r="E2494">
        <v>111</v>
      </c>
      <c r="F2494">
        <v>0</v>
      </c>
      <c r="G2494">
        <v>128</v>
      </c>
      <c r="H2494">
        <f t="shared" si="76"/>
        <v>1</v>
      </c>
      <c r="I2494">
        <f t="shared" si="77"/>
        <v>0</v>
      </c>
      <c r="K2494">
        <v>125</v>
      </c>
      <c r="L2494" t="s">
        <v>9568</v>
      </c>
      <c r="M2494">
        <f>IF(F2494=1,((E2494-K2494)/K2494)*100,((G2494-K2494)/K2494)*100)</f>
        <v>2.4</v>
      </c>
      <c r="V2494" t="s">
        <v>4972</v>
      </c>
    </row>
    <row r="2495" spans="1:22" x14ac:dyDescent="0.25">
      <c r="A2495" t="s">
        <v>4973</v>
      </c>
      <c r="B2495">
        <v>15597</v>
      </c>
      <c r="C2495">
        <v>67.984515000000002</v>
      </c>
      <c r="D2495" t="s">
        <v>9564</v>
      </c>
      <c r="E2495">
        <v>-1</v>
      </c>
      <c r="F2495">
        <v>0</v>
      </c>
      <c r="G2495">
        <v>111</v>
      </c>
      <c r="H2495">
        <f t="shared" si="76"/>
        <v>1</v>
      </c>
      <c r="I2495">
        <f t="shared" si="77"/>
        <v>0</v>
      </c>
      <c r="K2495">
        <v>111</v>
      </c>
      <c r="L2495" t="s">
        <v>9568</v>
      </c>
      <c r="M2495">
        <f>IF(F2495=1,((E2495-K2495)/K2495)*100,((G2495-K2495)/K2495)*100)</f>
        <v>0</v>
      </c>
      <c r="V2495" t="s">
        <v>4974</v>
      </c>
    </row>
    <row r="2496" spans="1:22" x14ac:dyDescent="0.25">
      <c r="A2496" t="s">
        <v>4975</v>
      </c>
      <c r="B2496">
        <v>15611</v>
      </c>
      <c r="C2496">
        <v>67.843348000000006</v>
      </c>
      <c r="D2496" t="s">
        <v>9564</v>
      </c>
      <c r="E2496">
        <v>84</v>
      </c>
      <c r="F2496">
        <v>0</v>
      </c>
      <c r="G2496">
        <v>123</v>
      </c>
      <c r="H2496">
        <f t="shared" si="76"/>
        <v>1</v>
      </c>
      <c r="I2496">
        <f t="shared" si="77"/>
        <v>0</v>
      </c>
      <c r="K2496">
        <v>121</v>
      </c>
      <c r="L2496" t="s">
        <v>9568</v>
      </c>
      <c r="M2496">
        <f>IF(F2496=1,((E2496-K2496)/K2496)*100,((G2496-K2496)/K2496)*100)</f>
        <v>1.6528925619834711</v>
      </c>
      <c r="V2496" t="s">
        <v>4976</v>
      </c>
    </row>
    <row r="2497" spans="1:22" x14ac:dyDescent="0.25">
      <c r="A2497" t="s">
        <v>4977</v>
      </c>
      <c r="B2497">
        <v>18961</v>
      </c>
      <c r="C2497">
        <v>69.267437000000001</v>
      </c>
      <c r="D2497" t="s">
        <v>9564</v>
      </c>
      <c r="E2497">
        <v>126</v>
      </c>
      <c r="F2497">
        <v>0</v>
      </c>
      <c r="G2497">
        <v>142</v>
      </c>
      <c r="H2497">
        <f t="shared" si="76"/>
        <v>1</v>
      </c>
      <c r="I2497">
        <f t="shared" si="77"/>
        <v>0</v>
      </c>
      <c r="K2497">
        <v>138</v>
      </c>
      <c r="L2497" t="s">
        <v>9568</v>
      </c>
      <c r="M2497">
        <f>IF(F2497=1,((E2497-K2497)/K2497)*100,((G2497-K2497)/K2497)*100)</f>
        <v>2.8985507246376812</v>
      </c>
      <c r="V2497" t="s">
        <v>4978</v>
      </c>
    </row>
    <row r="2498" spans="1:22" x14ac:dyDescent="0.25">
      <c r="A2498" t="s">
        <v>4979</v>
      </c>
      <c r="B2498">
        <v>14765</v>
      </c>
      <c r="C2498">
        <v>69.765940999999998</v>
      </c>
      <c r="D2498" t="s">
        <v>9564</v>
      </c>
      <c r="E2498">
        <v>163</v>
      </c>
      <c r="F2498">
        <v>1</v>
      </c>
      <c r="G2498">
        <v>163</v>
      </c>
      <c r="H2498">
        <f t="shared" si="76"/>
        <v>1</v>
      </c>
      <c r="I2498">
        <f t="shared" si="77"/>
        <v>0</v>
      </c>
      <c r="K2498">
        <v>158</v>
      </c>
      <c r="L2498" t="s">
        <v>9568</v>
      </c>
      <c r="M2498">
        <f>IF(F2498=1,((E2498-K2498)/K2498)*100,((G2498-K2498)/K2498)*100)</f>
        <v>3.1645569620253164</v>
      </c>
      <c r="V2498" t="s">
        <v>4980</v>
      </c>
    </row>
    <row r="2499" spans="1:22" x14ac:dyDescent="0.25">
      <c r="A2499" t="s">
        <v>4981</v>
      </c>
      <c r="B2499">
        <v>15031</v>
      </c>
      <c r="C2499">
        <v>67.775872000000007</v>
      </c>
      <c r="D2499" t="s">
        <v>9564</v>
      </c>
      <c r="E2499">
        <v>116</v>
      </c>
      <c r="F2499">
        <v>0</v>
      </c>
      <c r="G2499">
        <v>136</v>
      </c>
      <c r="H2499">
        <f t="shared" ref="H2499:H2562" si="78">IF(OR(F2499=1,G2499&gt;=0),1,0)</f>
        <v>1</v>
      </c>
      <c r="I2499">
        <f t="shared" ref="I2499:I2562" si="79">IF(OR(D2499="OPTIMUM_FOUND",D2499="UNSATISFIABLE"),1,0)</f>
        <v>0</v>
      </c>
      <c r="K2499">
        <v>134</v>
      </c>
      <c r="L2499" t="s">
        <v>9568</v>
      </c>
      <c r="M2499">
        <f>IF(F2499=1,((E2499-K2499)/K2499)*100,((G2499-K2499)/K2499)*100)</f>
        <v>1.4925373134328357</v>
      </c>
      <c r="V2499" t="s">
        <v>4982</v>
      </c>
    </row>
    <row r="2500" spans="1:22" x14ac:dyDescent="0.25">
      <c r="A2500" t="s">
        <v>4983</v>
      </c>
      <c r="B2500">
        <v>13814</v>
      </c>
      <c r="C2500">
        <v>66.689205999999999</v>
      </c>
      <c r="D2500" t="s">
        <v>9564</v>
      </c>
      <c r="E2500">
        <v>-1</v>
      </c>
      <c r="F2500">
        <v>0</v>
      </c>
      <c r="G2500">
        <v>119</v>
      </c>
      <c r="H2500">
        <f t="shared" si="78"/>
        <v>1</v>
      </c>
      <c r="I2500">
        <f t="shared" si="79"/>
        <v>0</v>
      </c>
      <c r="K2500">
        <v>114</v>
      </c>
      <c r="L2500" t="s">
        <v>9568</v>
      </c>
      <c r="M2500">
        <f>IF(F2500=1,((E2500-K2500)/K2500)*100,((G2500-K2500)/K2500)*100)</f>
        <v>4.3859649122807012</v>
      </c>
      <c r="V2500" t="s">
        <v>4984</v>
      </c>
    </row>
    <row r="2501" spans="1:22" x14ac:dyDescent="0.25">
      <c r="A2501" t="s">
        <v>4985</v>
      </c>
      <c r="B2501">
        <v>15112</v>
      </c>
      <c r="C2501">
        <v>67.433115999999998</v>
      </c>
      <c r="D2501" t="s">
        <v>9564</v>
      </c>
      <c r="E2501">
        <v>-1</v>
      </c>
      <c r="F2501">
        <v>0</v>
      </c>
      <c r="G2501">
        <v>107</v>
      </c>
      <c r="H2501">
        <f t="shared" si="78"/>
        <v>1</v>
      </c>
      <c r="I2501">
        <f t="shared" si="79"/>
        <v>0</v>
      </c>
      <c r="K2501">
        <v>102</v>
      </c>
      <c r="L2501" t="s">
        <v>9568</v>
      </c>
      <c r="M2501">
        <f>IF(F2501=1,((E2501-K2501)/K2501)*100,((G2501-K2501)/K2501)*100)</f>
        <v>4.9019607843137258</v>
      </c>
      <c r="V2501" t="s">
        <v>4986</v>
      </c>
    </row>
    <row r="2502" spans="1:22" x14ac:dyDescent="0.25">
      <c r="A2502" t="s">
        <v>4987</v>
      </c>
      <c r="B2502">
        <v>10597</v>
      </c>
      <c r="C2502">
        <v>65.729821000000001</v>
      </c>
      <c r="D2502" t="s">
        <v>9564</v>
      </c>
      <c r="E2502">
        <v>94</v>
      </c>
      <c r="F2502">
        <v>1</v>
      </c>
      <c r="G2502">
        <v>96</v>
      </c>
      <c r="H2502">
        <f t="shared" si="78"/>
        <v>1</v>
      </c>
      <c r="I2502">
        <f t="shared" si="79"/>
        <v>0</v>
      </c>
      <c r="K2502">
        <v>90</v>
      </c>
      <c r="L2502" t="s">
        <v>9568</v>
      </c>
      <c r="M2502">
        <f>IF(F2502=1,((E2502-K2502)/K2502)*100,((G2502-K2502)/K2502)*100)</f>
        <v>4.4444444444444446</v>
      </c>
      <c r="V2502" t="s">
        <v>4988</v>
      </c>
    </row>
    <row r="2503" spans="1:22" x14ac:dyDescent="0.25">
      <c r="A2503" t="s">
        <v>4989</v>
      </c>
      <c r="B2503">
        <v>10788</v>
      </c>
      <c r="C2503">
        <v>66.221549999999993</v>
      </c>
      <c r="D2503" t="s">
        <v>9564</v>
      </c>
      <c r="E2503">
        <v>92</v>
      </c>
      <c r="F2503">
        <v>1</v>
      </c>
      <c r="G2503">
        <v>93</v>
      </c>
      <c r="H2503">
        <f t="shared" si="78"/>
        <v>1</v>
      </c>
      <c r="I2503">
        <f t="shared" si="79"/>
        <v>0</v>
      </c>
      <c r="K2503">
        <v>88</v>
      </c>
      <c r="L2503" t="s">
        <v>9567</v>
      </c>
      <c r="M2503">
        <f>IF(F2503=1,((E2503-K2503)/K2503)*100,((G2503-K2503)/K2503)*100)</f>
        <v>4.5454545454545459</v>
      </c>
      <c r="V2503" t="s">
        <v>4990</v>
      </c>
    </row>
    <row r="2504" spans="1:22" x14ac:dyDescent="0.25">
      <c r="A2504" t="s">
        <v>4991</v>
      </c>
      <c r="B2504">
        <v>10552</v>
      </c>
      <c r="C2504">
        <v>64.736752999999993</v>
      </c>
      <c r="D2504" t="s">
        <v>9564</v>
      </c>
      <c r="E2504">
        <v>81</v>
      </c>
      <c r="F2504">
        <v>0</v>
      </c>
      <c r="G2504">
        <v>88</v>
      </c>
      <c r="H2504">
        <f t="shared" si="78"/>
        <v>1</v>
      </c>
      <c r="I2504">
        <f t="shared" si="79"/>
        <v>0</v>
      </c>
      <c r="K2504">
        <v>84</v>
      </c>
      <c r="L2504" t="s">
        <v>9568</v>
      </c>
      <c r="M2504">
        <f>IF(F2504=1,((E2504-K2504)/K2504)*100,((G2504-K2504)/K2504)*100)</f>
        <v>4.7619047619047619</v>
      </c>
      <c r="V2504" t="s">
        <v>4992</v>
      </c>
    </row>
    <row r="2505" spans="1:22" x14ac:dyDescent="0.25">
      <c r="A2505" t="s">
        <v>4993</v>
      </c>
      <c r="B2505">
        <v>12750</v>
      </c>
      <c r="C2505">
        <v>68.122912999999997</v>
      </c>
      <c r="D2505" t="s">
        <v>9564</v>
      </c>
      <c r="E2505">
        <v>96</v>
      </c>
      <c r="F2505">
        <v>1</v>
      </c>
      <c r="G2505">
        <v>96</v>
      </c>
      <c r="H2505">
        <f t="shared" si="78"/>
        <v>1</v>
      </c>
      <c r="I2505">
        <f t="shared" si="79"/>
        <v>0</v>
      </c>
      <c r="K2505">
        <v>92</v>
      </c>
      <c r="L2505" t="s">
        <v>9568</v>
      </c>
      <c r="M2505">
        <f>IF(F2505=1,((E2505-K2505)/K2505)*100,((G2505-K2505)/K2505)*100)</f>
        <v>4.3478260869565215</v>
      </c>
      <c r="V2505" t="s">
        <v>4994</v>
      </c>
    </row>
    <row r="2506" spans="1:22" x14ac:dyDescent="0.25">
      <c r="A2506" t="s">
        <v>4995</v>
      </c>
      <c r="B2506">
        <v>14057</v>
      </c>
      <c r="C2506">
        <v>69.238601000000003</v>
      </c>
      <c r="D2506" t="s">
        <v>9564</v>
      </c>
      <c r="E2506">
        <v>122</v>
      </c>
      <c r="F2506">
        <v>1</v>
      </c>
      <c r="G2506">
        <v>125</v>
      </c>
      <c r="H2506">
        <f t="shared" si="78"/>
        <v>1</v>
      </c>
      <c r="I2506">
        <f t="shared" si="79"/>
        <v>0</v>
      </c>
      <c r="K2506">
        <v>118</v>
      </c>
      <c r="L2506" t="s">
        <v>9568</v>
      </c>
      <c r="M2506">
        <f>IF(F2506=1,((E2506-K2506)/K2506)*100,((G2506-K2506)/K2506)*100)</f>
        <v>3.3898305084745761</v>
      </c>
      <c r="V2506" t="s">
        <v>4996</v>
      </c>
    </row>
    <row r="2507" spans="1:22" x14ac:dyDescent="0.25">
      <c r="A2507" t="s">
        <v>4997</v>
      </c>
      <c r="B2507">
        <v>18576</v>
      </c>
      <c r="C2507">
        <v>68.642746000000002</v>
      </c>
      <c r="D2507" t="s">
        <v>9564</v>
      </c>
      <c r="E2507">
        <v>120</v>
      </c>
      <c r="F2507">
        <v>0</v>
      </c>
      <c r="G2507">
        <v>135</v>
      </c>
      <c r="H2507">
        <f t="shared" si="78"/>
        <v>1</v>
      </c>
      <c r="I2507">
        <f t="shared" si="79"/>
        <v>0</v>
      </c>
      <c r="K2507">
        <v>129</v>
      </c>
      <c r="L2507" t="s">
        <v>9568</v>
      </c>
      <c r="M2507">
        <f>IF(F2507=1,((E2507-K2507)/K2507)*100,((G2507-K2507)/K2507)*100)</f>
        <v>4.6511627906976747</v>
      </c>
      <c r="V2507" t="s">
        <v>4998</v>
      </c>
    </row>
    <row r="2508" spans="1:22" x14ac:dyDescent="0.25">
      <c r="A2508" t="s">
        <v>4999</v>
      </c>
      <c r="B2508">
        <v>13755</v>
      </c>
      <c r="C2508">
        <v>68.849761000000001</v>
      </c>
      <c r="D2508" t="s">
        <v>9564</v>
      </c>
      <c r="E2508">
        <v>105</v>
      </c>
      <c r="F2508">
        <v>1</v>
      </c>
      <c r="G2508">
        <v>105</v>
      </c>
      <c r="H2508">
        <f t="shared" si="78"/>
        <v>1</v>
      </c>
      <c r="I2508">
        <f t="shared" si="79"/>
        <v>0</v>
      </c>
      <c r="K2508">
        <v>97</v>
      </c>
      <c r="L2508" t="s">
        <v>9568</v>
      </c>
      <c r="M2508">
        <f>IF(F2508=1,((E2508-K2508)/K2508)*100,((G2508-K2508)/K2508)*100)</f>
        <v>8.2474226804123703</v>
      </c>
      <c r="V2508" t="s">
        <v>5000</v>
      </c>
    </row>
    <row r="2509" spans="1:22" x14ac:dyDescent="0.25">
      <c r="A2509" t="s">
        <v>5001</v>
      </c>
      <c r="B2509">
        <v>9983</v>
      </c>
      <c r="C2509">
        <v>65.461653999999996</v>
      </c>
      <c r="D2509" t="s">
        <v>9564</v>
      </c>
      <c r="E2509">
        <v>95</v>
      </c>
      <c r="F2509">
        <v>1</v>
      </c>
      <c r="G2509">
        <v>96</v>
      </c>
      <c r="H2509">
        <f t="shared" si="78"/>
        <v>1</v>
      </c>
      <c r="I2509">
        <f t="shared" si="79"/>
        <v>0</v>
      </c>
      <c r="K2509">
        <v>93</v>
      </c>
      <c r="L2509" t="s">
        <v>9567</v>
      </c>
      <c r="M2509">
        <f>IF(F2509=1,((E2509-K2509)/K2509)*100,((G2509-K2509)/K2509)*100)</f>
        <v>2.1505376344086025</v>
      </c>
      <c r="V2509" t="s">
        <v>5002</v>
      </c>
    </row>
    <row r="2510" spans="1:22" x14ac:dyDescent="0.25">
      <c r="A2510" t="s">
        <v>5003</v>
      </c>
      <c r="B2510">
        <v>11697</v>
      </c>
      <c r="C2510">
        <v>67.657522999999998</v>
      </c>
      <c r="D2510" t="s">
        <v>9564</v>
      </c>
      <c r="E2510">
        <v>104</v>
      </c>
      <c r="F2510">
        <v>1</v>
      </c>
      <c r="G2510">
        <v>106</v>
      </c>
      <c r="H2510">
        <f t="shared" si="78"/>
        <v>1</v>
      </c>
      <c r="I2510">
        <f t="shared" si="79"/>
        <v>0</v>
      </c>
      <c r="K2510">
        <v>98</v>
      </c>
      <c r="L2510" t="s">
        <v>9568</v>
      </c>
      <c r="M2510">
        <f>IF(F2510=1,((E2510-K2510)/K2510)*100,((G2510-K2510)/K2510)*100)</f>
        <v>6.1224489795918364</v>
      </c>
      <c r="V2510" t="s">
        <v>5004</v>
      </c>
    </row>
    <row r="2511" spans="1:22" x14ac:dyDescent="0.25">
      <c r="A2511" t="s">
        <v>5005</v>
      </c>
      <c r="B2511">
        <v>12536</v>
      </c>
      <c r="C2511">
        <v>66.201027999999994</v>
      </c>
      <c r="D2511" t="s">
        <v>9564</v>
      </c>
      <c r="E2511">
        <v>-1</v>
      </c>
      <c r="F2511">
        <v>0</v>
      </c>
      <c r="G2511">
        <v>96</v>
      </c>
      <c r="H2511">
        <f t="shared" si="78"/>
        <v>1</v>
      </c>
      <c r="I2511">
        <f t="shared" si="79"/>
        <v>0</v>
      </c>
      <c r="K2511">
        <v>94</v>
      </c>
      <c r="L2511" t="s">
        <v>9568</v>
      </c>
      <c r="M2511">
        <f>IF(F2511=1,((E2511-K2511)/K2511)*100,((G2511-K2511)/K2511)*100)</f>
        <v>2.1276595744680851</v>
      </c>
      <c r="V2511" t="s">
        <v>3806</v>
      </c>
    </row>
    <row r="2512" spans="1:22" x14ac:dyDescent="0.25">
      <c r="A2512" t="s">
        <v>5226</v>
      </c>
      <c r="B2512">
        <v>1267</v>
      </c>
      <c r="C2512">
        <v>1.289029</v>
      </c>
      <c r="D2512" t="s">
        <v>9563</v>
      </c>
      <c r="E2512">
        <v>98</v>
      </c>
      <c r="F2512">
        <v>1</v>
      </c>
      <c r="G2512">
        <v>98</v>
      </c>
      <c r="H2512">
        <f t="shared" si="78"/>
        <v>1</v>
      </c>
      <c r="I2512">
        <f t="shared" si="79"/>
        <v>1</v>
      </c>
      <c r="K2512">
        <v>98</v>
      </c>
      <c r="L2512" t="s">
        <v>9567</v>
      </c>
      <c r="M2512">
        <f>IF(F2512=1,((E2512-K2512)/K2512)*100,((G2512-K2512)/K2512)*100)</f>
        <v>0</v>
      </c>
      <c r="V2512" t="s">
        <v>5227</v>
      </c>
    </row>
    <row r="2513" spans="1:22" x14ac:dyDescent="0.25">
      <c r="A2513" t="s">
        <v>5228</v>
      </c>
      <c r="B2513">
        <v>1676</v>
      </c>
      <c r="C2513">
        <v>2.9633029999999998</v>
      </c>
      <c r="D2513" t="s">
        <v>9563</v>
      </c>
      <c r="E2513">
        <v>110</v>
      </c>
      <c r="F2513">
        <v>1</v>
      </c>
      <c r="G2513">
        <v>115</v>
      </c>
      <c r="H2513">
        <f t="shared" si="78"/>
        <v>1</v>
      </c>
      <c r="I2513">
        <f t="shared" si="79"/>
        <v>1</v>
      </c>
      <c r="K2513">
        <v>110</v>
      </c>
      <c r="L2513" t="s">
        <v>9567</v>
      </c>
      <c r="M2513">
        <f>IF(F2513=1,((E2513-K2513)/K2513)*100,((G2513-K2513)/K2513)*100)</f>
        <v>0</v>
      </c>
      <c r="V2513" t="s">
        <v>5229</v>
      </c>
    </row>
    <row r="2514" spans="1:22" x14ac:dyDescent="0.25">
      <c r="A2514" t="s">
        <v>5230</v>
      </c>
      <c r="B2514">
        <v>909</v>
      </c>
      <c r="C2514">
        <v>0.44071199999999999</v>
      </c>
      <c r="D2514" t="s">
        <v>9563</v>
      </c>
      <c r="E2514">
        <v>89</v>
      </c>
      <c r="F2514">
        <v>1</v>
      </c>
      <c r="G2514">
        <v>89</v>
      </c>
      <c r="H2514">
        <f t="shared" si="78"/>
        <v>1</v>
      </c>
      <c r="I2514">
        <f t="shared" si="79"/>
        <v>1</v>
      </c>
      <c r="K2514">
        <v>89</v>
      </c>
      <c r="L2514" t="s">
        <v>9567</v>
      </c>
      <c r="M2514">
        <f>IF(F2514=1,((E2514-K2514)/K2514)*100,((G2514-K2514)/K2514)*100)</f>
        <v>0</v>
      </c>
      <c r="V2514" t="s">
        <v>5231</v>
      </c>
    </row>
    <row r="2515" spans="1:22" x14ac:dyDescent="0.25">
      <c r="A2515" t="s">
        <v>5232</v>
      </c>
      <c r="B2515">
        <v>1632</v>
      </c>
      <c r="C2515">
        <v>36.572046999999998</v>
      </c>
      <c r="D2515" t="s">
        <v>9563</v>
      </c>
      <c r="E2515">
        <v>105</v>
      </c>
      <c r="F2515">
        <v>1</v>
      </c>
      <c r="G2515">
        <v>118</v>
      </c>
      <c r="H2515">
        <f t="shared" si="78"/>
        <v>1</v>
      </c>
      <c r="I2515">
        <f t="shared" si="79"/>
        <v>1</v>
      </c>
      <c r="K2515">
        <v>105</v>
      </c>
      <c r="L2515" t="s">
        <v>9567</v>
      </c>
      <c r="M2515">
        <f>IF(F2515=1,((E2515-K2515)/K2515)*100,((G2515-K2515)/K2515)*100)</f>
        <v>0</v>
      </c>
      <c r="V2515" t="s">
        <v>5233</v>
      </c>
    </row>
    <row r="2516" spans="1:22" x14ac:dyDescent="0.25">
      <c r="A2516" t="s">
        <v>5234</v>
      </c>
      <c r="B2516">
        <v>1115</v>
      </c>
      <c r="C2516">
        <v>0.95498300000000003</v>
      </c>
      <c r="D2516" t="s">
        <v>9563</v>
      </c>
      <c r="E2516">
        <v>114</v>
      </c>
      <c r="F2516">
        <v>1</v>
      </c>
      <c r="G2516">
        <v>114</v>
      </c>
      <c r="H2516">
        <f t="shared" si="78"/>
        <v>1</v>
      </c>
      <c r="I2516">
        <f t="shared" si="79"/>
        <v>1</v>
      </c>
      <c r="K2516">
        <v>114</v>
      </c>
      <c r="L2516" t="s">
        <v>9567</v>
      </c>
      <c r="M2516">
        <f>IF(F2516=1,((E2516-K2516)/K2516)*100,((G2516-K2516)/K2516)*100)</f>
        <v>0</v>
      </c>
      <c r="V2516" t="s">
        <v>5235</v>
      </c>
    </row>
    <row r="2517" spans="1:22" x14ac:dyDescent="0.25">
      <c r="A2517" t="s">
        <v>5236</v>
      </c>
      <c r="B2517">
        <v>1238</v>
      </c>
      <c r="C2517">
        <v>0.87963100000000005</v>
      </c>
      <c r="D2517" t="s">
        <v>9563</v>
      </c>
      <c r="E2517">
        <v>130</v>
      </c>
      <c r="F2517">
        <v>1</v>
      </c>
      <c r="G2517">
        <v>130</v>
      </c>
      <c r="H2517">
        <f t="shared" si="78"/>
        <v>1</v>
      </c>
      <c r="I2517">
        <f t="shared" si="79"/>
        <v>1</v>
      </c>
      <c r="K2517">
        <v>130</v>
      </c>
      <c r="L2517" t="s">
        <v>9567</v>
      </c>
      <c r="M2517">
        <f>IF(F2517=1,((E2517-K2517)/K2517)*100,((G2517-K2517)/K2517)*100)</f>
        <v>0</v>
      </c>
      <c r="V2517" t="s">
        <v>5237</v>
      </c>
    </row>
    <row r="2518" spans="1:22" x14ac:dyDescent="0.25">
      <c r="A2518" t="s">
        <v>5238</v>
      </c>
      <c r="B2518">
        <v>1538</v>
      </c>
      <c r="C2518">
        <v>2.3935960000000001</v>
      </c>
      <c r="D2518" t="s">
        <v>9563</v>
      </c>
      <c r="E2518">
        <v>111</v>
      </c>
      <c r="F2518">
        <v>1</v>
      </c>
      <c r="G2518">
        <v>117</v>
      </c>
      <c r="H2518">
        <f t="shared" si="78"/>
        <v>1</v>
      </c>
      <c r="I2518">
        <f t="shared" si="79"/>
        <v>1</v>
      </c>
      <c r="K2518">
        <v>111</v>
      </c>
      <c r="L2518" t="s">
        <v>9567</v>
      </c>
      <c r="M2518">
        <f>IF(F2518=1,((E2518-K2518)/K2518)*100,((G2518-K2518)/K2518)*100)</f>
        <v>0</v>
      </c>
      <c r="V2518" t="s">
        <v>5239</v>
      </c>
    </row>
    <row r="2519" spans="1:22" x14ac:dyDescent="0.25">
      <c r="A2519" t="s">
        <v>5240</v>
      </c>
      <c r="B2519">
        <v>1146</v>
      </c>
      <c r="C2519">
        <v>1.0814140000000001</v>
      </c>
      <c r="D2519" t="s">
        <v>9563</v>
      </c>
      <c r="E2519">
        <v>99</v>
      </c>
      <c r="F2519">
        <v>1</v>
      </c>
      <c r="G2519">
        <v>107</v>
      </c>
      <c r="H2519">
        <f t="shared" si="78"/>
        <v>1</v>
      </c>
      <c r="I2519">
        <f t="shared" si="79"/>
        <v>1</v>
      </c>
      <c r="K2519">
        <v>99</v>
      </c>
      <c r="L2519" t="s">
        <v>9567</v>
      </c>
      <c r="M2519">
        <f>IF(F2519=1,((E2519-K2519)/K2519)*100,((G2519-K2519)/K2519)*100)</f>
        <v>0</v>
      </c>
      <c r="V2519" t="s">
        <v>5241</v>
      </c>
    </row>
    <row r="2520" spans="1:22" x14ac:dyDescent="0.25">
      <c r="A2520" t="s">
        <v>5242</v>
      </c>
      <c r="B2520">
        <v>1010</v>
      </c>
      <c r="C2520">
        <v>1.05776</v>
      </c>
      <c r="D2520" t="s">
        <v>9563</v>
      </c>
      <c r="E2520">
        <v>93</v>
      </c>
      <c r="F2520">
        <v>1</v>
      </c>
      <c r="G2520">
        <v>96</v>
      </c>
      <c r="H2520">
        <f t="shared" si="78"/>
        <v>1</v>
      </c>
      <c r="I2520">
        <f t="shared" si="79"/>
        <v>1</v>
      </c>
      <c r="K2520">
        <v>93</v>
      </c>
      <c r="L2520" t="s">
        <v>9567</v>
      </c>
      <c r="M2520">
        <f>IF(F2520=1,((E2520-K2520)/K2520)*100,((G2520-K2520)/K2520)*100)</f>
        <v>0</v>
      </c>
      <c r="V2520" t="s">
        <v>5243</v>
      </c>
    </row>
    <row r="2521" spans="1:22" x14ac:dyDescent="0.25">
      <c r="A2521" t="s">
        <v>5244</v>
      </c>
      <c r="B2521">
        <v>999</v>
      </c>
      <c r="C2521">
        <v>3.6423999999999999</v>
      </c>
      <c r="D2521" t="s">
        <v>9563</v>
      </c>
      <c r="E2521">
        <v>98</v>
      </c>
      <c r="F2521">
        <v>1</v>
      </c>
      <c r="G2521">
        <v>103</v>
      </c>
      <c r="H2521">
        <f t="shared" si="78"/>
        <v>1</v>
      </c>
      <c r="I2521">
        <f t="shared" si="79"/>
        <v>1</v>
      </c>
      <c r="K2521">
        <v>98</v>
      </c>
      <c r="L2521" t="s">
        <v>9567</v>
      </c>
      <c r="M2521">
        <f>IF(F2521=1,((E2521-K2521)/K2521)*100,((G2521-K2521)/K2521)*100)</f>
        <v>0</v>
      </c>
      <c r="V2521" t="s">
        <v>5245</v>
      </c>
    </row>
    <row r="2522" spans="1:22" x14ac:dyDescent="0.25">
      <c r="A2522" t="s">
        <v>5026</v>
      </c>
      <c r="B2522">
        <v>12635</v>
      </c>
      <c r="C2522">
        <v>67.926895999999999</v>
      </c>
      <c r="D2522" t="s">
        <v>9564</v>
      </c>
      <c r="E2522">
        <v>106</v>
      </c>
      <c r="F2522">
        <v>1</v>
      </c>
      <c r="G2522">
        <v>108</v>
      </c>
      <c r="H2522">
        <f t="shared" si="78"/>
        <v>1</v>
      </c>
      <c r="I2522">
        <f t="shared" si="79"/>
        <v>0</v>
      </c>
      <c r="K2522">
        <v>98</v>
      </c>
      <c r="L2522" t="s">
        <v>9568</v>
      </c>
      <c r="M2522">
        <f>IF(F2522=1,((E2522-K2522)/K2522)*100,((G2522-K2522)/K2522)*100)</f>
        <v>8.1632653061224492</v>
      </c>
      <c r="V2522" t="s">
        <v>5027</v>
      </c>
    </row>
    <row r="2523" spans="1:22" x14ac:dyDescent="0.25">
      <c r="A2523" t="s">
        <v>5028</v>
      </c>
      <c r="B2523">
        <v>12992</v>
      </c>
      <c r="C2523">
        <v>65.427511999999993</v>
      </c>
      <c r="D2523" t="s">
        <v>9564</v>
      </c>
      <c r="E2523">
        <v>-1</v>
      </c>
      <c r="F2523">
        <v>0</v>
      </c>
      <c r="G2523">
        <v>85</v>
      </c>
      <c r="H2523">
        <f t="shared" si="78"/>
        <v>1</v>
      </c>
      <c r="I2523">
        <f t="shared" si="79"/>
        <v>0</v>
      </c>
      <c r="K2523">
        <v>81</v>
      </c>
      <c r="L2523" t="s">
        <v>9567</v>
      </c>
      <c r="M2523">
        <f>IF(F2523=1,((E2523-K2523)/K2523)*100,((G2523-K2523)/K2523)*100)</f>
        <v>4.9382716049382713</v>
      </c>
      <c r="V2523" t="s">
        <v>5029</v>
      </c>
    </row>
    <row r="2524" spans="1:22" x14ac:dyDescent="0.25">
      <c r="A2524" t="s">
        <v>5030</v>
      </c>
      <c r="B2524">
        <v>10923</v>
      </c>
      <c r="C2524">
        <v>67.021293999999997</v>
      </c>
      <c r="D2524" t="s">
        <v>9564</v>
      </c>
      <c r="E2524">
        <v>100</v>
      </c>
      <c r="F2524">
        <v>1</v>
      </c>
      <c r="G2524">
        <v>102</v>
      </c>
      <c r="H2524">
        <f t="shared" si="78"/>
        <v>1</v>
      </c>
      <c r="I2524">
        <f t="shared" si="79"/>
        <v>0</v>
      </c>
      <c r="K2524">
        <v>99</v>
      </c>
      <c r="L2524" t="s">
        <v>9567</v>
      </c>
      <c r="M2524">
        <f>IF(F2524=1,((E2524-K2524)/K2524)*100,((G2524-K2524)/K2524)*100)</f>
        <v>1.0101010101010102</v>
      </c>
      <c r="V2524" t="s">
        <v>5031</v>
      </c>
    </row>
    <row r="2525" spans="1:22" x14ac:dyDescent="0.25">
      <c r="A2525" t="s">
        <v>5032</v>
      </c>
      <c r="B2525">
        <v>14007</v>
      </c>
      <c r="C2525">
        <v>67.855464999999995</v>
      </c>
      <c r="D2525" t="s">
        <v>9564</v>
      </c>
      <c r="E2525">
        <v>89</v>
      </c>
      <c r="F2525">
        <v>1</v>
      </c>
      <c r="G2525">
        <v>89</v>
      </c>
      <c r="H2525">
        <f t="shared" si="78"/>
        <v>1</v>
      </c>
      <c r="I2525">
        <f t="shared" si="79"/>
        <v>0</v>
      </c>
      <c r="K2525">
        <v>84</v>
      </c>
      <c r="L2525" t="s">
        <v>9568</v>
      </c>
      <c r="M2525">
        <f>IF(F2525=1,((E2525-K2525)/K2525)*100,((G2525-K2525)/K2525)*100)</f>
        <v>5.9523809523809517</v>
      </c>
      <c r="V2525" t="s">
        <v>5033</v>
      </c>
    </row>
    <row r="2526" spans="1:22" x14ac:dyDescent="0.25">
      <c r="A2526" t="s">
        <v>5034</v>
      </c>
      <c r="B2526">
        <v>9670</v>
      </c>
      <c r="C2526">
        <v>53.506242</v>
      </c>
      <c r="D2526" t="s">
        <v>9563</v>
      </c>
      <c r="E2526">
        <v>89</v>
      </c>
      <c r="F2526">
        <v>1</v>
      </c>
      <c r="G2526">
        <v>92</v>
      </c>
      <c r="H2526">
        <f t="shared" si="78"/>
        <v>1</v>
      </c>
      <c r="I2526">
        <f t="shared" si="79"/>
        <v>1</v>
      </c>
      <c r="K2526">
        <v>89</v>
      </c>
      <c r="L2526" t="s">
        <v>9567</v>
      </c>
      <c r="M2526">
        <f>IF(F2526=1,((E2526-K2526)/K2526)*100,((G2526-K2526)/K2526)*100)</f>
        <v>0</v>
      </c>
      <c r="V2526" t="s">
        <v>5035</v>
      </c>
    </row>
    <row r="2527" spans="1:22" x14ac:dyDescent="0.25">
      <c r="A2527" t="s">
        <v>5036</v>
      </c>
      <c r="B2527">
        <v>8868</v>
      </c>
      <c r="C2527">
        <v>65.101439999999997</v>
      </c>
      <c r="D2527" t="s">
        <v>9564</v>
      </c>
      <c r="E2527">
        <v>77</v>
      </c>
      <c r="F2527">
        <v>1</v>
      </c>
      <c r="G2527">
        <v>77</v>
      </c>
      <c r="H2527">
        <f t="shared" si="78"/>
        <v>1</v>
      </c>
      <c r="I2527">
        <f t="shared" si="79"/>
        <v>0</v>
      </c>
      <c r="K2527">
        <v>70</v>
      </c>
      <c r="L2527" t="s">
        <v>9567</v>
      </c>
      <c r="M2527">
        <f>IF(F2527=1,((E2527-K2527)/K2527)*100,((G2527-K2527)/K2527)*100)</f>
        <v>10</v>
      </c>
      <c r="V2527" t="s">
        <v>5037</v>
      </c>
    </row>
    <row r="2528" spans="1:22" x14ac:dyDescent="0.25">
      <c r="A2528" t="s">
        <v>5038</v>
      </c>
      <c r="B2528">
        <v>10934</v>
      </c>
      <c r="C2528">
        <v>9.8796890000000008</v>
      </c>
      <c r="D2528" t="s">
        <v>9563</v>
      </c>
      <c r="E2528">
        <v>80</v>
      </c>
      <c r="F2528">
        <v>1</v>
      </c>
      <c r="G2528">
        <v>80</v>
      </c>
      <c r="H2528">
        <f t="shared" si="78"/>
        <v>1</v>
      </c>
      <c r="I2528">
        <f t="shared" si="79"/>
        <v>1</v>
      </c>
      <c r="K2528">
        <v>80</v>
      </c>
      <c r="L2528" t="s">
        <v>9567</v>
      </c>
      <c r="M2528">
        <f>IF(F2528=1,((E2528-K2528)/K2528)*100,((G2528-K2528)/K2528)*100)</f>
        <v>0</v>
      </c>
      <c r="V2528" t="s">
        <v>5039</v>
      </c>
    </row>
    <row r="2529" spans="1:22" x14ac:dyDescent="0.25">
      <c r="A2529" t="s">
        <v>5040</v>
      </c>
      <c r="B2529">
        <v>7959</v>
      </c>
      <c r="C2529">
        <v>11.730826</v>
      </c>
      <c r="D2529" t="s">
        <v>9563</v>
      </c>
      <c r="E2529">
        <v>81</v>
      </c>
      <c r="F2529">
        <v>1</v>
      </c>
      <c r="G2529">
        <v>81</v>
      </c>
      <c r="H2529">
        <f t="shared" si="78"/>
        <v>1</v>
      </c>
      <c r="I2529">
        <f t="shared" si="79"/>
        <v>1</v>
      </c>
      <c r="K2529">
        <v>81</v>
      </c>
      <c r="L2529" t="s">
        <v>9567</v>
      </c>
      <c r="M2529">
        <f>IF(F2529=1,((E2529-K2529)/K2529)*100,((G2529-K2529)/K2529)*100)</f>
        <v>0</v>
      </c>
      <c r="V2529" t="s">
        <v>5041</v>
      </c>
    </row>
    <row r="2530" spans="1:22" x14ac:dyDescent="0.25">
      <c r="A2530" t="s">
        <v>5042</v>
      </c>
      <c r="B2530">
        <v>13109</v>
      </c>
      <c r="C2530">
        <v>68.601967999999999</v>
      </c>
      <c r="D2530" t="s">
        <v>9564</v>
      </c>
      <c r="E2530">
        <v>128</v>
      </c>
      <c r="F2530">
        <v>1</v>
      </c>
      <c r="G2530">
        <v>128</v>
      </c>
      <c r="H2530">
        <f t="shared" si="78"/>
        <v>1</v>
      </c>
      <c r="I2530">
        <f t="shared" si="79"/>
        <v>0</v>
      </c>
      <c r="K2530">
        <v>114</v>
      </c>
      <c r="L2530" t="s">
        <v>9568</v>
      </c>
      <c r="M2530">
        <f>IF(F2530=1,((E2530-K2530)/K2530)*100,((G2530-K2530)/K2530)*100)</f>
        <v>12.280701754385964</v>
      </c>
      <c r="V2530" t="s">
        <v>5043</v>
      </c>
    </row>
    <row r="2531" spans="1:22" x14ac:dyDescent="0.25">
      <c r="A2531" t="s">
        <v>5044</v>
      </c>
      <c r="B2531">
        <v>13334</v>
      </c>
      <c r="C2531">
        <v>12.581922</v>
      </c>
      <c r="D2531" t="s">
        <v>9563</v>
      </c>
      <c r="E2531">
        <v>80</v>
      </c>
      <c r="F2531">
        <v>1</v>
      </c>
      <c r="G2531">
        <v>80</v>
      </c>
      <c r="H2531">
        <f t="shared" si="78"/>
        <v>1</v>
      </c>
      <c r="I2531">
        <f t="shared" si="79"/>
        <v>1</v>
      </c>
      <c r="K2531">
        <v>80</v>
      </c>
      <c r="L2531" t="s">
        <v>9567</v>
      </c>
      <c r="M2531">
        <f>IF(F2531=1,((E2531-K2531)/K2531)*100,((G2531-K2531)/K2531)*100)</f>
        <v>0</v>
      </c>
      <c r="V2531" t="s">
        <v>5045</v>
      </c>
    </row>
    <row r="2532" spans="1:22" x14ac:dyDescent="0.25">
      <c r="A2532" t="s">
        <v>5046</v>
      </c>
      <c r="B2532">
        <v>1572</v>
      </c>
      <c r="C2532">
        <v>7.0977110000000003</v>
      </c>
      <c r="D2532" t="s">
        <v>9563</v>
      </c>
      <c r="E2532">
        <v>134</v>
      </c>
      <c r="F2532">
        <v>1</v>
      </c>
      <c r="G2532">
        <v>147</v>
      </c>
      <c r="H2532">
        <f t="shared" si="78"/>
        <v>1</v>
      </c>
      <c r="I2532">
        <f t="shared" si="79"/>
        <v>1</v>
      </c>
      <c r="K2532">
        <v>134</v>
      </c>
      <c r="L2532" t="s">
        <v>9567</v>
      </c>
      <c r="M2532">
        <f>IF(F2532=1,((E2532-K2532)/K2532)*100,((G2532-K2532)/K2532)*100)</f>
        <v>0</v>
      </c>
      <c r="V2532" t="s">
        <v>5047</v>
      </c>
    </row>
    <row r="2533" spans="1:22" x14ac:dyDescent="0.25">
      <c r="A2533" t="s">
        <v>5048</v>
      </c>
      <c r="B2533">
        <v>1160</v>
      </c>
      <c r="C2533">
        <v>23.177714000000002</v>
      </c>
      <c r="D2533" t="s">
        <v>9563</v>
      </c>
      <c r="E2533">
        <v>112</v>
      </c>
      <c r="F2533">
        <v>1</v>
      </c>
      <c r="G2533">
        <v>122</v>
      </c>
      <c r="H2533">
        <f t="shared" si="78"/>
        <v>1</v>
      </c>
      <c r="I2533">
        <f t="shared" si="79"/>
        <v>1</v>
      </c>
      <c r="K2533">
        <v>112</v>
      </c>
      <c r="L2533" t="s">
        <v>9567</v>
      </c>
      <c r="M2533">
        <f>IF(F2533=1,((E2533-K2533)/K2533)*100,((G2533-K2533)/K2533)*100)</f>
        <v>0</v>
      </c>
      <c r="V2533" t="s">
        <v>5049</v>
      </c>
    </row>
    <row r="2534" spans="1:22" x14ac:dyDescent="0.25">
      <c r="A2534" t="s">
        <v>5050</v>
      </c>
      <c r="B2534">
        <v>1504</v>
      </c>
      <c r="C2534">
        <v>59.652566999999998</v>
      </c>
      <c r="D2534" t="s">
        <v>9564</v>
      </c>
      <c r="E2534">
        <v>126</v>
      </c>
      <c r="F2534">
        <v>1</v>
      </c>
      <c r="G2534">
        <v>135</v>
      </c>
      <c r="H2534">
        <f t="shared" si="78"/>
        <v>1</v>
      </c>
      <c r="I2534">
        <f t="shared" si="79"/>
        <v>0</v>
      </c>
      <c r="K2534">
        <v>124</v>
      </c>
      <c r="L2534" t="s">
        <v>9567</v>
      </c>
      <c r="M2534">
        <f>IF(F2534=1,((E2534-K2534)/K2534)*100,((G2534-K2534)/K2534)*100)</f>
        <v>1.6129032258064515</v>
      </c>
      <c r="V2534" t="s">
        <v>5051</v>
      </c>
    </row>
    <row r="2535" spans="1:22" x14ac:dyDescent="0.25">
      <c r="A2535" t="s">
        <v>5052</v>
      </c>
      <c r="B2535">
        <v>1571</v>
      </c>
      <c r="C2535">
        <v>32.854875</v>
      </c>
      <c r="D2535" t="s">
        <v>9563</v>
      </c>
      <c r="E2535">
        <v>163</v>
      </c>
      <c r="F2535">
        <v>1</v>
      </c>
      <c r="G2535">
        <v>171</v>
      </c>
      <c r="H2535">
        <f t="shared" si="78"/>
        <v>1</v>
      </c>
      <c r="I2535">
        <f t="shared" si="79"/>
        <v>1</v>
      </c>
      <c r="K2535">
        <v>163</v>
      </c>
      <c r="L2535" t="s">
        <v>9567</v>
      </c>
      <c r="M2535">
        <f>IF(F2535=1,((E2535-K2535)/K2535)*100,((G2535-K2535)/K2535)*100)</f>
        <v>0</v>
      </c>
      <c r="V2535" t="s">
        <v>5053</v>
      </c>
    </row>
    <row r="2536" spans="1:22" x14ac:dyDescent="0.25">
      <c r="A2536" t="s">
        <v>5054</v>
      </c>
      <c r="B2536">
        <v>1605</v>
      </c>
      <c r="C2536">
        <v>9.0886999999999993</v>
      </c>
      <c r="D2536" t="s">
        <v>9563</v>
      </c>
      <c r="E2536">
        <v>149</v>
      </c>
      <c r="F2536">
        <v>1</v>
      </c>
      <c r="G2536">
        <v>161</v>
      </c>
      <c r="H2536">
        <f t="shared" si="78"/>
        <v>1</v>
      </c>
      <c r="I2536">
        <f t="shared" si="79"/>
        <v>1</v>
      </c>
      <c r="K2536">
        <v>149</v>
      </c>
      <c r="L2536" t="s">
        <v>9567</v>
      </c>
      <c r="M2536">
        <f>IF(F2536=1,((E2536-K2536)/K2536)*100,((G2536-K2536)/K2536)*100)</f>
        <v>0</v>
      </c>
      <c r="V2536" t="s">
        <v>5055</v>
      </c>
    </row>
    <row r="2537" spans="1:22" x14ac:dyDescent="0.25">
      <c r="A2537" t="s">
        <v>5056</v>
      </c>
      <c r="B2537">
        <v>1594</v>
      </c>
      <c r="C2537">
        <v>3.4986299999999999</v>
      </c>
      <c r="D2537" t="s">
        <v>9563</v>
      </c>
      <c r="E2537">
        <v>158</v>
      </c>
      <c r="F2537">
        <v>1</v>
      </c>
      <c r="G2537">
        <v>174</v>
      </c>
      <c r="H2537">
        <f t="shared" si="78"/>
        <v>1</v>
      </c>
      <c r="I2537">
        <f t="shared" si="79"/>
        <v>1</v>
      </c>
      <c r="K2537">
        <v>158</v>
      </c>
      <c r="L2537" t="s">
        <v>9567</v>
      </c>
      <c r="M2537">
        <f>IF(F2537=1,((E2537-K2537)/K2537)*100,((G2537-K2537)/K2537)*100)</f>
        <v>0</v>
      </c>
      <c r="V2537" t="s">
        <v>5057</v>
      </c>
    </row>
    <row r="2538" spans="1:22" x14ac:dyDescent="0.25">
      <c r="A2538" t="s">
        <v>5058</v>
      </c>
      <c r="B2538">
        <v>1289</v>
      </c>
      <c r="C2538">
        <v>4.8969310000000004</v>
      </c>
      <c r="D2538" t="s">
        <v>9563</v>
      </c>
      <c r="E2538">
        <v>123</v>
      </c>
      <c r="F2538">
        <v>1</v>
      </c>
      <c r="G2538">
        <v>136</v>
      </c>
      <c r="H2538">
        <f t="shared" si="78"/>
        <v>1</v>
      </c>
      <c r="I2538">
        <f t="shared" si="79"/>
        <v>1</v>
      </c>
      <c r="K2538">
        <v>123</v>
      </c>
      <c r="L2538" t="s">
        <v>9567</v>
      </c>
      <c r="M2538">
        <f>IF(F2538=1,((E2538-K2538)/K2538)*100,((G2538-K2538)/K2538)*100)</f>
        <v>0</v>
      </c>
      <c r="V2538" t="s">
        <v>5059</v>
      </c>
    </row>
    <row r="2539" spans="1:22" x14ac:dyDescent="0.25">
      <c r="A2539" t="s">
        <v>5060</v>
      </c>
      <c r="B2539">
        <v>1497</v>
      </c>
      <c r="C2539">
        <v>5.7763489999999997</v>
      </c>
      <c r="D2539" t="s">
        <v>9563</v>
      </c>
      <c r="E2539">
        <v>130</v>
      </c>
      <c r="F2539">
        <v>1</v>
      </c>
      <c r="G2539">
        <v>138</v>
      </c>
      <c r="H2539">
        <f t="shared" si="78"/>
        <v>1</v>
      </c>
      <c r="I2539">
        <f t="shared" si="79"/>
        <v>1</v>
      </c>
      <c r="K2539">
        <v>130</v>
      </c>
      <c r="L2539" t="s">
        <v>9567</v>
      </c>
      <c r="M2539">
        <f>IF(F2539=1,((E2539-K2539)/K2539)*100,((G2539-K2539)/K2539)*100)</f>
        <v>0</v>
      </c>
      <c r="V2539" t="s">
        <v>5061</v>
      </c>
    </row>
    <row r="2540" spans="1:22" x14ac:dyDescent="0.25">
      <c r="A2540" t="s">
        <v>5062</v>
      </c>
      <c r="B2540">
        <v>1380</v>
      </c>
      <c r="C2540">
        <v>0.88311399999999995</v>
      </c>
      <c r="D2540" t="s">
        <v>9563</v>
      </c>
      <c r="E2540">
        <v>167</v>
      </c>
      <c r="F2540">
        <v>1</v>
      </c>
      <c r="G2540">
        <v>167</v>
      </c>
      <c r="H2540">
        <f t="shared" si="78"/>
        <v>1</v>
      </c>
      <c r="I2540">
        <f t="shared" si="79"/>
        <v>1</v>
      </c>
      <c r="K2540">
        <v>167</v>
      </c>
      <c r="L2540" t="s">
        <v>9567</v>
      </c>
      <c r="M2540">
        <f>IF(F2540=1,((E2540-K2540)/K2540)*100,((G2540-K2540)/K2540)*100)</f>
        <v>0</v>
      </c>
      <c r="V2540" t="s">
        <v>5063</v>
      </c>
    </row>
    <row r="2541" spans="1:22" x14ac:dyDescent="0.25">
      <c r="A2541" t="s">
        <v>5064</v>
      </c>
      <c r="B2541">
        <v>1236</v>
      </c>
      <c r="C2541">
        <v>4.8889589999999998</v>
      </c>
      <c r="D2541" t="s">
        <v>9563</v>
      </c>
      <c r="E2541">
        <v>107</v>
      </c>
      <c r="F2541">
        <v>1</v>
      </c>
      <c r="G2541">
        <v>118</v>
      </c>
      <c r="H2541">
        <f t="shared" si="78"/>
        <v>1</v>
      </c>
      <c r="I2541">
        <f t="shared" si="79"/>
        <v>1</v>
      </c>
      <c r="K2541">
        <v>107</v>
      </c>
      <c r="L2541" t="s">
        <v>9567</v>
      </c>
      <c r="M2541">
        <f>IF(F2541=1,((E2541-K2541)/K2541)*100,((G2541-K2541)/K2541)*100)</f>
        <v>0</v>
      </c>
      <c r="V2541" t="s">
        <v>5065</v>
      </c>
    </row>
    <row r="2542" spans="1:22" x14ac:dyDescent="0.25">
      <c r="A2542" t="s">
        <v>5066</v>
      </c>
      <c r="B2542">
        <v>1246</v>
      </c>
      <c r="C2542">
        <v>26.378539</v>
      </c>
      <c r="D2542" t="s">
        <v>9563</v>
      </c>
      <c r="E2542">
        <v>105</v>
      </c>
      <c r="F2542">
        <v>1</v>
      </c>
      <c r="G2542">
        <v>113</v>
      </c>
      <c r="H2542">
        <f t="shared" si="78"/>
        <v>1</v>
      </c>
      <c r="I2542">
        <f t="shared" si="79"/>
        <v>1</v>
      </c>
      <c r="K2542">
        <v>105</v>
      </c>
      <c r="L2542" t="s">
        <v>9567</v>
      </c>
      <c r="M2542">
        <f>IF(F2542=1,((E2542-K2542)/K2542)*100,((G2542-K2542)/K2542)*100)</f>
        <v>0</v>
      </c>
      <c r="V2542" t="s">
        <v>5067</v>
      </c>
    </row>
    <row r="2543" spans="1:22" x14ac:dyDescent="0.25">
      <c r="A2543" t="s">
        <v>5068</v>
      </c>
      <c r="B2543">
        <v>1001</v>
      </c>
      <c r="C2543">
        <v>1.1582190000000001</v>
      </c>
      <c r="D2543" t="s">
        <v>9563</v>
      </c>
      <c r="E2543">
        <v>80</v>
      </c>
      <c r="F2543">
        <v>1</v>
      </c>
      <c r="G2543">
        <v>89</v>
      </c>
      <c r="H2543">
        <f t="shared" si="78"/>
        <v>1</v>
      </c>
      <c r="I2543">
        <f t="shared" si="79"/>
        <v>1</v>
      </c>
      <c r="K2543">
        <v>80</v>
      </c>
      <c r="L2543" t="s">
        <v>9567</v>
      </c>
      <c r="M2543">
        <f>IF(F2543=1,((E2543-K2543)/K2543)*100,((G2543-K2543)/K2543)*100)</f>
        <v>0</v>
      </c>
      <c r="V2543" t="s">
        <v>5069</v>
      </c>
    </row>
    <row r="2544" spans="1:22" x14ac:dyDescent="0.25">
      <c r="A2544" t="s">
        <v>5070</v>
      </c>
      <c r="B2544">
        <v>1690</v>
      </c>
      <c r="C2544">
        <v>1.4988170000000001</v>
      </c>
      <c r="D2544" t="s">
        <v>9563</v>
      </c>
      <c r="E2544">
        <v>139</v>
      </c>
      <c r="F2544">
        <v>1</v>
      </c>
      <c r="G2544">
        <v>153</v>
      </c>
      <c r="H2544">
        <f t="shared" si="78"/>
        <v>1</v>
      </c>
      <c r="I2544">
        <f t="shared" si="79"/>
        <v>1</v>
      </c>
      <c r="K2544">
        <v>139</v>
      </c>
      <c r="L2544" t="s">
        <v>9567</v>
      </c>
      <c r="M2544">
        <f>IF(F2544=1,((E2544-K2544)/K2544)*100,((G2544-K2544)/K2544)*100)</f>
        <v>0</v>
      </c>
      <c r="V2544" t="s">
        <v>5071</v>
      </c>
    </row>
    <row r="2545" spans="1:22" x14ac:dyDescent="0.25">
      <c r="A2545" t="s">
        <v>5072</v>
      </c>
      <c r="B2545">
        <v>1327</v>
      </c>
      <c r="C2545">
        <v>59.619182000000002</v>
      </c>
      <c r="D2545" t="s">
        <v>9564</v>
      </c>
      <c r="E2545">
        <v>105</v>
      </c>
      <c r="F2545">
        <v>1</v>
      </c>
      <c r="G2545">
        <v>111</v>
      </c>
      <c r="H2545">
        <f t="shared" si="78"/>
        <v>1</v>
      </c>
      <c r="I2545">
        <f t="shared" si="79"/>
        <v>0</v>
      </c>
      <c r="K2545">
        <v>101</v>
      </c>
      <c r="L2545" t="s">
        <v>9567</v>
      </c>
      <c r="M2545">
        <f>IF(F2545=1,((E2545-K2545)/K2545)*100,((G2545-K2545)/K2545)*100)</f>
        <v>3.9603960396039604</v>
      </c>
      <c r="V2545" t="s">
        <v>5073</v>
      </c>
    </row>
    <row r="2546" spans="1:22" x14ac:dyDescent="0.25">
      <c r="A2546" t="s">
        <v>5074</v>
      </c>
      <c r="B2546">
        <v>1227</v>
      </c>
      <c r="C2546">
        <v>3.4654959999999999</v>
      </c>
      <c r="D2546" t="s">
        <v>9563</v>
      </c>
      <c r="E2546">
        <v>92</v>
      </c>
      <c r="F2546">
        <v>1</v>
      </c>
      <c r="G2546">
        <v>98</v>
      </c>
      <c r="H2546">
        <f t="shared" si="78"/>
        <v>1</v>
      </c>
      <c r="I2546">
        <f t="shared" si="79"/>
        <v>1</v>
      </c>
      <c r="K2546">
        <v>92</v>
      </c>
      <c r="L2546" t="s">
        <v>9567</v>
      </c>
      <c r="M2546">
        <f>IF(F2546=1,((E2546-K2546)/K2546)*100,((G2546-K2546)/K2546)*100)</f>
        <v>0</v>
      </c>
      <c r="V2546" t="s">
        <v>5075</v>
      </c>
    </row>
    <row r="2547" spans="1:22" x14ac:dyDescent="0.25">
      <c r="A2547" t="s">
        <v>5076</v>
      </c>
      <c r="B2547">
        <v>1172</v>
      </c>
      <c r="C2547">
        <v>1.521682</v>
      </c>
      <c r="D2547" t="s">
        <v>9563</v>
      </c>
      <c r="E2547">
        <v>107</v>
      </c>
      <c r="F2547">
        <v>1</v>
      </c>
      <c r="G2547">
        <v>111</v>
      </c>
      <c r="H2547">
        <f t="shared" si="78"/>
        <v>1</v>
      </c>
      <c r="I2547">
        <f t="shared" si="79"/>
        <v>1</v>
      </c>
      <c r="K2547">
        <v>107</v>
      </c>
      <c r="L2547" t="s">
        <v>9567</v>
      </c>
      <c r="M2547">
        <f>IF(F2547=1,((E2547-K2547)/K2547)*100,((G2547-K2547)/K2547)*100)</f>
        <v>0</v>
      </c>
      <c r="V2547" t="s">
        <v>5077</v>
      </c>
    </row>
    <row r="2548" spans="1:22" x14ac:dyDescent="0.25">
      <c r="A2548" t="s">
        <v>5078</v>
      </c>
      <c r="B2548">
        <v>1097</v>
      </c>
      <c r="C2548">
        <v>2.8663219999999998</v>
      </c>
      <c r="D2548" t="s">
        <v>9563</v>
      </c>
      <c r="E2548">
        <v>107</v>
      </c>
      <c r="F2548">
        <v>1</v>
      </c>
      <c r="G2548">
        <v>115</v>
      </c>
      <c r="H2548">
        <f t="shared" si="78"/>
        <v>1</v>
      </c>
      <c r="I2548">
        <f t="shared" si="79"/>
        <v>1</v>
      </c>
      <c r="K2548">
        <v>107</v>
      </c>
      <c r="L2548" t="s">
        <v>9567</v>
      </c>
      <c r="M2548">
        <f>IF(F2548=1,((E2548-K2548)/K2548)*100,((G2548-K2548)/K2548)*100)</f>
        <v>0</v>
      </c>
      <c r="V2548" t="s">
        <v>5079</v>
      </c>
    </row>
    <row r="2549" spans="1:22" x14ac:dyDescent="0.25">
      <c r="A2549" t="s">
        <v>5080</v>
      </c>
      <c r="B2549">
        <v>1116</v>
      </c>
      <c r="C2549">
        <v>0.729989</v>
      </c>
      <c r="D2549" t="s">
        <v>9563</v>
      </c>
      <c r="E2549">
        <v>141</v>
      </c>
      <c r="F2549">
        <v>1</v>
      </c>
      <c r="G2549">
        <v>141</v>
      </c>
      <c r="H2549">
        <f t="shared" si="78"/>
        <v>1</v>
      </c>
      <c r="I2549">
        <f t="shared" si="79"/>
        <v>1</v>
      </c>
      <c r="K2549">
        <v>141</v>
      </c>
      <c r="L2549" t="s">
        <v>9567</v>
      </c>
      <c r="M2549">
        <f>IF(F2549=1,((E2549-K2549)/K2549)*100,((G2549-K2549)/K2549)*100)</f>
        <v>0</v>
      </c>
      <c r="V2549" t="s">
        <v>5081</v>
      </c>
    </row>
    <row r="2550" spans="1:22" x14ac:dyDescent="0.25">
      <c r="A2550" t="s">
        <v>5082</v>
      </c>
      <c r="B2550">
        <v>1373</v>
      </c>
      <c r="C2550">
        <v>31.515801</v>
      </c>
      <c r="D2550" t="s">
        <v>9563</v>
      </c>
      <c r="E2550">
        <v>108</v>
      </c>
      <c r="F2550">
        <v>1</v>
      </c>
      <c r="G2550">
        <v>122</v>
      </c>
      <c r="H2550">
        <f t="shared" si="78"/>
        <v>1</v>
      </c>
      <c r="I2550">
        <f t="shared" si="79"/>
        <v>1</v>
      </c>
      <c r="K2550">
        <v>108</v>
      </c>
      <c r="L2550" t="s">
        <v>9567</v>
      </c>
      <c r="M2550">
        <f>IF(F2550=1,((E2550-K2550)/K2550)*100,((G2550-K2550)/K2550)*100)</f>
        <v>0</v>
      </c>
      <c r="V2550" t="s">
        <v>5083</v>
      </c>
    </row>
    <row r="2551" spans="1:22" x14ac:dyDescent="0.25">
      <c r="A2551" t="s">
        <v>5084</v>
      </c>
      <c r="B2551">
        <v>1297</v>
      </c>
      <c r="C2551">
        <v>1.54128</v>
      </c>
      <c r="D2551" t="s">
        <v>9563</v>
      </c>
      <c r="E2551">
        <v>119</v>
      </c>
      <c r="F2551">
        <v>1</v>
      </c>
      <c r="G2551">
        <v>124</v>
      </c>
      <c r="H2551">
        <f t="shared" si="78"/>
        <v>1</v>
      </c>
      <c r="I2551">
        <f t="shared" si="79"/>
        <v>1</v>
      </c>
      <c r="K2551">
        <v>119</v>
      </c>
      <c r="L2551" t="s">
        <v>9567</v>
      </c>
      <c r="M2551">
        <f>IF(F2551=1,((E2551-K2551)/K2551)*100,((G2551-K2551)/K2551)*100)</f>
        <v>0</v>
      </c>
      <c r="V2551" t="s">
        <v>5085</v>
      </c>
    </row>
    <row r="2552" spans="1:22" x14ac:dyDescent="0.25">
      <c r="A2552" t="s">
        <v>5086</v>
      </c>
      <c r="B2552">
        <v>1302</v>
      </c>
      <c r="C2552">
        <v>1.746523</v>
      </c>
      <c r="D2552" t="s">
        <v>9563</v>
      </c>
      <c r="E2552">
        <v>109</v>
      </c>
      <c r="F2552">
        <v>1</v>
      </c>
      <c r="G2552">
        <v>116</v>
      </c>
      <c r="H2552">
        <f t="shared" si="78"/>
        <v>1</v>
      </c>
      <c r="I2552">
        <f t="shared" si="79"/>
        <v>1</v>
      </c>
      <c r="K2552">
        <v>109</v>
      </c>
      <c r="L2552" t="s">
        <v>9567</v>
      </c>
      <c r="M2552">
        <f>IF(F2552=1,((E2552-K2552)/K2552)*100,((G2552-K2552)/K2552)*100)</f>
        <v>0</v>
      </c>
      <c r="V2552" t="s">
        <v>5087</v>
      </c>
    </row>
    <row r="2553" spans="1:22" x14ac:dyDescent="0.25">
      <c r="A2553" t="s">
        <v>5088</v>
      </c>
      <c r="B2553">
        <v>1015</v>
      </c>
      <c r="C2553">
        <v>0.85341100000000003</v>
      </c>
      <c r="D2553" t="s">
        <v>9563</v>
      </c>
      <c r="E2553">
        <v>100</v>
      </c>
      <c r="F2553">
        <v>1</v>
      </c>
      <c r="G2553">
        <v>102</v>
      </c>
      <c r="H2553">
        <f t="shared" si="78"/>
        <v>1</v>
      </c>
      <c r="I2553">
        <f t="shared" si="79"/>
        <v>1</v>
      </c>
      <c r="K2553">
        <v>100</v>
      </c>
      <c r="L2553" t="s">
        <v>9567</v>
      </c>
      <c r="M2553">
        <f>IF(F2553=1,((E2553-K2553)/K2553)*100,((G2553-K2553)/K2553)*100)</f>
        <v>0</v>
      </c>
      <c r="V2553" t="s">
        <v>5089</v>
      </c>
    </row>
    <row r="2554" spans="1:22" x14ac:dyDescent="0.25">
      <c r="A2554" t="s">
        <v>5090</v>
      </c>
      <c r="B2554">
        <v>1076</v>
      </c>
      <c r="C2554">
        <v>0.66846499999999998</v>
      </c>
      <c r="D2554" t="s">
        <v>9563</v>
      </c>
      <c r="E2554">
        <v>117</v>
      </c>
      <c r="F2554">
        <v>1</v>
      </c>
      <c r="G2554">
        <v>117</v>
      </c>
      <c r="H2554">
        <f t="shared" si="78"/>
        <v>1</v>
      </c>
      <c r="I2554">
        <f t="shared" si="79"/>
        <v>1</v>
      </c>
      <c r="K2554">
        <v>117</v>
      </c>
      <c r="L2554" t="s">
        <v>9567</v>
      </c>
      <c r="M2554">
        <f>IF(F2554=1,((E2554-K2554)/K2554)*100,((G2554-K2554)/K2554)*100)</f>
        <v>0</v>
      </c>
      <c r="V2554" t="s">
        <v>5091</v>
      </c>
    </row>
    <row r="2555" spans="1:22" x14ac:dyDescent="0.25">
      <c r="A2555" t="s">
        <v>5092</v>
      </c>
      <c r="B2555">
        <v>1000</v>
      </c>
      <c r="C2555">
        <v>0.64665300000000003</v>
      </c>
      <c r="D2555" t="s">
        <v>9563</v>
      </c>
      <c r="E2555">
        <v>101</v>
      </c>
      <c r="F2555">
        <v>1</v>
      </c>
      <c r="G2555">
        <v>102</v>
      </c>
      <c r="H2555">
        <f t="shared" si="78"/>
        <v>1</v>
      </c>
      <c r="I2555">
        <f t="shared" si="79"/>
        <v>1</v>
      </c>
      <c r="K2555">
        <v>101</v>
      </c>
      <c r="L2555" t="s">
        <v>9567</v>
      </c>
      <c r="M2555">
        <f>IF(F2555=1,((E2555-K2555)/K2555)*100,((G2555-K2555)/K2555)*100)</f>
        <v>0</v>
      </c>
      <c r="V2555" t="s">
        <v>5093</v>
      </c>
    </row>
    <row r="2556" spans="1:22" x14ac:dyDescent="0.25">
      <c r="A2556" t="s">
        <v>5094</v>
      </c>
      <c r="B2556">
        <v>1311</v>
      </c>
      <c r="C2556">
        <v>1.0339970000000001</v>
      </c>
      <c r="D2556" t="s">
        <v>9563</v>
      </c>
      <c r="E2556">
        <v>134</v>
      </c>
      <c r="F2556">
        <v>1</v>
      </c>
      <c r="G2556">
        <v>134</v>
      </c>
      <c r="H2556">
        <f t="shared" si="78"/>
        <v>1</v>
      </c>
      <c r="I2556">
        <f t="shared" si="79"/>
        <v>1</v>
      </c>
      <c r="K2556">
        <v>134</v>
      </c>
      <c r="L2556" t="s">
        <v>9567</v>
      </c>
      <c r="M2556">
        <f>IF(F2556=1,((E2556-K2556)/K2556)*100,((G2556-K2556)/K2556)*100)</f>
        <v>0</v>
      </c>
      <c r="V2556" t="s">
        <v>5095</v>
      </c>
    </row>
    <row r="2557" spans="1:22" x14ac:dyDescent="0.25">
      <c r="A2557" t="s">
        <v>5096</v>
      </c>
      <c r="B2557">
        <v>1088</v>
      </c>
      <c r="C2557">
        <v>0.86214800000000003</v>
      </c>
      <c r="D2557" t="s">
        <v>9563</v>
      </c>
      <c r="E2557">
        <v>107</v>
      </c>
      <c r="F2557">
        <v>1</v>
      </c>
      <c r="G2557">
        <v>110</v>
      </c>
      <c r="H2557">
        <f t="shared" si="78"/>
        <v>1</v>
      </c>
      <c r="I2557">
        <f t="shared" si="79"/>
        <v>1</v>
      </c>
      <c r="K2557">
        <v>107</v>
      </c>
      <c r="L2557" t="s">
        <v>9567</v>
      </c>
      <c r="M2557">
        <f>IF(F2557=1,((E2557-K2557)/K2557)*100,((G2557-K2557)/K2557)*100)</f>
        <v>0</v>
      </c>
      <c r="V2557" t="s">
        <v>5097</v>
      </c>
    </row>
    <row r="2558" spans="1:22" x14ac:dyDescent="0.25">
      <c r="A2558" t="s">
        <v>5098</v>
      </c>
      <c r="B2558">
        <v>1075</v>
      </c>
      <c r="C2558">
        <v>0.67845500000000003</v>
      </c>
      <c r="D2558" t="s">
        <v>9563</v>
      </c>
      <c r="E2558">
        <v>118</v>
      </c>
      <c r="F2558">
        <v>1</v>
      </c>
      <c r="G2558">
        <v>118</v>
      </c>
      <c r="H2558">
        <f t="shared" si="78"/>
        <v>1</v>
      </c>
      <c r="I2558">
        <f t="shared" si="79"/>
        <v>1</v>
      </c>
      <c r="K2558">
        <v>118</v>
      </c>
      <c r="L2558" t="s">
        <v>9567</v>
      </c>
      <c r="M2558">
        <f>IF(F2558=1,((E2558-K2558)/K2558)*100,((G2558-K2558)/K2558)*100)</f>
        <v>0</v>
      </c>
      <c r="V2558" t="s">
        <v>5099</v>
      </c>
    </row>
    <row r="2559" spans="1:22" x14ac:dyDescent="0.25">
      <c r="A2559" t="s">
        <v>5100</v>
      </c>
      <c r="B2559">
        <v>1004</v>
      </c>
      <c r="C2559">
        <v>0.57501899999999995</v>
      </c>
      <c r="D2559" t="s">
        <v>9563</v>
      </c>
      <c r="E2559">
        <v>107</v>
      </c>
      <c r="F2559">
        <v>1</v>
      </c>
      <c r="G2559">
        <v>107</v>
      </c>
      <c r="H2559">
        <f t="shared" si="78"/>
        <v>1</v>
      </c>
      <c r="I2559">
        <f t="shared" si="79"/>
        <v>1</v>
      </c>
      <c r="K2559">
        <v>107</v>
      </c>
      <c r="L2559" t="s">
        <v>9567</v>
      </c>
      <c r="M2559">
        <f>IF(F2559=1,((E2559-K2559)/K2559)*100,((G2559-K2559)/K2559)*100)</f>
        <v>0</v>
      </c>
      <c r="V2559" t="s">
        <v>5101</v>
      </c>
    </row>
    <row r="2560" spans="1:22" x14ac:dyDescent="0.25">
      <c r="A2560" t="s">
        <v>5102</v>
      </c>
      <c r="B2560">
        <v>1008</v>
      </c>
      <c r="C2560">
        <v>0.61051900000000003</v>
      </c>
      <c r="D2560" t="s">
        <v>9563</v>
      </c>
      <c r="E2560">
        <v>102</v>
      </c>
      <c r="F2560">
        <v>1</v>
      </c>
      <c r="G2560">
        <v>102</v>
      </c>
      <c r="H2560">
        <f t="shared" si="78"/>
        <v>1</v>
      </c>
      <c r="I2560">
        <f t="shared" si="79"/>
        <v>1</v>
      </c>
      <c r="K2560">
        <v>102</v>
      </c>
      <c r="L2560" t="s">
        <v>9567</v>
      </c>
      <c r="M2560">
        <f>IF(F2560=1,((E2560-K2560)/K2560)*100,((G2560-K2560)/K2560)*100)</f>
        <v>0</v>
      </c>
      <c r="V2560" t="s">
        <v>5103</v>
      </c>
    </row>
    <row r="2561" spans="1:22" x14ac:dyDescent="0.25">
      <c r="A2561" t="s">
        <v>5104</v>
      </c>
      <c r="B2561">
        <v>1214</v>
      </c>
      <c r="C2561">
        <v>0.69629799999999997</v>
      </c>
      <c r="D2561" t="s">
        <v>9563</v>
      </c>
      <c r="E2561">
        <v>128</v>
      </c>
      <c r="F2561">
        <v>1</v>
      </c>
      <c r="G2561">
        <v>128</v>
      </c>
      <c r="H2561">
        <f t="shared" si="78"/>
        <v>1</v>
      </c>
      <c r="I2561">
        <f t="shared" si="79"/>
        <v>1</v>
      </c>
      <c r="K2561">
        <v>128</v>
      </c>
      <c r="L2561" t="s">
        <v>9567</v>
      </c>
      <c r="M2561">
        <f>IF(F2561=1,((E2561-K2561)/K2561)*100,((G2561-K2561)/K2561)*100)</f>
        <v>0</v>
      </c>
      <c r="V2561" t="s">
        <v>5105</v>
      </c>
    </row>
    <row r="2562" spans="1:22" x14ac:dyDescent="0.25">
      <c r="A2562" t="s">
        <v>5106</v>
      </c>
      <c r="B2562">
        <v>1503</v>
      </c>
      <c r="C2562">
        <v>1.3210150000000001</v>
      </c>
      <c r="D2562" t="s">
        <v>9563</v>
      </c>
      <c r="E2562">
        <v>113</v>
      </c>
      <c r="F2562">
        <v>1</v>
      </c>
      <c r="G2562">
        <v>113</v>
      </c>
      <c r="H2562">
        <f t="shared" si="78"/>
        <v>1</v>
      </c>
      <c r="I2562">
        <f t="shared" si="79"/>
        <v>1</v>
      </c>
      <c r="K2562">
        <v>113</v>
      </c>
      <c r="L2562" t="s">
        <v>9567</v>
      </c>
      <c r="M2562">
        <f>IF(F2562=1,((E2562-K2562)/K2562)*100,((G2562-K2562)/K2562)*100)</f>
        <v>0</v>
      </c>
      <c r="V2562" t="s">
        <v>5107</v>
      </c>
    </row>
    <row r="2563" spans="1:22" x14ac:dyDescent="0.25">
      <c r="A2563" t="s">
        <v>5108</v>
      </c>
      <c r="B2563">
        <v>1016</v>
      </c>
      <c r="C2563">
        <v>0.93415499999999996</v>
      </c>
      <c r="D2563" t="s">
        <v>9563</v>
      </c>
      <c r="E2563">
        <v>91</v>
      </c>
      <c r="F2563">
        <v>1</v>
      </c>
      <c r="G2563">
        <v>94</v>
      </c>
      <c r="H2563">
        <f t="shared" ref="H2563:H2626" si="80">IF(OR(F2563=1,G2563&gt;=0),1,0)</f>
        <v>1</v>
      </c>
      <c r="I2563">
        <f t="shared" ref="I2563:I2626" si="81">IF(OR(D2563="OPTIMUM_FOUND",D2563="UNSATISFIABLE"),1,0)</f>
        <v>1</v>
      </c>
      <c r="K2563">
        <v>91</v>
      </c>
      <c r="L2563" t="s">
        <v>9567</v>
      </c>
      <c r="M2563">
        <f>IF(F2563=1,((E2563-K2563)/K2563)*100,((G2563-K2563)/K2563)*100)</f>
        <v>0</v>
      </c>
      <c r="V2563" t="s">
        <v>5109</v>
      </c>
    </row>
    <row r="2564" spans="1:22" x14ac:dyDescent="0.25">
      <c r="A2564" t="s">
        <v>5110</v>
      </c>
      <c r="B2564">
        <v>909</v>
      </c>
      <c r="C2564">
        <v>0.69363300000000006</v>
      </c>
      <c r="D2564" t="s">
        <v>9563</v>
      </c>
      <c r="E2564">
        <v>99</v>
      </c>
      <c r="F2564">
        <v>1</v>
      </c>
      <c r="G2564">
        <v>103</v>
      </c>
      <c r="H2564">
        <f t="shared" si="80"/>
        <v>1</v>
      </c>
      <c r="I2564">
        <f t="shared" si="81"/>
        <v>1</v>
      </c>
      <c r="K2564">
        <v>99</v>
      </c>
      <c r="L2564" t="s">
        <v>9567</v>
      </c>
      <c r="M2564">
        <f>IF(F2564=1,((E2564-K2564)/K2564)*100,((G2564-K2564)/K2564)*100)</f>
        <v>0</v>
      </c>
      <c r="V2564" t="s">
        <v>5111</v>
      </c>
    </row>
    <row r="2565" spans="1:22" x14ac:dyDescent="0.25">
      <c r="A2565" t="s">
        <v>5112</v>
      </c>
      <c r="B2565">
        <v>880</v>
      </c>
      <c r="C2565">
        <v>0.58301400000000003</v>
      </c>
      <c r="D2565" t="s">
        <v>9563</v>
      </c>
      <c r="E2565">
        <v>89</v>
      </c>
      <c r="F2565">
        <v>1</v>
      </c>
      <c r="G2565">
        <v>91</v>
      </c>
      <c r="H2565">
        <f t="shared" si="80"/>
        <v>1</v>
      </c>
      <c r="I2565">
        <f t="shared" si="81"/>
        <v>1</v>
      </c>
      <c r="K2565">
        <v>89</v>
      </c>
      <c r="L2565" t="s">
        <v>9567</v>
      </c>
      <c r="M2565">
        <f>IF(F2565=1,((E2565-K2565)/K2565)*100,((G2565-K2565)/K2565)*100)</f>
        <v>0</v>
      </c>
      <c r="V2565" t="s">
        <v>5113</v>
      </c>
    </row>
    <row r="2566" spans="1:22" x14ac:dyDescent="0.25">
      <c r="A2566" t="s">
        <v>5114</v>
      </c>
      <c r="B2566">
        <v>884</v>
      </c>
      <c r="C2566">
        <v>0.39636199999999999</v>
      </c>
      <c r="D2566" t="s">
        <v>9563</v>
      </c>
      <c r="E2566">
        <v>101</v>
      </c>
      <c r="F2566">
        <v>1</v>
      </c>
      <c r="G2566">
        <v>101</v>
      </c>
      <c r="H2566">
        <f t="shared" si="80"/>
        <v>1</v>
      </c>
      <c r="I2566">
        <f t="shared" si="81"/>
        <v>1</v>
      </c>
      <c r="K2566">
        <v>101</v>
      </c>
      <c r="L2566" t="s">
        <v>9567</v>
      </c>
      <c r="M2566">
        <f>IF(F2566=1,((E2566-K2566)/K2566)*100,((G2566-K2566)/K2566)*100)</f>
        <v>0</v>
      </c>
      <c r="V2566" t="s">
        <v>5115</v>
      </c>
    </row>
    <row r="2567" spans="1:22" x14ac:dyDescent="0.25">
      <c r="A2567" t="s">
        <v>5116</v>
      </c>
      <c r="B2567">
        <v>1027</v>
      </c>
      <c r="C2567">
        <v>0.73603600000000002</v>
      </c>
      <c r="D2567" t="s">
        <v>9563</v>
      </c>
      <c r="E2567">
        <v>98</v>
      </c>
      <c r="F2567">
        <v>1</v>
      </c>
      <c r="G2567">
        <v>99</v>
      </c>
      <c r="H2567">
        <f t="shared" si="80"/>
        <v>1</v>
      </c>
      <c r="I2567">
        <f t="shared" si="81"/>
        <v>1</v>
      </c>
      <c r="K2567">
        <v>98</v>
      </c>
      <c r="L2567" t="s">
        <v>9567</v>
      </c>
      <c r="M2567">
        <f>IF(F2567=1,((E2567-K2567)/K2567)*100,((G2567-K2567)/K2567)*100)</f>
        <v>0</v>
      </c>
      <c r="V2567" t="s">
        <v>5117</v>
      </c>
    </row>
    <row r="2568" spans="1:22" x14ac:dyDescent="0.25">
      <c r="A2568" t="s">
        <v>5118</v>
      </c>
      <c r="B2568">
        <v>919</v>
      </c>
      <c r="C2568">
        <v>0.41779100000000002</v>
      </c>
      <c r="D2568" t="s">
        <v>9563</v>
      </c>
      <c r="E2568">
        <v>95</v>
      </c>
      <c r="F2568">
        <v>1</v>
      </c>
      <c r="G2568">
        <v>95</v>
      </c>
      <c r="H2568">
        <f t="shared" si="80"/>
        <v>1</v>
      </c>
      <c r="I2568">
        <f t="shared" si="81"/>
        <v>1</v>
      </c>
      <c r="K2568">
        <v>95</v>
      </c>
      <c r="L2568" t="s">
        <v>9567</v>
      </c>
      <c r="M2568">
        <f>IF(F2568=1,((E2568-K2568)/K2568)*100,((G2568-K2568)/K2568)*100)</f>
        <v>0</v>
      </c>
      <c r="V2568" t="s">
        <v>5119</v>
      </c>
    </row>
    <row r="2569" spans="1:22" x14ac:dyDescent="0.25">
      <c r="A2569" t="s">
        <v>5120</v>
      </c>
      <c r="B2569">
        <v>1228</v>
      </c>
      <c r="C2569">
        <v>0.80906199999999995</v>
      </c>
      <c r="D2569" t="s">
        <v>9563</v>
      </c>
      <c r="E2569">
        <v>115</v>
      </c>
      <c r="F2569">
        <v>1</v>
      </c>
      <c r="G2569">
        <v>115</v>
      </c>
      <c r="H2569">
        <f t="shared" si="80"/>
        <v>1</v>
      </c>
      <c r="I2569">
        <f t="shared" si="81"/>
        <v>1</v>
      </c>
      <c r="K2569">
        <v>115</v>
      </c>
      <c r="L2569" t="s">
        <v>9567</v>
      </c>
      <c r="M2569">
        <f>IF(F2569=1,((E2569-K2569)/K2569)*100,((G2569-K2569)/K2569)*100)</f>
        <v>0</v>
      </c>
      <c r="V2569" t="s">
        <v>5121</v>
      </c>
    </row>
    <row r="2570" spans="1:22" x14ac:dyDescent="0.25">
      <c r="A2570" t="s">
        <v>5122</v>
      </c>
      <c r="B2570">
        <v>922</v>
      </c>
      <c r="C2570">
        <v>0.708152</v>
      </c>
      <c r="D2570" t="s">
        <v>9563</v>
      </c>
      <c r="E2570">
        <v>104</v>
      </c>
      <c r="F2570">
        <v>1</v>
      </c>
      <c r="G2570">
        <v>106</v>
      </c>
      <c r="H2570">
        <f t="shared" si="80"/>
        <v>1</v>
      </c>
      <c r="I2570">
        <f t="shared" si="81"/>
        <v>1</v>
      </c>
      <c r="K2570">
        <v>104</v>
      </c>
      <c r="L2570" t="s">
        <v>9567</v>
      </c>
      <c r="M2570">
        <f>IF(F2570=1,((E2570-K2570)/K2570)*100,((G2570-K2570)/K2570)*100)</f>
        <v>0</v>
      </c>
      <c r="V2570" t="s">
        <v>5123</v>
      </c>
    </row>
    <row r="2571" spans="1:22" x14ac:dyDescent="0.25">
      <c r="A2571" t="s">
        <v>5124</v>
      </c>
      <c r="B2571">
        <v>840</v>
      </c>
      <c r="C2571">
        <v>0.466279</v>
      </c>
      <c r="D2571" t="s">
        <v>9563</v>
      </c>
      <c r="E2571">
        <v>83</v>
      </c>
      <c r="F2571">
        <v>1</v>
      </c>
      <c r="G2571">
        <v>84</v>
      </c>
      <c r="H2571">
        <f t="shared" si="80"/>
        <v>1</v>
      </c>
      <c r="I2571">
        <f t="shared" si="81"/>
        <v>1</v>
      </c>
      <c r="K2571">
        <v>83</v>
      </c>
      <c r="L2571" t="s">
        <v>9567</v>
      </c>
      <c r="M2571">
        <f>IF(F2571=1,((E2571-K2571)/K2571)*100,((G2571-K2571)/K2571)*100)</f>
        <v>0</v>
      </c>
      <c r="V2571" t="s">
        <v>5125</v>
      </c>
    </row>
    <row r="2572" spans="1:22" x14ac:dyDescent="0.25">
      <c r="A2572" t="s">
        <v>5126</v>
      </c>
      <c r="B2572">
        <v>912</v>
      </c>
      <c r="C2572">
        <v>0.52720100000000003</v>
      </c>
      <c r="D2572" t="s">
        <v>9563</v>
      </c>
      <c r="E2572">
        <v>90</v>
      </c>
      <c r="F2572">
        <v>1</v>
      </c>
      <c r="G2572">
        <v>90</v>
      </c>
      <c r="H2572">
        <f t="shared" si="80"/>
        <v>1</v>
      </c>
      <c r="I2572">
        <f t="shared" si="81"/>
        <v>1</v>
      </c>
      <c r="K2572">
        <v>90</v>
      </c>
      <c r="L2572" t="s">
        <v>9567</v>
      </c>
      <c r="M2572">
        <f>IF(F2572=1,((E2572-K2572)/K2572)*100,((G2572-K2572)/K2572)*100)</f>
        <v>0</v>
      </c>
      <c r="V2572" t="s">
        <v>5127</v>
      </c>
    </row>
    <row r="2573" spans="1:22" x14ac:dyDescent="0.25">
      <c r="A2573" t="s">
        <v>5128</v>
      </c>
      <c r="B2573">
        <v>851</v>
      </c>
      <c r="C2573">
        <v>0.34086</v>
      </c>
      <c r="D2573" t="s">
        <v>9563</v>
      </c>
      <c r="E2573">
        <v>92</v>
      </c>
      <c r="F2573">
        <v>1</v>
      </c>
      <c r="G2573">
        <v>92</v>
      </c>
      <c r="H2573">
        <f t="shared" si="80"/>
        <v>1</v>
      </c>
      <c r="I2573">
        <f t="shared" si="81"/>
        <v>1</v>
      </c>
      <c r="K2573">
        <v>92</v>
      </c>
      <c r="L2573" t="s">
        <v>9567</v>
      </c>
      <c r="M2573">
        <f>IF(F2573=1,((E2573-K2573)/K2573)*100,((G2573-K2573)/K2573)*100)</f>
        <v>0</v>
      </c>
      <c r="V2573" t="s">
        <v>5129</v>
      </c>
    </row>
    <row r="2574" spans="1:22" x14ac:dyDescent="0.25">
      <c r="A2574" t="s">
        <v>5130</v>
      </c>
      <c r="B2574">
        <v>995</v>
      </c>
      <c r="C2574">
        <v>0.49004399999999998</v>
      </c>
      <c r="D2574" t="s">
        <v>9563</v>
      </c>
      <c r="E2574">
        <v>108</v>
      </c>
      <c r="F2574">
        <v>1</v>
      </c>
      <c r="G2574">
        <v>108</v>
      </c>
      <c r="H2574">
        <f t="shared" si="80"/>
        <v>1</v>
      </c>
      <c r="I2574">
        <f t="shared" si="81"/>
        <v>1</v>
      </c>
      <c r="K2574">
        <v>108</v>
      </c>
      <c r="L2574" t="s">
        <v>9567</v>
      </c>
      <c r="M2574">
        <f>IF(F2574=1,((E2574-K2574)/K2574)*100,((G2574-K2574)/K2574)*100)</f>
        <v>0</v>
      </c>
      <c r="V2574" t="s">
        <v>5131</v>
      </c>
    </row>
    <row r="2575" spans="1:22" x14ac:dyDescent="0.25">
      <c r="A2575" t="s">
        <v>5132</v>
      </c>
      <c r="B2575">
        <v>1146</v>
      </c>
      <c r="C2575">
        <v>0.61801499999999998</v>
      </c>
      <c r="D2575" t="s">
        <v>9563</v>
      </c>
      <c r="E2575">
        <v>100</v>
      </c>
      <c r="F2575">
        <v>1</v>
      </c>
      <c r="G2575">
        <v>100</v>
      </c>
      <c r="H2575">
        <f t="shared" si="80"/>
        <v>1</v>
      </c>
      <c r="I2575">
        <f t="shared" si="81"/>
        <v>1</v>
      </c>
      <c r="K2575">
        <v>100</v>
      </c>
      <c r="L2575" t="s">
        <v>9567</v>
      </c>
      <c r="M2575">
        <f>IF(F2575=1,((E2575-K2575)/K2575)*100,((G2575-K2575)/K2575)*100)</f>
        <v>0</v>
      </c>
      <c r="V2575" t="s">
        <v>5133</v>
      </c>
    </row>
    <row r="2576" spans="1:22" x14ac:dyDescent="0.25">
      <c r="A2576" t="s">
        <v>5134</v>
      </c>
      <c r="B2576">
        <v>1067</v>
      </c>
      <c r="C2576">
        <v>0.60853199999999996</v>
      </c>
      <c r="D2576" t="s">
        <v>9563</v>
      </c>
      <c r="E2576">
        <v>117</v>
      </c>
      <c r="F2576">
        <v>1</v>
      </c>
      <c r="G2576">
        <v>117</v>
      </c>
      <c r="H2576">
        <f t="shared" si="80"/>
        <v>1</v>
      </c>
      <c r="I2576">
        <f t="shared" si="81"/>
        <v>1</v>
      </c>
      <c r="K2576">
        <v>117</v>
      </c>
      <c r="L2576" t="s">
        <v>9567</v>
      </c>
      <c r="M2576">
        <f>IF(F2576=1,((E2576-K2576)/K2576)*100,((G2576-K2576)/K2576)*100)</f>
        <v>0</v>
      </c>
      <c r="V2576" t="s">
        <v>5135</v>
      </c>
    </row>
    <row r="2577" spans="1:22" x14ac:dyDescent="0.25">
      <c r="A2577" t="s">
        <v>5136</v>
      </c>
      <c r="B2577">
        <v>1302</v>
      </c>
      <c r="C2577">
        <v>0.77894099999999999</v>
      </c>
      <c r="D2577" t="s">
        <v>9563</v>
      </c>
      <c r="E2577">
        <v>100</v>
      </c>
      <c r="F2577">
        <v>1</v>
      </c>
      <c r="G2577">
        <v>100</v>
      </c>
      <c r="H2577">
        <f t="shared" si="80"/>
        <v>1</v>
      </c>
      <c r="I2577">
        <f t="shared" si="81"/>
        <v>1</v>
      </c>
      <c r="K2577">
        <v>100</v>
      </c>
      <c r="L2577" t="s">
        <v>9567</v>
      </c>
      <c r="M2577">
        <f>IF(F2577=1,((E2577-K2577)/K2577)*100,((G2577-K2577)/K2577)*100)</f>
        <v>0</v>
      </c>
      <c r="V2577" t="s">
        <v>5137</v>
      </c>
    </row>
    <row r="2578" spans="1:22" x14ac:dyDescent="0.25">
      <c r="A2578" t="s">
        <v>5138</v>
      </c>
      <c r="B2578">
        <v>1006</v>
      </c>
      <c r="C2578">
        <v>0.52599600000000002</v>
      </c>
      <c r="D2578" t="s">
        <v>9563</v>
      </c>
      <c r="E2578">
        <v>96</v>
      </c>
      <c r="F2578">
        <v>1</v>
      </c>
      <c r="G2578">
        <v>96</v>
      </c>
      <c r="H2578">
        <f t="shared" si="80"/>
        <v>1</v>
      </c>
      <c r="I2578">
        <f t="shared" si="81"/>
        <v>1</v>
      </c>
      <c r="K2578">
        <v>96</v>
      </c>
      <c r="L2578" t="s">
        <v>9567</v>
      </c>
      <c r="M2578">
        <f>IF(F2578=1,((E2578-K2578)/K2578)*100,((G2578-K2578)/K2578)*100)</f>
        <v>0</v>
      </c>
      <c r="V2578" t="s">
        <v>5139</v>
      </c>
    </row>
    <row r="2579" spans="1:22" x14ac:dyDescent="0.25">
      <c r="A2579" t="s">
        <v>5140</v>
      </c>
      <c r="B2579">
        <v>1012</v>
      </c>
      <c r="C2579">
        <v>0.87420100000000001</v>
      </c>
      <c r="D2579" t="s">
        <v>9563</v>
      </c>
      <c r="E2579">
        <v>97</v>
      </c>
      <c r="F2579">
        <v>1</v>
      </c>
      <c r="G2579">
        <v>100</v>
      </c>
      <c r="H2579">
        <f t="shared" si="80"/>
        <v>1</v>
      </c>
      <c r="I2579">
        <f t="shared" si="81"/>
        <v>1</v>
      </c>
      <c r="K2579">
        <v>97</v>
      </c>
      <c r="L2579" t="s">
        <v>9567</v>
      </c>
      <c r="M2579">
        <f>IF(F2579=1,((E2579-K2579)/K2579)*100,((G2579-K2579)/K2579)*100)</f>
        <v>0</v>
      </c>
      <c r="V2579" t="s">
        <v>5141</v>
      </c>
    </row>
    <row r="2580" spans="1:22" x14ac:dyDescent="0.25">
      <c r="A2580" t="s">
        <v>5142</v>
      </c>
      <c r="B2580">
        <v>955</v>
      </c>
      <c r="C2580">
        <v>0.66429800000000006</v>
      </c>
      <c r="D2580" t="s">
        <v>9563</v>
      </c>
      <c r="E2580">
        <v>87</v>
      </c>
      <c r="F2580">
        <v>1</v>
      </c>
      <c r="G2580">
        <v>87</v>
      </c>
      <c r="H2580">
        <f t="shared" si="80"/>
        <v>1</v>
      </c>
      <c r="I2580">
        <f t="shared" si="81"/>
        <v>1</v>
      </c>
      <c r="K2580">
        <v>87</v>
      </c>
      <c r="L2580" t="s">
        <v>9567</v>
      </c>
      <c r="M2580">
        <f>IF(F2580=1,((E2580-K2580)/K2580)*100,((G2580-K2580)/K2580)*100)</f>
        <v>0</v>
      </c>
      <c r="V2580" t="s">
        <v>5143</v>
      </c>
    </row>
    <row r="2581" spans="1:22" x14ac:dyDescent="0.25">
      <c r="A2581" t="s">
        <v>5144</v>
      </c>
      <c r="B2581">
        <v>952</v>
      </c>
      <c r="C2581">
        <v>0.408001</v>
      </c>
      <c r="D2581" t="s">
        <v>9563</v>
      </c>
      <c r="E2581">
        <v>94</v>
      </c>
      <c r="F2581">
        <v>1</v>
      </c>
      <c r="G2581">
        <v>94</v>
      </c>
      <c r="H2581">
        <f t="shared" si="80"/>
        <v>1</v>
      </c>
      <c r="I2581">
        <f t="shared" si="81"/>
        <v>1</v>
      </c>
      <c r="K2581">
        <v>94</v>
      </c>
      <c r="L2581" t="s">
        <v>9567</v>
      </c>
      <c r="M2581">
        <f>IF(F2581=1,((E2581-K2581)/K2581)*100,((G2581-K2581)/K2581)*100)</f>
        <v>0</v>
      </c>
      <c r="V2581" t="s">
        <v>5145</v>
      </c>
    </row>
    <row r="2582" spans="1:22" x14ac:dyDescent="0.25">
      <c r="A2582" t="s">
        <v>5146</v>
      </c>
      <c r="B2582">
        <v>6938</v>
      </c>
      <c r="C2582">
        <v>63.116126000000001</v>
      </c>
      <c r="D2582" t="s">
        <v>9564</v>
      </c>
      <c r="E2582">
        <v>213</v>
      </c>
      <c r="F2582">
        <v>1</v>
      </c>
      <c r="G2582">
        <v>226</v>
      </c>
      <c r="H2582">
        <f t="shared" si="80"/>
        <v>1</v>
      </c>
      <c r="I2582">
        <f t="shared" si="81"/>
        <v>0</v>
      </c>
      <c r="K2582">
        <v>192</v>
      </c>
      <c r="L2582" t="s">
        <v>9567</v>
      </c>
      <c r="M2582">
        <f>IF(F2582=1,((E2582-K2582)/K2582)*100,((G2582-K2582)/K2582)*100)</f>
        <v>10.9375</v>
      </c>
      <c r="V2582" t="s">
        <v>5147</v>
      </c>
    </row>
    <row r="2583" spans="1:22" x14ac:dyDescent="0.25">
      <c r="A2583" t="s">
        <v>5148</v>
      </c>
      <c r="B2583">
        <v>5450</v>
      </c>
      <c r="C2583">
        <v>63.364628000000003</v>
      </c>
      <c r="D2583" t="s">
        <v>9564</v>
      </c>
      <c r="E2583">
        <v>225</v>
      </c>
      <c r="F2583">
        <v>1</v>
      </c>
      <c r="G2583">
        <v>234</v>
      </c>
      <c r="H2583">
        <f t="shared" si="80"/>
        <v>1</v>
      </c>
      <c r="I2583">
        <f t="shared" si="81"/>
        <v>0</v>
      </c>
      <c r="K2583">
        <v>210</v>
      </c>
      <c r="L2583" t="s">
        <v>9567</v>
      </c>
      <c r="M2583">
        <f>IF(F2583=1,((E2583-K2583)/K2583)*100,((G2583-K2583)/K2583)*100)</f>
        <v>7.1428571428571423</v>
      </c>
      <c r="V2583" t="s">
        <v>5149</v>
      </c>
    </row>
    <row r="2584" spans="1:22" x14ac:dyDescent="0.25">
      <c r="A2584" t="s">
        <v>5150</v>
      </c>
      <c r="B2584">
        <v>4878</v>
      </c>
      <c r="C2584">
        <v>62.291960000000003</v>
      </c>
      <c r="D2584" t="s">
        <v>9564</v>
      </c>
      <c r="E2584">
        <v>201</v>
      </c>
      <c r="F2584">
        <v>1</v>
      </c>
      <c r="G2584">
        <v>212</v>
      </c>
      <c r="H2584">
        <f t="shared" si="80"/>
        <v>1</v>
      </c>
      <c r="I2584">
        <f t="shared" si="81"/>
        <v>0</v>
      </c>
      <c r="K2584">
        <v>189</v>
      </c>
      <c r="L2584" t="s">
        <v>9567</v>
      </c>
      <c r="M2584">
        <f>IF(F2584=1,((E2584-K2584)/K2584)*100,((G2584-K2584)/K2584)*100)</f>
        <v>6.3492063492063489</v>
      </c>
      <c r="V2584" t="s">
        <v>5151</v>
      </c>
    </row>
    <row r="2585" spans="1:22" x14ac:dyDescent="0.25">
      <c r="A2585" t="s">
        <v>5152</v>
      </c>
      <c r="B2585">
        <v>6216</v>
      </c>
      <c r="C2585">
        <v>63.871200000000002</v>
      </c>
      <c r="D2585" t="s">
        <v>9564</v>
      </c>
      <c r="E2585">
        <v>224</v>
      </c>
      <c r="F2585">
        <v>1</v>
      </c>
      <c r="G2585">
        <v>224</v>
      </c>
      <c r="H2585">
        <f t="shared" si="80"/>
        <v>1</v>
      </c>
      <c r="I2585">
        <f t="shared" si="81"/>
        <v>0</v>
      </c>
      <c r="K2585">
        <v>178</v>
      </c>
      <c r="L2585" t="s">
        <v>9568</v>
      </c>
      <c r="M2585">
        <f>IF(F2585=1,((E2585-K2585)/K2585)*100,((G2585-K2585)/K2585)*100)</f>
        <v>25.842696629213485</v>
      </c>
      <c r="V2585" t="s">
        <v>5153</v>
      </c>
    </row>
    <row r="2586" spans="1:22" x14ac:dyDescent="0.25">
      <c r="A2586" t="s">
        <v>5154</v>
      </c>
      <c r="B2586">
        <v>5460</v>
      </c>
      <c r="C2586">
        <v>63.245266000000001</v>
      </c>
      <c r="D2586" t="s">
        <v>9564</v>
      </c>
      <c r="E2586">
        <v>226</v>
      </c>
      <c r="F2586">
        <v>1</v>
      </c>
      <c r="G2586">
        <v>227</v>
      </c>
      <c r="H2586">
        <f t="shared" si="80"/>
        <v>1</v>
      </c>
      <c r="I2586">
        <f t="shared" si="81"/>
        <v>0</v>
      </c>
      <c r="K2586">
        <v>192</v>
      </c>
      <c r="L2586" t="s">
        <v>9567</v>
      </c>
      <c r="M2586">
        <f>IF(F2586=1,((E2586-K2586)/K2586)*100,((G2586-K2586)/K2586)*100)</f>
        <v>17.708333333333336</v>
      </c>
      <c r="V2586" t="s">
        <v>5155</v>
      </c>
    </row>
    <row r="2587" spans="1:22" x14ac:dyDescent="0.25">
      <c r="A2587" t="s">
        <v>5156</v>
      </c>
      <c r="B2587">
        <v>4590</v>
      </c>
      <c r="C2587">
        <v>62.808008999999998</v>
      </c>
      <c r="D2587" t="s">
        <v>9564</v>
      </c>
      <c r="E2587">
        <v>203</v>
      </c>
      <c r="F2587">
        <v>1</v>
      </c>
      <c r="G2587">
        <v>214</v>
      </c>
      <c r="H2587">
        <f t="shared" si="80"/>
        <v>1</v>
      </c>
      <c r="I2587">
        <f t="shared" si="81"/>
        <v>0</v>
      </c>
      <c r="K2587">
        <v>188</v>
      </c>
      <c r="L2587" t="s">
        <v>9567</v>
      </c>
      <c r="M2587">
        <f>IF(F2587=1,((E2587-K2587)/K2587)*100,((G2587-K2587)/K2587)*100)</f>
        <v>7.9787234042553195</v>
      </c>
      <c r="V2587" t="s">
        <v>5157</v>
      </c>
    </row>
    <row r="2588" spans="1:22" x14ac:dyDescent="0.25">
      <c r="A2588" t="s">
        <v>5158</v>
      </c>
      <c r="B2588">
        <v>5465</v>
      </c>
      <c r="C2588">
        <v>62.297901000000003</v>
      </c>
      <c r="D2588" t="s">
        <v>9564</v>
      </c>
      <c r="E2588">
        <v>221</v>
      </c>
      <c r="F2588">
        <v>1</v>
      </c>
      <c r="G2588">
        <v>229</v>
      </c>
      <c r="H2588">
        <f t="shared" si="80"/>
        <v>1</v>
      </c>
      <c r="I2588">
        <f t="shared" si="81"/>
        <v>0</v>
      </c>
      <c r="K2588">
        <v>206</v>
      </c>
      <c r="L2588" t="s">
        <v>9568</v>
      </c>
      <c r="M2588">
        <f>IF(F2588=1,((E2588-K2588)/K2588)*100,((G2588-K2588)/K2588)*100)</f>
        <v>7.2815533980582519</v>
      </c>
      <c r="V2588" t="s">
        <v>5159</v>
      </c>
    </row>
    <row r="2589" spans="1:22" x14ac:dyDescent="0.25">
      <c r="A2589" t="s">
        <v>5160</v>
      </c>
      <c r="B2589">
        <v>4919</v>
      </c>
      <c r="C2589">
        <v>63.15963</v>
      </c>
      <c r="D2589" t="s">
        <v>9564</v>
      </c>
      <c r="E2589">
        <v>183</v>
      </c>
      <c r="F2589">
        <v>1</v>
      </c>
      <c r="G2589">
        <v>200</v>
      </c>
      <c r="H2589">
        <f t="shared" si="80"/>
        <v>1</v>
      </c>
      <c r="I2589">
        <f t="shared" si="81"/>
        <v>0</v>
      </c>
      <c r="K2589">
        <v>170</v>
      </c>
      <c r="L2589" t="s">
        <v>9568</v>
      </c>
      <c r="M2589">
        <f>IF(F2589=1,((E2589-K2589)/K2589)*100,((G2589-K2589)/K2589)*100)</f>
        <v>7.6470588235294121</v>
      </c>
      <c r="V2589" t="s">
        <v>5161</v>
      </c>
    </row>
    <row r="2590" spans="1:22" x14ac:dyDescent="0.25">
      <c r="A2590" t="s">
        <v>5162</v>
      </c>
      <c r="B2590">
        <v>4763</v>
      </c>
      <c r="C2590">
        <v>62.677796999999998</v>
      </c>
      <c r="D2590" t="s">
        <v>9564</v>
      </c>
      <c r="E2590">
        <v>214</v>
      </c>
      <c r="F2590">
        <v>1</v>
      </c>
      <c r="G2590">
        <v>236</v>
      </c>
      <c r="H2590">
        <f t="shared" si="80"/>
        <v>1</v>
      </c>
      <c r="I2590">
        <f t="shared" si="81"/>
        <v>0</v>
      </c>
      <c r="K2590">
        <v>193</v>
      </c>
      <c r="L2590" t="s">
        <v>9567</v>
      </c>
      <c r="M2590">
        <f>IF(F2590=1,((E2590-K2590)/K2590)*100,((G2590-K2590)/K2590)*100)</f>
        <v>10.880829015544041</v>
      </c>
      <c r="V2590" t="s">
        <v>5163</v>
      </c>
    </row>
    <row r="2591" spans="1:22" x14ac:dyDescent="0.25">
      <c r="A2591" t="s">
        <v>5164</v>
      </c>
      <c r="B2591">
        <v>5542</v>
      </c>
      <c r="C2591">
        <v>63.466616999999999</v>
      </c>
      <c r="D2591" t="s">
        <v>9564</v>
      </c>
      <c r="E2591">
        <v>219</v>
      </c>
      <c r="F2591">
        <v>1</v>
      </c>
      <c r="G2591">
        <v>230</v>
      </c>
      <c r="H2591">
        <f t="shared" si="80"/>
        <v>1</v>
      </c>
      <c r="I2591">
        <f t="shared" si="81"/>
        <v>0</v>
      </c>
      <c r="K2591">
        <v>200</v>
      </c>
      <c r="L2591" t="s">
        <v>9567</v>
      </c>
      <c r="M2591">
        <f>IF(F2591=1,((E2591-K2591)/K2591)*100,((G2591-K2591)/K2591)*100)</f>
        <v>9.5</v>
      </c>
      <c r="V2591" t="s">
        <v>5165</v>
      </c>
    </row>
    <row r="2592" spans="1:22" x14ac:dyDescent="0.25">
      <c r="A2592" t="s">
        <v>5166</v>
      </c>
      <c r="B2592">
        <v>3911</v>
      </c>
      <c r="C2592">
        <v>62.869436</v>
      </c>
      <c r="D2592" t="s">
        <v>9564</v>
      </c>
      <c r="E2592">
        <v>121</v>
      </c>
      <c r="F2592">
        <v>1</v>
      </c>
      <c r="G2592">
        <v>123</v>
      </c>
      <c r="H2592">
        <f t="shared" si="80"/>
        <v>1</v>
      </c>
      <c r="I2592">
        <f t="shared" si="81"/>
        <v>0</v>
      </c>
      <c r="K2592">
        <v>114</v>
      </c>
      <c r="L2592" t="s">
        <v>9568</v>
      </c>
      <c r="M2592">
        <f>IF(F2592=1,((E2592-K2592)/K2592)*100,((G2592-K2592)/K2592)*100)</f>
        <v>6.140350877192982</v>
      </c>
      <c r="V2592" t="s">
        <v>5167</v>
      </c>
    </row>
    <row r="2593" spans="1:22" x14ac:dyDescent="0.25">
      <c r="A2593" t="s">
        <v>5168</v>
      </c>
      <c r="B2593">
        <v>3988</v>
      </c>
      <c r="C2593">
        <v>61.761113999999999</v>
      </c>
      <c r="D2593" t="s">
        <v>9564</v>
      </c>
      <c r="E2593">
        <v>130</v>
      </c>
      <c r="F2593">
        <v>1</v>
      </c>
      <c r="G2593">
        <v>137</v>
      </c>
      <c r="H2593">
        <f t="shared" si="80"/>
        <v>1</v>
      </c>
      <c r="I2593">
        <f t="shared" si="81"/>
        <v>0</v>
      </c>
      <c r="K2593">
        <v>121</v>
      </c>
      <c r="L2593" t="s">
        <v>9568</v>
      </c>
      <c r="M2593">
        <f>IF(F2593=1,((E2593-K2593)/K2593)*100,((G2593-K2593)/K2593)*100)</f>
        <v>7.4380165289256199</v>
      </c>
      <c r="V2593" t="s">
        <v>5169</v>
      </c>
    </row>
    <row r="2594" spans="1:22" x14ac:dyDescent="0.25">
      <c r="A2594" t="s">
        <v>5170</v>
      </c>
      <c r="B2594">
        <v>3722</v>
      </c>
      <c r="C2594">
        <v>62.640520000000002</v>
      </c>
      <c r="D2594" t="s">
        <v>9564</v>
      </c>
      <c r="E2594">
        <v>144</v>
      </c>
      <c r="F2594">
        <v>1</v>
      </c>
      <c r="G2594">
        <v>144</v>
      </c>
      <c r="H2594">
        <f t="shared" si="80"/>
        <v>1</v>
      </c>
      <c r="I2594">
        <f t="shared" si="81"/>
        <v>0</v>
      </c>
      <c r="K2594">
        <v>126</v>
      </c>
      <c r="L2594" t="s">
        <v>9568</v>
      </c>
      <c r="M2594">
        <f>IF(F2594=1,((E2594-K2594)/K2594)*100,((G2594-K2594)/K2594)*100)</f>
        <v>14.285714285714285</v>
      </c>
      <c r="V2594" t="s">
        <v>5171</v>
      </c>
    </row>
    <row r="2595" spans="1:22" x14ac:dyDescent="0.25">
      <c r="A2595" t="s">
        <v>5172</v>
      </c>
      <c r="B2595">
        <v>4525</v>
      </c>
      <c r="C2595">
        <v>61.930048999999997</v>
      </c>
      <c r="D2595" t="s">
        <v>9564</v>
      </c>
      <c r="E2595">
        <v>163</v>
      </c>
      <c r="F2595">
        <v>1</v>
      </c>
      <c r="G2595">
        <v>171</v>
      </c>
      <c r="H2595">
        <f t="shared" si="80"/>
        <v>1</v>
      </c>
      <c r="I2595">
        <f t="shared" si="81"/>
        <v>0</v>
      </c>
      <c r="K2595">
        <v>156</v>
      </c>
      <c r="L2595" t="s">
        <v>9568</v>
      </c>
      <c r="M2595">
        <f>IF(F2595=1,((E2595-K2595)/K2595)*100,((G2595-K2595)/K2595)*100)</f>
        <v>4.4871794871794872</v>
      </c>
      <c r="V2595" t="s">
        <v>5173</v>
      </c>
    </row>
    <row r="2596" spans="1:22" x14ac:dyDescent="0.25">
      <c r="A2596" t="s">
        <v>5174</v>
      </c>
      <c r="B2596">
        <v>3967</v>
      </c>
      <c r="C2596">
        <v>61.168374999999997</v>
      </c>
      <c r="D2596" t="s">
        <v>9564</v>
      </c>
      <c r="E2596">
        <v>126</v>
      </c>
      <c r="F2596">
        <v>1</v>
      </c>
      <c r="G2596">
        <v>136</v>
      </c>
      <c r="H2596">
        <f t="shared" si="80"/>
        <v>1</v>
      </c>
      <c r="I2596">
        <f t="shared" si="81"/>
        <v>0</v>
      </c>
      <c r="K2596">
        <v>116</v>
      </c>
      <c r="L2596" t="s">
        <v>9568</v>
      </c>
      <c r="M2596">
        <f>IF(F2596=1,((E2596-K2596)/K2596)*100,((G2596-K2596)/K2596)*100)</f>
        <v>8.6206896551724146</v>
      </c>
      <c r="V2596" t="s">
        <v>5175</v>
      </c>
    </row>
    <row r="2597" spans="1:22" x14ac:dyDescent="0.25">
      <c r="A2597" t="s">
        <v>5176</v>
      </c>
      <c r="B2597">
        <v>2947</v>
      </c>
      <c r="C2597">
        <v>60.522250999999997</v>
      </c>
      <c r="D2597" t="s">
        <v>9564</v>
      </c>
      <c r="E2597">
        <v>124</v>
      </c>
      <c r="F2597">
        <v>1</v>
      </c>
      <c r="G2597">
        <v>131</v>
      </c>
      <c r="H2597">
        <f t="shared" si="80"/>
        <v>1</v>
      </c>
      <c r="I2597">
        <f t="shared" si="81"/>
        <v>0</v>
      </c>
      <c r="K2597">
        <v>117</v>
      </c>
      <c r="L2597" t="s">
        <v>9568</v>
      </c>
      <c r="M2597">
        <f>IF(F2597=1,((E2597-K2597)/K2597)*100,((G2597-K2597)/K2597)*100)</f>
        <v>5.982905982905983</v>
      </c>
      <c r="V2597" t="s">
        <v>5177</v>
      </c>
    </row>
    <row r="2598" spans="1:22" x14ac:dyDescent="0.25">
      <c r="A2598" t="s">
        <v>5178</v>
      </c>
      <c r="B2598">
        <v>5708</v>
      </c>
      <c r="C2598">
        <v>63.483313000000003</v>
      </c>
      <c r="D2598" t="s">
        <v>9564</v>
      </c>
      <c r="E2598">
        <v>178</v>
      </c>
      <c r="F2598">
        <v>1</v>
      </c>
      <c r="G2598">
        <v>185</v>
      </c>
      <c r="H2598">
        <f t="shared" si="80"/>
        <v>1</v>
      </c>
      <c r="I2598">
        <f t="shared" si="81"/>
        <v>0</v>
      </c>
      <c r="K2598">
        <v>166</v>
      </c>
      <c r="L2598" t="s">
        <v>9568</v>
      </c>
      <c r="M2598">
        <f>IF(F2598=1,((E2598-K2598)/K2598)*100,((G2598-K2598)/K2598)*100)</f>
        <v>7.2289156626506017</v>
      </c>
      <c r="V2598" t="s">
        <v>5179</v>
      </c>
    </row>
    <row r="2599" spans="1:22" x14ac:dyDescent="0.25">
      <c r="A2599" t="s">
        <v>5180</v>
      </c>
      <c r="B2599">
        <v>3323</v>
      </c>
      <c r="C2599">
        <v>3.4407510000000001</v>
      </c>
      <c r="D2599" t="s">
        <v>9563</v>
      </c>
      <c r="E2599">
        <v>164</v>
      </c>
      <c r="F2599">
        <v>1</v>
      </c>
      <c r="G2599">
        <v>164</v>
      </c>
      <c r="H2599">
        <f t="shared" si="80"/>
        <v>1</v>
      </c>
      <c r="I2599">
        <f t="shared" si="81"/>
        <v>1</v>
      </c>
      <c r="K2599">
        <v>164</v>
      </c>
      <c r="L2599" t="s">
        <v>9567</v>
      </c>
      <c r="M2599">
        <f>IF(F2599=1,((E2599-K2599)/K2599)*100,((G2599-K2599)/K2599)*100)</f>
        <v>0</v>
      </c>
      <c r="V2599" t="s">
        <v>5181</v>
      </c>
    </row>
    <row r="2600" spans="1:22" x14ac:dyDescent="0.25">
      <c r="A2600" t="s">
        <v>5182</v>
      </c>
      <c r="B2600">
        <v>5355</v>
      </c>
      <c r="C2600">
        <v>63.425319999999999</v>
      </c>
      <c r="D2600" t="s">
        <v>9564</v>
      </c>
      <c r="E2600">
        <v>164</v>
      </c>
      <c r="F2600">
        <v>1</v>
      </c>
      <c r="G2600">
        <v>164</v>
      </c>
      <c r="H2600">
        <f t="shared" si="80"/>
        <v>1</v>
      </c>
      <c r="I2600">
        <f t="shared" si="81"/>
        <v>0</v>
      </c>
      <c r="K2600">
        <v>148</v>
      </c>
      <c r="L2600" t="s">
        <v>9568</v>
      </c>
      <c r="M2600">
        <f>IF(F2600=1,((E2600-K2600)/K2600)*100,((G2600-K2600)/K2600)*100)</f>
        <v>10.810810810810811</v>
      </c>
      <c r="V2600" t="s">
        <v>5183</v>
      </c>
    </row>
    <row r="2601" spans="1:22" x14ac:dyDescent="0.25">
      <c r="A2601" t="s">
        <v>5184</v>
      </c>
      <c r="B2601">
        <v>4893</v>
      </c>
      <c r="C2601">
        <v>62.977366000000004</v>
      </c>
      <c r="D2601" t="s">
        <v>9564</v>
      </c>
      <c r="E2601">
        <v>154</v>
      </c>
      <c r="F2601">
        <v>1</v>
      </c>
      <c r="G2601">
        <v>179</v>
      </c>
      <c r="H2601">
        <f t="shared" si="80"/>
        <v>1</v>
      </c>
      <c r="I2601">
        <f t="shared" si="81"/>
        <v>0</v>
      </c>
      <c r="K2601">
        <v>144</v>
      </c>
      <c r="L2601" t="s">
        <v>9567</v>
      </c>
      <c r="M2601">
        <f>IF(F2601=1,((E2601-K2601)/K2601)*100,((G2601-K2601)/K2601)*100)</f>
        <v>6.9444444444444446</v>
      </c>
      <c r="V2601" t="s">
        <v>5185</v>
      </c>
    </row>
    <row r="2602" spans="1:22" x14ac:dyDescent="0.25">
      <c r="A2602" t="s">
        <v>5186</v>
      </c>
      <c r="B2602">
        <v>3770</v>
      </c>
      <c r="C2602">
        <v>61.360774999999997</v>
      </c>
      <c r="D2602" t="s">
        <v>9564</v>
      </c>
      <c r="E2602">
        <v>122</v>
      </c>
      <c r="F2602">
        <v>1</v>
      </c>
      <c r="G2602">
        <v>128</v>
      </c>
      <c r="H2602">
        <f t="shared" si="80"/>
        <v>1</v>
      </c>
      <c r="I2602">
        <f t="shared" si="81"/>
        <v>0</v>
      </c>
      <c r="K2602">
        <v>117</v>
      </c>
      <c r="L2602" t="s">
        <v>9568</v>
      </c>
      <c r="M2602">
        <f>IF(F2602=1,((E2602-K2602)/K2602)*100,((G2602-K2602)/K2602)*100)</f>
        <v>4.2735042735042734</v>
      </c>
      <c r="V2602" t="s">
        <v>5187</v>
      </c>
    </row>
    <row r="2603" spans="1:22" x14ac:dyDescent="0.25">
      <c r="A2603" t="s">
        <v>5188</v>
      </c>
      <c r="B2603">
        <v>4145</v>
      </c>
      <c r="C2603">
        <v>61.936250999999999</v>
      </c>
      <c r="D2603" t="s">
        <v>9564</v>
      </c>
      <c r="E2603">
        <v>133</v>
      </c>
      <c r="F2603">
        <v>1</v>
      </c>
      <c r="G2603">
        <v>144</v>
      </c>
      <c r="H2603">
        <f t="shared" si="80"/>
        <v>1</v>
      </c>
      <c r="I2603">
        <f t="shared" si="81"/>
        <v>0</v>
      </c>
      <c r="K2603">
        <v>124</v>
      </c>
      <c r="L2603" t="s">
        <v>9568</v>
      </c>
      <c r="M2603">
        <f>IF(F2603=1,((E2603-K2603)/K2603)*100,((G2603-K2603)/K2603)*100)</f>
        <v>7.2580645161290329</v>
      </c>
      <c r="V2603" t="s">
        <v>5189</v>
      </c>
    </row>
    <row r="2604" spans="1:22" x14ac:dyDescent="0.25">
      <c r="A2604" t="s">
        <v>5190</v>
      </c>
      <c r="B2604">
        <v>2683</v>
      </c>
      <c r="C2604">
        <v>60.617359</v>
      </c>
      <c r="D2604" t="s">
        <v>9564</v>
      </c>
      <c r="E2604">
        <v>116</v>
      </c>
      <c r="F2604">
        <v>1</v>
      </c>
      <c r="G2604">
        <v>126</v>
      </c>
      <c r="H2604">
        <f t="shared" si="80"/>
        <v>1</v>
      </c>
      <c r="I2604">
        <f t="shared" si="81"/>
        <v>0</v>
      </c>
      <c r="K2604">
        <v>113</v>
      </c>
      <c r="L2604" t="s">
        <v>9567</v>
      </c>
      <c r="M2604">
        <f>IF(F2604=1,((E2604-K2604)/K2604)*100,((G2604-K2604)/K2604)*100)</f>
        <v>2.6548672566371683</v>
      </c>
      <c r="V2604" t="s">
        <v>5191</v>
      </c>
    </row>
    <row r="2605" spans="1:22" x14ac:dyDescent="0.25">
      <c r="A2605" t="s">
        <v>5192</v>
      </c>
      <c r="B2605">
        <v>2637</v>
      </c>
      <c r="C2605">
        <v>11.962687000000001</v>
      </c>
      <c r="D2605" t="s">
        <v>9563</v>
      </c>
      <c r="E2605">
        <v>106</v>
      </c>
      <c r="F2605">
        <v>1</v>
      </c>
      <c r="G2605">
        <v>116</v>
      </c>
      <c r="H2605">
        <f t="shared" si="80"/>
        <v>1</v>
      </c>
      <c r="I2605">
        <f t="shared" si="81"/>
        <v>1</v>
      </c>
      <c r="K2605">
        <v>106</v>
      </c>
      <c r="L2605" t="s">
        <v>9567</v>
      </c>
      <c r="M2605">
        <f>IF(F2605=1,((E2605-K2605)/K2605)*100,((G2605-K2605)/K2605)*100)</f>
        <v>0</v>
      </c>
      <c r="V2605" t="s">
        <v>5193</v>
      </c>
    </row>
    <row r="2606" spans="1:22" x14ac:dyDescent="0.25">
      <c r="A2606" t="s">
        <v>5194</v>
      </c>
      <c r="B2606">
        <v>3493</v>
      </c>
      <c r="C2606">
        <v>61.738840000000003</v>
      </c>
      <c r="D2606" t="s">
        <v>9564</v>
      </c>
      <c r="E2606">
        <v>127</v>
      </c>
      <c r="F2606">
        <v>1</v>
      </c>
      <c r="G2606">
        <v>133</v>
      </c>
      <c r="H2606">
        <f t="shared" si="80"/>
        <v>1</v>
      </c>
      <c r="I2606">
        <f t="shared" si="81"/>
        <v>0</v>
      </c>
      <c r="K2606">
        <v>120</v>
      </c>
      <c r="L2606" t="s">
        <v>9567</v>
      </c>
      <c r="M2606">
        <f>IF(F2606=1,((E2606-K2606)/K2606)*100,((G2606-K2606)/K2606)*100)</f>
        <v>5.833333333333333</v>
      </c>
      <c r="V2606" t="s">
        <v>5195</v>
      </c>
    </row>
    <row r="2607" spans="1:22" x14ac:dyDescent="0.25">
      <c r="A2607" t="s">
        <v>5196</v>
      </c>
      <c r="B2607">
        <v>2413</v>
      </c>
      <c r="C2607">
        <v>10.740048</v>
      </c>
      <c r="D2607" t="s">
        <v>9563</v>
      </c>
      <c r="E2607">
        <v>102</v>
      </c>
      <c r="F2607">
        <v>1</v>
      </c>
      <c r="G2607">
        <v>110</v>
      </c>
      <c r="H2607">
        <f t="shared" si="80"/>
        <v>1</v>
      </c>
      <c r="I2607">
        <f t="shared" si="81"/>
        <v>1</v>
      </c>
      <c r="K2607">
        <v>102</v>
      </c>
      <c r="L2607" t="s">
        <v>9567</v>
      </c>
      <c r="M2607">
        <f>IF(F2607=1,((E2607-K2607)/K2607)*100,((G2607-K2607)/K2607)*100)</f>
        <v>0</v>
      </c>
      <c r="V2607" t="s">
        <v>5197</v>
      </c>
    </row>
    <row r="2608" spans="1:22" x14ac:dyDescent="0.25">
      <c r="A2608" t="s">
        <v>5198</v>
      </c>
      <c r="B2608">
        <v>3603</v>
      </c>
      <c r="C2608">
        <v>61.525021000000002</v>
      </c>
      <c r="D2608" t="s">
        <v>9564</v>
      </c>
      <c r="E2608">
        <v>114</v>
      </c>
      <c r="F2608">
        <v>1</v>
      </c>
      <c r="G2608">
        <v>123</v>
      </c>
      <c r="H2608">
        <f t="shared" si="80"/>
        <v>1</v>
      </c>
      <c r="I2608">
        <f t="shared" si="81"/>
        <v>0</v>
      </c>
      <c r="K2608">
        <v>108</v>
      </c>
      <c r="L2608" t="s">
        <v>9567</v>
      </c>
      <c r="M2608">
        <f>IF(F2608=1,((E2608-K2608)/K2608)*100,((G2608-K2608)/K2608)*100)</f>
        <v>5.5555555555555554</v>
      </c>
      <c r="V2608" t="s">
        <v>5199</v>
      </c>
    </row>
    <row r="2609" spans="1:22" x14ac:dyDescent="0.25">
      <c r="A2609" t="s">
        <v>5200</v>
      </c>
      <c r="B2609">
        <v>4110</v>
      </c>
      <c r="C2609">
        <v>62.090533000000001</v>
      </c>
      <c r="D2609" t="s">
        <v>9564</v>
      </c>
      <c r="E2609">
        <v>127</v>
      </c>
      <c r="F2609">
        <v>1</v>
      </c>
      <c r="G2609">
        <v>137</v>
      </c>
      <c r="H2609">
        <f t="shared" si="80"/>
        <v>1</v>
      </c>
      <c r="I2609">
        <f t="shared" si="81"/>
        <v>0</v>
      </c>
      <c r="K2609">
        <v>119</v>
      </c>
      <c r="L2609" t="s">
        <v>9567</v>
      </c>
      <c r="M2609">
        <f>IF(F2609=1,((E2609-K2609)/K2609)*100,((G2609-K2609)/K2609)*100)</f>
        <v>6.7226890756302522</v>
      </c>
      <c r="V2609" t="s">
        <v>5201</v>
      </c>
    </row>
    <row r="2610" spans="1:22" x14ac:dyDescent="0.25">
      <c r="A2610" t="s">
        <v>5202</v>
      </c>
      <c r="B2610">
        <v>3208</v>
      </c>
      <c r="C2610">
        <v>60.587775000000001</v>
      </c>
      <c r="D2610" t="s">
        <v>9564</v>
      </c>
      <c r="E2610">
        <v>108</v>
      </c>
      <c r="F2610">
        <v>1</v>
      </c>
      <c r="G2610">
        <v>119</v>
      </c>
      <c r="H2610">
        <f t="shared" si="80"/>
        <v>1</v>
      </c>
      <c r="I2610">
        <f t="shared" si="81"/>
        <v>0</v>
      </c>
      <c r="K2610">
        <v>102</v>
      </c>
      <c r="L2610" t="s">
        <v>9567</v>
      </c>
      <c r="M2610">
        <f>IF(F2610=1,((E2610-K2610)/K2610)*100,((G2610-K2610)/K2610)*100)</f>
        <v>5.8823529411764701</v>
      </c>
      <c r="V2610" t="s">
        <v>5203</v>
      </c>
    </row>
    <row r="2611" spans="1:22" x14ac:dyDescent="0.25">
      <c r="A2611" t="s">
        <v>5204</v>
      </c>
      <c r="B2611">
        <v>3149</v>
      </c>
      <c r="C2611">
        <v>60.570898999999997</v>
      </c>
      <c r="D2611" t="s">
        <v>9564</v>
      </c>
      <c r="E2611">
        <v>109</v>
      </c>
      <c r="F2611">
        <v>1</v>
      </c>
      <c r="G2611">
        <v>118</v>
      </c>
      <c r="H2611">
        <f t="shared" si="80"/>
        <v>1</v>
      </c>
      <c r="I2611">
        <f t="shared" si="81"/>
        <v>0</v>
      </c>
      <c r="K2611">
        <v>103</v>
      </c>
      <c r="L2611" t="s">
        <v>9568</v>
      </c>
      <c r="M2611">
        <f>IF(F2611=1,((E2611-K2611)/K2611)*100,((G2611-K2611)/K2611)*100)</f>
        <v>5.825242718446602</v>
      </c>
      <c r="V2611" t="s">
        <v>5205</v>
      </c>
    </row>
    <row r="2612" spans="1:22" x14ac:dyDescent="0.25">
      <c r="A2612" t="s">
        <v>5206</v>
      </c>
      <c r="B2612">
        <v>3004</v>
      </c>
      <c r="C2612">
        <v>4.7596410000000002</v>
      </c>
      <c r="D2612" t="s">
        <v>9563</v>
      </c>
      <c r="E2612">
        <v>104</v>
      </c>
      <c r="F2612">
        <v>1</v>
      </c>
      <c r="G2612">
        <v>111</v>
      </c>
      <c r="H2612">
        <f t="shared" si="80"/>
        <v>1</v>
      </c>
      <c r="I2612">
        <f t="shared" si="81"/>
        <v>1</v>
      </c>
      <c r="K2612">
        <v>104</v>
      </c>
      <c r="L2612" t="s">
        <v>9567</v>
      </c>
      <c r="M2612">
        <f>IF(F2612=1,((E2612-K2612)/K2612)*100,((G2612-K2612)/K2612)*100)</f>
        <v>0</v>
      </c>
      <c r="V2612" t="s">
        <v>5207</v>
      </c>
    </row>
    <row r="2613" spans="1:22" x14ac:dyDescent="0.25">
      <c r="A2613" t="s">
        <v>5208</v>
      </c>
      <c r="B2613">
        <v>1812</v>
      </c>
      <c r="C2613">
        <v>4.5542629999999997</v>
      </c>
      <c r="D2613" t="s">
        <v>9563</v>
      </c>
      <c r="E2613">
        <v>96</v>
      </c>
      <c r="F2613">
        <v>1</v>
      </c>
      <c r="G2613">
        <v>98</v>
      </c>
      <c r="H2613">
        <f t="shared" si="80"/>
        <v>1</v>
      </c>
      <c r="I2613">
        <f t="shared" si="81"/>
        <v>1</v>
      </c>
      <c r="K2613">
        <v>96</v>
      </c>
      <c r="L2613" t="s">
        <v>9567</v>
      </c>
      <c r="M2613">
        <f>IF(F2613=1,((E2613-K2613)/K2613)*100,((G2613-K2613)/K2613)*100)</f>
        <v>0</v>
      </c>
      <c r="V2613" t="s">
        <v>5209</v>
      </c>
    </row>
    <row r="2614" spans="1:22" x14ac:dyDescent="0.25">
      <c r="A2614" t="s">
        <v>5210</v>
      </c>
      <c r="B2614">
        <v>1985</v>
      </c>
      <c r="C2614">
        <v>9.3124629999999993</v>
      </c>
      <c r="D2614" t="s">
        <v>9563</v>
      </c>
      <c r="E2614">
        <v>92</v>
      </c>
      <c r="F2614">
        <v>1</v>
      </c>
      <c r="G2614">
        <v>95</v>
      </c>
      <c r="H2614">
        <f t="shared" si="80"/>
        <v>1</v>
      </c>
      <c r="I2614">
        <f t="shared" si="81"/>
        <v>1</v>
      </c>
      <c r="K2614">
        <v>92</v>
      </c>
      <c r="L2614" t="s">
        <v>9567</v>
      </c>
      <c r="M2614">
        <f>IF(F2614=1,((E2614-K2614)/K2614)*100,((G2614-K2614)/K2614)*100)</f>
        <v>0</v>
      </c>
      <c r="V2614" t="s">
        <v>5211</v>
      </c>
    </row>
    <row r="2615" spans="1:22" x14ac:dyDescent="0.25">
      <c r="A2615" t="s">
        <v>5212</v>
      </c>
      <c r="B2615">
        <v>4150</v>
      </c>
      <c r="C2615">
        <v>61.470889</v>
      </c>
      <c r="D2615" t="s">
        <v>9564</v>
      </c>
      <c r="E2615">
        <v>107</v>
      </c>
      <c r="F2615">
        <v>1</v>
      </c>
      <c r="G2615">
        <v>116</v>
      </c>
      <c r="H2615">
        <f t="shared" si="80"/>
        <v>1</v>
      </c>
      <c r="I2615">
        <f t="shared" si="81"/>
        <v>0</v>
      </c>
      <c r="K2615">
        <v>103</v>
      </c>
      <c r="L2615" t="s">
        <v>9567</v>
      </c>
      <c r="M2615">
        <f>IF(F2615=1,((E2615-K2615)/K2615)*100,((G2615-K2615)/K2615)*100)</f>
        <v>3.8834951456310676</v>
      </c>
      <c r="V2615" t="s">
        <v>5213</v>
      </c>
    </row>
    <row r="2616" spans="1:22" x14ac:dyDescent="0.25">
      <c r="A2616" t="s">
        <v>5214</v>
      </c>
      <c r="B2616">
        <v>2160</v>
      </c>
      <c r="C2616">
        <v>61.821036999999997</v>
      </c>
      <c r="D2616" t="s">
        <v>9564</v>
      </c>
      <c r="E2616">
        <v>81</v>
      </c>
      <c r="F2616">
        <v>1</v>
      </c>
      <c r="G2616">
        <v>87</v>
      </c>
      <c r="H2616">
        <f t="shared" si="80"/>
        <v>1</v>
      </c>
      <c r="I2616">
        <f t="shared" si="81"/>
        <v>0</v>
      </c>
      <c r="K2616">
        <v>81</v>
      </c>
      <c r="L2616" t="s">
        <v>9567</v>
      </c>
      <c r="M2616">
        <f>IF(F2616=1,((E2616-K2616)/K2616)*100,((G2616-K2616)/K2616)*100)</f>
        <v>0</v>
      </c>
      <c r="V2616" t="s">
        <v>5215</v>
      </c>
    </row>
    <row r="2617" spans="1:22" x14ac:dyDescent="0.25">
      <c r="A2617" t="s">
        <v>5216</v>
      </c>
      <c r="B2617">
        <v>3067</v>
      </c>
      <c r="C2617">
        <v>61.195749999999997</v>
      </c>
      <c r="D2617" t="s">
        <v>9564</v>
      </c>
      <c r="E2617">
        <v>113</v>
      </c>
      <c r="F2617">
        <v>1</v>
      </c>
      <c r="G2617">
        <v>116</v>
      </c>
      <c r="H2617">
        <f t="shared" si="80"/>
        <v>1</v>
      </c>
      <c r="I2617">
        <f t="shared" si="81"/>
        <v>0</v>
      </c>
      <c r="K2617">
        <v>104</v>
      </c>
      <c r="L2617" t="s">
        <v>9567</v>
      </c>
      <c r="M2617">
        <f>IF(F2617=1,((E2617-K2617)/K2617)*100,((G2617-K2617)/K2617)*100)</f>
        <v>8.6538461538461533</v>
      </c>
      <c r="V2617" t="s">
        <v>5217</v>
      </c>
    </row>
    <row r="2618" spans="1:22" x14ac:dyDescent="0.25">
      <c r="A2618" t="s">
        <v>5218</v>
      </c>
      <c r="B2618">
        <v>2980</v>
      </c>
      <c r="C2618">
        <v>60.47833</v>
      </c>
      <c r="D2618" t="s">
        <v>9564</v>
      </c>
      <c r="E2618">
        <v>98</v>
      </c>
      <c r="F2618">
        <v>1</v>
      </c>
      <c r="G2618">
        <v>105</v>
      </c>
      <c r="H2618">
        <f t="shared" si="80"/>
        <v>1</v>
      </c>
      <c r="I2618">
        <f t="shared" si="81"/>
        <v>0</v>
      </c>
      <c r="K2618">
        <v>94</v>
      </c>
      <c r="L2618" t="s">
        <v>9568</v>
      </c>
      <c r="M2618">
        <f>IF(F2618=1,((E2618-K2618)/K2618)*100,((G2618-K2618)/K2618)*100)</f>
        <v>4.2553191489361701</v>
      </c>
      <c r="V2618" t="s">
        <v>5219</v>
      </c>
    </row>
    <row r="2619" spans="1:22" x14ac:dyDescent="0.25">
      <c r="A2619" t="s">
        <v>5220</v>
      </c>
      <c r="B2619">
        <v>2925</v>
      </c>
      <c r="C2619">
        <v>21.082894</v>
      </c>
      <c r="D2619" t="s">
        <v>9563</v>
      </c>
      <c r="E2619">
        <v>98</v>
      </c>
      <c r="F2619">
        <v>1</v>
      </c>
      <c r="G2619">
        <v>107</v>
      </c>
      <c r="H2619">
        <f t="shared" si="80"/>
        <v>1</v>
      </c>
      <c r="I2619">
        <f t="shared" si="81"/>
        <v>1</v>
      </c>
      <c r="K2619">
        <v>98</v>
      </c>
      <c r="L2619" t="s">
        <v>9567</v>
      </c>
      <c r="M2619">
        <f>IF(F2619=1,((E2619-K2619)/K2619)*100,((G2619-K2619)/K2619)*100)</f>
        <v>0</v>
      </c>
      <c r="V2619" t="s">
        <v>5221</v>
      </c>
    </row>
    <row r="2620" spans="1:22" x14ac:dyDescent="0.25">
      <c r="A2620" t="s">
        <v>5222</v>
      </c>
      <c r="B2620">
        <v>2978</v>
      </c>
      <c r="C2620">
        <v>61.018138</v>
      </c>
      <c r="D2620" t="s">
        <v>9564</v>
      </c>
      <c r="E2620">
        <v>86</v>
      </c>
      <c r="F2620">
        <v>1</v>
      </c>
      <c r="G2620">
        <v>95</v>
      </c>
      <c r="H2620">
        <f t="shared" si="80"/>
        <v>1</v>
      </c>
      <c r="I2620">
        <f t="shared" si="81"/>
        <v>0</v>
      </c>
      <c r="K2620">
        <v>81</v>
      </c>
      <c r="L2620" t="s">
        <v>9567</v>
      </c>
      <c r="M2620">
        <f>IF(F2620=1,((E2620-K2620)/K2620)*100,((G2620-K2620)/K2620)*100)</f>
        <v>6.1728395061728394</v>
      </c>
      <c r="V2620" t="s">
        <v>5223</v>
      </c>
    </row>
    <row r="2621" spans="1:22" x14ac:dyDescent="0.25">
      <c r="A2621" t="s">
        <v>5224</v>
      </c>
      <c r="B2621">
        <v>2292</v>
      </c>
      <c r="C2621">
        <v>4.333653</v>
      </c>
      <c r="D2621" t="s">
        <v>9563</v>
      </c>
      <c r="E2621">
        <v>101</v>
      </c>
      <c r="F2621">
        <v>1</v>
      </c>
      <c r="G2621">
        <v>103</v>
      </c>
      <c r="H2621">
        <f t="shared" si="80"/>
        <v>1</v>
      </c>
      <c r="I2621">
        <f t="shared" si="81"/>
        <v>1</v>
      </c>
      <c r="K2621">
        <v>101</v>
      </c>
      <c r="L2621" t="s">
        <v>9567</v>
      </c>
      <c r="M2621">
        <f>IF(F2621=1,((E2621-K2621)/K2621)*100,((G2621-K2621)/K2621)*100)</f>
        <v>0</v>
      </c>
      <c r="V2621" t="s">
        <v>5225</v>
      </c>
    </row>
    <row r="2622" spans="1:22" x14ac:dyDescent="0.25">
      <c r="A2622" t="s">
        <v>5446</v>
      </c>
      <c r="B2622">
        <v>997</v>
      </c>
      <c r="C2622">
        <v>3.2324549999999999</v>
      </c>
      <c r="D2622" t="s">
        <v>9563</v>
      </c>
      <c r="E2622">
        <v>80</v>
      </c>
      <c r="F2622">
        <v>1</v>
      </c>
      <c r="G2622">
        <v>86</v>
      </c>
      <c r="H2622">
        <f t="shared" si="80"/>
        <v>1</v>
      </c>
      <c r="I2622">
        <f t="shared" si="81"/>
        <v>1</v>
      </c>
      <c r="K2622">
        <v>80</v>
      </c>
      <c r="L2622" t="s">
        <v>9567</v>
      </c>
      <c r="M2622">
        <f>IF(F2622=1,((E2622-K2622)/K2622)*100,((G2622-K2622)/K2622)*100)</f>
        <v>0</v>
      </c>
      <c r="V2622" t="s">
        <v>5447</v>
      </c>
    </row>
    <row r="2623" spans="1:22" x14ac:dyDescent="0.25">
      <c r="A2623" t="s">
        <v>5448</v>
      </c>
      <c r="B2623">
        <v>1095</v>
      </c>
      <c r="C2623">
        <v>0.579152</v>
      </c>
      <c r="D2623" t="s">
        <v>9563</v>
      </c>
      <c r="E2623">
        <v>103</v>
      </c>
      <c r="F2623">
        <v>1</v>
      </c>
      <c r="G2623">
        <v>103</v>
      </c>
      <c r="H2623">
        <f t="shared" si="80"/>
        <v>1</v>
      </c>
      <c r="I2623">
        <f t="shared" si="81"/>
        <v>1</v>
      </c>
      <c r="K2623">
        <v>103</v>
      </c>
      <c r="L2623" t="s">
        <v>9567</v>
      </c>
      <c r="M2623">
        <f>IF(F2623=1,((E2623-K2623)/K2623)*100,((G2623-K2623)/K2623)*100)</f>
        <v>0</v>
      </c>
      <c r="V2623" t="s">
        <v>5449</v>
      </c>
    </row>
    <row r="2624" spans="1:22" x14ac:dyDescent="0.25">
      <c r="A2624" t="s">
        <v>5450</v>
      </c>
      <c r="B2624">
        <v>1022</v>
      </c>
      <c r="C2624">
        <v>0.512548</v>
      </c>
      <c r="D2624" t="s">
        <v>9563</v>
      </c>
      <c r="E2624">
        <v>94</v>
      </c>
      <c r="F2624">
        <v>1</v>
      </c>
      <c r="G2624">
        <v>94</v>
      </c>
      <c r="H2624">
        <f t="shared" si="80"/>
        <v>1</v>
      </c>
      <c r="I2624">
        <f t="shared" si="81"/>
        <v>1</v>
      </c>
      <c r="K2624">
        <v>94</v>
      </c>
      <c r="L2624" t="s">
        <v>9567</v>
      </c>
      <c r="M2624">
        <f>IF(F2624=1,((E2624-K2624)/K2624)*100,((G2624-K2624)/K2624)*100)</f>
        <v>0</v>
      </c>
      <c r="V2624" t="s">
        <v>5451</v>
      </c>
    </row>
    <row r="2625" spans="1:22" x14ac:dyDescent="0.25">
      <c r="A2625" t="s">
        <v>5452</v>
      </c>
      <c r="B2625">
        <v>1077</v>
      </c>
      <c r="C2625">
        <v>0.76949199999999995</v>
      </c>
      <c r="D2625" t="s">
        <v>9563</v>
      </c>
      <c r="E2625">
        <v>101</v>
      </c>
      <c r="F2625">
        <v>1</v>
      </c>
      <c r="G2625">
        <v>103</v>
      </c>
      <c r="H2625">
        <f t="shared" si="80"/>
        <v>1</v>
      </c>
      <c r="I2625">
        <f t="shared" si="81"/>
        <v>1</v>
      </c>
      <c r="K2625">
        <v>101</v>
      </c>
      <c r="L2625" t="s">
        <v>9567</v>
      </c>
      <c r="M2625">
        <f>IF(F2625=1,((E2625-K2625)/K2625)*100,((G2625-K2625)/K2625)*100)</f>
        <v>0</v>
      </c>
      <c r="V2625" t="s">
        <v>5453</v>
      </c>
    </row>
    <row r="2626" spans="1:22" x14ac:dyDescent="0.25">
      <c r="A2626" t="s">
        <v>5454</v>
      </c>
      <c r="B2626">
        <v>1132</v>
      </c>
      <c r="C2626">
        <v>6.7536870000000002</v>
      </c>
      <c r="D2626" t="s">
        <v>9563</v>
      </c>
      <c r="E2626">
        <v>75</v>
      </c>
      <c r="F2626">
        <v>1</v>
      </c>
      <c r="G2626">
        <v>83</v>
      </c>
      <c r="H2626">
        <f t="shared" si="80"/>
        <v>1</v>
      </c>
      <c r="I2626">
        <f t="shared" si="81"/>
        <v>1</v>
      </c>
      <c r="K2626">
        <v>75</v>
      </c>
      <c r="L2626" t="s">
        <v>9567</v>
      </c>
      <c r="M2626">
        <f>IF(F2626=1,((E2626-K2626)/K2626)*100,((G2626-K2626)/K2626)*100)</f>
        <v>0</v>
      </c>
      <c r="V2626" t="s">
        <v>5455</v>
      </c>
    </row>
    <row r="2627" spans="1:22" x14ac:dyDescent="0.25">
      <c r="A2627" t="s">
        <v>5456</v>
      </c>
      <c r="B2627">
        <v>1223</v>
      </c>
      <c r="C2627">
        <v>1.310457</v>
      </c>
      <c r="D2627" t="s">
        <v>9563</v>
      </c>
      <c r="E2627">
        <v>95</v>
      </c>
      <c r="F2627">
        <v>1</v>
      </c>
      <c r="G2627">
        <v>102</v>
      </c>
      <c r="H2627">
        <f t="shared" ref="H2627:H2690" si="82">IF(OR(F2627=1,G2627&gt;=0),1,0)</f>
        <v>1</v>
      </c>
      <c r="I2627">
        <f t="shared" ref="I2627:I2690" si="83">IF(OR(D2627="OPTIMUM_FOUND",D2627="UNSATISFIABLE"),1,0)</f>
        <v>1</v>
      </c>
      <c r="K2627">
        <v>95</v>
      </c>
      <c r="L2627" t="s">
        <v>9567</v>
      </c>
      <c r="M2627">
        <f>IF(F2627=1,((E2627-K2627)/K2627)*100,((G2627-K2627)/K2627)*100)</f>
        <v>0</v>
      </c>
      <c r="V2627" t="s">
        <v>5457</v>
      </c>
    </row>
    <row r="2628" spans="1:22" x14ac:dyDescent="0.25">
      <c r="A2628" t="s">
        <v>5458</v>
      </c>
      <c r="B2628">
        <v>1098</v>
      </c>
      <c r="C2628">
        <v>0.64371199999999995</v>
      </c>
      <c r="D2628" t="s">
        <v>9563</v>
      </c>
      <c r="E2628">
        <v>104</v>
      </c>
      <c r="F2628">
        <v>1</v>
      </c>
      <c r="G2628">
        <v>104</v>
      </c>
      <c r="H2628">
        <f t="shared" si="82"/>
        <v>1</v>
      </c>
      <c r="I2628">
        <f t="shared" si="83"/>
        <v>1</v>
      </c>
      <c r="K2628">
        <v>104</v>
      </c>
      <c r="L2628" t="s">
        <v>9567</v>
      </c>
      <c r="M2628">
        <f>IF(F2628=1,((E2628-K2628)/K2628)*100,((G2628-K2628)/K2628)*100)</f>
        <v>0</v>
      </c>
      <c r="V2628" t="s">
        <v>5459</v>
      </c>
    </row>
    <row r="2629" spans="1:22" x14ac:dyDescent="0.25">
      <c r="A2629" t="s">
        <v>5460</v>
      </c>
      <c r="B2629">
        <v>1106</v>
      </c>
      <c r="C2629">
        <v>1.1790099999999999</v>
      </c>
      <c r="D2629" t="s">
        <v>9563</v>
      </c>
      <c r="E2629">
        <v>103</v>
      </c>
      <c r="F2629">
        <v>1</v>
      </c>
      <c r="G2629">
        <v>105</v>
      </c>
      <c r="H2629">
        <f t="shared" si="82"/>
        <v>1</v>
      </c>
      <c r="I2629">
        <f t="shared" si="83"/>
        <v>1</v>
      </c>
      <c r="K2629">
        <v>103</v>
      </c>
      <c r="L2629" t="s">
        <v>9567</v>
      </c>
      <c r="M2629">
        <f>IF(F2629=1,((E2629-K2629)/K2629)*100,((G2629-K2629)/K2629)*100)</f>
        <v>0</v>
      </c>
      <c r="V2629" t="s">
        <v>5461</v>
      </c>
    </row>
    <row r="2630" spans="1:22" x14ac:dyDescent="0.25">
      <c r="A2630" t="s">
        <v>5462</v>
      </c>
      <c r="B2630">
        <v>1044</v>
      </c>
      <c r="C2630">
        <v>5.2490649999999999</v>
      </c>
      <c r="D2630" t="s">
        <v>9563</v>
      </c>
      <c r="E2630">
        <v>78</v>
      </c>
      <c r="F2630">
        <v>1</v>
      </c>
      <c r="G2630">
        <v>85</v>
      </c>
      <c r="H2630">
        <f t="shared" si="82"/>
        <v>1</v>
      </c>
      <c r="I2630">
        <f t="shared" si="83"/>
        <v>1</v>
      </c>
      <c r="K2630">
        <v>78</v>
      </c>
      <c r="L2630" t="s">
        <v>9567</v>
      </c>
      <c r="M2630">
        <f>IF(F2630=1,((E2630-K2630)/K2630)*100,((G2630-K2630)/K2630)*100)</f>
        <v>0</v>
      </c>
      <c r="V2630" t="s">
        <v>5463</v>
      </c>
    </row>
    <row r="2631" spans="1:22" x14ac:dyDescent="0.25">
      <c r="A2631" t="s">
        <v>5464</v>
      </c>
      <c r="B2631">
        <v>959</v>
      </c>
      <c r="C2631">
        <v>0.53809700000000005</v>
      </c>
      <c r="D2631" t="s">
        <v>9563</v>
      </c>
      <c r="E2631">
        <v>86</v>
      </c>
      <c r="F2631">
        <v>1</v>
      </c>
      <c r="G2631">
        <v>86</v>
      </c>
      <c r="H2631">
        <f t="shared" si="82"/>
        <v>1</v>
      </c>
      <c r="I2631">
        <f t="shared" si="83"/>
        <v>1</v>
      </c>
      <c r="K2631">
        <v>86</v>
      </c>
      <c r="L2631" t="s">
        <v>9567</v>
      </c>
      <c r="M2631">
        <f>IF(F2631=1,((E2631-K2631)/K2631)*100,((G2631-K2631)/K2631)*100)</f>
        <v>0</v>
      </c>
      <c r="V2631" t="s">
        <v>5465</v>
      </c>
    </row>
    <row r="2632" spans="1:22" x14ac:dyDescent="0.25">
      <c r="A2632" t="s">
        <v>5246</v>
      </c>
      <c r="B2632">
        <v>2380</v>
      </c>
      <c r="C2632">
        <v>7.1233120000000003</v>
      </c>
      <c r="D2632" t="s">
        <v>9563</v>
      </c>
      <c r="E2632">
        <v>102</v>
      </c>
      <c r="F2632">
        <v>1</v>
      </c>
      <c r="G2632">
        <v>111</v>
      </c>
      <c r="H2632">
        <f t="shared" si="82"/>
        <v>1</v>
      </c>
      <c r="I2632">
        <f t="shared" si="83"/>
        <v>1</v>
      </c>
      <c r="K2632">
        <v>102</v>
      </c>
      <c r="L2632" t="s">
        <v>9567</v>
      </c>
      <c r="M2632">
        <f>IF(F2632=1,((E2632-K2632)/K2632)*100,((G2632-K2632)/K2632)*100)</f>
        <v>0</v>
      </c>
      <c r="V2632" t="s">
        <v>5247</v>
      </c>
    </row>
    <row r="2633" spans="1:22" x14ac:dyDescent="0.25">
      <c r="A2633" t="s">
        <v>5248</v>
      </c>
      <c r="B2633">
        <v>2148</v>
      </c>
      <c r="C2633">
        <v>10.179800999999999</v>
      </c>
      <c r="D2633" t="s">
        <v>9563</v>
      </c>
      <c r="E2633">
        <v>90</v>
      </c>
      <c r="F2633">
        <v>1</v>
      </c>
      <c r="G2633">
        <v>94</v>
      </c>
      <c r="H2633">
        <f t="shared" si="82"/>
        <v>1</v>
      </c>
      <c r="I2633">
        <f t="shared" si="83"/>
        <v>1</v>
      </c>
      <c r="K2633">
        <v>90</v>
      </c>
      <c r="L2633" t="s">
        <v>9567</v>
      </c>
      <c r="M2633">
        <f>IF(F2633=1,((E2633-K2633)/K2633)*100,((G2633-K2633)/K2633)*100)</f>
        <v>0</v>
      </c>
      <c r="V2633" t="s">
        <v>5249</v>
      </c>
    </row>
    <row r="2634" spans="1:22" x14ac:dyDescent="0.25">
      <c r="A2634" t="s">
        <v>5250</v>
      </c>
      <c r="B2634">
        <v>2507</v>
      </c>
      <c r="C2634">
        <v>3.350587</v>
      </c>
      <c r="D2634" t="s">
        <v>9563</v>
      </c>
      <c r="E2634">
        <v>112</v>
      </c>
      <c r="F2634">
        <v>1</v>
      </c>
      <c r="G2634">
        <v>114</v>
      </c>
      <c r="H2634">
        <f t="shared" si="82"/>
        <v>1</v>
      </c>
      <c r="I2634">
        <f t="shared" si="83"/>
        <v>1</v>
      </c>
      <c r="K2634">
        <v>112</v>
      </c>
      <c r="L2634" t="s">
        <v>9567</v>
      </c>
      <c r="M2634">
        <f>IF(F2634=1,((E2634-K2634)/K2634)*100,((G2634-K2634)/K2634)*100)</f>
        <v>0</v>
      </c>
      <c r="V2634" t="s">
        <v>5251</v>
      </c>
    </row>
    <row r="2635" spans="1:22" x14ac:dyDescent="0.25">
      <c r="A2635" t="s">
        <v>5252</v>
      </c>
      <c r="B2635">
        <v>2722</v>
      </c>
      <c r="C2635">
        <v>3.3466480000000001</v>
      </c>
      <c r="D2635" t="s">
        <v>9563</v>
      </c>
      <c r="E2635">
        <v>108</v>
      </c>
      <c r="F2635">
        <v>1</v>
      </c>
      <c r="G2635">
        <v>112</v>
      </c>
      <c r="H2635">
        <f t="shared" si="82"/>
        <v>1</v>
      </c>
      <c r="I2635">
        <f t="shared" si="83"/>
        <v>1</v>
      </c>
      <c r="K2635">
        <v>108</v>
      </c>
      <c r="L2635" t="s">
        <v>9567</v>
      </c>
      <c r="M2635">
        <f>IF(F2635=1,((E2635-K2635)/K2635)*100,((G2635-K2635)/K2635)*100)</f>
        <v>0</v>
      </c>
      <c r="V2635" t="s">
        <v>5253</v>
      </c>
    </row>
    <row r="2636" spans="1:22" x14ac:dyDescent="0.25">
      <c r="A2636" t="s">
        <v>5254</v>
      </c>
      <c r="B2636">
        <v>2207</v>
      </c>
      <c r="C2636">
        <v>7.852932</v>
      </c>
      <c r="D2636" t="s">
        <v>9563</v>
      </c>
      <c r="E2636">
        <v>85</v>
      </c>
      <c r="F2636">
        <v>1</v>
      </c>
      <c r="G2636">
        <v>90</v>
      </c>
      <c r="H2636">
        <f t="shared" si="82"/>
        <v>1</v>
      </c>
      <c r="I2636">
        <f t="shared" si="83"/>
        <v>1</v>
      </c>
      <c r="K2636">
        <v>85</v>
      </c>
      <c r="L2636" t="s">
        <v>9567</v>
      </c>
      <c r="M2636">
        <f>IF(F2636=1,((E2636-K2636)/K2636)*100,((G2636-K2636)/K2636)*100)</f>
        <v>0</v>
      </c>
      <c r="V2636" t="s">
        <v>5255</v>
      </c>
    </row>
    <row r="2637" spans="1:22" x14ac:dyDescent="0.25">
      <c r="A2637" t="s">
        <v>5256</v>
      </c>
      <c r="B2637">
        <v>3372</v>
      </c>
      <c r="C2637">
        <v>61.655501000000001</v>
      </c>
      <c r="D2637" t="s">
        <v>9564</v>
      </c>
      <c r="E2637">
        <v>98</v>
      </c>
      <c r="F2637">
        <v>1</v>
      </c>
      <c r="G2637">
        <v>104</v>
      </c>
      <c r="H2637">
        <f t="shared" si="82"/>
        <v>1</v>
      </c>
      <c r="I2637">
        <f t="shared" si="83"/>
        <v>0</v>
      </c>
      <c r="K2637">
        <v>94</v>
      </c>
      <c r="L2637" t="s">
        <v>9567</v>
      </c>
      <c r="M2637">
        <f>IF(F2637=1,((E2637-K2637)/K2637)*100,((G2637-K2637)/K2637)*100)</f>
        <v>4.2553191489361701</v>
      </c>
      <c r="V2637" t="s">
        <v>5257</v>
      </c>
    </row>
    <row r="2638" spans="1:22" x14ac:dyDescent="0.25">
      <c r="A2638" t="s">
        <v>5258</v>
      </c>
      <c r="B2638">
        <v>2100</v>
      </c>
      <c r="C2638">
        <v>2.4736579999999999</v>
      </c>
      <c r="D2638" t="s">
        <v>9563</v>
      </c>
      <c r="E2638">
        <v>82</v>
      </c>
      <c r="F2638">
        <v>1</v>
      </c>
      <c r="G2638">
        <v>83</v>
      </c>
      <c r="H2638">
        <f t="shared" si="82"/>
        <v>1</v>
      </c>
      <c r="I2638">
        <f t="shared" si="83"/>
        <v>1</v>
      </c>
      <c r="K2638">
        <v>82</v>
      </c>
      <c r="L2638" t="s">
        <v>9567</v>
      </c>
      <c r="M2638">
        <f>IF(F2638=1,((E2638-K2638)/K2638)*100,((G2638-K2638)/K2638)*100)</f>
        <v>0</v>
      </c>
      <c r="V2638" t="s">
        <v>5259</v>
      </c>
    </row>
    <row r="2639" spans="1:22" x14ac:dyDescent="0.25">
      <c r="A2639" t="s">
        <v>5260</v>
      </c>
      <c r="B2639">
        <v>2498</v>
      </c>
      <c r="C2639">
        <v>61.165177</v>
      </c>
      <c r="D2639" t="s">
        <v>9564</v>
      </c>
      <c r="E2639">
        <v>99</v>
      </c>
      <c r="F2639">
        <v>1</v>
      </c>
      <c r="G2639">
        <v>105</v>
      </c>
      <c r="H2639">
        <f t="shared" si="82"/>
        <v>1</v>
      </c>
      <c r="I2639">
        <f t="shared" si="83"/>
        <v>0</v>
      </c>
      <c r="K2639">
        <v>97</v>
      </c>
      <c r="L2639" t="s">
        <v>9567</v>
      </c>
      <c r="M2639">
        <f>IF(F2639=1,((E2639-K2639)/K2639)*100,((G2639-K2639)/K2639)*100)</f>
        <v>2.0618556701030926</v>
      </c>
      <c r="V2639" t="s">
        <v>5261</v>
      </c>
    </row>
    <row r="2640" spans="1:22" x14ac:dyDescent="0.25">
      <c r="A2640" t="s">
        <v>5262</v>
      </c>
      <c r="B2640">
        <v>2276</v>
      </c>
      <c r="C2640">
        <v>4.9938089999999997</v>
      </c>
      <c r="D2640" t="s">
        <v>9563</v>
      </c>
      <c r="E2640">
        <v>80</v>
      </c>
      <c r="F2640">
        <v>1</v>
      </c>
      <c r="G2640">
        <v>83</v>
      </c>
      <c r="H2640">
        <f t="shared" si="82"/>
        <v>1</v>
      </c>
      <c r="I2640">
        <f t="shared" si="83"/>
        <v>1</v>
      </c>
      <c r="K2640">
        <v>80</v>
      </c>
      <c r="L2640" t="s">
        <v>9567</v>
      </c>
      <c r="M2640">
        <f>IF(F2640=1,((E2640-K2640)/K2640)*100,((G2640-K2640)/K2640)*100)</f>
        <v>0</v>
      </c>
      <c r="V2640" t="s">
        <v>5263</v>
      </c>
    </row>
    <row r="2641" spans="1:22" x14ac:dyDescent="0.25">
      <c r="A2641" t="s">
        <v>5264</v>
      </c>
      <c r="B2641">
        <v>2825</v>
      </c>
      <c r="C2641">
        <v>8.8965859999999992</v>
      </c>
      <c r="D2641" t="s">
        <v>9563</v>
      </c>
      <c r="E2641">
        <v>94</v>
      </c>
      <c r="F2641">
        <v>1</v>
      </c>
      <c r="G2641">
        <v>100</v>
      </c>
      <c r="H2641">
        <f t="shared" si="82"/>
        <v>1</v>
      </c>
      <c r="I2641">
        <f t="shared" si="83"/>
        <v>1</v>
      </c>
      <c r="K2641">
        <v>94</v>
      </c>
      <c r="L2641" t="s">
        <v>9567</v>
      </c>
      <c r="M2641">
        <f>IF(F2641=1,((E2641-K2641)/K2641)*100,((G2641-K2641)/K2641)*100)</f>
        <v>0</v>
      </c>
      <c r="V2641" t="s">
        <v>5265</v>
      </c>
    </row>
    <row r="2642" spans="1:22" x14ac:dyDescent="0.25">
      <c r="A2642" t="s">
        <v>5266</v>
      </c>
      <c r="B2642">
        <v>12106</v>
      </c>
      <c r="C2642">
        <v>68.751626999999999</v>
      </c>
      <c r="D2642" t="s">
        <v>9564</v>
      </c>
      <c r="E2642">
        <v>258</v>
      </c>
      <c r="F2642">
        <v>1</v>
      </c>
      <c r="G2642">
        <v>259</v>
      </c>
      <c r="H2642">
        <f t="shared" si="82"/>
        <v>1</v>
      </c>
      <c r="I2642">
        <f t="shared" si="83"/>
        <v>0</v>
      </c>
      <c r="K2642">
        <v>236</v>
      </c>
      <c r="L2642" t="s">
        <v>9568</v>
      </c>
      <c r="M2642">
        <f>IF(F2642=1,((E2642-K2642)/K2642)*100,((G2642-K2642)/K2642)*100)</f>
        <v>9.3220338983050848</v>
      </c>
      <c r="V2642" t="s">
        <v>5267</v>
      </c>
    </row>
    <row r="2643" spans="1:22" x14ac:dyDescent="0.25">
      <c r="A2643" t="s">
        <v>5268</v>
      </c>
      <c r="B2643">
        <v>14035</v>
      </c>
      <c r="C2643">
        <v>67.898870000000002</v>
      </c>
      <c r="D2643" t="s">
        <v>9564</v>
      </c>
      <c r="E2643">
        <v>218</v>
      </c>
      <c r="F2643">
        <v>0</v>
      </c>
      <c r="G2643">
        <v>308</v>
      </c>
      <c r="H2643">
        <f t="shared" si="82"/>
        <v>1</v>
      </c>
      <c r="I2643">
        <f t="shared" si="83"/>
        <v>0</v>
      </c>
      <c r="K2643">
        <v>278</v>
      </c>
      <c r="L2643" t="s">
        <v>9568</v>
      </c>
      <c r="M2643">
        <f>IF(F2643=1,((E2643-K2643)/K2643)*100,((G2643-K2643)/K2643)*100)</f>
        <v>10.791366906474821</v>
      </c>
      <c r="V2643" t="s">
        <v>5269</v>
      </c>
    </row>
    <row r="2644" spans="1:22" x14ac:dyDescent="0.25">
      <c r="A2644" t="s">
        <v>5270</v>
      </c>
      <c r="B2644">
        <v>12729</v>
      </c>
      <c r="C2644">
        <v>68.265411</v>
      </c>
      <c r="D2644" t="s">
        <v>9564</v>
      </c>
      <c r="E2644">
        <v>257</v>
      </c>
      <c r="F2644">
        <v>1</v>
      </c>
      <c r="G2644">
        <v>257</v>
      </c>
      <c r="H2644">
        <f t="shared" si="82"/>
        <v>1</v>
      </c>
      <c r="I2644">
        <f t="shared" si="83"/>
        <v>0</v>
      </c>
      <c r="K2644">
        <v>231</v>
      </c>
      <c r="L2644" t="s">
        <v>9568</v>
      </c>
      <c r="M2644">
        <f>IF(F2644=1,((E2644-K2644)/K2644)*100,((G2644-K2644)/K2644)*100)</f>
        <v>11.255411255411255</v>
      </c>
      <c r="V2644" t="s">
        <v>5271</v>
      </c>
    </row>
    <row r="2645" spans="1:22" x14ac:dyDescent="0.25">
      <c r="A2645" t="s">
        <v>5272</v>
      </c>
      <c r="B2645">
        <v>10246</v>
      </c>
      <c r="C2645">
        <v>67.315731</v>
      </c>
      <c r="D2645" t="s">
        <v>9564</v>
      </c>
      <c r="E2645">
        <v>224</v>
      </c>
      <c r="F2645">
        <v>1</v>
      </c>
      <c r="G2645">
        <v>224</v>
      </c>
      <c r="H2645">
        <f t="shared" si="82"/>
        <v>1</v>
      </c>
      <c r="I2645">
        <f t="shared" si="83"/>
        <v>0</v>
      </c>
      <c r="K2645">
        <v>210</v>
      </c>
      <c r="L2645" t="s">
        <v>9568</v>
      </c>
      <c r="M2645">
        <f>IF(F2645=1,((E2645-K2645)/K2645)*100,((G2645-K2645)/K2645)*100)</f>
        <v>6.666666666666667</v>
      </c>
      <c r="V2645" t="s">
        <v>5273</v>
      </c>
    </row>
    <row r="2646" spans="1:22" x14ac:dyDescent="0.25">
      <c r="A2646" t="s">
        <v>5274</v>
      </c>
      <c r="B2646">
        <v>12195</v>
      </c>
      <c r="C2646">
        <v>67.032946999999993</v>
      </c>
      <c r="D2646" t="s">
        <v>9564</v>
      </c>
      <c r="E2646">
        <v>228</v>
      </c>
      <c r="F2646">
        <v>0</v>
      </c>
      <c r="G2646">
        <v>279</v>
      </c>
      <c r="H2646">
        <f t="shared" si="82"/>
        <v>1</v>
      </c>
      <c r="I2646">
        <f t="shared" si="83"/>
        <v>0</v>
      </c>
      <c r="K2646">
        <v>253</v>
      </c>
      <c r="L2646" t="s">
        <v>9568</v>
      </c>
      <c r="M2646">
        <f>IF(F2646=1,((E2646-K2646)/K2646)*100,((G2646-K2646)/K2646)*100)</f>
        <v>10.276679841897234</v>
      </c>
      <c r="V2646" t="s">
        <v>5275</v>
      </c>
    </row>
    <row r="2647" spans="1:22" x14ac:dyDescent="0.25">
      <c r="A2647" t="s">
        <v>5276</v>
      </c>
      <c r="B2647">
        <v>13201</v>
      </c>
      <c r="C2647">
        <v>66.904987000000006</v>
      </c>
      <c r="D2647" t="s">
        <v>9564</v>
      </c>
      <c r="E2647">
        <v>158</v>
      </c>
      <c r="F2647">
        <v>0</v>
      </c>
      <c r="G2647">
        <v>257</v>
      </c>
      <c r="H2647">
        <f t="shared" si="82"/>
        <v>1</v>
      </c>
      <c r="I2647">
        <f t="shared" si="83"/>
        <v>0</v>
      </c>
      <c r="K2647">
        <v>245</v>
      </c>
      <c r="L2647" t="s">
        <v>9568</v>
      </c>
      <c r="M2647">
        <f>IF(F2647=1,((E2647-K2647)/K2647)*100,((G2647-K2647)/K2647)*100)</f>
        <v>4.8979591836734695</v>
      </c>
      <c r="V2647" t="s">
        <v>5277</v>
      </c>
    </row>
    <row r="2648" spans="1:22" x14ac:dyDescent="0.25">
      <c r="A2648" t="s">
        <v>5278</v>
      </c>
      <c r="B2648">
        <v>12238</v>
      </c>
      <c r="C2648">
        <v>66.626204000000001</v>
      </c>
      <c r="D2648" t="s">
        <v>9564</v>
      </c>
      <c r="E2648">
        <v>120</v>
      </c>
      <c r="F2648">
        <v>0</v>
      </c>
      <c r="G2648">
        <v>238</v>
      </c>
      <c r="H2648">
        <f t="shared" si="82"/>
        <v>1</v>
      </c>
      <c r="I2648">
        <f t="shared" si="83"/>
        <v>0</v>
      </c>
      <c r="K2648">
        <v>226</v>
      </c>
      <c r="L2648" t="s">
        <v>9568</v>
      </c>
      <c r="M2648">
        <f>IF(F2648=1,((E2648-K2648)/K2648)*100,((G2648-K2648)/K2648)*100)</f>
        <v>5.3097345132743365</v>
      </c>
      <c r="V2648" t="s">
        <v>5279</v>
      </c>
    </row>
    <row r="2649" spans="1:22" x14ac:dyDescent="0.25">
      <c r="A2649" t="s">
        <v>5280</v>
      </c>
      <c r="B2649">
        <v>13890</v>
      </c>
      <c r="C2649">
        <v>67.727706999999995</v>
      </c>
      <c r="D2649" t="s">
        <v>9564</v>
      </c>
      <c r="E2649">
        <v>123</v>
      </c>
      <c r="F2649">
        <v>0</v>
      </c>
      <c r="G2649">
        <v>267</v>
      </c>
      <c r="H2649">
        <f t="shared" si="82"/>
        <v>1</v>
      </c>
      <c r="I2649">
        <f t="shared" si="83"/>
        <v>0</v>
      </c>
      <c r="K2649">
        <v>252</v>
      </c>
      <c r="L2649" t="s">
        <v>9568</v>
      </c>
      <c r="M2649">
        <f>IF(F2649=1,((E2649-K2649)/K2649)*100,((G2649-K2649)/K2649)*100)</f>
        <v>5.9523809523809517</v>
      </c>
      <c r="V2649" t="s">
        <v>5281</v>
      </c>
    </row>
    <row r="2650" spans="1:22" x14ac:dyDescent="0.25">
      <c r="A2650" t="s">
        <v>5282</v>
      </c>
      <c r="B2650">
        <v>12639</v>
      </c>
      <c r="C2650">
        <v>66.570650999999998</v>
      </c>
      <c r="D2650" t="s">
        <v>9564</v>
      </c>
      <c r="E2650">
        <v>113</v>
      </c>
      <c r="F2650">
        <v>0</v>
      </c>
      <c r="G2650">
        <v>240</v>
      </c>
      <c r="H2650">
        <f t="shared" si="82"/>
        <v>1</v>
      </c>
      <c r="I2650">
        <f t="shared" si="83"/>
        <v>0</v>
      </c>
      <c r="K2650">
        <v>229</v>
      </c>
      <c r="L2650" t="s">
        <v>9568</v>
      </c>
      <c r="M2650">
        <f>IF(F2650=1,((E2650-K2650)/K2650)*100,((G2650-K2650)/K2650)*100)</f>
        <v>4.8034934497816595</v>
      </c>
      <c r="V2650" t="s">
        <v>5283</v>
      </c>
    </row>
    <row r="2651" spans="1:22" x14ac:dyDescent="0.25">
      <c r="A2651" t="s">
        <v>5284</v>
      </c>
      <c r="B2651">
        <v>12574</v>
      </c>
      <c r="C2651">
        <v>67.333718000000005</v>
      </c>
      <c r="D2651" t="s">
        <v>9564</v>
      </c>
      <c r="E2651">
        <v>161</v>
      </c>
      <c r="F2651">
        <v>0</v>
      </c>
      <c r="G2651">
        <v>245</v>
      </c>
      <c r="H2651">
        <f t="shared" si="82"/>
        <v>1</v>
      </c>
      <c r="I2651">
        <f t="shared" si="83"/>
        <v>0</v>
      </c>
      <c r="K2651">
        <v>232</v>
      </c>
      <c r="L2651" t="s">
        <v>9568</v>
      </c>
      <c r="M2651">
        <f>IF(F2651=1,((E2651-K2651)/K2651)*100,((G2651-K2651)/K2651)*100)</f>
        <v>5.6034482758620694</v>
      </c>
      <c r="V2651" t="s">
        <v>5285</v>
      </c>
    </row>
    <row r="2652" spans="1:22" x14ac:dyDescent="0.25">
      <c r="A2652" t="s">
        <v>5286</v>
      </c>
      <c r="B2652">
        <v>9771</v>
      </c>
      <c r="C2652">
        <v>65.344716000000005</v>
      </c>
      <c r="D2652" t="s">
        <v>9564</v>
      </c>
      <c r="E2652">
        <v>102</v>
      </c>
      <c r="F2652">
        <v>0</v>
      </c>
      <c r="G2652">
        <v>171</v>
      </c>
      <c r="H2652">
        <f t="shared" si="82"/>
        <v>1</v>
      </c>
      <c r="I2652">
        <f t="shared" si="83"/>
        <v>0</v>
      </c>
      <c r="K2652">
        <v>166</v>
      </c>
      <c r="L2652" t="s">
        <v>9568</v>
      </c>
      <c r="M2652">
        <f>IF(F2652=1,((E2652-K2652)/K2652)*100,((G2652-K2652)/K2652)*100)</f>
        <v>3.0120481927710845</v>
      </c>
      <c r="V2652" t="s">
        <v>5287</v>
      </c>
    </row>
    <row r="2653" spans="1:22" x14ac:dyDescent="0.25">
      <c r="A2653" t="s">
        <v>5288</v>
      </c>
      <c r="B2653">
        <v>9934</v>
      </c>
      <c r="C2653">
        <v>65.070746</v>
      </c>
      <c r="D2653" t="s">
        <v>9564</v>
      </c>
      <c r="E2653">
        <v>107</v>
      </c>
      <c r="F2653">
        <v>0</v>
      </c>
      <c r="G2653">
        <v>161</v>
      </c>
      <c r="H2653">
        <f t="shared" si="82"/>
        <v>1</v>
      </c>
      <c r="I2653">
        <f t="shared" si="83"/>
        <v>0</v>
      </c>
      <c r="K2653">
        <v>157</v>
      </c>
      <c r="L2653" t="s">
        <v>9568</v>
      </c>
      <c r="M2653">
        <f>IF(F2653=1,((E2653-K2653)/K2653)*100,((G2653-K2653)/K2653)*100)</f>
        <v>2.547770700636943</v>
      </c>
      <c r="V2653" t="s">
        <v>5289</v>
      </c>
    </row>
    <row r="2654" spans="1:22" x14ac:dyDescent="0.25">
      <c r="A2654" t="s">
        <v>5290</v>
      </c>
      <c r="B2654">
        <v>9184</v>
      </c>
      <c r="C2654">
        <v>64.828861000000003</v>
      </c>
      <c r="D2654" t="s">
        <v>9564</v>
      </c>
      <c r="E2654">
        <v>138</v>
      </c>
      <c r="F2654">
        <v>0</v>
      </c>
      <c r="G2654">
        <v>166</v>
      </c>
      <c r="H2654">
        <f t="shared" si="82"/>
        <v>1</v>
      </c>
      <c r="I2654">
        <f t="shared" si="83"/>
        <v>0</v>
      </c>
      <c r="K2654">
        <v>158</v>
      </c>
      <c r="L2654" t="s">
        <v>9568</v>
      </c>
      <c r="M2654">
        <f>IF(F2654=1,((E2654-K2654)/K2654)*100,((G2654-K2654)/K2654)*100)</f>
        <v>5.0632911392405067</v>
      </c>
      <c r="V2654" t="s">
        <v>5291</v>
      </c>
    </row>
    <row r="2655" spans="1:22" x14ac:dyDescent="0.25">
      <c r="A2655" t="s">
        <v>5292</v>
      </c>
      <c r="B2655">
        <v>10832</v>
      </c>
      <c r="C2655">
        <v>66.695712999999998</v>
      </c>
      <c r="D2655" t="s">
        <v>9564</v>
      </c>
      <c r="E2655">
        <v>182</v>
      </c>
      <c r="F2655">
        <v>1</v>
      </c>
      <c r="G2655">
        <v>184</v>
      </c>
      <c r="H2655">
        <f t="shared" si="82"/>
        <v>1</v>
      </c>
      <c r="I2655">
        <f t="shared" si="83"/>
        <v>0</v>
      </c>
      <c r="K2655">
        <v>177</v>
      </c>
      <c r="L2655" t="s">
        <v>9568</v>
      </c>
      <c r="M2655">
        <f>IF(F2655=1,((E2655-K2655)/K2655)*100,((G2655-K2655)/K2655)*100)</f>
        <v>2.8248587570621471</v>
      </c>
      <c r="V2655" t="s">
        <v>5293</v>
      </c>
    </row>
    <row r="2656" spans="1:22" x14ac:dyDescent="0.25">
      <c r="A2656" t="s">
        <v>5294</v>
      </c>
      <c r="B2656">
        <v>8152</v>
      </c>
      <c r="C2656">
        <v>65.291720999999995</v>
      </c>
      <c r="D2656" t="s">
        <v>9564</v>
      </c>
      <c r="E2656">
        <v>169</v>
      </c>
      <c r="F2656">
        <v>1</v>
      </c>
      <c r="G2656">
        <v>172</v>
      </c>
      <c r="H2656">
        <f t="shared" si="82"/>
        <v>1</v>
      </c>
      <c r="I2656">
        <f t="shared" si="83"/>
        <v>0</v>
      </c>
      <c r="K2656">
        <v>155</v>
      </c>
      <c r="L2656" t="s">
        <v>9568</v>
      </c>
      <c r="M2656">
        <f>IF(F2656=1,((E2656-K2656)/K2656)*100,((G2656-K2656)/K2656)*100)</f>
        <v>9.0322580645161281</v>
      </c>
      <c r="V2656" t="s">
        <v>5295</v>
      </c>
    </row>
    <row r="2657" spans="1:22" x14ac:dyDescent="0.25">
      <c r="A2657" t="s">
        <v>5296</v>
      </c>
      <c r="B2657">
        <v>8699</v>
      </c>
      <c r="C2657">
        <v>64.110195000000004</v>
      </c>
      <c r="D2657" t="s">
        <v>9564</v>
      </c>
      <c r="E2657">
        <v>146</v>
      </c>
      <c r="F2657">
        <v>0</v>
      </c>
      <c r="G2657">
        <v>171</v>
      </c>
      <c r="H2657">
        <f t="shared" si="82"/>
        <v>1</v>
      </c>
      <c r="I2657">
        <f t="shared" si="83"/>
        <v>0</v>
      </c>
      <c r="K2657">
        <v>155</v>
      </c>
      <c r="L2657" t="s">
        <v>9568</v>
      </c>
      <c r="M2657">
        <f>IF(F2657=1,((E2657-K2657)/K2657)*100,((G2657-K2657)/K2657)*100)</f>
        <v>10.32258064516129</v>
      </c>
      <c r="V2657" t="s">
        <v>5297</v>
      </c>
    </row>
    <row r="2658" spans="1:22" x14ac:dyDescent="0.25">
      <c r="A2658" t="s">
        <v>5298</v>
      </c>
      <c r="B2658">
        <v>8464</v>
      </c>
      <c r="C2658">
        <v>65.456601000000006</v>
      </c>
      <c r="D2658" t="s">
        <v>9564</v>
      </c>
      <c r="E2658">
        <v>158</v>
      </c>
      <c r="F2658">
        <v>1</v>
      </c>
      <c r="G2658">
        <v>161</v>
      </c>
      <c r="H2658">
        <f t="shared" si="82"/>
        <v>1</v>
      </c>
      <c r="I2658">
        <f t="shared" si="83"/>
        <v>0</v>
      </c>
      <c r="K2658">
        <v>144</v>
      </c>
      <c r="L2658" t="s">
        <v>9568</v>
      </c>
      <c r="M2658">
        <f>IF(F2658=1,((E2658-K2658)/K2658)*100,((G2658-K2658)/K2658)*100)</f>
        <v>9.7222222222222232</v>
      </c>
      <c r="V2658" t="s">
        <v>5299</v>
      </c>
    </row>
    <row r="2659" spans="1:22" x14ac:dyDescent="0.25">
      <c r="A2659" t="s">
        <v>5300</v>
      </c>
      <c r="B2659">
        <v>8659</v>
      </c>
      <c r="C2659">
        <v>65.872775000000004</v>
      </c>
      <c r="D2659" t="s">
        <v>9564</v>
      </c>
      <c r="E2659">
        <v>148</v>
      </c>
      <c r="F2659">
        <v>1</v>
      </c>
      <c r="G2659">
        <v>150</v>
      </c>
      <c r="H2659">
        <f t="shared" si="82"/>
        <v>1</v>
      </c>
      <c r="I2659">
        <f t="shared" si="83"/>
        <v>0</v>
      </c>
      <c r="K2659">
        <v>138</v>
      </c>
      <c r="L2659" t="s">
        <v>9568</v>
      </c>
      <c r="M2659">
        <f>IF(F2659=1,((E2659-K2659)/K2659)*100,((G2659-K2659)/K2659)*100)</f>
        <v>7.2463768115942031</v>
      </c>
      <c r="V2659" t="s">
        <v>5301</v>
      </c>
    </row>
    <row r="2660" spans="1:22" x14ac:dyDescent="0.25">
      <c r="A2660" t="s">
        <v>5302</v>
      </c>
      <c r="B2660">
        <v>9193</v>
      </c>
      <c r="C2660">
        <v>64.836584000000002</v>
      </c>
      <c r="D2660" t="s">
        <v>9564</v>
      </c>
      <c r="E2660">
        <v>97</v>
      </c>
      <c r="F2660">
        <v>0</v>
      </c>
      <c r="G2660">
        <v>165</v>
      </c>
      <c r="H2660">
        <f t="shared" si="82"/>
        <v>1</v>
      </c>
      <c r="I2660">
        <f t="shared" si="83"/>
        <v>0</v>
      </c>
      <c r="K2660">
        <v>155</v>
      </c>
      <c r="L2660" t="s">
        <v>9568</v>
      </c>
      <c r="M2660">
        <f>IF(F2660=1,((E2660-K2660)/K2660)*100,((G2660-K2660)/K2660)*100)</f>
        <v>6.4516129032258061</v>
      </c>
      <c r="V2660" t="s">
        <v>5303</v>
      </c>
    </row>
    <row r="2661" spans="1:22" x14ac:dyDescent="0.25">
      <c r="A2661" t="s">
        <v>5304</v>
      </c>
      <c r="B2661">
        <v>9933</v>
      </c>
      <c r="C2661">
        <v>65.529133000000002</v>
      </c>
      <c r="D2661" t="s">
        <v>9564</v>
      </c>
      <c r="E2661">
        <v>112</v>
      </c>
      <c r="F2661">
        <v>0</v>
      </c>
      <c r="G2661">
        <v>160</v>
      </c>
      <c r="H2661">
        <f t="shared" si="82"/>
        <v>1</v>
      </c>
      <c r="I2661">
        <f t="shared" si="83"/>
        <v>0</v>
      </c>
      <c r="K2661">
        <v>151</v>
      </c>
      <c r="L2661" t="s">
        <v>9568</v>
      </c>
      <c r="M2661">
        <f>IF(F2661=1,((E2661-K2661)/K2661)*100,((G2661-K2661)/K2661)*100)</f>
        <v>5.9602649006622519</v>
      </c>
      <c r="V2661" t="s">
        <v>5305</v>
      </c>
    </row>
    <row r="2662" spans="1:22" x14ac:dyDescent="0.25">
      <c r="A2662" t="s">
        <v>5306</v>
      </c>
      <c r="B2662">
        <v>5917</v>
      </c>
      <c r="C2662">
        <v>62.871285999999998</v>
      </c>
      <c r="D2662" t="s">
        <v>9564</v>
      </c>
      <c r="E2662">
        <v>109</v>
      </c>
      <c r="F2662">
        <v>0</v>
      </c>
      <c r="G2662">
        <v>125</v>
      </c>
      <c r="H2662">
        <f t="shared" si="82"/>
        <v>1</v>
      </c>
      <c r="I2662">
        <f t="shared" si="83"/>
        <v>0</v>
      </c>
      <c r="K2662">
        <v>117</v>
      </c>
      <c r="L2662" t="s">
        <v>9568</v>
      </c>
      <c r="M2662">
        <f>IF(F2662=1,((E2662-K2662)/K2662)*100,((G2662-K2662)/K2662)*100)</f>
        <v>6.8376068376068382</v>
      </c>
      <c r="V2662" t="s">
        <v>5307</v>
      </c>
    </row>
    <row r="2663" spans="1:22" x14ac:dyDescent="0.25">
      <c r="A2663" t="s">
        <v>5308</v>
      </c>
      <c r="B2663">
        <v>7946</v>
      </c>
      <c r="C2663">
        <v>64.950444000000005</v>
      </c>
      <c r="D2663" t="s">
        <v>9564</v>
      </c>
      <c r="E2663">
        <v>126</v>
      </c>
      <c r="F2663">
        <v>1</v>
      </c>
      <c r="G2663">
        <v>128</v>
      </c>
      <c r="H2663">
        <f t="shared" si="82"/>
        <v>1</v>
      </c>
      <c r="I2663">
        <f t="shared" si="83"/>
        <v>0</v>
      </c>
      <c r="K2663">
        <v>118</v>
      </c>
      <c r="L2663" t="s">
        <v>9568</v>
      </c>
      <c r="M2663">
        <f>IF(F2663=1,((E2663-K2663)/K2663)*100,((G2663-K2663)/K2663)*100)</f>
        <v>6.7796610169491522</v>
      </c>
      <c r="V2663" t="s">
        <v>5309</v>
      </c>
    </row>
    <row r="2664" spans="1:22" x14ac:dyDescent="0.25">
      <c r="A2664" t="s">
        <v>5310</v>
      </c>
      <c r="B2664">
        <v>7257</v>
      </c>
      <c r="C2664">
        <v>64.690702000000002</v>
      </c>
      <c r="D2664" t="s">
        <v>9564</v>
      </c>
      <c r="E2664">
        <v>129</v>
      </c>
      <c r="F2664">
        <v>1</v>
      </c>
      <c r="G2664">
        <v>132</v>
      </c>
      <c r="H2664">
        <f t="shared" si="82"/>
        <v>1</v>
      </c>
      <c r="I2664">
        <f t="shared" si="83"/>
        <v>0</v>
      </c>
      <c r="K2664">
        <v>125</v>
      </c>
      <c r="L2664" t="s">
        <v>9568</v>
      </c>
      <c r="M2664">
        <f>IF(F2664=1,((E2664-K2664)/K2664)*100,((G2664-K2664)/K2664)*100)</f>
        <v>3.2</v>
      </c>
      <c r="V2664" t="s">
        <v>5311</v>
      </c>
    </row>
    <row r="2665" spans="1:22" x14ac:dyDescent="0.25">
      <c r="A2665" t="s">
        <v>5312</v>
      </c>
      <c r="B2665">
        <v>7270</v>
      </c>
      <c r="C2665">
        <v>64.221142999999998</v>
      </c>
      <c r="D2665" t="s">
        <v>9564</v>
      </c>
      <c r="E2665">
        <v>125</v>
      </c>
      <c r="F2665">
        <v>1</v>
      </c>
      <c r="G2665">
        <v>126</v>
      </c>
      <c r="H2665">
        <f t="shared" si="82"/>
        <v>1</v>
      </c>
      <c r="I2665">
        <f t="shared" si="83"/>
        <v>0</v>
      </c>
      <c r="K2665">
        <v>117</v>
      </c>
      <c r="L2665" t="s">
        <v>9568</v>
      </c>
      <c r="M2665">
        <f>IF(F2665=1,((E2665-K2665)/K2665)*100,((G2665-K2665)/K2665)*100)</f>
        <v>6.8376068376068382</v>
      </c>
      <c r="V2665" t="s">
        <v>5313</v>
      </c>
    </row>
    <row r="2666" spans="1:22" x14ac:dyDescent="0.25">
      <c r="A2666" t="s">
        <v>5314</v>
      </c>
      <c r="B2666">
        <v>7369</v>
      </c>
      <c r="C2666">
        <v>64.276239000000004</v>
      </c>
      <c r="D2666" t="s">
        <v>9564</v>
      </c>
      <c r="E2666">
        <v>136</v>
      </c>
      <c r="F2666">
        <v>1</v>
      </c>
      <c r="G2666">
        <v>136</v>
      </c>
      <c r="H2666">
        <f t="shared" si="82"/>
        <v>1</v>
      </c>
      <c r="I2666">
        <f t="shared" si="83"/>
        <v>0</v>
      </c>
      <c r="K2666">
        <v>128</v>
      </c>
      <c r="L2666" t="s">
        <v>9568</v>
      </c>
      <c r="M2666">
        <f>IF(F2666=1,((E2666-K2666)/K2666)*100,((G2666-K2666)/K2666)*100)</f>
        <v>6.25</v>
      </c>
      <c r="V2666" t="s">
        <v>5315</v>
      </c>
    </row>
    <row r="2667" spans="1:22" x14ac:dyDescent="0.25">
      <c r="A2667" t="s">
        <v>5316</v>
      </c>
      <c r="B2667">
        <v>9359</v>
      </c>
      <c r="C2667">
        <v>65.401961999999997</v>
      </c>
      <c r="D2667" t="s">
        <v>9564</v>
      </c>
      <c r="E2667">
        <v>114</v>
      </c>
      <c r="F2667">
        <v>0</v>
      </c>
      <c r="G2667">
        <v>174</v>
      </c>
      <c r="H2667">
        <f t="shared" si="82"/>
        <v>1</v>
      </c>
      <c r="I2667">
        <f t="shared" si="83"/>
        <v>0</v>
      </c>
      <c r="K2667">
        <v>167</v>
      </c>
      <c r="L2667" t="s">
        <v>9568</v>
      </c>
      <c r="M2667">
        <f>IF(F2667=1,((E2667-K2667)/K2667)*100,((G2667-K2667)/K2667)*100)</f>
        <v>4.1916167664670656</v>
      </c>
      <c r="V2667" t="s">
        <v>5317</v>
      </c>
    </row>
    <row r="2668" spans="1:22" x14ac:dyDescent="0.25">
      <c r="A2668" t="s">
        <v>5318</v>
      </c>
      <c r="B2668">
        <v>6153</v>
      </c>
      <c r="C2668">
        <v>62.935397000000002</v>
      </c>
      <c r="D2668" t="s">
        <v>9564</v>
      </c>
      <c r="E2668">
        <v>-1</v>
      </c>
      <c r="F2668">
        <v>0</v>
      </c>
      <c r="G2668">
        <v>136</v>
      </c>
      <c r="H2668">
        <f t="shared" si="82"/>
        <v>1</v>
      </c>
      <c r="I2668">
        <f t="shared" si="83"/>
        <v>0</v>
      </c>
      <c r="K2668">
        <v>131</v>
      </c>
      <c r="L2668" t="s">
        <v>9568</v>
      </c>
      <c r="M2668">
        <f>IF(F2668=1,((E2668-K2668)/K2668)*100,((G2668-K2668)/K2668)*100)</f>
        <v>3.8167938931297711</v>
      </c>
      <c r="V2668" t="s">
        <v>5319</v>
      </c>
    </row>
    <row r="2669" spans="1:22" x14ac:dyDescent="0.25">
      <c r="A2669" t="s">
        <v>5320</v>
      </c>
      <c r="B2669">
        <v>8979</v>
      </c>
      <c r="C2669">
        <v>65.975853999999998</v>
      </c>
      <c r="D2669" t="s">
        <v>9564</v>
      </c>
      <c r="E2669">
        <v>146</v>
      </c>
      <c r="F2669">
        <v>1</v>
      </c>
      <c r="G2669">
        <v>146</v>
      </c>
      <c r="H2669">
        <f t="shared" si="82"/>
        <v>1</v>
      </c>
      <c r="I2669">
        <f t="shared" si="83"/>
        <v>0</v>
      </c>
      <c r="K2669">
        <v>134</v>
      </c>
      <c r="L2669" t="s">
        <v>9568</v>
      </c>
      <c r="M2669">
        <f>IF(F2669=1,((E2669-K2669)/K2669)*100,((G2669-K2669)/K2669)*100)</f>
        <v>8.9552238805970141</v>
      </c>
      <c r="V2669" t="s">
        <v>5321</v>
      </c>
    </row>
    <row r="2670" spans="1:22" x14ac:dyDescent="0.25">
      <c r="A2670" t="s">
        <v>5322</v>
      </c>
      <c r="B2670">
        <v>8331</v>
      </c>
      <c r="C2670">
        <v>64.440369000000004</v>
      </c>
      <c r="D2670" t="s">
        <v>9564</v>
      </c>
      <c r="E2670">
        <v>105</v>
      </c>
      <c r="F2670">
        <v>0</v>
      </c>
      <c r="G2670">
        <v>135</v>
      </c>
      <c r="H2670">
        <f t="shared" si="82"/>
        <v>1</v>
      </c>
      <c r="I2670">
        <f t="shared" si="83"/>
        <v>0</v>
      </c>
      <c r="K2670">
        <v>126</v>
      </c>
      <c r="L2670" t="s">
        <v>9568</v>
      </c>
      <c r="M2670">
        <f>IF(F2670=1,((E2670-K2670)/K2670)*100,((G2670-K2670)/K2670)*100)</f>
        <v>7.1428571428571423</v>
      </c>
      <c r="V2670" t="s">
        <v>5323</v>
      </c>
    </row>
    <row r="2671" spans="1:22" x14ac:dyDescent="0.25">
      <c r="A2671" t="s">
        <v>5324</v>
      </c>
      <c r="B2671">
        <v>6811</v>
      </c>
      <c r="C2671">
        <v>64.591825999999998</v>
      </c>
      <c r="D2671" t="s">
        <v>9564</v>
      </c>
      <c r="E2671">
        <v>127</v>
      </c>
      <c r="F2671">
        <v>1</v>
      </c>
      <c r="G2671">
        <v>133</v>
      </c>
      <c r="H2671">
        <f t="shared" si="82"/>
        <v>1</v>
      </c>
      <c r="I2671">
        <f t="shared" si="83"/>
        <v>0</v>
      </c>
      <c r="K2671">
        <v>121</v>
      </c>
      <c r="L2671" t="s">
        <v>9568</v>
      </c>
      <c r="M2671">
        <f>IF(F2671=1,((E2671-K2671)/K2671)*100,((G2671-K2671)/K2671)*100)</f>
        <v>4.9586776859504136</v>
      </c>
      <c r="V2671" t="s">
        <v>5325</v>
      </c>
    </row>
    <row r="2672" spans="1:22" x14ac:dyDescent="0.25">
      <c r="A2672" t="s">
        <v>5326</v>
      </c>
      <c r="B2672">
        <v>5225</v>
      </c>
      <c r="C2672">
        <v>62.835711000000003</v>
      </c>
      <c r="D2672" t="s">
        <v>9564</v>
      </c>
      <c r="E2672">
        <v>88</v>
      </c>
      <c r="F2672">
        <v>1</v>
      </c>
      <c r="G2672">
        <v>92</v>
      </c>
      <c r="H2672">
        <f t="shared" si="82"/>
        <v>1</v>
      </c>
      <c r="I2672">
        <f t="shared" si="83"/>
        <v>0</v>
      </c>
      <c r="K2672">
        <v>82</v>
      </c>
      <c r="L2672" t="s">
        <v>9568</v>
      </c>
      <c r="M2672">
        <f>IF(F2672=1,((E2672-K2672)/K2672)*100,((G2672-K2672)/K2672)*100)</f>
        <v>7.3170731707317067</v>
      </c>
      <c r="V2672" t="s">
        <v>5327</v>
      </c>
    </row>
    <row r="2673" spans="1:22" x14ac:dyDescent="0.25">
      <c r="A2673" t="s">
        <v>5328</v>
      </c>
      <c r="B2673">
        <v>5167</v>
      </c>
      <c r="C2673">
        <v>61.940029000000003</v>
      </c>
      <c r="D2673" t="s">
        <v>9564</v>
      </c>
      <c r="E2673">
        <v>104</v>
      </c>
      <c r="F2673">
        <v>1</v>
      </c>
      <c r="G2673">
        <v>108</v>
      </c>
      <c r="H2673">
        <f t="shared" si="82"/>
        <v>1</v>
      </c>
      <c r="I2673">
        <f t="shared" si="83"/>
        <v>0</v>
      </c>
      <c r="K2673">
        <v>101</v>
      </c>
      <c r="L2673" t="s">
        <v>9567</v>
      </c>
      <c r="M2673">
        <f>IF(F2673=1,((E2673-K2673)/K2673)*100,((G2673-K2673)/K2673)*100)</f>
        <v>2.9702970297029703</v>
      </c>
      <c r="V2673" t="s">
        <v>5329</v>
      </c>
    </row>
    <row r="2674" spans="1:22" x14ac:dyDescent="0.25">
      <c r="A2674" t="s">
        <v>5330</v>
      </c>
      <c r="B2674">
        <v>6265</v>
      </c>
      <c r="C2674">
        <v>62.520277</v>
      </c>
      <c r="D2674" t="s">
        <v>9564</v>
      </c>
      <c r="E2674">
        <v>117</v>
      </c>
      <c r="F2674">
        <v>1</v>
      </c>
      <c r="G2674">
        <v>119</v>
      </c>
      <c r="H2674">
        <f t="shared" si="82"/>
        <v>1</v>
      </c>
      <c r="I2674">
        <f t="shared" si="83"/>
        <v>0</v>
      </c>
      <c r="K2674">
        <v>111</v>
      </c>
      <c r="L2674" t="s">
        <v>9568</v>
      </c>
      <c r="M2674">
        <f>IF(F2674=1,((E2674-K2674)/K2674)*100,((G2674-K2674)/K2674)*100)</f>
        <v>5.4054054054054053</v>
      </c>
      <c r="V2674" t="s">
        <v>5331</v>
      </c>
    </row>
    <row r="2675" spans="1:22" x14ac:dyDescent="0.25">
      <c r="A2675" t="s">
        <v>5332</v>
      </c>
      <c r="B2675">
        <v>7698</v>
      </c>
      <c r="C2675">
        <v>64.531771000000006</v>
      </c>
      <c r="D2675" t="s">
        <v>9564</v>
      </c>
      <c r="E2675">
        <v>120</v>
      </c>
      <c r="F2675">
        <v>1</v>
      </c>
      <c r="G2675">
        <v>121</v>
      </c>
      <c r="H2675">
        <f t="shared" si="82"/>
        <v>1</v>
      </c>
      <c r="I2675">
        <f t="shared" si="83"/>
        <v>0</v>
      </c>
      <c r="K2675">
        <v>111</v>
      </c>
      <c r="L2675" t="s">
        <v>9568</v>
      </c>
      <c r="M2675">
        <f>IF(F2675=1,((E2675-K2675)/K2675)*100,((G2675-K2675)/K2675)*100)</f>
        <v>8.1081081081081088</v>
      </c>
      <c r="V2675" t="s">
        <v>5333</v>
      </c>
    </row>
    <row r="2676" spans="1:22" x14ac:dyDescent="0.25">
      <c r="A2676" t="s">
        <v>5334</v>
      </c>
      <c r="B2676">
        <v>6057</v>
      </c>
      <c r="C2676">
        <v>64.082054999999997</v>
      </c>
      <c r="D2676" t="s">
        <v>9564</v>
      </c>
      <c r="E2676">
        <v>104</v>
      </c>
      <c r="F2676">
        <v>1</v>
      </c>
      <c r="G2676">
        <v>111</v>
      </c>
      <c r="H2676">
        <f t="shared" si="82"/>
        <v>1</v>
      </c>
      <c r="I2676">
        <f t="shared" si="83"/>
        <v>0</v>
      </c>
      <c r="K2676">
        <v>100</v>
      </c>
      <c r="L2676" t="s">
        <v>9567</v>
      </c>
      <c r="M2676">
        <f>IF(F2676=1,((E2676-K2676)/K2676)*100,((G2676-K2676)/K2676)*100)</f>
        <v>4</v>
      </c>
      <c r="V2676" t="s">
        <v>5335</v>
      </c>
    </row>
    <row r="2677" spans="1:22" x14ac:dyDescent="0.25">
      <c r="A2677" t="s">
        <v>5336</v>
      </c>
      <c r="B2677">
        <v>6185</v>
      </c>
      <c r="C2677">
        <v>64.007580000000004</v>
      </c>
      <c r="D2677" t="s">
        <v>9564</v>
      </c>
      <c r="E2677">
        <v>119</v>
      </c>
      <c r="F2677">
        <v>1</v>
      </c>
      <c r="G2677">
        <v>119</v>
      </c>
      <c r="H2677">
        <f t="shared" si="82"/>
        <v>1</v>
      </c>
      <c r="I2677">
        <f t="shared" si="83"/>
        <v>0</v>
      </c>
      <c r="K2677">
        <v>106</v>
      </c>
      <c r="L2677" t="s">
        <v>9568</v>
      </c>
      <c r="M2677">
        <f>IF(F2677=1,((E2677-K2677)/K2677)*100,((G2677-K2677)/K2677)*100)</f>
        <v>12.264150943396226</v>
      </c>
      <c r="V2677" t="s">
        <v>5337</v>
      </c>
    </row>
    <row r="2678" spans="1:22" x14ac:dyDescent="0.25">
      <c r="A2678" t="s">
        <v>5338</v>
      </c>
      <c r="B2678">
        <v>7156</v>
      </c>
      <c r="C2678">
        <v>63.108722</v>
      </c>
      <c r="D2678" t="s">
        <v>9564</v>
      </c>
      <c r="E2678">
        <v>109</v>
      </c>
      <c r="F2678">
        <v>1</v>
      </c>
      <c r="G2678">
        <v>118</v>
      </c>
      <c r="H2678">
        <f t="shared" si="82"/>
        <v>1</v>
      </c>
      <c r="I2678">
        <f t="shared" si="83"/>
        <v>0</v>
      </c>
      <c r="K2678">
        <v>103</v>
      </c>
      <c r="L2678" t="s">
        <v>9567</v>
      </c>
      <c r="M2678">
        <f>IF(F2678=1,((E2678-K2678)/K2678)*100,((G2678-K2678)/K2678)*100)</f>
        <v>5.825242718446602</v>
      </c>
      <c r="V2678" t="s">
        <v>5339</v>
      </c>
    </row>
    <row r="2679" spans="1:22" x14ac:dyDescent="0.25">
      <c r="A2679" t="s">
        <v>5340</v>
      </c>
      <c r="B2679">
        <v>6241</v>
      </c>
      <c r="C2679">
        <v>63.591498000000001</v>
      </c>
      <c r="D2679" t="s">
        <v>9564</v>
      </c>
      <c r="E2679">
        <v>119</v>
      </c>
      <c r="F2679">
        <v>1</v>
      </c>
      <c r="G2679">
        <v>123</v>
      </c>
      <c r="H2679">
        <f t="shared" si="82"/>
        <v>1</v>
      </c>
      <c r="I2679">
        <f t="shared" si="83"/>
        <v>0</v>
      </c>
      <c r="K2679">
        <v>112</v>
      </c>
      <c r="L2679" t="s">
        <v>9568</v>
      </c>
      <c r="M2679">
        <f>IF(F2679=1,((E2679-K2679)/K2679)*100,((G2679-K2679)/K2679)*100)</f>
        <v>6.25</v>
      </c>
      <c r="V2679" t="s">
        <v>5341</v>
      </c>
    </row>
    <row r="2680" spans="1:22" x14ac:dyDescent="0.25">
      <c r="A2680" t="s">
        <v>5342</v>
      </c>
      <c r="B2680">
        <v>5775</v>
      </c>
      <c r="C2680">
        <v>63.203615999999997</v>
      </c>
      <c r="D2680" t="s">
        <v>9564</v>
      </c>
      <c r="E2680">
        <v>98</v>
      </c>
      <c r="F2680">
        <v>1</v>
      </c>
      <c r="G2680">
        <v>104</v>
      </c>
      <c r="H2680">
        <f t="shared" si="82"/>
        <v>1</v>
      </c>
      <c r="I2680">
        <f t="shared" si="83"/>
        <v>0</v>
      </c>
      <c r="K2680">
        <v>92</v>
      </c>
      <c r="L2680" t="s">
        <v>9568</v>
      </c>
      <c r="M2680">
        <f>IF(F2680=1,((E2680-K2680)/K2680)*100,((G2680-K2680)/K2680)*100)</f>
        <v>6.5217391304347823</v>
      </c>
      <c r="V2680" t="s">
        <v>5343</v>
      </c>
    </row>
    <row r="2681" spans="1:22" x14ac:dyDescent="0.25">
      <c r="A2681" t="s">
        <v>5344</v>
      </c>
      <c r="B2681">
        <v>6368</v>
      </c>
      <c r="C2681">
        <v>62.712287000000003</v>
      </c>
      <c r="D2681" t="s">
        <v>9564</v>
      </c>
      <c r="E2681">
        <v>111</v>
      </c>
      <c r="F2681">
        <v>1</v>
      </c>
      <c r="G2681">
        <v>115</v>
      </c>
      <c r="H2681">
        <f t="shared" si="82"/>
        <v>1</v>
      </c>
      <c r="I2681">
        <f t="shared" si="83"/>
        <v>0</v>
      </c>
      <c r="K2681">
        <v>106</v>
      </c>
      <c r="L2681" t="s">
        <v>9568</v>
      </c>
      <c r="M2681">
        <f>IF(F2681=1,((E2681-K2681)/K2681)*100,((G2681-K2681)/K2681)*100)</f>
        <v>4.716981132075472</v>
      </c>
      <c r="V2681" t="s">
        <v>5345</v>
      </c>
    </row>
    <row r="2682" spans="1:22" x14ac:dyDescent="0.25">
      <c r="A2682" t="s">
        <v>5346</v>
      </c>
      <c r="B2682">
        <v>4177</v>
      </c>
      <c r="C2682">
        <v>5.5870389999999999</v>
      </c>
      <c r="D2682" t="s">
        <v>9563</v>
      </c>
      <c r="E2682">
        <v>87</v>
      </c>
      <c r="F2682">
        <v>1</v>
      </c>
      <c r="G2682">
        <v>87</v>
      </c>
      <c r="H2682">
        <f t="shared" si="82"/>
        <v>1</v>
      </c>
      <c r="I2682">
        <f t="shared" si="83"/>
        <v>1</v>
      </c>
      <c r="K2682">
        <v>87</v>
      </c>
      <c r="L2682" t="s">
        <v>9567</v>
      </c>
      <c r="M2682">
        <f>IF(F2682=1,((E2682-K2682)/K2682)*100,((G2682-K2682)/K2682)*100)</f>
        <v>0</v>
      </c>
      <c r="V2682" t="s">
        <v>5347</v>
      </c>
    </row>
    <row r="2683" spans="1:22" x14ac:dyDescent="0.25">
      <c r="A2683" t="s">
        <v>5348</v>
      </c>
      <c r="B2683">
        <v>5373</v>
      </c>
      <c r="C2683">
        <v>62.551929000000001</v>
      </c>
      <c r="D2683" t="s">
        <v>9564</v>
      </c>
      <c r="E2683">
        <v>89</v>
      </c>
      <c r="F2683">
        <v>1</v>
      </c>
      <c r="G2683">
        <v>94</v>
      </c>
      <c r="H2683">
        <f t="shared" si="82"/>
        <v>1</v>
      </c>
      <c r="I2683">
        <f t="shared" si="83"/>
        <v>0</v>
      </c>
      <c r="K2683">
        <v>86</v>
      </c>
      <c r="L2683" t="s">
        <v>9567</v>
      </c>
      <c r="M2683">
        <f>IF(F2683=1,((E2683-K2683)/K2683)*100,((G2683-K2683)/K2683)*100)</f>
        <v>3.4883720930232558</v>
      </c>
      <c r="V2683" t="s">
        <v>5349</v>
      </c>
    </row>
    <row r="2684" spans="1:22" x14ac:dyDescent="0.25">
      <c r="A2684" t="s">
        <v>5350</v>
      </c>
      <c r="B2684">
        <v>6412</v>
      </c>
      <c r="C2684">
        <v>63.731428999999999</v>
      </c>
      <c r="D2684" t="s">
        <v>9564</v>
      </c>
      <c r="E2684">
        <v>124</v>
      </c>
      <c r="F2684">
        <v>1</v>
      </c>
      <c r="G2684">
        <v>137</v>
      </c>
      <c r="H2684">
        <f t="shared" si="82"/>
        <v>1</v>
      </c>
      <c r="I2684">
        <f t="shared" si="83"/>
        <v>0</v>
      </c>
      <c r="K2684">
        <v>118</v>
      </c>
      <c r="L2684" t="s">
        <v>9567</v>
      </c>
      <c r="M2684">
        <f>IF(F2684=1,((E2684-K2684)/K2684)*100,((G2684-K2684)/K2684)*100)</f>
        <v>5.0847457627118651</v>
      </c>
      <c r="V2684" t="s">
        <v>5351</v>
      </c>
    </row>
    <row r="2685" spans="1:22" x14ac:dyDescent="0.25">
      <c r="A2685" t="s">
        <v>5352</v>
      </c>
      <c r="B2685">
        <v>5505</v>
      </c>
      <c r="C2685">
        <v>63.187725</v>
      </c>
      <c r="D2685" t="s">
        <v>9564</v>
      </c>
      <c r="E2685">
        <v>83</v>
      </c>
      <c r="F2685">
        <v>1</v>
      </c>
      <c r="G2685">
        <v>89</v>
      </c>
      <c r="H2685">
        <f t="shared" si="82"/>
        <v>1</v>
      </c>
      <c r="I2685">
        <f t="shared" si="83"/>
        <v>0</v>
      </c>
      <c r="K2685">
        <v>81</v>
      </c>
      <c r="L2685" t="s">
        <v>9568</v>
      </c>
      <c r="M2685">
        <f>IF(F2685=1,((E2685-K2685)/K2685)*100,((G2685-K2685)/K2685)*100)</f>
        <v>2.4691358024691357</v>
      </c>
      <c r="V2685" t="s">
        <v>5353</v>
      </c>
    </row>
    <row r="2686" spans="1:22" x14ac:dyDescent="0.25">
      <c r="A2686" t="s">
        <v>5354</v>
      </c>
      <c r="B2686">
        <v>6300</v>
      </c>
      <c r="C2686">
        <v>63.081963999999999</v>
      </c>
      <c r="D2686" t="s">
        <v>9564</v>
      </c>
      <c r="E2686">
        <v>110</v>
      </c>
      <c r="F2686">
        <v>1</v>
      </c>
      <c r="G2686">
        <v>123</v>
      </c>
      <c r="H2686">
        <f t="shared" si="82"/>
        <v>1</v>
      </c>
      <c r="I2686">
        <f t="shared" si="83"/>
        <v>0</v>
      </c>
      <c r="K2686">
        <v>106</v>
      </c>
      <c r="L2686" t="s">
        <v>9567</v>
      </c>
      <c r="M2686">
        <f>IF(F2686=1,((E2686-K2686)/K2686)*100,((G2686-K2686)/K2686)*100)</f>
        <v>3.7735849056603774</v>
      </c>
      <c r="V2686" t="s">
        <v>5355</v>
      </c>
    </row>
    <row r="2687" spans="1:22" x14ac:dyDescent="0.25">
      <c r="A2687" t="s">
        <v>5356</v>
      </c>
      <c r="B2687">
        <v>3764</v>
      </c>
      <c r="C2687">
        <v>61.866585999999998</v>
      </c>
      <c r="D2687" t="s">
        <v>9564</v>
      </c>
      <c r="E2687">
        <v>100</v>
      </c>
      <c r="F2687">
        <v>1</v>
      </c>
      <c r="G2687">
        <v>101</v>
      </c>
      <c r="H2687">
        <f t="shared" si="82"/>
        <v>1</v>
      </c>
      <c r="I2687">
        <f t="shared" si="83"/>
        <v>0</v>
      </c>
      <c r="K2687">
        <v>94</v>
      </c>
      <c r="L2687" t="s">
        <v>9567</v>
      </c>
      <c r="M2687">
        <f>IF(F2687=1,((E2687-K2687)/K2687)*100,((G2687-K2687)/K2687)*100)</f>
        <v>6.3829787234042552</v>
      </c>
      <c r="V2687" t="s">
        <v>5357</v>
      </c>
    </row>
    <row r="2688" spans="1:22" x14ac:dyDescent="0.25">
      <c r="A2688" t="s">
        <v>5358</v>
      </c>
      <c r="B2688">
        <v>3723</v>
      </c>
      <c r="C2688">
        <v>5.9172180000000001</v>
      </c>
      <c r="D2688" t="s">
        <v>9563</v>
      </c>
      <c r="E2688">
        <v>86</v>
      </c>
      <c r="F2688">
        <v>1</v>
      </c>
      <c r="G2688">
        <v>88</v>
      </c>
      <c r="H2688">
        <f t="shared" si="82"/>
        <v>1</v>
      </c>
      <c r="I2688">
        <f t="shared" si="83"/>
        <v>1</v>
      </c>
      <c r="K2688">
        <v>86</v>
      </c>
      <c r="L2688" t="s">
        <v>9567</v>
      </c>
      <c r="M2688">
        <f>IF(F2688=1,((E2688-K2688)/K2688)*100,((G2688-K2688)/K2688)*100)</f>
        <v>0</v>
      </c>
      <c r="V2688" t="s">
        <v>5359</v>
      </c>
    </row>
    <row r="2689" spans="1:22" x14ac:dyDescent="0.25">
      <c r="A2689" t="s">
        <v>5360</v>
      </c>
      <c r="B2689">
        <v>4379</v>
      </c>
      <c r="C2689">
        <v>3.6353610000000001</v>
      </c>
      <c r="D2689" t="s">
        <v>9563</v>
      </c>
      <c r="E2689">
        <v>99</v>
      </c>
      <c r="F2689">
        <v>1</v>
      </c>
      <c r="G2689">
        <v>99</v>
      </c>
      <c r="H2689">
        <f t="shared" si="82"/>
        <v>1</v>
      </c>
      <c r="I2689">
        <f t="shared" si="83"/>
        <v>1</v>
      </c>
      <c r="K2689">
        <v>99</v>
      </c>
      <c r="L2689" t="s">
        <v>9567</v>
      </c>
      <c r="M2689">
        <f>IF(F2689=1,((E2689-K2689)/K2689)*100,((G2689-K2689)/K2689)*100)</f>
        <v>0</v>
      </c>
      <c r="V2689" t="s">
        <v>5361</v>
      </c>
    </row>
    <row r="2690" spans="1:22" x14ac:dyDescent="0.25">
      <c r="A2690" t="s">
        <v>5362</v>
      </c>
      <c r="B2690">
        <v>5369</v>
      </c>
      <c r="C2690">
        <v>63.537024000000002</v>
      </c>
      <c r="D2690" t="s">
        <v>9564</v>
      </c>
      <c r="E2690">
        <v>106</v>
      </c>
      <c r="F2690">
        <v>1</v>
      </c>
      <c r="G2690">
        <v>111</v>
      </c>
      <c r="H2690">
        <f t="shared" si="82"/>
        <v>1</v>
      </c>
      <c r="I2690">
        <f t="shared" si="83"/>
        <v>0</v>
      </c>
      <c r="K2690">
        <v>103</v>
      </c>
      <c r="L2690" t="s">
        <v>9567</v>
      </c>
      <c r="M2690">
        <f>IF(F2690=1,((E2690-K2690)/K2690)*100,((G2690-K2690)/K2690)*100)</f>
        <v>2.912621359223301</v>
      </c>
      <c r="V2690" t="s">
        <v>5363</v>
      </c>
    </row>
    <row r="2691" spans="1:22" x14ac:dyDescent="0.25">
      <c r="A2691" t="s">
        <v>5364</v>
      </c>
      <c r="B2691">
        <v>4711</v>
      </c>
      <c r="C2691">
        <v>62.951321</v>
      </c>
      <c r="D2691" t="s">
        <v>9564</v>
      </c>
      <c r="E2691">
        <v>99</v>
      </c>
      <c r="F2691">
        <v>1</v>
      </c>
      <c r="G2691">
        <v>102</v>
      </c>
      <c r="H2691">
        <f t="shared" ref="H2691:H2754" si="84">IF(OR(F2691=1,G2691&gt;=0),1,0)</f>
        <v>1</v>
      </c>
      <c r="I2691">
        <f t="shared" ref="I2691:I2754" si="85">IF(OR(D2691="OPTIMUM_FOUND",D2691="UNSATISFIABLE"),1,0)</f>
        <v>0</v>
      </c>
      <c r="K2691">
        <v>94</v>
      </c>
      <c r="L2691" t="s">
        <v>9568</v>
      </c>
      <c r="M2691">
        <f>IF(F2691=1,((E2691-K2691)/K2691)*100,((G2691-K2691)/K2691)*100)</f>
        <v>5.3191489361702127</v>
      </c>
      <c r="V2691" t="s">
        <v>5365</v>
      </c>
    </row>
    <row r="2692" spans="1:22" x14ac:dyDescent="0.25">
      <c r="A2692" t="s">
        <v>5366</v>
      </c>
      <c r="B2692">
        <v>22542</v>
      </c>
      <c r="C2692">
        <v>73.527812999999995</v>
      </c>
      <c r="D2692" t="s">
        <v>9564</v>
      </c>
      <c r="E2692">
        <v>100</v>
      </c>
      <c r="F2692">
        <v>0</v>
      </c>
      <c r="G2692">
        <v>261</v>
      </c>
      <c r="H2692">
        <f t="shared" si="84"/>
        <v>1</v>
      </c>
      <c r="I2692">
        <f t="shared" si="85"/>
        <v>0</v>
      </c>
      <c r="K2692">
        <v>258</v>
      </c>
      <c r="L2692" t="s">
        <v>9568</v>
      </c>
      <c r="M2692">
        <f>IF(F2692=1,((E2692-K2692)/K2692)*100,((G2692-K2692)/K2692)*100)</f>
        <v>1.1627906976744187</v>
      </c>
      <c r="V2692" t="s">
        <v>5367</v>
      </c>
    </row>
    <row r="2693" spans="1:22" x14ac:dyDescent="0.25">
      <c r="A2693" t="s">
        <v>5368</v>
      </c>
      <c r="B2693">
        <v>22378</v>
      </c>
      <c r="C2693">
        <v>73.163945999999996</v>
      </c>
      <c r="D2693" t="s">
        <v>9564</v>
      </c>
      <c r="E2693">
        <v>93</v>
      </c>
      <c r="F2693">
        <v>0</v>
      </c>
      <c r="G2693">
        <v>267</v>
      </c>
      <c r="H2693">
        <f t="shared" si="84"/>
        <v>1</v>
      </c>
      <c r="I2693">
        <f t="shared" si="85"/>
        <v>0</v>
      </c>
      <c r="K2693">
        <v>265</v>
      </c>
      <c r="L2693" t="s">
        <v>9568</v>
      </c>
      <c r="M2693">
        <f>IF(F2693=1,((E2693-K2693)/K2693)*100,((G2693-K2693)/K2693)*100)</f>
        <v>0.75471698113207553</v>
      </c>
      <c r="V2693" t="s">
        <v>5369</v>
      </c>
    </row>
    <row r="2694" spans="1:22" x14ac:dyDescent="0.25">
      <c r="A2694" t="s">
        <v>5370</v>
      </c>
      <c r="B2694">
        <v>22725</v>
      </c>
      <c r="C2694">
        <v>73.541318000000004</v>
      </c>
      <c r="D2694" t="s">
        <v>9564</v>
      </c>
      <c r="E2694">
        <v>126</v>
      </c>
      <c r="F2694">
        <v>0</v>
      </c>
      <c r="G2694">
        <v>297</v>
      </c>
      <c r="H2694">
        <f t="shared" si="84"/>
        <v>1</v>
      </c>
      <c r="I2694">
        <f t="shared" si="85"/>
        <v>0</v>
      </c>
      <c r="K2694">
        <v>296</v>
      </c>
      <c r="L2694" t="s">
        <v>9568</v>
      </c>
      <c r="M2694">
        <f>IF(F2694=1,((E2694-K2694)/K2694)*100,((G2694-K2694)/K2694)*100)</f>
        <v>0.33783783783783783</v>
      </c>
      <c r="V2694" t="s">
        <v>5371</v>
      </c>
    </row>
    <row r="2695" spans="1:22" x14ac:dyDescent="0.25">
      <c r="A2695" t="s">
        <v>5372</v>
      </c>
      <c r="B2695">
        <v>22052</v>
      </c>
      <c r="C2695">
        <v>72.683094999999994</v>
      </c>
      <c r="D2695" t="s">
        <v>9564</v>
      </c>
      <c r="E2695">
        <v>92</v>
      </c>
      <c r="F2695">
        <v>0</v>
      </c>
      <c r="G2695">
        <v>280</v>
      </c>
      <c r="H2695">
        <f t="shared" si="84"/>
        <v>1</v>
      </c>
      <c r="I2695">
        <f t="shared" si="85"/>
        <v>0</v>
      </c>
      <c r="K2695">
        <v>281</v>
      </c>
      <c r="L2695" t="s">
        <v>9568</v>
      </c>
      <c r="M2695">
        <f>IF(F2695=1,((E2695-K2695)/K2695)*100,((G2695-K2695)/K2695)*100)</f>
        <v>-0.35587188612099641</v>
      </c>
      <c r="V2695" t="s">
        <v>5373</v>
      </c>
    </row>
    <row r="2696" spans="1:22" x14ac:dyDescent="0.25">
      <c r="A2696" t="s">
        <v>5374</v>
      </c>
      <c r="B2696">
        <v>21076</v>
      </c>
      <c r="C2696">
        <v>72.430076999999997</v>
      </c>
      <c r="D2696" t="s">
        <v>9564</v>
      </c>
      <c r="E2696">
        <v>126</v>
      </c>
      <c r="F2696">
        <v>0</v>
      </c>
      <c r="G2696">
        <v>291</v>
      </c>
      <c r="H2696">
        <f t="shared" si="84"/>
        <v>1</v>
      </c>
      <c r="I2696">
        <f t="shared" si="85"/>
        <v>0</v>
      </c>
      <c r="K2696">
        <v>294</v>
      </c>
      <c r="L2696" t="s">
        <v>9568</v>
      </c>
      <c r="M2696">
        <f>IF(F2696=1,((E2696-K2696)/K2696)*100,((G2696-K2696)/K2696)*100)</f>
        <v>-1.0204081632653061</v>
      </c>
      <c r="V2696" t="s">
        <v>5375</v>
      </c>
    </row>
    <row r="2697" spans="1:22" x14ac:dyDescent="0.25">
      <c r="A2697" t="s">
        <v>5376</v>
      </c>
      <c r="B2697">
        <v>21311</v>
      </c>
      <c r="C2697">
        <v>73.037248000000005</v>
      </c>
      <c r="D2697" t="s">
        <v>9564</v>
      </c>
      <c r="E2697">
        <v>131</v>
      </c>
      <c r="F2697">
        <v>0</v>
      </c>
      <c r="G2697">
        <v>290</v>
      </c>
      <c r="H2697">
        <f t="shared" si="84"/>
        <v>1</v>
      </c>
      <c r="I2697">
        <f t="shared" si="85"/>
        <v>0</v>
      </c>
      <c r="K2697">
        <v>283</v>
      </c>
      <c r="L2697" t="s">
        <v>9568</v>
      </c>
      <c r="M2697">
        <f>IF(F2697=1,((E2697-K2697)/K2697)*100,((G2697-K2697)/K2697)*100)</f>
        <v>2.4734982332155475</v>
      </c>
      <c r="V2697" t="s">
        <v>5377</v>
      </c>
    </row>
    <row r="2698" spans="1:22" x14ac:dyDescent="0.25">
      <c r="A2698" t="s">
        <v>5378</v>
      </c>
      <c r="B2698">
        <v>22470</v>
      </c>
      <c r="C2698">
        <v>72.817708999999994</v>
      </c>
      <c r="D2698" t="s">
        <v>9564</v>
      </c>
      <c r="E2698">
        <v>233</v>
      </c>
      <c r="F2698">
        <v>0</v>
      </c>
      <c r="G2698">
        <v>290</v>
      </c>
      <c r="H2698">
        <f t="shared" si="84"/>
        <v>1</v>
      </c>
      <c r="I2698">
        <f t="shared" si="85"/>
        <v>0</v>
      </c>
      <c r="K2698">
        <v>287</v>
      </c>
      <c r="L2698" t="s">
        <v>9568</v>
      </c>
      <c r="M2698">
        <f>IF(F2698=1,((E2698-K2698)/K2698)*100,((G2698-K2698)/K2698)*100)</f>
        <v>1.0452961672473868</v>
      </c>
      <c r="V2698" t="s">
        <v>5379</v>
      </c>
    </row>
    <row r="2699" spans="1:22" x14ac:dyDescent="0.25">
      <c r="A2699" t="s">
        <v>5380</v>
      </c>
      <c r="B2699">
        <v>24076</v>
      </c>
      <c r="C2699">
        <v>73.871803</v>
      </c>
      <c r="D2699" t="s">
        <v>9564</v>
      </c>
      <c r="E2699">
        <v>103</v>
      </c>
      <c r="F2699">
        <v>0</v>
      </c>
      <c r="G2699">
        <v>266</v>
      </c>
      <c r="H2699">
        <f t="shared" si="84"/>
        <v>1</v>
      </c>
      <c r="I2699">
        <f t="shared" si="85"/>
        <v>0</v>
      </c>
      <c r="K2699">
        <v>265</v>
      </c>
      <c r="L2699" t="s">
        <v>9568</v>
      </c>
      <c r="M2699">
        <f>IF(F2699=1,((E2699-K2699)/K2699)*100,((G2699-K2699)/K2699)*100)</f>
        <v>0.37735849056603776</v>
      </c>
      <c r="V2699" t="s">
        <v>5381</v>
      </c>
    </row>
    <row r="2700" spans="1:22" x14ac:dyDescent="0.25">
      <c r="A2700" t="s">
        <v>5382</v>
      </c>
      <c r="B2700">
        <v>14196</v>
      </c>
      <c r="C2700">
        <v>67.644886999999997</v>
      </c>
      <c r="D2700" t="s">
        <v>9564</v>
      </c>
      <c r="E2700">
        <v>86</v>
      </c>
      <c r="F2700">
        <v>0</v>
      </c>
      <c r="G2700">
        <v>210</v>
      </c>
      <c r="H2700">
        <f t="shared" si="84"/>
        <v>1</v>
      </c>
      <c r="I2700">
        <f t="shared" si="85"/>
        <v>0</v>
      </c>
      <c r="K2700">
        <v>212</v>
      </c>
      <c r="L2700" t="s">
        <v>9568</v>
      </c>
      <c r="M2700">
        <f>IF(F2700=1,((E2700-K2700)/K2700)*100,((G2700-K2700)/K2700)*100)</f>
        <v>-0.94339622641509435</v>
      </c>
      <c r="V2700" t="s">
        <v>5383</v>
      </c>
    </row>
    <row r="2701" spans="1:22" x14ac:dyDescent="0.25">
      <c r="A2701" t="s">
        <v>5384</v>
      </c>
      <c r="B2701">
        <v>19150</v>
      </c>
      <c r="C2701">
        <v>70.946631999999994</v>
      </c>
      <c r="D2701" t="s">
        <v>9564</v>
      </c>
      <c r="E2701">
        <v>254</v>
      </c>
      <c r="F2701">
        <v>0</v>
      </c>
      <c r="G2701">
        <v>293</v>
      </c>
      <c r="H2701">
        <f t="shared" si="84"/>
        <v>1</v>
      </c>
      <c r="I2701">
        <f t="shared" si="85"/>
        <v>0</v>
      </c>
      <c r="K2701">
        <v>275</v>
      </c>
      <c r="L2701" t="s">
        <v>9568</v>
      </c>
      <c r="M2701">
        <f>IF(F2701=1,((E2701-K2701)/K2701)*100,((G2701-K2701)/K2701)*100)</f>
        <v>6.5454545454545459</v>
      </c>
      <c r="V2701" t="s">
        <v>5385</v>
      </c>
    </row>
    <row r="2702" spans="1:22" x14ac:dyDescent="0.25">
      <c r="A2702" t="s">
        <v>5386</v>
      </c>
      <c r="B2702">
        <v>12729</v>
      </c>
      <c r="C2702">
        <v>66.644503999999998</v>
      </c>
      <c r="D2702" t="s">
        <v>9564</v>
      </c>
      <c r="E2702">
        <v>110</v>
      </c>
      <c r="F2702">
        <v>0</v>
      </c>
      <c r="G2702">
        <v>167</v>
      </c>
      <c r="H2702">
        <f t="shared" si="84"/>
        <v>1</v>
      </c>
      <c r="I2702">
        <f t="shared" si="85"/>
        <v>0</v>
      </c>
      <c r="K2702">
        <v>163</v>
      </c>
      <c r="L2702" t="s">
        <v>9568</v>
      </c>
      <c r="M2702">
        <f>IF(F2702=1,((E2702-K2702)/K2702)*100,((G2702-K2702)/K2702)*100)</f>
        <v>2.4539877300613497</v>
      </c>
      <c r="V2702" t="s">
        <v>5387</v>
      </c>
    </row>
    <row r="2703" spans="1:22" x14ac:dyDescent="0.25">
      <c r="A2703" t="s">
        <v>5388</v>
      </c>
      <c r="B2703">
        <v>14795</v>
      </c>
      <c r="C2703">
        <v>68.011881000000002</v>
      </c>
      <c r="D2703" t="s">
        <v>9564</v>
      </c>
      <c r="E2703">
        <v>80</v>
      </c>
      <c r="F2703">
        <v>0</v>
      </c>
      <c r="G2703">
        <v>155</v>
      </c>
      <c r="H2703">
        <f t="shared" si="84"/>
        <v>1</v>
      </c>
      <c r="I2703">
        <f t="shared" si="85"/>
        <v>0</v>
      </c>
      <c r="K2703">
        <v>153</v>
      </c>
      <c r="L2703" t="s">
        <v>9568</v>
      </c>
      <c r="M2703">
        <f>IF(F2703=1,((E2703-K2703)/K2703)*100,((G2703-K2703)/K2703)*100)</f>
        <v>1.3071895424836601</v>
      </c>
      <c r="V2703" t="s">
        <v>5389</v>
      </c>
    </row>
    <row r="2704" spans="1:22" x14ac:dyDescent="0.25">
      <c r="A2704" t="s">
        <v>5390</v>
      </c>
      <c r="B2704">
        <v>13970</v>
      </c>
      <c r="C2704">
        <v>67.186895000000007</v>
      </c>
      <c r="D2704" t="s">
        <v>9564</v>
      </c>
      <c r="E2704">
        <v>98</v>
      </c>
      <c r="F2704">
        <v>0</v>
      </c>
      <c r="G2704">
        <v>174</v>
      </c>
      <c r="H2704">
        <f t="shared" si="84"/>
        <v>1</v>
      </c>
      <c r="I2704">
        <f t="shared" si="85"/>
        <v>0</v>
      </c>
      <c r="K2704">
        <v>166</v>
      </c>
      <c r="L2704" t="s">
        <v>9568</v>
      </c>
      <c r="M2704">
        <f>IF(F2704=1,((E2704-K2704)/K2704)*100,((G2704-K2704)/K2704)*100)</f>
        <v>4.8192771084337354</v>
      </c>
      <c r="V2704" t="s">
        <v>5391</v>
      </c>
    </row>
    <row r="2705" spans="1:22" x14ac:dyDescent="0.25">
      <c r="A2705" t="s">
        <v>5392</v>
      </c>
      <c r="B2705">
        <v>14259</v>
      </c>
      <c r="C2705">
        <v>67.325004000000007</v>
      </c>
      <c r="D2705" t="s">
        <v>9564</v>
      </c>
      <c r="E2705">
        <v>111</v>
      </c>
      <c r="F2705">
        <v>0</v>
      </c>
      <c r="G2705">
        <v>168</v>
      </c>
      <c r="H2705">
        <f t="shared" si="84"/>
        <v>1</v>
      </c>
      <c r="I2705">
        <f t="shared" si="85"/>
        <v>0</v>
      </c>
      <c r="K2705">
        <v>165</v>
      </c>
      <c r="L2705" t="s">
        <v>9568</v>
      </c>
      <c r="M2705">
        <f>IF(F2705=1,((E2705-K2705)/K2705)*100,((G2705-K2705)/K2705)*100)</f>
        <v>1.8181818181818181</v>
      </c>
      <c r="V2705" t="s">
        <v>5393</v>
      </c>
    </row>
    <row r="2706" spans="1:22" x14ac:dyDescent="0.25">
      <c r="A2706" t="s">
        <v>5394</v>
      </c>
      <c r="B2706">
        <v>20997</v>
      </c>
      <c r="C2706">
        <v>72.083070000000006</v>
      </c>
      <c r="D2706" t="s">
        <v>9564</v>
      </c>
      <c r="E2706">
        <v>96</v>
      </c>
      <c r="F2706">
        <v>0</v>
      </c>
      <c r="G2706">
        <v>205</v>
      </c>
      <c r="H2706">
        <f t="shared" si="84"/>
        <v>1</v>
      </c>
      <c r="I2706">
        <f t="shared" si="85"/>
        <v>0</v>
      </c>
      <c r="K2706">
        <v>201</v>
      </c>
      <c r="L2706" t="s">
        <v>9568</v>
      </c>
      <c r="M2706">
        <f>IF(F2706=1,((E2706-K2706)/K2706)*100,((G2706-K2706)/K2706)*100)</f>
        <v>1.9900497512437811</v>
      </c>
      <c r="V2706" t="s">
        <v>5395</v>
      </c>
    </row>
    <row r="2707" spans="1:22" x14ac:dyDescent="0.25">
      <c r="A2707" t="s">
        <v>5396</v>
      </c>
      <c r="B2707">
        <v>22327</v>
      </c>
      <c r="C2707">
        <v>73.270375999999999</v>
      </c>
      <c r="D2707" t="s">
        <v>9564</v>
      </c>
      <c r="E2707">
        <v>135</v>
      </c>
      <c r="F2707">
        <v>0</v>
      </c>
      <c r="G2707">
        <v>252</v>
      </c>
      <c r="H2707">
        <f t="shared" si="84"/>
        <v>1</v>
      </c>
      <c r="I2707">
        <f t="shared" si="85"/>
        <v>0</v>
      </c>
      <c r="K2707">
        <v>243</v>
      </c>
      <c r="L2707" t="s">
        <v>9568</v>
      </c>
      <c r="M2707">
        <f>IF(F2707=1,((E2707-K2707)/K2707)*100,((G2707-K2707)/K2707)*100)</f>
        <v>3.7037037037037033</v>
      </c>
      <c r="V2707" t="s">
        <v>5397</v>
      </c>
    </row>
    <row r="2708" spans="1:22" x14ac:dyDescent="0.25">
      <c r="A2708" t="s">
        <v>5398</v>
      </c>
      <c r="B2708">
        <v>20969</v>
      </c>
      <c r="C2708">
        <v>72.362218999999996</v>
      </c>
      <c r="D2708" t="s">
        <v>9564</v>
      </c>
      <c r="E2708">
        <v>105</v>
      </c>
      <c r="F2708">
        <v>0</v>
      </c>
      <c r="G2708">
        <v>201</v>
      </c>
      <c r="H2708">
        <f t="shared" si="84"/>
        <v>1</v>
      </c>
      <c r="I2708">
        <f t="shared" si="85"/>
        <v>0</v>
      </c>
      <c r="K2708">
        <v>198</v>
      </c>
      <c r="L2708" t="s">
        <v>9568</v>
      </c>
      <c r="M2708">
        <f>IF(F2708=1,((E2708-K2708)/K2708)*100,((G2708-K2708)/K2708)*100)</f>
        <v>1.5151515151515151</v>
      </c>
      <c r="V2708" t="s">
        <v>5399</v>
      </c>
    </row>
    <row r="2709" spans="1:22" x14ac:dyDescent="0.25">
      <c r="A2709" t="s">
        <v>5400</v>
      </c>
      <c r="B2709">
        <v>19816</v>
      </c>
      <c r="C2709">
        <v>71.309195000000003</v>
      </c>
      <c r="D2709" t="s">
        <v>9564</v>
      </c>
      <c r="E2709">
        <v>82</v>
      </c>
      <c r="F2709">
        <v>0</v>
      </c>
      <c r="G2709">
        <v>200</v>
      </c>
      <c r="H2709">
        <f t="shared" si="84"/>
        <v>1</v>
      </c>
      <c r="I2709">
        <f t="shared" si="85"/>
        <v>0</v>
      </c>
      <c r="K2709">
        <v>196</v>
      </c>
      <c r="L2709" t="s">
        <v>9568</v>
      </c>
      <c r="M2709">
        <f>IF(F2709=1,((E2709-K2709)/K2709)*100,((G2709-K2709)/K2709)*100)</f>
        <v>2.0408163265306123</v>
      </c>
      <c r="V2709" t="s">
        <v>5401</v>
      </c>
    </row>
    <row r="2710" spans="1:22" x14ac:dyDescent="0.25">
      <c r="A2710" t="s">
        <v>5402</v>
      </c>
      <c r="B2710">
        <v>15613</v>
      </c>
      <c r="C2710">
        <v>68.196413000000007</v>
      </c>
      <c r="D2710" t="s">
        <v>9564</v>
      </c>
      <c r="E2710">
        <v>142</v>
      </c>
      <c r="F2710">
        <v>0</v>
      </c>
      <c r="G2710">
        <v>214</v>
      </c>
      <c r="H2710">
        <f t="shared" si="84"/>
        <v>1</v>
      </c>
      <c r="I2710">
        <f t="shared" si="85"/>
        <v>0</v>
      </c>
      <c r="K2710">
        <v>210</v>
      </c>
      <c r="L2710" t="s">
        <v>9568</v>
      </c>
      <c r="M2710">
        <f>IF(F2710=1,((E2710-K2710)/K2710)*100,((G2710-K2710)/K2710)*100)</f>
        <v>1.9047619047619049</v>
      </c>
      <c r="V2710" t="s">
        <v>5403</v>
      </c>
    </row>
    <row r="2711" spans="1:22" x14ac:dyDescent="0.25">
      <c r="A2711" t="s">
        <v>5404</v>
      </c>
      <c r="B2711">
        <v>17045</v>
      </c>
      <c r="C2711">
        <v>69.878465000000006</v>
      </c>
      <c r="D2711" t="s">
        <v>9564</v>
      </c>
      <c r="E2711">
        <v>82</v>
      </c>
      <c r="F2711">
        <v>0</v>
      </c>
      <c r="G2711">
        <v>175</v>
      </c>
      <c r="H2711">
        <f t="shared" si="84"/>
        <v>1</v>
      </c>
      <c r="I2711">
        <f t="shared" si="85"/>
        <v>0</v>
      </c>
      <c r="K2711">
        <v>172</v>
      </c>
      <c r="L2711" t="s">
        <v>9568</v>
      </c>
      <c r="M2711">
        <f>IF(F2711=1,((E2711-K2711)/K2711)*100,((G2711-K2711)/K2711)*100)</f>
        <v>1.7441860465116279</v>
      </c>
      <c r="V2711" t="s">
        <v>5405</v>
      </c>
    </row>
    <row r="2712" spans="1:22" x14ac:dyDescent="0.25">
      <c r="A2712" t="s">
        <v>5406</v>
      </c>
      <c r="B2712">
        <v>12067</v>
      </c>
      <c r="C2712">
        <v>67.899636999999998</v>
      </c>
      <c r="D2712" t="s">
        <v>9564</v>
      </c>
      <c r="E2712">
        <v>130</v>
      </c>
      <c r="F2712">
        <v>1</v>
      </c>
      <c r="G2712">
        <v>132</v>
      </c>
      <c r="H2712">
        <f t="shared" si="84"/>
        <v>1</v>
      </c>
      <c r="I2712">
        <f t="shared" si="85"/>
        <v>0</v>
      </c>
      <c r="K2712">
        <v>122</v>
      </c>
      <c r="L2712" t="s">
        <v>9568</v>
      </c>
      <c r="M2712">
        <f>IF(F2712=1,((E2712-K2712)/K2712)*100,((G2712-K2712)/K2712)*100)</f>
        <v>6.557377049180328</v>
      </c>
      <c r="V2712" t="s">
        <v>5407</v>
      </c>
    </row>
    <row r="2713" spans="1:22" x14ac:dyDescent="0.25">
      <c r="A2713" t="s">
        <v>5408</v>
      </c>
      <c r="B2713">
        <v>17648</v>
      </c>
      <c r="C2713">
        <v>69.132964999999999</v>
      </c>
      <c r="D2713" t="s">
        <v>9564</v>
      </c>
      <c r="E2713">
        <v>96</v>
      </c>
      <c r="F2713">
        <v>0</v>
      </c>
      <c r="G2713">
        <v>161</v>
      </c>
      <c r="H2713">
        <f t="shared" si="84"/>
        <v>1</v>
      </c>
      <c r="I2713">
        <f t="shared" si="85"/>
        <v>0</v>
      </c>
      <c r="K2713">
        <v>159</v>
      </c>
      <c r="L2713" t="s">
        <v>9568</v>
      </c>
      <c r="M2713">
        <f>IF(F2713=1,((E2713-K2713)/K2713)*100,((G2713-K2713)/K2713)*100)</f>
        <v>1.257861635220126</v>
      </c>
      <c r="V2713" t="s">
        <v>5409</v>
      </c>
    </row>
    <row r="2714" spans="1:22" x14ac:dyDescent="0.25">
      <c r="A2714" t="s">
        <v>5410</v>
      </c>
      <c r="B2714">
        <v>13685</v>
      </c>
      <c r="C2714">
        <v>67.146621999999994</v>
      </c>
      <c r="D2714" t="s">
        <v>9564</v>
      </c>
      <c r="E2714">
        <v>94</v>
      </c>
      <c r="F2714">
        <v>0</v>
      </c>
      <c r="G2714">
        <v>148</v>
      </c>
      <c r="H2714">
        <f t="shared" si="84"/>
        <v>1</v>
      </c>
      <c r="I2714">
        <f t="shared" si="85"/>
        <v>0</v>
      </c>
      <c r="K2714">
        <v>142</v>
      </c>
      <c r="L2714" t="s">
        <v>9568</v>
      </c>
      <c r="M2714">
        <f>IF(F2714=1,((E2714-K2714)/K2714)*100,((G2714-K2714)/K2714)*100)</f>
        <v>4.225352112676056</v>
      </c>
      <c r="V2714" t="s">
        <v>5411</v>
      </c>
    </row>
    <row r="2715" spans="1:22" x14ac:dyDescent="0.25">
      <c r="A2715" t="s">
        <v>5412</v>
      </c>
      <c r="B2715">
        <v>16478</v>
      </c>
      <c r="C2715">
        <v>68.644953999999998</v>
      </c>
      <c r="D2715" t="s">
        <v>9564</v>
      </c>
      <c r="E2715">
        <v>105</v>
      </c>
      <c r="F2715">
        <v>0</v>
      </c>
      <c r="G2715">
        <v>181</v>
      </c>
      <c r="H2715">
        <f t="shared" si="84"/>
        <v>1</v>
      </c>
      <c r="I2715">
        <f t="shared" si="85"/>
        <v>0</v>
      </c>
      <c r="K2715">
        <v>175</v>
      </c>
      <c r="L2715" t="s">
        <v>9568</v>
      </c>
      <c r="M2715">
        <f>IF(F2715=1,((E2715-K2715)/K2715)*100,((G2715-K2715)/K2715)*100)</f>
        <v>3.4285714285714288</v>
      </c>
      <c r="V2715" t="s">
        <v>5413</v>
      </c>
    </row>
    <row r="2716" spans="1:22" x14ac:dyDescent="0.25">
      <c r="A2716" t="s">
        <v>5414</v>
      </c>
      <c r="B2716">
        <v>15602</v>
      </c>
      <c r="C2716">
        <v>68.763824</v>
      </c>
      <c r="D2716" t="s">
        <v>9564</v>
      </c>
      <c r="E2716">
        <v>116</v>
      </c>
      <c r="F2716">
        <v>0</v>
      </c>
      <c r="G2716">
        <v>167</v>
      </c>
      <c r="H2716">
        <f t="shared" si="84"/>
        <v>1</v>
      </c>
      <c r="I2716">
        <f t="shared" si="85"/>
        <v>0</v>
      </c>
      <c r="K2716">
        <v>160</v>
      </c>
      <c r="L2716" t="s">
        <v>9568</v>
      </c>
      <c r="M2716">
        <f>IF(F2716=1,((E2716-K2716)/K2716)*100,((G2716-K2716)/K2716)*100)</f>
        <v>4.375</v>
      </c>
      <c r="V2716" t="s">
        <v>5415</v>
      </c>
    </row>
    <row r="2717" spans="1:22" x14ac:dyDescent="0.25">
      <c r="A2717" t="s">
        <v>5416</v>
      </c>
      <c r="B2717">
        <v>12507</v>
      </c>
      <c r="C2717">
        <v>66.694293999999999</v>
      </c>
      <c r="D2717" t="s">
        <v>9564</v>
      </c>
      <c r="E2717">
        <v>-1</v>
      </c>
      <c r="F2717">
        <v>0</v>
      </c>
      <c r="G2717">
        <v>127</v>
      </c>
      <c r="H2717">
        <f t="shared" si="84"/>
        <v>1</v>
      </c>
      <c r="I2717">
        <f t="shared" si="85"/>
        <v>0</v>
      </c>
      <c r="K2717">
        <v>123</v>
      </c>
      <c r="L2717" t="s">
        <v>9568</v>
      </c>
      <c r="M2717">
        <f>IF(F2717=1,((E2717-K2717)/K2717)*100,((G2717-K2717)/K2717)*100)</f>
        <v>3.2520325203252036</v>
      </c>
      <c r="V2717" t="s">
        <v>5417</v>
      </c>
    </row>
    <row r="2718" spans="1:22" x14ac:dyDescent="0.25">
      <c r="A2718" t="s">
        <v>5418</v>
      </c>
      <c r="B2718">
        <v>15863</v>
      </c>
      <c r="C2718">
        <v>71.421591000000006</v>
      </c>
      <c r="D2718" t="s">
        <v>9564</v>
      </c>
      <c r="E2718">
        <v>151</v>
      </c>
      <c r="F2718">
        <v>1</v>
      </c>
      <c r="G2718">
        <v>151</v>
      </c>
      <c r="H2718">
        <f t="shared" si="84"/>
        <v>1</v>
      </c>
      <c r="I2718">
        <f t="shared" si="85"/>
        <v>0</v>
      </c>
      <c r="K2718">
        <v>143</v>
      </c>
      <c r="L2718" t="s">
        <v>9568</v>
      </c>
      <c r="M2718">
        <f>IF(F2718=1,((E2718-K2718)/K2718)*100,((G2718-K2718)/K2718)*100)</f>
        <v>5.5944055944055942</v>
      </c>
      <c r="V2718" t="s">
        <v>5419</v>
      </c>
    </row>
    <row r="2719" spans="1:22" x14ac:dyDescent="0.25">
      <c r="A2719" t="s">
        <v>5420</v>
      </c>
      <c r="B2719">
        <v>12783</v>
      </c>
      <c r="C2719">
        <v>66.019715000000005</v>
      </c>
      <c r="D2719" t="s">
        <v>9564</v>
      </c>
      <c r="E2719">
        <v>93</v>
      </c>
      <c r="F2719">
        <v>0</v>
      </c>
      <c r="G2719">
        <v>124</v>
      </c>
      <c r="H2719">
        <f t="shared" si="84"/>
        <v>1</v>
      </c>
      <c r="I2719">
        <f t="shared" si="85"/>
        <v>0</v>
      </c>
      <c r="K2719">
        <v>116</v>
      </c>
      <c r="L2719" t="s">
        <v>9568</v>
      </c>
      <c r="M2719">
        <f>IF(F2719=1,((E2719-K2719)/K2719)*100,((G2719-K2719)/K2719)*100)</f>
        <v>6.8965517241379306</v>
      </c>
      <c r="V2719" t="s">
        <v>5421</v>
      </c>
    </row>
    <row r="2720" spans="1:22" x14ac:dyDescent="0.25">
      <c r="A2720" t="s">
        <v>5422</v>
      </c>
      <c r="B2720">
        <v>12549</v>
      </c>
      <c r="C2720">
        <v>66.211579</v>
      </c>
      <c r="D2720" t="s">
        <v>9564</v>
      </c>
      <c r="E2720">
        <v>-1</v>
      </c>
      <c r="F2720">
        <v>0</v>
      </c>
      <c r="G2720">
        <v>145</v>
      </c>
      <c r="H2720">
        <f t="shared" si="84"/>
        <v>1</v>
      </c>
      <c r="I2720">
        <f t="shared" si="85"/>
        <v>0</v>
      </c>
      <c r="K2720">
        <v>140</v>
      </c>
      <c r="L2720" t="s">
        <v>9568</v>
      </c>
      <c r="M2720">
        <f>IF(F2720=1,((E2720-K2720)/K2720)*100,((G2720-K2720)/K2720)*100)</f>
        <v>3.5714285714285712</v>
      </c>
      <c r="V2720" t="s">
        <v>5423</v>
      </c>
    </row>
    <row r="2721" spans="1:22" x14ac:dyDescent="0.25">
      <c r="A2721" t="s">
        <v>5424</v>
      </c>
      <c r="B2721">
        <v>12814</v>
      </c>
      <c r="C2721">
        <v>66.458738999999994</v>
      </c>
      <c r="D2721" t="s">
        <v>9564</v>
      </c>
      <c r="E2721">
        <v>142</v>
      </c>
      <c r="F2721">
        <v>0</v>
      </c>
      <c r="G2721">
        <v>158</v>
      </c>
      <c r="H2721">
        <f t="shared" si="84"/>
        <v>1</v>
      </c>
      <c r="I2721">
        <f t="shared" si="85"/>
        <v>0</v>
      </c>
      <c r="K2721">
        <v>147</v>
      </c>
      <c r="L2721" t="s">
        <v>9568</v>
      </c>
      <c r="M2721">
        <f>IF(F2721=1,((E2721-K2721)/K2721)*100,((G2721-K2721)/K2721)*100)</f>
        <v>7.4829931972789119</v>
      </c>
      <c r="V2721" t="s">
        <v>5425</v>
      </c>
    </row>
    <row r="2722" spans="1:22" x14ac:dyDescent="0.25">
      <c r="A2722" t="s">
        <v>5426</v>
      </c>
      <c r="B2722">
        <v>10407</v>
      </c>
      <c r="C2722">
        <v>65.680554000000001</v>
      </c>
      <c r="D2722" t="s">
        <v>9564</v>
      </c>
      <c r="E2722">
        <v>-1</v>
      </c>
      <c r="F2722">
        <v>0</v>
      </c>
      <c r="G2722">
        <v>118</v>
      </c>
      <c r="H2722">
        <f t="shared" si="84"/>
        <v>1</v>
      </c>
      <c r="I2722">
        <f t="shared" si="85"/>
        <v>0</v>
      </c>
      <c r="K2722">
        <v>105</v>
      </c>
      <c r="L2722" t="s">
        <v>9568</v>
      </c>
      <c r="M2722">
        <f>IF(F2722=1,((E2722-K2722)/K2722)*100,((G2722-K2722)/K2722)*100)</f>
        <v>12.380952380952381</v>
      </c>
      <c r="V2722" t="s">
        <v>5427</v>
      </c>
    </row>
    <row r="2723" spans="1:22" x14ac:dyDescent="0.25">
      <c r="A2723" t="s">
        <v>5428</v>
      </c>
      <c r="B2723">
        <v>9862</v>
      </c>
      <c r="C2723">
        <v>66.208393999999998</v>
      </c>
      <c r="D2723" t="s">
        <v>9564</v>
      </c>
      <c r="E2723">
        <v>129</v>
      </c>
      <c r="F2723">
        <v>1</v>
      </c>
      <c r="G2723">
        <v>130</v>
      </c>
      <c r="H2723">
        <f t="shared" si="84"/>
        <v>1</v>
      </c>
      <c r="I2723">
        <f t="shared" si="85"/>
        <v>0</v>
      </c>
      <c r="K2723">
        <v>122</v>
      </c>
      <c r="L2723" t="s">
        <v>9568</v>
      </c>
      <c r="M2723">
        <f>IF(F2723=1,((E2723-K2723)/K2723)*100,((G2723-K2723)/K2723)*100)</f>
        <v>5.7377049180327866</v>
      </c>
      <c r="V2723" t="s">
        <v>5429</v>
      </c>
    </row>
    <row r="2724" spans="1:22" x14ac:dyDescent="0.25">
      <c r="A2724" t="s">
        <v>5430</v>
      </c>
      <c r="B2724">
        <v>9124</v>
      </c>
      <c r="C2724">
        <v>63.919100999999998</v>
      </c>
      <c r="D2724" t="s">
        <v>9564</v>
      </c>
      <c r="E2724">
        <v>104</v>
      </c>
      <c r="F2724">
        <v>0</v>
      </c>
      <c r="G2724">
        <v>124</v>
      </c>
      <c r="H2724">
        <f t="shared" si="84"/>
        <v>1</v>
      </c>
      <c r="I2724">
        <f t="shared" si="85"/>
        <v>0</v>
      </c>
      <c r="K2724">
        <v>115</v>
      </c>
      <c r="L2724" t="s">
        <v>9568</v>
      </c>
      <c r="M2724">
        <f>IF(F2724=1,((E2724-K2724)/K2724)*100,((G2724-K2724)/K2724)*100)</f>
        <v>7.8260869565217401</v>
      </c>
      <c r="V2724" t="s">
        <v>5431</v>
      </c>
    </row>
    <row r="2725" spans="1:22" x14ac:dyDescent="0.25">
      <c r="A2725" t="s">
        <v>5432</v>
      </c>
      <c r="B2725">
        <v>9949</v>
      </c>
      <c r="C2725">
        <v>64.743533999999997</v>
      </c>
      <c r="D2725" t="s">
        <v>9564</v>
      </c>
      <c r="E2725">
        <v>115</v>
      </c>
      <c r="F2725">
        <v>0</v>
      </c>
      <c r="G2725">
        <v>127</v>
      </c>
      <c r="H2725">
        <f t="shared" si="84"/>
        <v>1</v>
      </c>
      <c r="I2725">
        <f t="shared" si="85"/>
        <v>0</v>
      </c>
      <c r="K2725">
        <v>123</v>
      </c>
      <c r="L2725" t="s">
        <v>9568</v>
      </c>
      <c r="M2725">
        <f>IF(F2725=1,((E2725-K2725)/K2725)*100,((G2725-K2725)/K2725)*100)</f>
        <v>3.2520325203252036</v>
      </c>
      <c r="V2725" t="s">
        <v>5433</v>
      </c>
    </row>
    <row r="2726" spans="1:22" x14ac:dyDescent="0.25">
      <c r="A2726" t="s">
        <v>5434</v>
      </c>
      <c r="B2726">
        <v>10987</v>
      </c>
      <c r="C2726">
        <v>65.630694000000005</v>
      </c>
      <c r="D2726" t="s">
        <v>9564</v>
      </c>
      <c r="E2726">
        <v>90</v>
      </c>
      <c r="F2726">
        <v>0</v>
      </c>
      <c r="G2726">
        <v>115</v>
      </c>
      <c r="H2726">
        <f t="shared" si="84"/>
        <v>1</v>
      </c>
      <c r="I2726">
        <f t="shared" si="85"/>
        <v>0</v>
      </c>
      <c r="K2726">
        <v>111</v>
      </c>
      <c r="L2726" t="s">
        <v>9568</v>
      </c>
      <c r="M2726">
        <f>IF(F2726=1,((E2726-K2726)/K2726)*100,((G2726-K2726)/K2726)*100)</f>
        <v>3.6036036036036037</v>
      </c>
      <c r="V2726" t="s">
        <v>5435</v>
      </c>
    </row>
    <row r="2727" spans="1:22" x14ac:dyDescent="0.25">
      <c r="A2727" t="s">
        <v>5436</v>
      </c>
      <c r="B2727">
        <v>6955</v>
      </c>
      <c r="C2727">
        <v>64.936642000000006</v>
      </c>
      <c r="D2727" t="s">
        <v>9564</v>
      </c>
      <c r="E2727">
        <v>109</v>
      </c>
      <c r="F2727">
        <v>1</v>
      </c>
      <c r="G2727">
        <v>109</v>
      </c>
      <c r="H2727">
        <f t="shared" si="84"/>
        <v>1</v>
      </c>
      <c r="I2727">
        <f t="shared" si="85"/>
        <v>0</v>
      </c>
      <c r="K2727">
        <v>107</v>
      </c>
      <c r="L2727" t="s">
        <v>9568</v>
      </c>
      <c r="M2727">
        <f>IF(F2727=1,((E2727-K2727)/K2727)*100,((G2727-K2727)/K2727)*100)</f>
        <v>1.8691588785046727</v>
      </c>
      <c r="V2727" t="s">
        <v>5437</v>
      </c>
    </row>
    <row r="2728" spans="1:22" x14ac:dyDescent="0.25">
      <c r="A2728" t="s">
        <v>5438</v>
      </c>
      <c r="B2728">
        <v>8602</v>
      </c>
      <c r="C2728">
        <v>63.846975999999998</v>
      </c>
      <c r="D2728" t="s">
        <v>9564</v>
      </c>
      <c r="E2728">
        <v>-1</v>
      </c>
      <c r="F2728">
        <v>0</v>
      </c>
      <c r="G2728">
        <v>103</v>
      </c>
      <c r="H2728">
        <f t="shared" si="84"/>
        <v>1</v>
      </c>
      <c r="I2728">
        <f t="shared" si="85"/>
        <v>0</v>
      </c>
      <c r="K2728">
        <v>96</v>
      </c>
      <c r="L2728" t="s">
        <v>9568</v>
      </c>
      <c r="M2728">
        <f>IF(F2728=1,((E2728-K2728)/K2728)*100,((G2728-K2728)/K2728)*100)</f>
        <v>7.291666666666667</v>
      </c>
      <c r="V2728" t="s">
        <v>5439</v>
      </c>
    </row>
    <row r="2729" spans="1:22" x14ac:dyDescent="0.25">
      <c r="A2729" t="s">
        <v>5440</v>
      </c>
      <c r="B2729">
        <v>10375</v>
      </c>
      <c r="C2729">
        <v>64.919883999999996</v>
      </c>
      <c r="D2729" t="s">
        <v>9564</v>
      </c>
      <c r="E2729">
        <v>-1</v>
      </c>
      <c r="F2729">
        <v>0</v>
      </c>
      <c r="G2729">
        <v>118</v>
      </c>
      <c r="H2729">
        <f t="shared" si="84"/>
        <v>1</v>
      </c>
      <c r="I2729">
        <f t="shared" si="85"/>
        <v>0</v>
      </c>
      <c r="K2729">
        <v>112</v>
      </c>
      <c r="L2729" t="s">
        <v>9568</v>
      </c>
      <c r="M2729">
        <f>IF(F2729=1,((E2729-K2729)/K2729)*100,((G2729-K2729)/K2729)*100)</f>
        <v>5.3571428571428568</v>
      </c>
      <c r="V2729" t="s">
        <v>5441</v>
      </c>
    </row>
    <row r="2730" spans="1:22" x14ac:dyDescent="0.25">
      <c r="A2730" t="s">
        <v>5442</v>
      </c>
      <c r="B2730">
        <v>9055</v>
      </c>
      <c r="C2730">
        <v>65.284312999999997</v>
      </c>
      <c r="D2730" t="s">
        <v>9564</v>
      </c>
      <c r="E2730">
        <v>109</v>
      </c>
      <c r="F2730">
        <v>1</v>
      </c>
      <c r="G2730">
        <v>112</v>
      </c>
      <c r="H2730">
        <f t="shared" si="84"/>
        <v>1</v>
      </c>
      <c r="I2730">
        <f t="shared" si="85"/>
        <v>0</v>
      </c>
      <c r="K2730">
        <v>105</v>
      </c>
      <c r="L2730" t="s">
        <v>9568</v>
      </c>
      <c r="M2730">
        <f>IF(F2730=1,((E2730-K2730)/K2730)*100,((G2730-K2730)/K2730)*100)</f>
        <v>3.8095238095238098</v>
      </c>
      <c r="V2730" t="s">
        <v>5443</v>
      </c>
    </row>
    <row r="2731" spans="1:22" x14ac:dyDescent="0.25">
      <c r="A2731" t="s">
        <v>5444</v>
      </c>
      <c r="B2731">
        <v>12249</v>
      </c>
      <c r="C2731">
        <v>67.750522000000004</v>
      </c>
      <c r="D2731" t="s">
        <v>9564</v>
      </c>
      <c r="E2731">
        <v>109</v>
      </c>
      <c r="F2731">
        <v>1</v>
      </c>
      <c r="G2731">
        <v>109</v>
      </c>
      <c r="H2731">
        <f t="shared" si="84"/>
        <v>1</v>
      </c>
      <c r="I2731">
        <f t="shared" si="85"/>
        <v>0</v>
      </c>
      <c r="K2731">
        <v>103</v>
      </c>
      <c r="L2731" t="s">
        <v>9568</v>
      </c>
      <c r="M2731">
        <f>IF(F2731=1,((E2731-K2731)/K2731)*100,((G2731-K2731)/K2731)*100)</f>
        <v>5.825242718446602</v>
      </c>
      <c r="V2731" t="s">
        <v>5445</v>
      </c>
    </row>
    <row r="2732" spans="1:22" x14ac:dyDescent="0.25">
      <c r="A2732" t="s">
        <v>5666</v>
      </c>
      <c r="B2732">
        <v>1139</v>
      </c>
      <c r="C2732">
        <v>0.87157700000000005</v>
      </c>
      <c r="D2732" t="s">
        <v>9563</v>
      </c>
      <c r="E2732">
        <v>89</v>
      </c>
      <c r="F2732">
        <v>1</v>
      </c>
      <c r="G2732">
        <v>89</v>
      </c>
      <c r="H2732">
        <f t="shared" si="84"/>
        <v>1</v>
      </c>
      <c r="I2732">
        <f t="shared" si="85"/>
        <v>1</v>
      </c>
      <c r="K2732">
        <v>89</v>
      </c>
      <c r="L2732" t="s">
        <v>9567</v>
      </c>
      <c r="M2732">
        <f>IF(F2732=1,((E2732-K2732)/K2732)*100,((G2732-K2732)/K2732)*100)</f>
        <v>0</v>
      </c>
      <c r="V2732" t="s">
        <v>5667</v>
      </c>
    </row>
    <row r="2733" spans="1:22" x14ac:dyDescent="0.25">
      <c r="A2733" t="s">
        <v>5668</v>
      </c>
      <c r="B2733">
        <v>926</v>
      </c>
      <c r="C2733">
        <v>0.45380399999999999</v>
      </c>
      <c r="D2733" t="s">
        <v>9563</v>
      </c>
      <c r="E2733">
        <v>77</v>
      </c>
      <c r="F2733">
        <v>1</v>
      </c>
      <c r="G2733">
        <v>77</v>
      </c>
      <c r="H2733">
        <f t="shared" si="84"/>
        <v>1</v>
      </c>
      <c r="I2733">
        <f t="shared" si="85"/>
        <v>1</v>
      </c>
      <c r="K2733">
        <v>77</v>
      </c>
      <c r="L2733" t="s">
        <v>9567</v>
      </c>
      <c r="M2733">
        <f>IF(F2733=1,((E2733-K2733)/K2733)*100,((G2733-K2733)/K2733)*100)</f>
        <v>0</v>
      </c>
      <c r="V2733" t="s">
        <v>5669</v>
      </c>
    </row>
    <row r="2734" spans="1:22" x14ac:dyDescent="0.25">
      <c r="A2734" t="s">
        <v>5670</v>
      </c>
      <c r="B2734">
        <v>1291</v>
      </c>
      <c r="C2734">
        <v>0.76374500000000001</v>
      </c>
      <c r="D2734" t="s">
        <v>9563</v>
      </c>
      <c r="E2734">
        <v>118</v>
      </c>
      <c r="F2734">
        <v>1</v>
      </c>
      <c r="G2734">
        <v>118</v>
      </c>
      <c r="H2734">
        <f t="shared" si="84"/>
        <v>1</v>
      </c>
      <c r="I2734">
        <f t="shared" si="85"/>
        <v>1</v>
      </c>
      <c r="K2734">
        <v>118</v>
      </c>
      <c r="L2734" t="s">
        <v>9567</v>
      </c>
      <c r="M2734">
        <f>IF(F2734=1,((E2734-K2734)/K2734)*100,((G2734-K2734)/K2734)*100)</f>
        <v>0</v>
      </c>
      <c r="V2734" t="s">
        <v>5671</v>
      </c>
    </row>
    <row r="2735" spans="1:22" x14ac:dyDescent="0.25">
      <c r="A2735" t="s">
        <v>5672</v>
      </c>
      <c r="B2735">
        <v>980</v>
      </c>
      <c r="C2735">
        <v>0.66196200000000005</v>
      </c>
      <c r="D2735" t="s">
        <v>9563</v>
      </c>
      <c r="E2735">
        <v>99</v>
      </c>
      <c r="F2735">
        <v>1</v>
      </c>
      <c r="G2735">
        <v>99</v>
      </c>
      <c r="H2735">
        <f t="shared" si="84"/>
        <v>1</v>
      </c>
      <c r="I2735">
        <f t="shared" si="85"/>
        <v>1</v>
      </c>
      <c r="K2735">
        <v>99</v>
      </c>
      <c r="L2735" t="s">
        <v>9567</v>
      </c>
      <c r="M2735">
        <f>IF(F2735=1,((E2735-K2735)/K2735)*100,((G2735-K2735)/K2735)*100)</f>
        <v>0</v>
      </c>
      <c r="V2735" t="s">
        <v>5673</v>
      </c>
    </row>
    <row r="2736" spans="1:22" x14ac:dyDescent="0.25">
      <c r="A2736" t="s">
        <v>5674</v>
      </c>
      <c r="B2736">
        <v>857</v>
      </c>
      <c r="C2736">
        <v>0.90104200000000001</v>
      </c>
      <c r="D2736" t="s">
        <v>9563</v>
      </c>
      <c r="E2736">
        <v>76</v>
      </c>
      <c r="F2736">
        <v>1</v>
      </c>
      <c r="G2736">
        <v>78</v>
      </c>
      <c r="H2736">
        <f t="shared" si="84"/>
        <v>1</v>
      </c>
      <c r="I2736">
        <f t="shared" si="85"/>
        <v>1</v>
      </c>
      <c r="K2736">
        <v>76</v>
      </c>
      <c r="L2736" t="s">
        <v>9567</v>
      </c>
      <c r="M2736">
        <f>IF(F2736=1,((E2736-K2736)/K2736)*100,((G2736-K2736)/K2736)*100)</f>
        <v>0</v>
      </c>
      <c r="V2736" t="s">
        <v>5675</v>
      </c>
    </row>
    <row r="2737" spans="1:22" x14ac:dyDescent="0.25">
      <c r="A2737" t="s">
        <v>5676</v>
      </c>
      <c r="B2737">
        <v>994</v>
      </c>
      <c r="C2737">
        <v>1.0517879999999999</v>
      </c>
      <c r="D2737" t="s">
        <v>9563</v>
      </c>
      <c r="E2737">
        <v>75</v>
      </c>
      <c r="F2737">
        <v>1</v>
      </c>
      <c r="G2737">
        <v>79</v>
      </c>
      <c r="H2737">
        <f t="shared" si="84"/>
        <v>1</v>
      </c>
      <c r="I2737">
        <f t="shared" si="85"/>
        <v>1</v>
      </c>
      <c r="K2737">
        <v>75</v>
      </c>
      <c r="L2737" t="s">
        <v>9567</v>
      </c>
      <c r="M2737">
        <f>IF(F2737=1,((E2737-K2737)/K2737)*100,((G2737-K2737)/K2737)*100)</f>
        <v>0</v>
      </c>
      <c r="V2737" t="s">
        <v>5677</v>
      </c>
    </row>
    <row r="2738" spans="1:22" x14ac:dyDescent="0.25">
      <c r="A2738" t="s">
        <v>5678</v>
      </c>
      <c r="B2738">
        <v>1065</v>
      </c>
      <c r="C2738">
        <v>0.75809700000000002</v>
      </c>
      <c r="D2738" t="s">
        <v>9563</v>
      </c>
      <c r="E2738">
        <v>90</v>
      </c>
      <c r="F2738">
        <v>1</v>
      </c>
      <c r="G2738">
        <v>91</v>
      </c>
      <c r="H2738">
        <f t="shared" si="84"/>
        <v>1</v>
      </c>
      <c r="I2738">
        <f t="shared" si="85"/>
        <v>1</v>
      </c>
      <c r="K2738">
        <v>90</v>
      </c>
      <c r="L2738" t="s">
        <v>9567</v>
      </c>
      <c r="M2738">
        <f>IF(F2738=1,((E2738-K2738)/K2738)*100,((G2738-K2738)/K2738)*100)</f>
        <v>0</v>
      </c>
      <c r="V2738" t="s">
        <v>5679</v>
      </c>
    </row>
    <row r="2739" spans="1:22" x14ac:dyDescent="0.25">
      <c r="A2739" t="s">
        <v>5680</v>
      </c>
      <c r="B2739">
        <v>924</v>
      </c>
      <c r="C2739">
        <v>0.538049</v>
      </c>
      <c r="D2739" t="s">
        <v>9563</v>
      </c>
      <c r="E2739">
        <v>83</v>
      </c>
      <c r="F2739">
        <v>1</v>
      </c>
      <c r="G2739">
        <v>83</v>
      </c>
      <c r="H2739">
        <f t="shared" si="84"/>
        <v>1</v>
      </c>
      <c r="I2739">
        <f t="shared" si="85"/>
        <v>1</v>
      </c>
      <c r="K2739">
        <v>83</v>
      </c>
      <c r="L2739" t="s">
        <v>9567</v>
      </c>
      <c r="M2739">
        <f>IF(F2739=1,((E2739-K2739)/K2739)*100,((G2739-K2739)/K2739)*100)</f>
        <v>0</v>
      </c>
      <c r="V2739" t="s">
        <v>5681</v>
      </c>
    </row>
    <row r="2740" spans="1:22" x14ac:dyDescent="0.25">
      <c r="A2740" t="s">
        <v>5682</v>
      </c>
      <c r="B2740">
        <v>979</v>
      </c>
      <c r="C2740">
        <v>0.496529</v>
      </c>
      <c r="D2740" t="s">
        <v>9563</v>
      </c>
      <c r="E2740">
        <v>90</v>
      </c>
      <c r="F2740">
        <v>1</v>
      </c>
      <c r="G2740">
        <v>90</v>
      </c>
      <c r="H2740">
        <f t="shared" si="84"/>
        <v>1</v>
      </c>
      <c r="I2740">
        <f t="shared" si="85"/>
        <v>1</v>
      </c>
      <c r="K2740">
        <v>90</v>
      </c>
      <c r="L2740" t="s">
        <v>9567</v>
      </c>
      <c r="M2740">
        <f>IF(F2740=1,((E2740-K2740)/K2740)*100,((G2740-K2740)/K2740)*100)</f>
        <v>0</v>
      </c>
      <c r="V2740" t="s">
        <v>5683</v>
      </c>
    </row>
    <row r="2741" spans="1:22" x14ac:dyDescent="0.25">
      <c r="A2741" t="s">
        <v>5684</v>
      </c>
      <c r="B2741">
        <v>827</v>
      </c>
      <c r="C2741">
        <v>0.36422599999999999</v>
      </c>
      <c r="D2741" t="s">
        <v>9563</v>
      </c>
      <c r="E2741">
        <v>79</v>
      </c>
      <c r="F2741">
        <v>1</v>
      </c>
      <c r="G2741">
        <v>79</v>
      </c>
      <c r="H2741">
        <f t="shared" si="84"/>
        <v>1</v>
      </c>
      <c r="I2741">
        <f t="shared" si="85"/>
        <v>1</v>
      </c>
      <c r="K2741">
        <v>79</v>
      </c>
      <c r="L2741" t="s">
        <v>9567</v>
      </c>
      <c r="M2741">
        <f>IF(F2741=1,((E2741-K2741)/K2741)*100,((G2741-K2741)/K2741)*100)</f>
        <v>0</v>
      </c>
      <c r="V2741" t="s">
        <v>5685</v>
      </c>
    </row>
    <row r="2742" spans="1:22" x14ac:dyDescent="0.25">
      <c r="A2742" t="s">
        <v>5466</v>
      </c>
      <c r="B2742">
        <v>6143</v>
      </c>
      <c r="C2742">
        <v>64.164485999999997</v>
      </c>
      <c r="D2742" t="s">
        <v>9564</v>
      </c>
      <c r="E2742">
        <v>85</v>
      </c>
      <c r="F2742">
        <v>1</v>
      </c>
      <c r="G2742">
        <v>88</v>
      </c>
      <c r="H2742">
        <f t="shared" si="84"/>
        <v>1</v>
      </c>
      <c r="I2742">
        <f t="shared" si="85"/>
        <v>0</v>
      </c>
      <c r="K2742">
        <v>84</v>
      </c>
      <c r="L2742" t="s">
        <v>9568</v>
      </c>
      <c r="M2742">
        <f>IF(F2742=1,((E2742-K2742)/K2742)*100,((G2742-K2742)/K2742)*100)</f>
        <v>1.1904761904761905</v>
      </c>
      <c r="V2742" t="s">
        <v>5467</v>
      </c>
    </row>
    <row r="2743" spans="1:22" x14ac:dyDescent="0.25">
      <c r="A2743" t="s">
        <v>5468</v>
      </c>
      <c r="B2743">
        <v>9321</v>
      </c>
      <c r="C2743">
        <v>13.625852</v>
      </c>
      <c r="D2743" t="s">
        <v>9563</v>
      </c>
      <c r="E2743">
        <v>96</v>
      </c>
      <c r="F2743">
        <v>1</v>
      </c>
      <c r="G2743">
        <v>96</v>
      </c>
      <c r="H2743">
        <f t="shared" si="84"/>
        <v>1</v>
      </c>
      <c r="I2743">
        <f t="shared" si="85"/>
        <v>1</v>
      </c>
      <c r="K2743">
        <v>96</v>
      </c>
      <c r="L2743" t="s">
        <v>9567</v>
      </c>
      <c r="M2743">
        <f>IF(F2743=1,((E2743-K2743)/K2743)*100,((G2743-K2743)/K2743)*100)</f>
        <v>0</v>
      </c>
      <c r="V2743" t="s">
        <v>5469</v>
      </c>
    </row>
    <row r="2744" spans="1:22" x14ac:dyDescent="0.25">
      <c r="A2744" t="s">
        <v>5470</v>
      </c>
      <c r="B2744">
        <v>9255</v>
      </c>
      <c r="C2744">
        <v>65.981009999999998</v>
      </c>
      <c r="D2744" t="s">
        <v>9564</v>
      </c>
      <c r="E2744">
        <v>99</v>
      </c>
      <c r="F2744">
        <v>1</v>
      </c>
      <c r="G2744">
        <v>102</v>
      </c>
      <c r="H2744">
        <f t="shared" si="84"/>
        <v>1</v>
      </c>
      <c r="I2744">
        <f t="shared" si="85"/>
        <v>0</v>
      </c>
      <c r="K2744">
        <v>94</v>
      </c>
      <c r="L2744" t="s">
        <v>9568</v>
      </c>
      <c r="M2744">
        <f>IF(F2744=1,((E2744-K2744)/K2744)*100,((G2744-K2744)/K2744)*100)</f>
        <v>5.3191489361702127</v>
      </c>
      <c r="V2744" t="s">
        <v>5471</v>
      </c>
    </row>
    <row r="2745" spans="1:22" x14ac:dyDescent="0.25">
      <c r="A2745" t="s">
        <v>5472</v>
      </c>
      <c r="B2745">
        <v>8591</v>
      </c>
      <c r="C2745">
        <v>65.155101000000002</v>
      </c>
      <c r="D2745" t="s">
        <v>9564</v>
      </c>
      <c r="E2745">
        <v>104</v>
      </c>
      <c r="F2745">
        <v>1</v>
      </c>
      <c r="G2745">
        <v>105</v>
      </c>
      <c r="H2745">
        <f t="shared" si="84"/>
        <v>1</v>
      </c>
      <c r="I2745">
        <f t="shared" si="85"/>
        <v>0</v>
      </c>
      <c r="K2745">
        <v>95</v>
      </c>
      <c r="L2745" t="s">
        <v>9568</v>
      </c>
      <c r="M2745">
        <f>IF(F2745=1,((E2745-K2745)/K2745)*100,((G2745-K2745)/K2745)*100)</f>
        <v>9.4736842105263168</v>
      </c>
      <c r="V2745" t="s">
        <v>5473</v>
      </c>
    </row>
    <row r="2746" spans="1:22" x14ac:dyDescent="0.25">
      <c r="A2746" t="s">
        <v>5474</v>
      </c>
      <c r="B2746">
        <v>7246</v>
      </c>
      <c r="C2746">
        <v>16.137599000000002</v>
      </c>
      <c r="D2746" t="s">
        <v>9563</v>
      </c>
      <c r="E2746">
        <v>112</v>
      </c>
      <c r="F2746">
        <v>1</v>
      </c>
      <c r="G2746">
        <v>113</v>
      </c>
      <c r="H2746">
        <f t="shared" si="84"/>
        <v>1</v>
      </c>
      <c r="I2746">
        <f t="shared" si="85"/>
        <v>1</v>
      </c>
      <c r="K2746">
        <v>112</v>
      </c>
      <c r="L2746" t="s">
        <v>9567</v>
      </c>
      <c r="M2746">
        <f>IF(F2746=1,((E2746-K2746)/K2746)*100,((G2746-K2746)/K2746)*100)</f>
        <v>0</v>
      </c>
      <c r="V2746" t="s">
        <v>5475</v>
      </c>
    </row>
    <row r="2747" spans="1:22" x14ac:dyDescent="0.25">
      <c r="A2747" t="s">
        <v>5476</v>
      </c>
      <c r="B2747">
        <v>6623</v>
      </c>
      <c r="C2747">
        <v>63.482455999999999</v>
      </c>
      <c r="D2747" t="s">
        <v>9564</v>
      </c>
      <c r="E2747">
        <v>105</v>
      </c>
      <c r="F2747">
        <v>1</v>
      </c>
      <c r="G2747">
        <v>107</v>
      </c>
      <c r="H2747">
        <f t="shared" si="84"/>
        <v>1</v>
      </c>
      <c r="I2747">
        <f t="shared" si="85"/>
        <v>0</v>
      </c>
      <c r="K2747">
        <v>101</v>
      </c>
      <c r="L2747" t="s">
        <v>9567</v>
      </c>
      <c r="M2747">
        <f>IF(F2747=1,((E2747-K2747)/K2747)*100,((G2747-K2747)/K2747)*100)</f>
        <v>3.9603960396039604</v>
      </c>
      <c r="V2747" t="s">
        <v>5477</v>
      </c>
    </row>
    <row r="2748" spans="1:22" x14ac:dyDescent="0.25">
      <c r="A2748" t="s">
        <v>5478</v>
      </c>
      <c r="B2748">
        <v>7530</v>
      </c>
      <c r="C2748">
        <v>21.343086</v>
      </c>
      <c r="D2748" t="s">
        <v>9563</v>
      </c>
      <c r="E2748">
        <v>90</v>
      </c>
      <c r="F2748">
        <v>1</v>
      </c>
      <c r="G2748">
        <v>93</v>
      </c>
      <c r="H2748">
        <f t="shared" si="84"/>
        <v>1</v>
      </c>
      <c r="I2748">
        <f t="shared" si="85"/>
        <v>1</v>
      </c>
      <c r="K2748">
        <v>90</v>
      </c>
      <c r="L2748" t="s">
        <v>9567</v>
      </c>
      <c r="M2748">
        <f>IF(F2748=1,((E2748-K2748)/K2748)*100,((G2748-K2748)/K2748)*100)</f>
        <v>0</v>
      </c>
      <c r="V2748" t="s">
        <v>5479</v>
      </c>
    </row>
    <row r="2749" spans="1:22" x14ac:dyDescent="0.25">
      <c r="A2749" t="s">
        <v>5480</v>
      </c>
      <c r="B2749">
        <v>5985</v>
      </c>
      <c r="C2749">
        <v>11.757766999999999</v>
      </c>
      <c r="D2749" t="s">
        <v>9563</v>
      </c>
      <c r="E2749">
        <v>91</v>
      </c>
      <c r="F2749">
        <v>1</v>
      </c>
      <c r="G2749">
        <v>91</v>
      </c>
      <c r="H2749">
        <f t="shared" si="84"/>
        <v>1</v>
      </c>
      <c r="I2749">
        <f t="shared" si="85"/>
        <v>1</v>
      </c>
      <c r="K2749">
        <v>91</v>
      </c>
      <c r="L2749" t="s">
        <v>9567</v>
      </c>
      <c r="M2749">
        <f>IF(F2749=1,((E2749-K2749)/K2749)*100,((G2749-K2749)/K2749)*100)</f>
        <v>0</v>
      </c>
      <c r="V2749" t="s">
        <v>5481</v>
      </c>
    </row>
    <row r="2750" spans="1:22" x14ac:dyDescent="0.25">
      <c r="A2750" t="s">
        <v>5482</v>
      </c>
      <c r="B2750">
        <v>8335</v>
      </c>
      <c r="C2750">
        <v>64.209063999999998</v>
      </c>
      <c r="D2750" t="s">
        <v>9564</v>
      </c>
      <c r="E2750">
        <v>-1</v>
      </c>
      <c r="F2750">
        <v>0</v>
      </c>
      <c r="G2750">
        <v>105</v>
      </c>
      <c r="H2750">
        <f t="shared" si="84"/>
        <v>1</v>
      </c>
      <c r="I2750">
        <f t="shared" si="85"/>
        <v>0</v>
      </c>
      <c r="K2750">
        <v>99</v>
      </c>
      <c r="L2750" t="s">
        <v>9568</v>
      </c>
      <c r="M2750">
        <f>IF(F2750=1,((E2750-K2750)/K2750)*100,((G2750-K2750)/K2750)*100)</f>
        <v>6.0606060606060606</v>
      </c>
      <c r="V2750" t="s">
        <v>5483</v>
      </c>
    </row>
    <row r="2751" spans="1:22" x14ac:dyDescent="0.25">
      <c r="A2751" t="s">
        <v>5484</v>
      </c>
      <c r="B2751">
        <v>10544</v>
      </c>
      <c r="C2751">
        <v>66.420291000000006</v>
      </c>
      <c r="D2751" t="s">
        <v>9564</v>
      </c>
      <c r="E2751">
        <v>124</v>
      </c>
      <c r="F2751">
        <v>1</v>
      </c>
      <c r="G2751">
        <v>126</v>
      </c>
      <c r="H2751">
        <f t="shared" si="84"/>
        <v>1</v>
      </c>
      <c r="I2751">
        <f t="shared" si="85"/>
        <v>0</v>
      </c>
      <c r="K2751">
        <v>120</v>
      </c>
      <c r="L2751" t="s">
        <v>9568</v>
      </c>
      <c r="M2751">
        <f>IF(F2751=1,((E2751-K2751)/K2751)*100,((G2751-K2751)/K2751)*100)</f>
        <v>3.3333333333333335</v>
      </c>
      <c r="V2751" t="s">
        <v>5485</v>
      </c>
    </row>
    <row r="2752" spans="1:22" x14ac:dyDescent="0.25">
      <c r="A2752" t="s">
        <v>5486</v>
      </c>
      <c r="B2752">
        <v>1931</v>
      </c>
      <c r="C2752">
        <v>5.8045770000000001</v>
      </c>
      <c r="D2752" t="s">
        <v>9563</v>
      </c>
      <c r="E2752">
        <v>142</v>
      </c>
      <c r="F2752">
        <v>1</v>
      </c>
      <c r="G2752">
        <v>180</v>
      </c>
      <c r="H2752">
        <f t="shared" si="84"/>
        <v>1</v>
      </c>
      <c r="I2752">
        <f t="shared" si="85"/>
        <v>1</v>
      </c>
      <c r="K2752">
        <v>142</v>
      </c>
      <c r="L2752" t="s">
        <v>9567</v>
      </c>
      <c r="M2752">
        <f>IF(F2752=1,((E2752-K2752)/K2752)*100,((G2752-K2752)/K2752)*100)</f>
        <v>0</v>
      </c>
      <c r="V2752" t="s">
        <v>5487</v>
      </c>
    </row>
    <row r="2753" spans="1:22" x14ac:dyDescent="0.25">
      <c r="A2753" t="s">
        <v>5488</v>
      </c>
      <c r="B2753">
        <v>1269</v>
      </c>
      <c r="C2753">
        <v>5.7993920000000001</v>
      </c>
      <c r="D2753" t="s">
        <v>9563</v>
      </c>
      <c r="E2753">
        <v>145</v>
      </c>
      <c r="F2753">
        <v>1</v>
      </c>
      <c r="G2753">
        <v>171</v>
      </c>
      <c r="H2753">
        <f t="shared" si="84"/>
        <v>1</v>
      </c>
      <c r="I2753">
        <f t="shared" si="85"/>
        <v>1</v>
      </c>
      <c r="K2753">
        <v>145</v>
      </c>
      <c r="L2753" t="s">
        <v>9567</v>
      </c>
      <c r="M2753">
        <f>IF(F2753=1,((E2753-K2753)/K2753)*100,((G2753-K2753)/K2753)*100)</f>
        <v>0</v>
      </c>
      <c r="V2753" t="s">
        <v>5489</v>
      </c>
    </row>
    <row r="2754" spans="1:22" x14ac:dyDescent="0.25">
      <c r="A2754" t="s">
        <v>5490</v>
      </c>
      <c r="B2754">
        <v>1606</v>
      </c>
      <c r="C2754">
        <v>5.2298799999999996</v>
      </c>
      <c r="D2754" t="s">
        <v>9563</v>
      </c>
      <c r="E2754">
        <v>173</v>
      </c>
      <c r="F2754">
        <v>1</v>
      </c>
      <c r="G2754">
        <v>184</v>
      </c>
      <c r="H2754">
        <f t="shared" si="84"/>
        <v>1</v>
      </c>
      <c r="I2754">
        <f t="shared" si="85"/>
        <v>1</v>
      </c>
      <c r="K2754">
        <v>173</v>
      </c>
      <c r="L2754" t="s">
        <v>9567</v>
      </c>
      <c r="M2754">
        <f>IF(F2754=1,((E2754-K2754)/K2754)*100,((G2754-K2754)/K2754)*100)</f>
        <v>0</v>
      </c>
      <c r="V2754" t="s">
        <v>5491</v>
      </c>
    </row>
    <row r="2755" spans="1:22" x14ac:dyDescent="0.25">
      <c r="A2755" t="s">
        <v>5492</v>
      </c>
      <c r="B2755">
        <v>1458</v>
      </c>
      <c r="C2755">
        <v>2.1368119999999999</v>
      </c>
      <c r="D2755" t="s">
        <v>9563</v>
      </c>
      <c r="E2755">
        <v>187</v>
      </c>
      <c r="F2755">
        <v>1</v>
      </c>
      <c r="G2755">
        <v>199</v>
      </c>
      <c r="H2755">
        <f t="shared" ref="H2755:H2818" si="86">IF(OR(F2755=1,G2755&gt;=0),1,0)</f>
        <v>1</v>
      </c>
      <c r="I2755">
        <f t="shared" ref="I2755:I2818" si="87">IF(OR(D2755="OPTIMUM_FOUND",D2755="UNSATISFIABLE"),1,0)</f>
        <v>1</v>
      </c>
      <c r="K2755">
        <v>187</v>
      </c>
      <c r="L2755" t="s">
        <v>9567</v>
      </c>
      <c r="M2755">
        <f>IF(F2755=1,((E2755-K2755)/K2755)*100,((G2755-K2755)/K2755)*100)</f>
        <v>0</v>
      </c>
      <c r="V2755" t="s">
        <v>5493</v>
      </c>
    </row>
    <row r="2756" spans="1:22" x14ac:dyDescent="0.25">
      <c r="A2756" t="s">
        <v>5494</v>
      </c>
      <c r="B2756">
        <v>1215</v>
      </c>
      <c r="C2756">
        <v>12.464361999999999</v>
      </c>
      <c r="D2756" t="s">
        <v>9563</v>
      </c>
      <c r="E2756">
        <v>132</v>
      </c>
      <c r="F2756">
        <v>1</v>
      </c>
      <c r="G2756">
        <v>141</v>
      </c>
      <c r="H2756">
        <f t="shared" si="86"/>
        <v>1</v>
      </c>
      <c r="I2756">
        <f t="shared" si="87"/>
        <v>1</v>
      </c>
      <c r="K2756">
        <v>132</v>
      </c>
      <c r="L2756" t="s">
        <v>9567</v>
      </c>
      <c r="M2756">
        <f>IF(F2756=1,((E2756-K2756)/K2756)*100,((G2756-K2756)/K2756)*100)</f>
        <v>0</v>
      </c>
      <c r="V2756" t="s">
        <v>5495</v>
      </c>
    </row>
    <row r="2757" spans="1:22" x14ac:dyDescent="0.25">
      <c r="A2757" t="s">
        <v>5496</v>
      </c>
      <c r="B2757">
        <v>1301</v>
      </c>
      <c r="C2757">
        <v>0.87466100000000002</v>
      </c>
      <c r="D2757" t="s">
        <v>9563</v>
      </c>
      <c r="E2757">
        <v>173</v>
      </c>
      <c r="F2757">
        <v>1</v>
      </c>
      <c r="G2757">
        <v>174</v>
      </c>
      <c r="H2757">
        <f t="shared" si="86"/>
        <v>1</v>
      </c>
      <c r="I2757">
        <f t="shared" si="87"/>
        <v>1</v>
      </c>
      <c r="K2757">
        <v>173</v>
      </c>
      <c r="L2757" t="s">
        <v>9567</v>
      </c>
      <c r="M2757">
        <f>IF(F2757=1,((E2757-K2757)/K2757)*100,((G2757-K2757)/K2757)*100)</f>
        <v>0</v>
      </c>
      <c r="V2757" t="s">
        <v>5497</v>
      </c>
    </row>
    <row r="2758" spans="1:22" x14ac:dyDescent="0.25">
      <c r="A2758" t="s">
        <v>5498</v>
      </c>
      <c r="B2758">
        <v>1040</v>
      </c>
      <c r="C2758">
        <v>2.2405339999999998</v>
      </c>
      <c r="D2758" t="s">
        <v>9563</v>
      </c>
      <c r="E2758">
        <v>137</v>
      </c>
      <c r="F2758">
        <v>1</v>
      </c>
      <c r="G2758">
        <v>138</v>
      </c>
      <c r="H2758">
        <f t="shared" si="86"/>
        <v>1</v>
      </c>
      <c r="I2758">
        <f t="shared" si="87"/>
        <v>1</v>
      </c>
      <c r="K2758">
        <v>137</v>
      </c>
      <c r="L2758" t="s">
        <v>9567</v>
      </c>
      <c r="M2758">
        <f>IF(F2758=1,((E2758-K2758)/K2758)*100,((G2758-K2758)/K2758)*100)</f>
        <v>0</v>
      </c>
      <c r="V2758" t="s">
        <v>5499</v>
      </c>
    </row>
    <row r="2759" spans="1:22" x14ac:dyDescent="0.25">
      <c r="A2759" t="s">
        <v>5500</v>
      </c>
      <c r="B2759">
        <v>1233</v>
      </c>
      <c r="C2759">
        <v>0.76106099999999999</v>
      </c>
      <c r="D2759" t="s">
        <v>9563</v>
      </c>
      <c r="E2759">
        <v>148</v>
      </c>
      <c r="F2759">
        <v>1</v>
      </c>
      <c r="G2759">
        <v>148</v>
      </c>
      <c r="H2759">
        <f t="shared" si="86"/>
        <v>1</v>
      </c>
      <c r="I2759">
        <f t="shared" si="87"/>
        <v>1</v>
      </c>
      <c r="K2759">
        <v>148</v>
      </c>
      <c r="L2759" t="s">
        <v>9567</v>
      </c>
      <c r="M2759">
        <f>IF(F2759=1,((E2759-K2759)/K2759)*100,((G2759-K2759)/K2759)*100)</f>
        <v>0</v>
      </c>
      <c r="V2759" t="s">
        <v>5501</v>
      </c>
    </row>
    <row r="2760" spans="1:22" x14ac:dyDescent="0.25">
      <c r="A2760" t="s">
        <v>5502</v>
      </c>
      <c r="B2760">
        <v>1228</v>
      </c>
      <c r="C2760">
        <v>4.3750970000000002</v>
      </c>
      <c r="D2760" t="s">
        <v>9563</v>
      </c>
      <c r="E2760">
        <v>144</v>
      </c>
      <c r="F2760">
        <v>1</v>
      </c>
      <c r="G2760">
        <v>154</v>
      </c>
      <c r="H2760">
        <f t="shared" si="86"/>
        <v>1</v>
      </c>
      <c r="I2760">
        <f t="shared" si="87"/>
        <v>1</v>
      </c>
      <c r="K2760">
        <v>144</v>
      </c>
      <c r="L2760" t="s">
        <v>9567</v>
      </c>
      <c r="M2760">
        <f>IF(F2760=1,((E2760-K2760)/K2760)*100,((G2760-K2760)/K2760)*100)</f>
        <v>0</v>
      </c>
      <c r="V2760" t="s">
        <v>5503</v>
      </c>
    </row>
    <row r="2761" spans="1:22" x14ac:dyDescent="0.25">
      <c r="A2761" t="s">
        <v>5504</v>
      </c>
      <c r="B2761">
        <v>1201</v>
      </c>
      <c r="C2761">
        <v>1.990105</v>
      </c>
      <c r="D2761" t="s">
        <v>9563</v>
      </c>
      <c r="E2761">
        <v>140</v>
      </c>
      <c r="F2761">
        <v>1</v>
      </c>
      <c r="G2761">
        <v>143</v>
      </c>
      <c r="H2761">
        <f t="shared" si="86"/>
        <v>1</v>
      </c>
      <c r="I2761">
        <f t="shared" si="87"/>
        <v>1</v>
      </c>
      <c r="K2761">
        <v>140</v>
      </c>
      <c r="L2761" t="s">
        <v>9567</v>
      </c>
      <c r="M2761">
        <f>IF(F2761=1,((E2761-K2761)/K2761)*100,((G2761-K2761)/K2761)*100)</f>
        <v>0</v>
      </c>
      <c r="V2761" t="s">
        <v>5505</v>
      </c>
    </row>
    <row r="2762" spans="1:22" x14ac:dyDescent="0.25">
      <c r="A2762" t="s">
        <v>5506</v>
      </c>
      <c r="B2762">
        <v>1254</v>
      </c>
      <c r="C2762">
        <v>59.492694</v>
      </c>
      <c r="D2762" t="s">
        <v>9564</v>
      </c>
      <c r="E2762">
        <v>118</v>
      </c>
      <c r="F2762">
        <v>1</v>
      </c>
      <c r="G2762">
        <v>127</v>
      </c>
      <c r="H2762">
        <f t="shared" si="86"/>
        <v>1</v>
      </c>
      <c r="I2762">
        <f t="shared" si="87"/>
        <v>0</v>
      </c>
      <c r="K2762">
        <v>116</v>
      </c>
      <c r="L2762" t="s">
        <v>9567</v>
      </c>
      <c r="M2762">
        <f>IF(F2762=1,((E2762-K2762)/K2762)*100,((G2762-K2762)/K2762)*100)</f>
        <v>1.7241379310344827</v>
      </c>
      <c r="V2762" t="s">
        <v>5507</v>
      </c>
    </row>
    <row r="2763" spans="1:22" x14ac:dyDescent="0.25">
      <c r="A2763" t="s">
        <v>5508</v>
      </c>
      <c r="B2763">
        <v>1501</v>
      </c>
      <c r="C2763">
        <v>1.060902</v>
      </c>
      <c r="D2763" t="s">
        <v>9563</v>
      </c>
      <c r="E2763">
        <v>159</v>
      </c>
      <c r="F2763">
        <v>1</v>
      </c>
      <c r="G2763">
        <v>159</v>
      </c>
      <c r="H2763">
        <f t="shared" si="86"/>
        <v>1</v>
      </c>
      <c r="I2763">
        <f t="shared" si="87"/>
        <v>1</v>
      </c>
      <c r="K2763">
        <v>159</v>
      </c>
      <c r="L2763" t="s">
        <v>9567</v>
      </c>
      <c r="M2763">
        <f>IF(F2763=1,((E2763-K2763)/K2763)*100,((G2763-K2763)/K2763)*100)</f>
        <v>0</v>
      </c>
      <c r="V2763" t="s">
        <v>5509</v>
      </c>
    </row>
    <row r="2764" spans="1:22" x14ac:dyDescent="0.25">
      <c r="A2764" t="s">
        <v>5510</v>
      </c>
      <c r="B2764">
        <v>1194</v>
      </c>
      <c r="C2764">
        <v>0.57286099999999995</v>
      </c>
      <c r="D2764" t="s">
        <v>9563</v>
      </c>
      <c r="E2764">
        <v>180</v>
      </c>
      <c r="F2764">
        <v>1</v>
      </c>
      <c r="G2764">
        <v>180</v>
      </c>
      <c r="H2764">
        <f t="shared" si="86"/>
        <v>1</v>
      </c>
      <c r="I2764">
        <f t="shared" si="87"/>
        <v>1</v>
      </c>
      <c r="K2764">
        <v>180</v>
      </c>
      <c r="L2764" t="s">
        <v>9567</v>
      </c>
      <c r="M2764">
        <f>IF(F2764=1,((E2764-K2764)/K2764)*100,((G2764-K2764)/K2764)*100)</f>
        <v>0</v>
      </c>
      <c r="V2764" t="s">
        <v>5511</v>
      </c>
    </row>
    <row r="2765" spans="1:22" x14ac:dyDescent="0.25">
      <c r="A2765" t="s">
        <v>5512</v>
      </c>
      <c r="B2765">
        <v>1171</v>
      </c>
      <c r="C2765">
        <v>0.57432799999999995</v>
      </c>
      <c r="D2765" t="s">
        <v>9563</v>
      </c>
      <c r="E2765">
        <v>130</v>
      </c>
      <c r="F2765">
        <v>1</v>
      </c>
      <c r="G2765">
        <v>130</v>
      </c>
      <c r="H2765">
        <f t="shared" si="86"/>
        <v>1</v>
      </c>
      <c r="I2765">
        <f t="shared" si="87"/>
        <v>1</v>
      </c>
      <c r="K2765">
        <v>130</v>
      </c>
      <c r="L2765" t="s">
        <v>9567</v>
      </c>
      <c r="M2765">
        <f>IF(F2765=1,((E2765-K2765)/K2765)*100,((G2765-K2765)/K2765)*100)</f>
        <v>0</v>
      </c>
      <c r="V2765" t="s">
        <v>5513</v>
      </c>
    </row>
    <row r="2766" spans="1:22" x14ac:dyDescent="0.25">
      <c r="A2766" t="s">
        <v>5514</v>
      </c>
      <c r="B2766">
        <v>1172</v>
      </c>
      <c r="C2766">
        <v>2.1622349999999999</v>
      </c>
      <c r="D2766" t="s">
        <v>9563</v>
      </c>
      <c r="E2766">
        <v>110</v>
      </c>
      <c r="F2766">
        <v>1</v>
      </c>
      <c r="G2766">
        <v>119</v>
      </c>
      <c r="H2766">
        <f t="shared" si="86"/>
        <v>1</v>
      </c>
      <c r="I2766">
        <f t="shared" si="87"/>
        <v>1</v>
      </c>
      <c r="K2766">
        <v>110</v>
      </c>
      <c r="L2766" t="s">
        <v>9567</v>
      </c>
      <c r="M2766">
        <f>IF(F2766=1,((E2766-K2766)/K2766)*100,((G2766-K2766)/K2766)*100)</f>
        <v>0</v>
      </c>
      <c r="V2766" t="s">
        <v>5515</v>
      </c>
    </row>
    <row r="2767" spans="1:22" x14ac:dyDescent="0.25">
      <c r="A2767" t="s">
        <v>5516</v>
      </c>
      <c r="B2767">
        <v>1291</v>
      </c>
      <c r="C2767">
        <v>0.92593999999999999</v>
      </c>
      <c r="D2767" t="s">
        <v>9563</v>
      </c>
      <c r="E2767">
        <v>147</v>
      </c>
      <c r="F2767">
        <v>1</v>
      </c>
      <c r="G2767">
        <v>147</v>
      </c>
      <c r="H2767">
        <f t="shared" si="86"/>
        <v>1</v>
      </c>
      <c r="I2767">
        <f t="shared" si="87"/>
        <v>1</v>
      </c>
      <c r="K2767">
        <v>147</v>
      </c>
      <c r="L2767" t="s">
        <v>9567</v>
      </c>
      <c r="M2767">
        <f>IF(F2767=1,((E2767-K2767)/K2767)*100,((G2767-K2767)/K2767)*100)</f>
        <v>0</v>
      </c>
      <c r="V2767" t="s">
        <v>5517</v>
      </c>
    </row>
    <row r="2768" spans="1:22" x14ac:dyDescent="0.25">
      <c r="A2768" t="s">
        <v>5518</v>
      </c>
      <c r="B2768">
        <v>1296</v>
      </c>
      <c r="C2768">
        <v>1.6287750000000001</v>
      </c>
      <c r="D2768" t="s">
        <v>9563</v>
      </c>
      <c r="E2768">
        <v>138</v>
      </c>
      <c r="F2768">
        <v>1</v>
      </c>
      <c r="G2768">
        <v>142</v>
      </c>
      <c r="H2768">
        <f t="shared" si="86"/>
        <v>1</v>
      </c>
      <c r="I2768">
        <f t="shared" si="87"/>
        <v>1</v>
      </c>
      <c r="K2768">
        <v>138</v>
      </c>
      <c r="L2768" t="s">
        <v>9567</v>
      </c>
      <c r="M2768">
        <f>IF(F2768=1,((E2768-K2768)/K2768)*100,((G2768-K2768)/K2768)*100)</f>
        <v>0</v>
      </c>
      <c r="V2768" t="s">
        <v>5519</v>
      </c>
    </row>
    <row r="2769" spans="1:22" x14ac:dyDescent="0.25">
      <c r="A2769" t="s">
        <v>5520</v>
      </c>
      <c r="B2769">
        <v>985</v>
      </c>
      <c r="C2769">
        <v>0.45843099999999998</v>
      </c>
      <c r="D2769" t="s">
        <v>9563</v>
      </c>
      <c r="E2769">
        <v>145</v>
      </c>
      <c r="F2769">
        <v>1</v>
      </c>
      <c r="G2769">
        <v>145</v>
      </c>
      <c r="H2769">
        <f t="shared" si="86"/>
        <v>1</v>
      </c>
      <c r="I2769">
        <f t="shared" si="87"/>
        <v>1</v>
      </c>
      <c r="K2769">
        <v>145</v>
      </c>
      <c r="L2769" t="s">
        <v>9567</v>
      </c>
      <c r="M2769">
        <f>IF(F2769=1,((E2769-K2769)/K2769)*100,((G2769-K2769)/K2769)*100)</f>
        <v>0</v>
      </c>
      <c r="V2769" t="s">
        <v>5521</v>
      </c>
    </row>
    <row r="2770" spans="1:22" x14ac:dyDescent="0.25">
      <c r="A2770" t="s">
        <v>5522</v>
      </c>
      <c r="B2770">
        <v>1356</v>
      </c>
      <c r="C2770">
        <v>1.40723</v>
      </c>
      <c r="D2770" t="s">
        <v>9563</v>
      </c>
      <c r="E2770">
        <v>137</v>
      </c>
      <c r="F2770">
        <v>1</v>
      </c>
      <c r="G2770">
        <v>139</v>
      </c>
      <c r="H2770">
        <f t="shared" si="86"/>
        <v>1</v>
      </c>
      <c r="I2770">
        <f t="shared" si="87"/>
        <v>1</v>
      </c>
      <c r="K2770">
        <v>137</v>
      </c>
      <c r="L2770" t="s">
        <v>9567</v>
      </c>
      <c r="M2770">
        <f>IF(F2770=1,((E2770-K2770)/K2770)*100,((G2770-K2770)/K2770)*100)</f>
        <v>0</v>
      </c>
      <c r="V2770" t="s">
        <v>5523</v>
      </c>
    </row>
    <row r="2771" spans="1:22" x14ac:dyDescent="0.25">
      <c r="A2771" t="s">
        <v>5524</v>
      </c>
      <c r="B2771">
        <v>957</v>
      </c>
      <c r="C2771">
        <v>0.519895</v>
      </c>
      <c r="D2771" t="s">
        <v>9563</v>
      </c>
      <c r="E2771">
        <v>117</v>
      </c>
      <c r="F2771">
        <v>1</v>
      </c>
      <c r="G2771">
        <v>117</v>
      </c>
      <c r="H2771">
        <f t="shared" si="86"/>
        <v>1</v>
      </c>
      <c r="I2771">
        <f t="shared" si="87"/>
        <v>1</v>
      </c>
      <c r="K2771">
        <v>117</v>
      </c>
      <c r="L2771" t="s">
        <v>9567</v>
      </c>
      <c r="M2771">
        <f>IF(F2771=1,((E2771-K2771)/K2771)*100,((G2771-K2771)/K2771)*100)</f>
        <v>0</v>
      </c>
      <c r="V2771" t="s">
        <v>5525</v>
      </c>
    </row>
    <row r="2772" spans="1:22" x14ac:dyDescent="0.25">
      <c r="A2772" t="s">
        <v>5526</v>
      </c>
      <c r="B2772">
        <v>1098</v>
      </c>
      <c r="C2772">
        <v>0.70734699999999995</v>
      </c>
      <c r="D2772" t="s">
        <v>9563</v>
      </c>
      <c r="E2772">
        <v>117</v>
      </c>
      <c r="F2772">
        <v>1</v>
      </c>
      <c r="G2772">
        <v>117</v>
      </c>
      <c r="H2772">
        <f t="shared" si="86"/>
        <v>1</v>
      </c>
      <c r="I2772">
        <f t="shared" si="87"/>
        <v>1</v>
      </c>
      <c r="K2772">
        <v>117</v>
      </c>
      <c r="L2772" t="s">
        <v>9567</v>
      </c>
      <c r="M2772">
        <f>IF(F2772=1,((E2772-K2772)/K2772)*100,((G2772-K2772)/K2772)*100)</f>
        <v>0</v>
      </c>
      <c r="V2772" t="s">
        <v>5527</v>
      </c>
    </row>
    <row r="2773" spans="1:22" x14ac:dyDescent="0.25">
      <c r="A2773" t="s">
        <v>5528</v>
      </c>
      <c r="B2773">
        <v>1051</v>
      </c>
      <c r="C2773">
        <v>0.70346399999999998</v>
      </c>
      <c r="D2773" t="s">
        <v>9563</v>
      </c>
      <c r="E2773">
        <v>119</v>
      </c>
      <c r="F2773">
        <v>1</v>
      </c>
      <c r="G2773">
        <v>120</v>
      </c>
      <c r="H2773">
        <f t="shared" si="86"/>
        <v>1</v>
      </c>
      <c r="I2773">
        <f t="shared" si="87"/>
        <v>1</v>
      </c>
      <c r="K2773">
        <v>119</v>
      </c>
      <c r="L2773" t="s">
        <v>9567</v>
      </c>
      <c r="M2773">
        <f>IF(F2773=1,((E2773-K2773)/K2773)*100,((G2773-K2773)/K2773)*100)</f>
        <v>0</v>
      </c>
      <c r="V2773" t="s">
        <v>5529</v>
      </c>
    </row>
    <row r="2774" spans="1:22" x14ac:dyDescent="0.25">
      <c r="A2774" t="s">
        <v>5530</v>
      </c>
      <c r="B2774">
        <v>1083</v>
      </c>
      <c r="C2774">
        <v>0.64754999999999996</v>
      </c>
      <c r="D2774" t="s">
        <v>9563</v>
      </c>
      <c r="E2774">
        <v>128</v>
      </c>
      <c r="F2774">
        <v>1</v>
      </c>
      <c r="G2774">
        <v>128</v>
      </c>
      <c r="H2774">
        <f t="shared" si="86"/>
        <v>1</v>
      </c>
      <c r="I2774">
        <f t="shared" si="87"/>
        <v>1</v>
      </c>
      <c r="K2774">
        <v>128</v>
      </c>
      <c r="L2774" t="s">
        <v>9567</v>
      </c>
      <c r="M2774">
        <f>IF(F2774=1,((E2774-K2774)/K2774)*100,((G2774-K2774)/K2774)*100)</f>
        <v>0</v>
      </c>
      <c r="V2774" t="s">
        <v>5531</v>
      </c>
    </row>
    <row r="2775" spans="1:22" x14ac:dyDescent="0.25">
      <c r="A2775" t="s">
        <v>5532</v>
      </c>
      <c r="B2775">
        <v>840</v>
      </c>
      <c r="C2775">
        <v>8.2341639999999998</v>
      </c>
      <c r="D2775" t="s">
        <v>9563</v>
      </c>
      <c r="E2775">
        <v>98</v>
      </c>
      <c r="F2775">
        <v>1</v>
      </c>
      <c r="G2775">
        <v>107</v>
      </c>
      <c r="H2775">
        <f t="shared" si="86"/>
        <v>1</v>
      </c>
      <c r="I2775">
        <f t="shared" si="87"/>
        <v>1</v>
      </c>
      <c r="K2775">
        <v>98</v>
      </c>
      <c r="L2775" t="s">
        <v>9567</v>
      </c>
      <c r="M2775">
        <f>IF(F2775=1,((E2775-K2775)/K2775)*100,((G2775-K2775)/K2775)*100)</f>
        <v>0</v>
      </c>
      <c r="V2775" t="s">
        <v>5533</v>
      </c>
    </row>
    <row r="2776" spans="1:22" x14ac:dyDescent="0.25">
      <c r="A2776" t="s">
        <v>5534</v>
      </c>
      <c r="B2776">
        <v>1079</v>
      </c>
      <c r="C2776">
        <v>0.78386</v>
      </c>
      <c r="D2776" t="s">
        <v>9563</v>
      </c>
      <c r="E2776">
        <v>117</v>
      </c>
      <c r="F2776">
        <v>1</v>
      </c>
      <c r="G2776">
        <v>119</v>
      </c>
      <c r="H2776">
        <f t="shared" si="86"/>
        <v>1</v>
      </c>
      <c r="I2776">
        <f t="shared" si="87"/>
        <v>1</v>
      </c>
      <c r="K2776">
        <v>117</v>
      </c>
      <c r="L2776" t="s">
        <v>9567</v>
      </c>
      <c r="M2776">
        <f>IF(F2776=1,((E2776-K2776)/K2776)*100,((G2776-K2776)/K2776)*100)</f>
        <v>0</v>
      </c>
      <c r="V2776" t="s">
        <v>5535</v>
      </c>
    </row>
    <row r="2777" spans="1:22" x14ac:dyDescent="0.25">
      <c r="A2777" t="s">
        <v>5536</v>
      </c>
      <c r="B2777">
        <v>1004</v>
      </c>
      <c r="C2777">
        <v>0.463557</v>
      </c>
      <c r="D2777" t="s">
        <v>9563</v>
      </c>
      <c r="E2777">
        <v>127</v>
      </c>
      <c r="F2777">
        <v>1</v>
      </c>
      <c r="G2777">
        <v>127</v>
      </c>
      <c r="H2777">
        <f t="shared" si="86"/>
        <v>1</v>
      </c>
      <c r="I2777">
        <f t="shared" si="87"/>
        <v>1</v>
      </c>
      <c r="K2777">
        <v>127</v>
      </c>
      <c r="L2777" t="s">
        <v>9567</v>
      </c>
      <c r="M2777">
        <f>IF(F2777=1,((E2777-K2777)/K2777)*100,((G2777-K2777)/K2777)*100)</f>
        <v>0</v>
      </c>
      <c r="V2777" t="s">
        <v>5537</v>
      </c>
    </row>
    <row r="2778" spans="1:22" x14ac:dyDescent="0.25">
      <c r="A2778" t="s">
        <v>5538</v>
      </c>
      <c r="B2778">
        <v>1177</v>
      </c>
      <c r="C2778">
        <v>0.78598900000000005</v>
      </c>
      <c r="D2778" t="s">
        <v>9563</v>
      </c>
      <c r="E2778">
        <v>121</v>
      </c>
      <c r="F2778">
        <v>1</v>
      </c>
      <c r="G2778">
        <v>121</v>
      </c>
      <c r="H2778">
        <f t="shared" si="86"/>
        <v>1</v>
      </c>
      <c r="I2778">
        <f t="shared" si="87"/>
        <v>1</v>
      </c>
      <c r="K2778">
        <v>121</v>
      </c>
      <c r="L2778" t="s">
        <v>9567</v>
      </c>
      <c r="M2778">
        <f>IF(F2778=1,((E2778-K2778)/K2778)*100,((G2778-K2778)/K2778)*100)</f>
        <v>0</v>
      </c>
      <c r="V2778" t="s">
        <v>5539</v>
      </c>
    </row>
    <row r="2779" spans="1:22" x14ac:dyDescent="0.25">
      <c r="A2779" t="s">
        <v>5540</v>
      </c>
      <c r="B2779">
        <v>1209</v>
      </c>
      <c r="C2779">
        <v>0.85994099999999996</v>
      </c>
      <c r="D2779" t="s">
        <v>9563</v>
      </c>
      <c r="E2779">
        <v>135</v>
      </c>
      <c r="F2779">
        <v>1</v>
      </c>
      <c r="G2779">
        <v>138</v>
      </c>
      <c r="H2779">
        <f t="shared" si="86"/>
        <v>1</v>
      </c>
      <c r="I2779">
        <f t="shared" si="87"/>
        <v>1</v>
      </c>
      <c r="K2779">
        <v>135</v>
      </c>
      <c r="L2779" t="s">
        <v>9567</v>
      </c>
      <c r="M2779">
        <f>IF(F2779=1,((E2779-K2779)/K2779)*100,((G2779-K2779)/K2779)*100)</f>
        <v>0</v>
      </c>
      <c r="V2779" t="s">
        <v>5541</v>
      </c>
    </row>
    <row r="2780" spans="1:22" x14ac:dyDescent="0.25">
      <c r="A2780" t="s">
        <v>5542</v>
      </c>
      <c r="B2780">
        <v>883</v>
      </c>
      <c r="C2780">
        <v>0.32042199999999998</v>
      </c>
      <c r="D2780" t="s">
        <v>9563</v>
      </c>
      <c r="E2780">
        <v>117</v>
      </c>
      <c r="F2780">
        <v>1</v>
      </c>
      <c r="G2780">
        <v>117</v>
      </c>
      <c r="H2780">
        <f t="shared" si="86"/>
        <v>1</v>
      </c>
      <c r="I2780">
        <f t="shared" si="87"/>
        <v>1</v>
      </c>
      <c r="K2780">
        <v>117</v>
      </c>
      <c r="L2780" t="s">
        <v>9567</v>
      </c>
      <c r="M2780">
        <f>IF(F2780=1,((E2780-K2780)/K2780)*100,((G2780-K2780)/K2780)*100)</f>
        <v>0</v>
      </c>
      <c r="V2780" t="s">
        <v>5543</v>
      </c>
    </row>
    <row r="2781" spans="1:22" x14ac:dyDescent="0.25">
      <c r="A2781" t="s">
        <v>5544</v>
      </c>
      <c r="B2781">
        <v>983</v>
      </c>
      <c r="C2781">
        <v>0.700936</v>
      </c>
      <c r="D2781" t="s">
        <v>9563</v>
      </c>
      <c r="E2781">
        <v>114</v>
      </c>
      <c r="F2781">
        <v>1</v>
      </c>
      <c r="G2781">
        <v>119</v>
      </c>
      <c r="H2781">
        <f t="shared" si="86"/>
        <v>1</v>
      </c>
      <c r="I2781">
        <f t="shared" si="87"/>
        <v>1</v>
      </c>
      <c r="K2781">
        <v>114</v>
      </c>
      <c r="L2781" t="s">
        <v>9567</v>
      </c>
      <c r="M2781">
        <f>IF(F2781=1,((E2781-K2781)/K2781)*100,((G2781-K2781)/K2781)*100)</f>
        <v>0</v>
      </c>
      <c r="V2781" t="s">
        <v>5545</v>
      </c>
    </row>
    <row r="2782" spans="1:22" x14ac:dyDescent="0.25">
      <c r="A2782" t="s">
        <v>5546</v>
      </c>
      <c r="B2782">
        <v>878</v>
      </c>
      <c r="C2782">
        <v>0.47832400000000003</v>
      </c>
      <c r="D2782" t="s">
        <v>9563</v>
      </c>
      <c r="E2782">
        <v>101</v>
      </c>
      <c r="F2782">
        <v>1</v>
      </c>
      <c r="G2782">
        <v>104</v>
      </c>
      <c r="H2782">
        <f t="shared" si="86"/>
        <v>1</v>
      </c>
      <c r="I2782">
        <f t="shared" si="87"/>
        <v>1</v>
      </c>
      <c r="K2782">
        <v>101</v>
      </c>
      <c r="L2782" t="s">
        <v>9567</v>
      </c>
      <c r="M2782">
        <f>IF(F2782=1,((E2782-K2782)/K2782)*100,((G2782-K2782)/K2782)*100)</f>
        <v>0</v>
      </c>
      <c r="V2782" t="s">
        <v>5547</v>
      </c>
    </row>
    <row r="2783" spans="1:22" x14ac:dyDescent="0.25">
      <c r="A2783" t="s">
        <v>5548</v>
      </c>
      <c r="B2783">
        <v>852</v>
      </c>
      <c r="C2783">
        <v>0.39738600000000002</v>
      </c>
      <c r="D2783" t="s">
        <v>9563</v>
      </c>
      <c r="E2783">
        <v>101</v>
      </c>
      <c r="F2783">
        <v>1</v>
      </c>
      <c r="G2783">
        <v>102</v>
      </c>
      <c r="H2783">
        <f t="shared" si="86"/>
        <v>1</v>
      </c>
      <c r="I2783">
        <f t="shared" si="87"/>
        <v>1</v>
      </c>
      <c r="K2783">
        <v>101</v>
      </c>
      <c r="L2783" t="s">
        <v>9567</v>
      </c>
      <c r="M2783">
        <f>IF(F2783=1,((E2783-K2783)/K2783)*100,((G2783-K2783)/K2783)*100)</f>
        <v>0</v>
      </c>
      <c r="V2783" t="s">
        <v>5549</v>
      </c>
    </row>
    <row r="2784" spans="1:22" x14ac:dyDescent="0.25">
      <c r="A2784" t="s">
        <v>5550</v>
      </c>
      <c r="B2784">
        <v>1066</v>
      </c>
      <c r="C2784">
        <v>0.76208600000000004</v>
      </c>
      <c r="D2784" t="s">
        <v>9563</v>
      </c>
      <c r="E2784">
        <v>111</v>
      </c>
      <c r="F2784">
        <v>1</v>
      </c>
      <c r="G2784">
        <v>114</v>
      </c>
      <c r="H2784">
        <f t="shared" si="86"/>
        <v>1</v>
      </c>
      <c r="I2784">
        <f t="shared" si="87"/>
        <v>1</v>
      </c>
      <c r="K2784">
        <v>111</v>
      </c>
      <c r="L2784" t="s">
        <v>9567</v>
      </c>
      <c r="M2784">
        <f>IF(F2784=1,((E2784-K2784)/K2784)*100,((G2784-K2784)/K2784)*100)</f>
        <v>0</v>
      </c>
      <c r="V2784" t="s">
        <v>5551</v>
      </c>
    </row>
    <row r="2785" spans="1:22" x14ac:dyDescent="0.25">
      <c r="A2785" t="s">
        <v>5552</v>
      </c>
      <c r="B2785">
        <v>872</v>
      </c>
      <c r="C2785">
        <v>0.32251800000000003</v>
      </c>
      <c r="D2785" t="s">
        <v>9563</v>
      </c>
      <c r="E2785">
        <v>110</v>
      </c>
      <c r="F2785">
        <v>1</v>
      </c>
      <c r="G2785">
        <v>110</v>
      </c>
      <c r="H2785">
        <f t="shared" si="86"/>
        <v>1</v>
      </c>
      <c r="I2785">
        <f t="shared" si="87"/>
        <v>1</v>
      </c>
      <c r="K2785">
        <v>110</v>
      </c>
      <c r="L2785" t="s">
        <v>9567</v>
      </c>
      <c r="M2785">
        <f>IF(F2785=1,((E2785-K2785)/K2785)*100,((G2785-K2785)/K2785)*100)</f>
        <v>0</v>
      </c>
      <c r="V2785" t="s">
        <v>5553</v>
      </c>
    </row>
    <row r="2786" spans="1:22" x14ac:dyDescent="0.25">
      <c r="A2786" t="s">
        <v>5554</v>
      </c>
      <c r="B2786">
        <v>984</v>
      </c>
      <c r="C2786">
        <v>0.63323099999999999</v>
      </c>
      <c r="D2786" t="s">
        <v>9563</v>
      </c>
      <c r="E2786">
        <v>99</v>
      </c>
      <c r="F2786">
        <v>1</v>
      </c>
      <c r="G2786">
        <v>106</v>
      </c>
      <c r="H2786">
        <f t="shared" si="86"/>
        <v>1</v>
      </c>
      <c r="I2786">
        <f t="shared" si="87"/>
        <v>1</v>
      </c>
      <c r="K2786">
        <v>99</v>
      </c>
      <c r="L2786" t="s">
        <v>9567</v>
      </c>
      <c r="M2786">
        <f>IF(F2786=1,((E2786-K2786)/K2786)*100,((G2786-K2786)/K2786)*100)</f>
        <v>0</v>
      </c>
      <c r="V2786" t="s">
        <v>5555</v>
      </c>
    </row>
    <row r="2787" spans="1:22" x14ac:dyDescent="0.25">
      <c r="A2787" t="s">
        <v>5556</v>
      </c>
      <c r="B2787">
        <v>1051</v>
      </c>
      <c r="C2787">
        <v>1.08419</v>
      </c>
      <c r="D2787" t="s">
        <v>9563</v>
      </c>
      <c r="E2787">
        <v>105</v>
      </c>
      <c r="F2787">
        <v>1</v>
      </c>
      <c r="G2787">
        <v>114</v>
      </c>
      <c r="H2787">
        <f t="shared" si="86"/>
        <v>1</v>
      </c>
      <c r="I2787">
        <f t="shared" si="87"/>
        <v>1</v>
      </c>
      <c r="K2787">
        <v>105</v>
      </c>
      <c r="L2787" t="s">
        <v>9567</v>
      </c>
      <c r="M2787">
        <f>IF(F2787=1,((E2787-K2787)/K2787)*100,((G2787-K2787)/K2787)*100)</f>
        <v>0</v>
      </c>
      <c r="V2787" t="s">
        <v>5557</v>
      </c>
    </row>
    <row r="2788" spans="1:22" x14ac:dyDescent="0.25">
      <c r="A2788" t="s">
        <v>5558</v>
      </c>
      <c r="B2788">
        <v>1171</v>
      </c>
      <c r="C2788">
        <v>0.61260400000000004</v>
      </c>
      <c r="D2788" t="s">
        <v>9563</v>
      </c>
      <c r="E2788">
        <v>137</v>
      </c>
      <c r="F2788">
        <v>1</v>
      </c>
      <c r="G2788">
        <v>137</v>
      </c>
      <c r="H2788">
        <f t="shared" si="86"/>
        <v>1</v>
      </c>
      <c r="I2788">
        <f t="shared" si="87"/>
        <v>1</v>
      </c>
      <c r="K2788">
        <v>137</v>
      </c>
      <c r="L2788" t="s">
        <v>9567</v>
      </c>
      <c r="M2788">
        <f>IF(F2788=1,((E2788-K2788)/K2788)*100,((G2788-K2788)/K2788)*100)</f>
        <v>0</v>
      </c>
      <c r="V2788" t="s">
        <v>5559</v>
      </c>
    </row>
    <row r="2789" spans="1:22" x14ac:dyDescent="0.25">
      <c r="A2789" t="s">
        <v>5560</v>
      </c>
      <c r="B2789">
        <v>1271</v>
      </c>
      <c r="C2789">
        <v>0.86083200000000004</v>
      </c>
      <c r="D2789" t="s">
        <v>9563</v>
      </c>
      <c r="E2789">
        <v>119</v>
      </c>
      <c r="F2789">
        <v>1</v>
      </c>
      <c r="G2789">
        <v>119</v>
      </c>
      <c r="H2789">
        <f t="shared" si="86"/>
        <v>1</v>
      </c>
      <c r="I2789">
        <f t="shared" si="87"/>
        <v>1</v>
      </c>
      <c r="K2789">
        <v>119</v>
      </c>
      <c r="L2789" t="s">
        <v>9567</v>
      </c>
      <c r="M2789">
        <f>IF(F2789=1,((E2789-K2789)/K2789)*100,((G2789-K2789)/K2789)*100)</f>
        <v>0</v>
      </c>
      <c r="V2789" t="s">
        <v>5561</v>
      </c>
    </row>
    <row r="2790" spans="1:22" x14ac:dyDescent="0.25">
      <c r="A2790" t="s">
        <v>5562</v>
      </c>
      <c r="B2790">
        <v>871</v>
      </c>
      <c r="C2790">
        <v>0.52204399999999995</v>
      </c>
      <c r="D2790" t="s">
        <v>9563</v>
      </c>
      <c r="E2790">
        <v>117</v>
      </c>
      <c r="F2790">
        <v>1</v>
      </c>
      <c r="G2790">
        <v>119</v>
      </c>
      <c r="H2790">
        <f t="shared" si="86"/>
        <v>1</v>
      </c>
      <c r="I2790">
        <f t="shared" si="87"/>
        <v>1</v>
      </c>
      <c r="K2790">
        <v>117</v>
      </c>
      <c r="L2790" t="s">
        <v>9567</v>
      </c>
      <c r="M2790">
        <f>IF(F2790=1,((E2790-K2790)/K2790)*100,((G2790-K2790)/K2790)*100)</f>
        <v>0</v>
      </c>
      <c r="V2790" t="s">
        <v>5563</v>
      </c>
    </row>
    <row r="2791" spans="1:22" x14ac:dyDescent="0.25">
      <c r="A2791" t="s">
        <v>5564</v>
      </c>
      <c r="B2791">
        <v>801</v>
      </c>
      <c r="C2791">
        <v>0.38326700000000002</v>
      </c>
      <c r="D2791" t="s">
        <v>9563</v>
      </c>
      <c r="E2791">
        <v>91</v>
      </c>
      <c r="F2791">
        <v>1</v>
      </c>
      <c r="G2791">
        <v>92</v>
      </c>
      <c r="H2791">
        <f t="shared" si="86"/>
        <v>1</v>
      </c>
      <c r="I2791">
        <f t="shared" si="87"/>
        <v>1</v>
      </c>
      <c r="K2791">
        <v>91</v>
      </c>
      <c r="L2791" t="s">
        <v>9567</v>
      </c>
      <c r="M2791">
        <f>IF(F2791=1,((E2791-K2791)/K2791)*100,((G2791-K2791)/K2791)*100)</f>
        <v>0</v>
      </c>
      <c r="V2791" t="s">
        <v>5565</v>
      </c>
    </row>
    <row r="2792" spans="1:22" x14ac:dyDescent="0.25">
      <c r="A2792" t="s">
        <v>5566</v>
      </c>
      <c r="B2792">
        <v>945</v>
      </c>
      <c r="C2792">
        <v>0.36530899999999999</v>
      </c>
      <c r="D2792" t="s">
        <v>9563</v>
      </c>
      <c r="E2792">
        <v>108</v>
      </c>
      <c r="F2792">
        <v>1</v>
      </c>
      <c r="G2792">
        <v>108</v>
      </c>
      <c r="H2792">
        <f t="shared" si="86"/>
        <v>1</v>
      </c>
      <c r="I2792">
        <f t="shared" si="87"/>
        <v>1</v>
      </c>
      <c r="K2792">
        <v>108</v>
      </c>
      <c r="L2792" t="s">
        <v>9567</v>
      </c>
      <c r="M2792">
        <f>IF(F2792=1,((E2792-K2792)/K2792)*100,((G2792-K2792)/K2792)*100)</f>
        <v>0</v>
      </c>
      <c r="V2792" t="s">
        <v>5567</v>
      </c>
    </row>
    <row r="2793" spans="1:22" x14ac:dyDescent="0.25">
      <c r="A2793" t="s">
        <v>5568</v>
      </c>
      <c r="B2793">
        <v>867</v>
      </c>
      <c r="C2793">
        <v>0.45163999999999999</v>
      </c>
      <c r="D2793" t="s">
        <v>9563</v>
      </c>
      <c r="E2793">
        <v>99</v>
      </c>
      <c r="F2793">
        <v>1</v>
      </c>
      <c r="G2793">
        <v>100</v>
      </c>
      <c r="H2793">
        <f t="shared" si="86"/>
        <v>1</v>
      </c>
      <c r="I2793">
        <f t="shared" si="87"/>
        <v>1</v>
      </c>
      <c r="K2793">
        <v>99</v>
      </c>
      <c r="L2793" t="s">
        <v>9567</v>
      </c>
      <c r="M2793">
        <f>IF(F2793=1,((E2793-K2793)/K2793)*100,((G2793-K2793)/K2793)*100)</f>
        <v>0</v>
      </c>
      <c r="V2793" t="s">
        <v>5569</v>
      </c>
    </row>
    <row r="2794" spans="1:22" x14ac:dyDescent="0.25">
      <c r="A2794" t="s">
        <v>5570</v>
      </c>
      <c r="B2794">
        <v>851</v>
      </c>
      <c r="C2794">
        <v>0.38950800000000002</v>
      </c>
      <c r="D2794" t="s">
        <v>9563</v>
      </c>
      <c r="E2794">
        <v>93</v>
      </c>
      <c r="F2794">
        <v>1</v>
      </c>
      <c r="G2794">
        <v>96</v>
      </c>
      <c r="H2794">
        <f t="shared" si="86"/>
        <v>1</v>
      </c>
      <c r="I2794">
        <f t="shared" si="87"/>
        <v>1</v>
      </c>
      <c r="K2794">
        <v>93</v>
      </c>
      <c r="L2794" t="s">
        <v>9567</v>
      </c>
      <c r="M2794">
        <f>IF(F2794=1,((E2794-K2794)/K2794)*100,((G2794-K2794)/K2794)*100)</f>
        <v>0</v>
      </c>
      <c r="V2794" t="s">
        <v>5571</v>
      </c>
    </row>
    <row r="2795" spans="1:22" x14ac:dyDescent="0.25">
      <c r="A2795" t="s">
        <v>5572</v>
      </c>
      <c r="B2795">
        <v>833</v>
      </c>
      <c r="C2795">
        <v>0.40057399999999999</v>
      </c>
      <c r="D2795" t="s">
        <v>9563</v>
      </c>
      <c r="E2795">
        <v>98</v>
      </c>
      <c r="F2795">
        <v>1</v>
      </c>
      <c r="G2795">
        <v>104</v>
      </c>
      <c r="H2795">
        <f t="shared" si="86"/>
        <v>1</v>
      </c>
      <c r="I2795">
        <f t="shared" si="87"/>
        <v>1</v>
      </c>
      <c r="K2795">
        <v>98</v>
      </c>
      <c r="L2795" t="s">
        <v>9567</v>
      </c>
      <c r="M2795">
        <f>IF(F2795=1,((E2795-K2795)/K2795)*100,((G2795-K2795)/K2795)*100)</f>
        <v>0</v>
      </c>
      <c r="V2795" t="s">
        <v>5573</v>
      </c>
    </row>
    <row r="2796" spans="1:22" x14ac:dyDescent="0.25">
      <c r="A2796" t="s">
        <v>5574</v>
      </c>
      <c r="B2796">
        <v>725</v>
      </c>
      <c r="C2796">
        <v>0.166575</v>
      </c>
      <c r="D2796" t="s">
        <v>9563</v>
      </c>
      <c r="E2796">
        <v>110</v>
      </c>
      <c r="F2796">
        <v>1</v>
      </c>
      <c r="G2796">
        <v>110</v>
      </c>
      <c r="H2796">
        <f t="shared" si="86"/>
        <v>1</v>
      </c>
      <c r="I2796">
        <f t="shared" si="87"/>
        <v>1</v>
      </c>
      <c r="K2796">
        <v>110</v>
      </c>
      <c r="L2796" t="s">
        <v>9567</v>
      </c>
      <c r="M2796">
        <f>IF(F2796=1,((E2796-K2796)/K2796)*100,((G2796-K2796)/K2796)*100)</f>
        <v>0</v>
      </c>
      <c r="V2796" t="s">
        <v>5575</v>
      </c>
    </row>
    <row r="2797" spans="1:22" x14ac:dyDescent="0.25">
      <c r="A2797" t="s">
        <v>5576</v>
      </c>
      <c r="B2797">
        <v>850</v>
      </c>
      <c r="C2797">
        <v>0.46647100000000002</v>
      </c>
      <c r="D2797" t="s">
        <v>9563</v>
      </c>
      <c r="E2797">
        <v>116</v>
      </c>
      <c r="F2797">
        <v>1</v>
      </c>
      <c r="G2797">
        <v>119</v>
      </c>
      <c r="H2797">
        <f t="shared" si="86"/>
        <v>1</v>
      </c>
      <c r="I2797">
        <f t="shared" si="87"/>
        <v>1</v>
      </c>
      <c r="K2797">
        <v>116</v>
      </c>
      <c r="L2797" t="s">
        <v>9567</v>
      </c>
      <c r="M2797">
        <f>IF(F2797=1,((E2797-K2797)/K2797)*100,((G2797-K2797)/K2797)*100)</f>
        <v>0</v>
      </c>
      <c r="V2797" t="s">
        <v>5577</v>
      </c>
    </row>
    <row r="2798" spans="1:22" x14ac:dyDescent="0.25">
      <c r="A2798" t="s">
        <v>5578</v>
      </c>
      <c r="B2798">
        <v>1066</v>
      </c>
      <c r="C2798">
        <v>0.66459199999999996</v>
      </c>
      <c r="D2798" t="s">
        <v>9563</v>
      </c>
      <c r="E2798">
        <v>130</v>
      </c>
      <c r="F2798">
        <v>1</v>
      </c>
      <c r="G2798">
        <v>130</v>
      </c>
      <c r="H2798">
        <f t="shared" si="86"/>
        <v>1</v>
      </c>
      <c r="I2798">
        <f t="shared" si="87"/>
        <v>1</v>
      </c>
      <c r="K2798">
        <v>130</v>
      </c>
      <c r="L2798" t="s">
        <v>9567</v>
      </c>
      <c r="M2798">
        <f>IF(F2798=1,((E2798-K2798)/K2798)*100,((G2798-K2798)/K2798)*100)</f>
        <v>0</v>
      </c>
      <c r="V2798" t="s">
        <v>5579</v>
      </c>
    </row>
    <row r="2799" spans="1:22" x14ac:dyDescent="0.25">
      <c r="A2799" t="s">
        <v>5580</v>
      </c>
      <c r="B2799">
        <v>897</v>
      </c>
      <c r="C2799">
        <v>0.43704300000000001</v>
      </c>
      <c r="D2799" t="s">
        <v>9563</v>
      </c>
      <c r="E2799">
        <v>104</v>
      </c>
      <c r="F2799">
        <v>1</v>
      </c>
      <c r="G2799">
        <v>105</v>
      </c>
      <c r="H2799">
        <f t="shared" si="86"/>
        <v>1</v>
      </c>
      <c r="I2799">
        <f t="shared" si="87"/>
        <v>1</v>
      </c>
      <c r="K2799">
        <v>104</v>
      </c>
      <c r="L2799" t="s">
        <v>9567</v>
      </c>
      <c r="M2799">
        <f>IF(F2799=1,((E2799-K2799)/K2799)*100,((G2799-K2799)/K2799)*100)</f>
        <v>0</v>
      </c>
      <c r="V2799" t="s">
        <v>5581</v>
      </c>
    </row>
    <row r="2800" spans="1:22" x14ac:dyDescent="0.25">
      <c r="A2800" t="s">
        <v>5582</v>
      </c>
      <c r="B2800">
        <v>904</v>
      </c>
      <c r="C2800">
        <v>0.49624400000000002</v>
      </c>
      <c r="D2800" t="s">
        <v>9563</v>
      </c>
      <c r="E2800">
        <v>107</v>
      </c>
      <c r="F2800">
        <v>1</v>
      </c>
      <c r="G2800">
        <v>109</v>
      </c>
      <c r="H2800">
        <f t="shared" si="86"/>
        <v>1</v>
      </c>
      <c r="I2800">
        <f t="shared" si="87"/>
        <v>1</v>
      </c>
      <c r="K2800">
        <v>107</v>
      </c>
      <c r="L2800" t="s">
        <v>9567</v>
      </c>
      <c r="M2800">
        <f>IF(F2800=1,((E2800-K2800)/K2800)*100,((G2800-K2800)/K2800)*100)</f>
        <v>0</v>
      </c>
      <c r="V2800" t="s">
        <v>5583</v>
      </c>
    </row>
    <row r="2801" spans="1:22" x14ac:dyDescent="0.25">
      <c r="A2801" t="s">
        <v>5584</v>
      </c>
      <c r="B2801">
        <v>1081</v>
      </c>
      <c r="C2801">
        <v>0.50633700000000004</v>
      </c>
      <c r="D2801" t="s">
        <v>9563</v>
      </c>
      <c r="E2801">
        <v>117</v>
      </c>
      <c r="F2801">
        <v>1</v>
      </c>
      <c r="G2801">
        <v>117</v>
      </c>
      <c r="H2801">
        <f t="shared" si="86"/>
        <v>1</v>
      </c>
      <c r="I2801">
        <f t="shared" si="87"/>
        <v>1</v>
      </c>
      <c r="K2801">
        <v>117</v>
      </c>
      <c r="L2801" t="s">
        <v>9567</v>
      </c>
      <c r="M2801">
        <f>IF(F2801=1,((E2801-K2801)/K2801)*100,((G2801-K2801)/K2801)*100)</f>
        <v>0</v>
      </c>
      <c r="V2801" t="s">
        <v>5585</v>
      </c>
    </row>
    <row r="2802" spans="1:22" x14ac:dyDescent="0.25">
      <c r="A2802" t="s">
        <v>5586</v>
      </c>
      <c r="B2802">
        <v>6786</v>
      </c>
      <c r="C2802">
        <v>64.38494</v>
      </c>
      <c r="D2802" t="s">
        <v>9564</v>
      </c>
      <c r="E2802">
        <v>225</v>
      </c>
      <c r="F2802">
        <v>1</v>
      </c>
      <c r="G2802">
        <v>269</v>
      </c>
      <c r="H2802">
        <f t="shared" si="86"/>
        <v>1</v>
      </c>
      <c r="I2802">
        <f t="shared" si="87"/>
        <v>0</v>
      </c>
      <c r="K2802">
        <v>209</v>
      </c>
      <c r="L2802" t="s">
        <v>9568</v>
      </c>
      <c r="M2802">
        <f>IF(F2802=1,((E2802-K2802)/K2802)*100,((G2802-K2802)/K2802)*100)</f>
        <v>7.6555023923444976</v>
      </c>
      <c r="V2802" t="s">
        <v>5587</v>
      </c>
    </row>
    <row r="2803" spans="1:22" x14ac:dyDescent="0.25">
      <c r="A2803" t="s">
        <v>5588</v>
      </c>
      <c r="B2803">
        <v>6429</v>
      </c>
      <c r="C2803">
        <v>62.776012000000001</v>
      </c>
      <c r="D2803" t="s">
        <v>9564</v>
      </c>
      <c r="E2803">
        <v>234</v>
      </c>
      <c r="F2803">
        <v>1</v>
      </c>
      <c r="G2803">
        <v>258</v>
      </c>
      <c r="H2803">
        <f t="shared" si="86"/>
        <v>1</v>
      </c>
      <c r="I2803">
        <f t="shared" si="87"/>
        <v>0</v>
      </c>
      <c r="K2803">
        <v>210</v>
      </c>
      <c r="L2803" t="s">
        <v>9567</v>
      </c>
      <c r="M2803">
        <f>IF(F2803=1,((E2803-K2803)/K2803)*100,((G2803-K2803)/K2803)*100)</f>
        <v>11.428571428571429</v>
      </c>
      <c r="V2803" t="s">
        <v>5589</v>
      </c>
    </row>
    <row r="2804" spans="1:22" x14ac:dyDescent="0.25">
      <c r="A2804" t="s">
        <v>5590</v>
      </c>
      <c r="B2804">
        <v>5638</v>
      </c>
      <c r="C2804">
        <v>63.095554</v>
      </c>
      <c r="D2804" t="s">
        <v>9564</v>
      </c>
      <c r="E2804">
        <v>248</v>
      </c>
      <c r="F2804">
        <v>1</v>
      </c>
      <c r="G2804">
        <v>263</v>
      </c>
      <c r="H2804">
        <f t="shared" si="86"/>
        <v>1</v>
      </c>
      <c r="I2804">
        <f t="shared" si="87"/>
        <v>0</v>
      </c>
      <c r="K2804">
        <v>221</v>
      </c>
      <c r="L2804" t="s">
        <v>9567</v>
      </c>
      <c r="M2804">
        <f>IF(F2804=1,((E2804-K2804)/K2804)*100,((G2804-K2804)/K2804)*100)</f>
        <v>12.217194570135746</v>
      </c>
      <c r="V2804" t="s">
        <v>5591</v>
      </c>
    </row>
    <row r="2805" spans="1:22" x14ac:dyDescent="0.25">
      <c r="A2805" t="s">
        <v>5592</v>
      </c>
      <c r="B2805">
        <v>4860</v>
      </c>
      <c r="C2805">
        <v>61.979936000000002</v>
      </c>
      <c r="D2805" t="s">
        <v>9564</v>
      </c>
      <c r="E2805">
        <v>224</v>
      </c>
      <c r="F2805">
        <v>1</v>
      </c>
      <c r="G2805">
        <v>239</v>
      </c>
      <c r="H2805">
        <f t="shared" si="86"/>
        <v>1</v>
      </c>
      <c r="I2805">
        <f t="shared" si="87"/>
        <v>0</v>
      </c>
      <c r="K2805">
        <v>206</v>
      </c>
      <c r="L2805" t="s">
        <v>9567</v>
      </c>
      <c r="M2805">
        <f>IF(F2805=1,((E2805-K2805)/K2805)*100,((G2805-K2805)/K2805)*100)</f>
        <v>8.7378640776699026</v>
      </c>
      <c r="V2805" t="s">
        <v>5593</v>
      </c>
    </row>
    <row r="2806" spans="1:22" x14ac:dyDescent="0.25">
      <c r="A2806" t="s">
        <v>5594</v>
      </c>
      <c r="B2806">
        <v>5313</v>
      </c>
      <c r="C2806">
        <v>63.974783000000002</v>
      </c>
      <c r="D2806" t="s">
        <v>9564</v>
      </c>
      <c r="E2806">
        <v>213</v>
      </c>
      <c r="F2806">
        <v>1</v>
      </c>
      <c r="G2806">
        <v>220</v>
      </c>
      <c r="H2806">
        <f t="shared" si="86"/>
        <v>1</v>
      </c>
      <c r="I2806">
        <f t="shared" si="87"/>
        <v>0</v>
      </c>
      <c r="K2806">
        <v>192</v>
      </c>
      <c r="L2806" t="s">
        <v>9567</v>
      </c>
      <c r="M2806">
        <f>IF(F2806=1,((E2806-K2806)/K2806)*100,((G2806-K2806)/K2806)*100)</f>
        <v>10.9375</v>
      </c>
      <c r="V2806" t="s">
        <v>5595</v>
      </c>
    </row>
    <row r="2807" spans="1:22" x14ac:dyDescent="0.25">
      <c r="A2807" t="s">
        <v>5596</v>
      </c>
      <c r="B2807">
        <v>4346</v>
      </c>
      <c r="C2807">
        <v>61.728534000000003</v>
      </c>
      <c r="D2807" t="s">
        <v>9564</v>
      </c>
      <c r="E2807">
        <v>187</v>
      </c>
      <c r="F2807">
        <v>1</v>
      </c>
      <c r="G2807">
        <v>199</v>
      </c>
      <c r="H2807">
        <f t="shared" si="86"/>
        <v>1</v>
      </c>
      <c r="I2807">
        <f t="shared" si="87"/>
        <v>0</v>
      </c>
      <c r="K2807">
        <v>177</v>
      </c>
      <c r="L2807" t="s">
        <v>9568</v>
      </c>
      <c r="M2807">
        <f>IF(F2807=1,((E2807-K2807)/K2807)*100,((G2807-K2807)/K2807)*100)</f>
        <v>5.6497175141242941</v>
      </c>
      <c r="V2807" t="s">
        <v>5597</v>
      </c>
    </row>
    <row r="2808" spans="1:22" x14ac:dyDescent="0.25">
      <c r="A2808" t="s">
        <v>5598</v>
      </c>
      <c r="B2808">
        <v>5732</v>
      </c>
      <c r="C2808">
        <v>64.019655999999998</v>
      </c>
      <c r="D2808" t="s">
        <v>9564</v>
      </c>
      <c r="E2808">
        <v>213</v>
      </c>
      <c r="F2808">
        <v>1</v>
      </c>
      <c r="G2808">
        <v>246</v>
      </c>
      <c r="H2808">
        <f t="shared" si="86"/>
        <v>1</v>
      </c>
      <c r="I2808">
        <f t="shared" si="87"/>
        <v>0</v>
      </c>
      <c r="K2808">
        <v>204</v>
      </c>
      <c r="L2808" t="s">
        <v>9567</v>
      </c>
      <c r="M2808">
        <f>IF(F2808=1,((E2808-K2808)/K2808)*100,((G2808-K2808)/K2808)*100)</f>
        <v>4.4117647058823533</v>
      </c>
      <c r="V2808" t="s">
        <v>5599</v>
      </c>
    </row>
    <row r="2809" spans="1:22" x14ac:dyDescent="0.25">
      <c r="A2809" t="s">
        <v>5600</v>
      </c>
      <c r="B2809">
        <v>4746</v>
      </c>
      <c r="C2809">
        <v>62.216754000000002</v>
      </c>
      <c r="D2809" t="s">
        <v>9564</v>
      </c>
      <c r="E2809">
        <v>207</v>
      </c>
      <c r="F2809">
        <v>1</v>
      </c>
      <c r="G2809">
        <v>215</v>
      </c>
      <c r="H2809">
        <f t="shared" si="86"/>
        <v>1</v>
      </c>
      <c r="I2809">
        <f t="shared" si="87"/>
        <v>0</v>
      </c>
      <c r="K2809">
        <v>183</v>
      </c>
      <c r="L2809" t="s">
        <v>9567</v>
      </c>
      <c r="M2809">
        <f>IF(F2809=1,((E2809-K2809)/K2809)*100,((G2809-K2809)/K2809)*100)</f>
        <v>13.114754098360656</v>
      </c>
      <c r="V2809" t="s">
        <v>5601</v>
      </c>
    </row>
    <row r="2810" spans="1:22" x14ac:dyDescent="0.25">
      <c r="A2810" t="s">
        <v>5602</v>
      </c>
      <c r="B2810">
        <v>5645</v>
      </c>
      <c r="C2810">
        <v>62.990158000000001</v>
      </c>
      <c r="D2810" t="s">
        <v>9564</v>
      </c>
      <c r="E2810">
        <v>228</v>
      </c>
      <c r="F2810">
        <v>1</v>
      </c>
      <c r="G2810">
        <v>242</v>
      </c>
      <c r="H2810">
        <f t="shared" si="86"/>
        <v>1</v>
      </c>
      <c r="I2810">
        <f t="shared" si="87"/>
        <v>0</v>
      </c>
      <c r="K2810">
        <v>210</v>
      </c>
      <c r="L2810" t="s">
        <v>9567</v>
      </c>
      <c r="M2810">
        <f>IF(F2810=1,((E2810-K2810)/K2810)*100,((G2810-K2810)/K2810)*100)</f>
        <v>8.5714285714285712</v>
      </c>
      <c r="V2810" t="s">
        <v>5603</v>
      </c>
    </row>
    <row r="2811" spans="1:22" x14ac:dyDescent="0.25">
      <c r="A2811" t="s">
        <v>5604</v>
      </c>
      <c r="B2811">
        <v>4688</v>
      </c>
      <c r="C2811">
        <v>62.571783000000003</v>
      </c>
      <c r="D2811" t="s">
        <v>9564</v>
      </c>
      <c r="E2811">
        <v>195</v>
      </c>
      <c r="F2811">
        <v>1</v>
      </c>
      <c r="G2811">
        <v>200</v>
      </c>
      <c r="H2811">
        <f t="shared" si="86"/>
        <v>1</v>
      </c>
      <c r="I2811">
        <f t="shared" si="87"/>
        <v>0</v>
      </c>
      <c r="K2811">
        <v>172</v>
      </c>
      <c r="L2811" t="s">
        <v>9567</v>
      </c>
      <c r="M2811">
        <f>IF(F2811=1,((E2811-K2811)/K2811)*100,((G2811-K2811)/K2811)*100)</f>
        <v>13.372093023255813</v>
      </c>
      <c r="V2811" t="s">
        <v>5605</v>
      </c>
    </row>
    <row r="2812" spans="1:22" x14ac:dyDescent="0.25">
      <c r="A2812" t="s">
        <v>5606</v>
      </c>
      <c r="B2812">
        <v>4099</v>
      </c>
      <c r="C2812">
        <v>61.819009000000001</v>
      </c>
      <c r="D2812" t="s">
        <v>9564</v>
      </c>
      <c r="E2812">
        <v>164</v>
      </c>
      <c r="F2812">
        <v>1</v>
      </c>
      <c r="G2812">
        <v>171</v>
      </c>
      <c r="H2812">
        <f t="shared" si="86"/>
        <v>1</v>
      </c>
      <c r="I2812">
        <f t="shared" si="87"/>
        <v>0</v>
      </c>
      <c r="K2812">
        <v>147</v>
      </c>
      <c r="L2812" t="s">
        <v>9568</v>
      </c>
      <c r="M2812">
        <f>IF(F2812=1,((E2812-K2812)/K2812)*100,((G2812-K2812)/K2812)*100)</f>
        <v>11.564625850340136</v>
      </c>
      <c r="V2812" t="s">
        <v>5607</v>
      </c>
    </row>
    <row r="2813" spans="1:22" x14ac:dyDescent="0.25">
      <c r="A2813" t="s">
        <v>5608</v>
      </c>
      <c r="B2813">
        <v>4608</v>
      </c>
      <c r="C2813">
        <v>62.093649999999997</v>
      </c>
      <c r="D2813" t="s">
        <v>9564</v>
      </c>
      <c r="E2813">
        <v>152</v>
      </c>
      <c r="F2813">
        <v>1</v>
      </c>
      <c r="G2813">
        <v>164</v>
      </c>
      <c r="H2813">
        <f t="shared" si="86"/>
        <v>1</v>
      </c>
      <c r="I2813">
        <f t="shared" si="87"/>
        <v>0</v>
      </c>
      <c r="K2813">
        <v>140</v>
      </c>
      <c r="L2813" t="s">
        <v>9568</v>
      </c>
      <c r="M2813">
        <f>IF(F2813=1,((E2813-K2813)/K2813)*100,((G2813-K2813)/K2813)*100)</f>
        <v>8.5714285714285712</v>
      </c>
      <c r="V2813" t="s">
        <v>5609</v>
      </c>
    </row>
    <row r="2814" spans="1:22" x14ac:dyDescent="0.25">
      <c r="A2814" t="s">
        <v>5610</v>
      </c>
      <c r="B2814">
        <v>4008</v>
      </c>
      <c r="C2814">
        <v>62.339205</v>
      </c>
      <c r="D2814" t="s">
        <v>9564</v>
      </c>
      <c r="E2814">
        <v>153</v>
      </c>
      <c r="F2814">
        <v>1</v>
      </c>
      <c r="G2814">
        <v>167</v>
      </c>
      <c r="H2814">
        <f t="shared" si="86"/>
        <v>1</v>
      </c>
      <c r="I2814">
        <f t="shared" si="87"/>
        <v>0</v>
      </c>
      <c r="K2814">
        <v>148</v>
      </c>
      <c r="L2814" t="s">
        <v>9568</v>
      </c>
      <c r="M2814">
        <f>IF(F2814=1,((E2814-K2814)/K2814)*100,((G2814-K2814)/K2814)*100)</f>
        <v>3.3783783783783785</v>
      </c>
      <c r="V2814" t="s">
        <v>5611</v>
      </c>
    </row>
    <row r="2815" spans="1:22" x14ac:dyDescent="0.25">
      <c r="A2815" t="s">
        <v>5612</v>
      </c>
      <c r="B2815">
        <v>3836</v>
      </c>
      <c r="C2815">
        <v>61.708699000000003</v>
      </c>
      <c r="D2815" t="s">
        <v>9564</v>
      </c>
      <c r="E2815">
        <v>158</v>
      </c>
      <c r="F2815">
        <v>1</v>
      </c>
      <c r="G2815">
        <v>158</v>
      </c>
      <c r="H2815">
        <f t="shared" si="86"/>
        <v>1</v>
      </c>
      <c r="I2815">
        <f t="shared" si="87"/>
        <v>0</v>
      </c>
      <c r="K2815">
        <v>139</v>
      </c>
      <c r="L2815" t="s">
        <v>9568</v>
      </c>
      <c r="M2815">
        <f>IF(F2815=1,((E2815-K2815)/K2815)*100,((G2815-K2815)/K2815)*100)</f>
        <v>13.669064748201439</v>
      </c>
      <c r="V2815" t="s">
        <v>5613</v>
      </c>
    </row>
    <row r="2816" spans="1:22" x14ac:dyDescent="0.25">
      <c r="A2816" t="s">
        <v>5614</v>
      </c>
      <c r="B2816">
        <v>3718</v>
      </c>
      <c r="C2816">
        <v>61.738016000000002</v>
      </c>
      <c r="D2816" t="s">
        <v>9564</v>
      </c>
      <c r="E2816">
        <v>154</v>
      </c>
      <c r="F2816">
        <v>1</v>
      </c>
      <c r="G2816">
        <v>161</v>
      </c>
      <c r="H2816">
        <f t="shared" si="86"/>
        <v>1</v>
      </c>
      <c r="I2816">
        <f t="shared" si="87"/>
        <v>0</v>
      </c>
      <c r="K2816">
        <v>146</v>
      </c>
      <c r="L2816" t="s">
        <v>9568</v>
      </c>
      <c r="M2816">
        <f>IF(F2816=1,((E2816-K2816)/K2816)*100,((G2816-K2816)/K2816)*100)</f>
        <v>5.4794520547945202</v>
      </c>
      <c r="V2816" t="s">
        <v>5615</v>
      </c>
    </row>
    <row r="2817" spans="1:22" x14ac:dyDescent="0.25">
      <c r="A2817" t="s">
        <v>5616</v>
      </c>
      <c r="B2817">
        <v>3732</v>
      </c>
      <c r="C2817">
        <v>61.035609000000001</v>
      </c>
      <c r="D2817" t="s">
        <v>9564</v>
      </c>
      <c r="E2817">
        <v>142</v>
      </c>
      <c r="F2817">
        <v>1</v>
      </c>
      <c r="G2817">
        <v>154</v>
      </c>
      <c r="H2817">
        <f t="shared" si="86"/>
        <v>1</v>
      </c>
      <c r="I2817">
        <f t="shared" si="87"/>
        <v>0</v>
      </c>
      <c r="K2817">
        <v>133</v>
      </c>
      <c r="L2817" t="s">
        <v>9567</v>
      </c>
      <c r="M2817">
        <f>IF(F2817=1,((E2817-K2817)/K2817)*100,((G2817-K2817)/K2817)*100)</f>
        <v>6.7669172932330826</v>
      </c>
      <c r="V2817" t="s">
        <v>5617</v>
      </c>
    </row>
    <row r="2818" spans="1:22" x14ac:dyDescent="0.25">
      <c r="A2818" t="s">
        <v>5618</v>
      </c>
      <c r="B2818">
        <v>4186</v>
      </c>
      <c r="C2818">
        <v>62.650663999999999</v>
      </c>
      <c r="D2818" t="s">
        <v>9564</v>
      </c>
      <c r="E2818">
        <v>166</v>
      </c>
      <c r="F2818">
        <v>1</v>
      </c>
      <c r="G2818">
        <v>166</v>
      </c>
      <c r="H2818">
        <f t="shared" si="86"/>
        <v>1</v>
      </c>
      <c r="I2818">
        <f t="shared" si="87"/>
        <v>0</v>
      </c>
      <c r="K2818">
        <v>147</v>
      </c>
      <c r="L2818" t="s">
        <v>9568</v>
      </c>
      <c r="M2818">
        <f>IF(F2818=1,((E2818-K2818)/K2818)*100,((G2818-K2818)/K2818)*100)</f>
        <v>12.925170068027212</v>
      </c>
      <c r="V2818" t="s">
        <v>5619</v>
      </c>
    </row>
    <row r="2819" spans="1:22" x14ac:dyDescent="0.25">
      <c r="A2819" t="s">
        <v>5620</v>
      </c>
      <c r="B2819">
        <v>3919</v>
      </c>
      <c r="C2819">
        <v>61.752181</v>
      </c>
      <c r="D2819" t="s">
        <v>9564</v>
      </c>
      <c r="E2819">
        <v>136</v>
      </c>
      <c r="F2819">
        <v>1</v>
      </c>
      <c r="G2819">
        <v>144</v>
      </c>
      <c r="H2819">
        <f t="shared" ref="H2819:H2882" si="88">IF(OR(F2819=1,G2819&gt;=0),1,0)</f>
        <v>1</v>
      </c>
      <c r="I2819">
        <f t="shared" ref="I2819:I2882" si="89">IF(OR(D2819="OPTIMUM_FOUND",D2819="UNSATISFIABLE"),1,0)</f>
        <v>0</v>
      </c>
      <c r="K2819">
        <v>128</v>
      </c>
      <c r="L2819" t="s">
        <v>9568</v>
      </c>
      <c r="M2819">
        <f>IF(F2819=1,((E2819-K2819)/K2819)*100,((G2819-K2819)/K2819)*100)</f>
        <v>6.25</v>
      </c>
      <c r="V2819" t="s">
        <v>5621</v>
      </c>
    </row>
    <row r="2820" spans="1:22" x14ac:dyDescent="0.25">
      <c r="A2820" t="s">
        <v>5622</v>
      </c>
      <c r="B2820">
        <v>5002</v>
      </c>
      <c r="C2820">
        <v>61.894292</v>
      </c>
      <c r="D2820" t="s">
        <v>9564</v>
      </c>
      <c r="E2820">
        <v>151</v>
      </c>
      <c r="F2820">
        <v>1</v>
      </c>
      <c r="G2820">
        <v>167</v>
      </c>
      <c r="H2820">
        <f t="shared" si="88"/>
        <v>1</v>
      </c>
      <c r="I2820">
        <f t="shared" si="89"/>
        <v>0</v>
      </c>
      <c r="K2820">
        <v>141</v>
      </c>
      <c r="L2820" t="s">
        <v>9568</v>
      </c>
      <c r="M2820">
        <f>IF(F2820=1,((E2820-K2820)/K2820)*100,((G2820-K2820)/K2820)*100)</f>
        <v>7.0921985815602842</v>
      </c>
      <c r="V2820" t="s">
        <v>5623</v>
      </c>
    </row>
    <row r="2821" spans="1:22" x14ac:dyDescent="0.25">
      <c r="A2821" t="s">
        <v>5624</v>
      </c>
      <c r="B2821">
        <v>3738</v>
      </c>
      <c r="C2821">
        <v>62.412354000000001</v>
      </c>
      <c r="D2821" t="s">
        <v>9564</v>
      </c>
      <c r="E2821">
        <v>170</v>
      </c>
      <c r="F2821">
        <v>1</v>
      </c>
      <c r="G2821">
        <v>184</v>
      </c>
      <c r="H2821">
        <f t="shared" si="88"/>
        <v>1</v>
      </c>
      <c r="I2821">
        <f t="shared" si="89"/>
        <v>0</v>
      </c>
      <c r="K2821">
        <v>170</v>
      </c>
      <c r="L2821" t="s">
        <v>9567</v>
      </c>
      <c r="M2821">
        <f>IF(F2821=1,((E2821-K2821)/K2821)*100,((G2821-K2821)/K2821)*100)</f>
        <v>0</v>
      </c>
      <c r="V2821" t="s">
        <v>5625</v>
      </c>
    </row>
    <row r="2822" spans="1:22" x14ac:dyDescent="0.25">
      <c r="A2822" t="s">
        <v>5626</v>
      </c>
      <c r="B2822">
        <v>2513</v>
      </c>
      <c r="C2822">
        <v>60.125076</v>
      </c>
      <c r="D2822" t="s">
        <v>9564</v>
      </c>
      <c r="E2822">
        <v>105</v>
      </c>
      <c r="F2822">
        <v>1</v>
      </c>
      <c r="G2822">
        <v>117</v>
      </c>
      <c r="H2822">
        <f t="shared" si="88"/>
        <v>1</v>
      </c>
      <c r="I2822">
        <f t="shared" si="89"/>
        <v>0</v>
      </c>
      <c r="K2822">
        <v>102</v>
      </c>
      <c r="L2822" t="s">
        <v>9567</v>
      </c>
      <c r="M2822">
        <f>IF(F2822=1,((E2822-K2822)/K2822)*100,((G2822-K2822)/K2822)*100)</f>
        <v>2.9411764705882351</v>
      </c>
      <c r="V2822" t="s">
        <v>5627</v>
      </c>
    </row>
    <row r="2823" spans="1:22" x14ac:dyDescent="0.25">
      <c r="A2823" t="s">
        <v>5628</v>
      </c>
      <c r="B2823">
        <v>2713</v>
      </c>
      <c r="C2823">
        <v>60.622025999999998</v>
      </c>
      <c r="D2823" t="s">
        <v>9564</v>
      </c>
      <c r="E2823">
        <v>124</v>
      </c>
      <c r="F2823">
        <v>1</v>
      </c>
      <c r="G2823">
        <v>133</v>
      </c>
      <c r="H2823">
        <f t="shared" si="88"/>
        <v>1</v>
      </c>
      <c r="I2823">
        <f t="shared" si="89"/>
        <v>0</v>
      </c>
      <c r="K2823">
        <v>119</v>
      </c>
      <c r="L2823" t="s">
        <v>9567</v>
      </c>
      <c r="M2823">
        <f>IF(F2823=1,((E2823-K2823)/K2823)*100,((G2823-K2823)/K2823)*100)</f>
        <v>4.2016806722689077</v>
      </c>
      <c r="V2823" t="s">
        <v>5629</v>
      </c>
    </row>
    <row r="2824" spans="1:22" x14ac:dyDescent="0.25">
      <c r="A2824" t="s">
        <v>5630</v>
      </c>
      <c r="B2824">
        <v>3198</v>
      </c>
      <c r="C2824">
        <v>60.875095999999999</v>
      </c>
      <c r="D2824" t="s">
        <v>9564</v>
      </c>
      <c r="E2824">
        <v>88</v>
      </c>
      <c r="F2824">
        <v>0</v>
      </c>
      <c r="G2824">
        <v>125</v>
      </c>
      <c r="H2824">
        <f t="shared" si="88"/>
        <v>1</v>
      </c>
      <c r="I2824">
        <f t="shared" si="89"/>
        <v>0</v>
      </c>
      <c r="K2824">
        <v>117</v>
      </c>
      <c r="L2824" t="s">
        <v>9568</v>
      </c>
      <c r="M2824">
        <f>IF(F2824=1,((E2824-K2824)/K2824)*100,((G2824-K2824)/K2824)*100)</f>
        <v>6.8376068376068382</v>
      </c>
      <c r="V2824" t="s">
        <v>5631</v>
      </c>
    </row>
    <row r="2825" spans="1:22" x14ac:dyDescent="0.25">
      <c r="A2825" t="s">
        <v>5632</v>
      </c>
      <c r="B2825">
        <v>3257</v>
      </c>
      <c r="C2825">
        <v>62.081529000000003</v>
      </c>
      <c r="D2825" t="s">
        <v>9564</v>
      </c>
      <c r="E2825">
        <v>126</v>
      </c>
      <c r="F2825">
        <v>1</v>
      </c>
      <c r="G2825">
        <v>132</v>
      </c>
      <c r="H2825">
        <f t="shared" si="88"/>
        <v>1</v>
      </c>
      <c r="I2825">
        <f t="shared" si="89"/>
        <v>0</v>
      </c>
      <c r="K2825">
        <v>116</v>
      </c>
      <c r="L2825" t="s">
        <v>9568</v>
      </c>
      <c r="M2825">
        <f>IF(F2825=1,((E2825-K2825)/K2825)*100,((G2825-K2825)/K2825)*100)</f>
        <v>8.6206896551724146</v>
      </c>
      <c r="V2825" t="s">
        <v>5633</v>
      </c>
    </row>
    <row r="2826" spans="1:22" x14ac:dyDescent="0.25">
      <c r="A2826" t="s">
        <v>5634</v>
      </c>
      <c r="B2826">
        <v>4597</v>
      </c>
      <c r="C2826">
        <v>62.648919999999997</v>
      </c>
      <c r="D2826" t="s">
        <v>9564</v>
      </c>
      <c r="E2826">
        <v>152</v>
      </c>
      <c r="F2826">
        <v>1</v>
      </c>
      <c r="G2826">
        <v>159</v>
      </c>
      <c r="H2826">
        <f t="shared" si="88"/>
        <v>1</v>
      </c>
      <c r="I2826">
        <f t="shared" si="89"/>
        <v>0</v>
      </c>
      <c r="K2826">
        <v>138</v>
      </c>
      <c r="L2826" t="s">
        <v>9568</v>
      </c>
      <c r="M2826">
        <f>IF(F2826=1,((E2826-K2826)/K2826)*100,((G2826-K2826)/K2826)*100)</f>
        <v>10.144927536231885</v>
      </c>
      <c r="V2826" t="s">
        <v>5635</v>
      </c>
    </row>
    <row r="2827" spans="1:22" x14ac:dyDescent="0.25">
      <c r="A2827" t="s">
        <v>5636</v>
      </c>
      <c r="B2827">
        <v>3075</v>
      </c>
      <c r="C2827">
        <v>62.439776999999999</v>
      </c>
      <c r="D2827" t="s">
        <v>9564</v>
      </c>
      <c r="E2827">
        <v>119</v>
      </c>
      <c r="F2827">
        <v>1</v>
      </c>
      <c r="G2827">
        <v>130</v>
      </c>
      <c r="H2827">
        <f t="shared" si="88"/>
        <v>1</v>
      </c>
      <c r="I2827">
        <f t="shared" si="89"/>
        <v>0</v>
      </c>
      <c r="K2827">
        <v>115</v>
      </c>
      <c r="L2827" t="s">
        <v>9567</v>
      </c>
      <c r="M2827">
        <f>IF(F2827=1,((E2827-K2827)/K2827)*100,((G2827-K2827)/K2827)*100)</f>
        <v>3.4782608695652173</v>
      </c>
      <c r="V2827" t="s">
        <v>5637</v>
      </c>
    </row>
    <row r="2828" spans="1:22" x14ac:dyDescent="0.25">
      <c r="A2828" t="s">
        <v>5638</v>
      </c>
      <c r="B2828">
        <v>2955</v>
      </c>
      <c r="C2828">
        <v>61.056919999999998</v>
      </c>
      <c r="D2828" t="s">
        <v>9564</v>
      </c>
      <c r="E2828">
        <v>113</v>
      </c>
      <c r="F2828">
        <v>1</v>
      </c>
      <c r="G2828">
        <v>120</v>
      </c>
      <c r="H2828">
        <f t="shared" si="88"/>
        <v>1</v>
      </c>
      <c r="I2828">
        <f t="shared" si="89"/>
        <v>0</v>
      </c>
      <c r="K2828">
        <v>110</v>
      </c>
      <c r="L2828" t="s">
        <v>9568</v>
      </c>
      <c r="M2828">
        <f>IF(F2828=1,((E2828-K2828)/K2828)*100,((G2828-K2828)/K2828)*100)</f>
        <v>2.7272727272727271</v>
      </c>
      <c r="V2828" t="s">
        <v>5639</v>
      </c>
    </row>
    <row r="2829" spans="1:22" x14ac:dyDescent="0.25">
      <c r="A2829" t="s">
        <v>5640</v>
      </c>
      <c r="B2829">
        <v>2672</v>
      </c>
      <c r="C2829">
        <v>61.261073000000003</v>
      </c>
      <c r="D2829" t="s">
        <v>9564</v>
      </c>
      <c r="E2829">
        <v>116</v>
      </c>
      <c r="F2829">
        <v>1</v>
      </c>
      <c r="G2829">
        <v>122</v>
      </c>
      <c r="H2829">
        <f t="shared" si="88"/>
        <v>1</v>
      </c>
      <c r="I2829">
        <f t="shared" si="89"/>
        <v>0</v>
      </c>
      <c r="K2829">
        <v>112</v>
      </c>
      <c r="L2829" t="s">
        <v>9567</v>
      </c>
      <c r="M2829">
        <f>IF(F2829=1,((E2829-K2829)/K2829)*100,((G2829-K2829)/K2829)*100)</f>
        <v>3.5714285714285712</v>
      </c>
      <c r="V2829" t="s">
        <v>5641</v>
      </c>
    </row>
    <row r="2830" spans="1:22" x14ac:dyDescent="0.25">
      <c r="A2830" t="s">
        <v>5642</v>
      </c>
      <c r="B2830">
        <v>2541</v>
      </c>
      <c r="C2830">
        <v>60.420864000000002</v>
      </c>
      <c r="D2830" t="s">
        <v>9564</v>
      </c>
      <c r="E2830">
        <v>121</v>
      </c>
      <c r="F2830">
        <v>1</v>
      </c>
      <c r="G2830">
        <v>131</v>
      </c>
      <c r="H2830">
        <f t="shared" si="88"/>
        <v>1</v>
      </c>
      <c r="I2830">
        <f t="shared" si="89"/>
        <v>0</v>
      </c>
      <c r="K2830">
        <v>120</v>
      </c>
      <c r="L2830" t="s">
        <v>9567</v>
      </c>
      <c r="M2830">
        <f>IF(F2830=1,((E2830-K2830)/K2830)*100,((G2830-K2830)/K2830)*100)</f>
        <v>0.83333333333333337</v>
      </c>
      <c r="V2830" t="s">
        <v>5643</v>
      </c>
    </row>
    <row r="2831" spans="1:22" x14ac:dyDescent="0.25">
      <c r="A2831" t="s">
        <v>5644</v>
      </c>
      <c r="B2831">
        <v>2537</v>
      </c>
      <c r="C2831">
        <v>60.260883999999997</v>
      </c>
      <c r="D2831" t="s">
        <v>9564</v>
      </c>
      <c r="E2831">
        <v>118</v>
      </c>
      <c r="F2831">
        <v>1</v>
      </c>
      <c r="G2831">
        <v>128</v>
      </c>
      <c r="H2831">
        <f t="shared" si="88"/>
        <v>1</v>
      </c>
      <c r="I2831">
        <f t="shared" si="89"/>
        <v>0</v>
      </c>
      <c r="K2831">
        <v>116</v>
      </c>
      <c r="L2831" t="s">
        <v>9567</v>
      </c>
      <c r="M2831">
        <f>IF(F2831=1,((E2831-K2831)/K2831)*100,((G2831-K2831)/K2831)*100)</f>
        <v>1.7241379310344827</v>
      </c>
      <c r="V2831" t="s">
        <v>5645</v>
      </c>
    </row>
    <row r="2832" spans="1:22" x14ac:dyDescent="0.25">
      <c r="A2832" t="s">
        <v>5646</v>
      </c>
      <c r="B2832">
        <v>1859</v>
      </c>
      <c r="C2832">
        <v>18.784860999999999</v>
      </c>
      <c r="D2832" t="s">
        <v>9563</v>
      </c>
      <c r="E2832">
        <v>99</v>
      </c>
      <c r="F2832">
        <v>1</v>
      </c>
      <c r="G2832">
        <v>105</v>
      </c>
      <c r="H2832">
        <f t="shared" si="88"/>
        <v>1</v>
      </c>
      <c r="I2832">
        <f t="shared" si="89"/>
        <v>1</v>
      </c>
      <c r="K2832">
        <v>99</v>
      </c>
      <c r="L2832" t="s">
        <v>9567</v>
      </c>
      <c r="M2832">
        <f>IF(F2832=1,((E2832-K2832)/K2832)*100,((G2832-K2832)/K2832)*100)</f>
        <v>0</v>
      </c>
      <c r="V2832" t="s">
        <v>5647</v>
      </c>
    </row>
    <row r="2833" spans="1:22" x14ac:dyDescent="0.25">
      <c r="A2833" t="s">
        <v>5648</v>
      </c>
      <c r="B2833">
        <v>2026</v>
      </c>
      <c r="C2833">
        <v>59.949821999999998</v>
      </c>
      <c r="D2833" t="s">
        <v>9564</v>
      </c>
      <c r="E2833">
        <v>101</v>
      </c>
      <c r="F2833">
        <v>1</v>
      </c>
      <c r="G2833">
        <v>109</v>
      </c>
      <c r="H2833">
        <f t="shared" si="88"/>
        <v>1</v>
      </c>
      <c r="I2833">
        <f t="shared" si="89"/>
        <v>0</v>
      </c>
      <c r="K2833">
        <v>98</v>
      </c>
      <c r="L2833" t="s">
        <v>9567</v>
      </c>
      <c r="M2833">
        <f>IF(F2833=1,((E2833-K2833)/K2833)*100,((G2833-K2833)/K2833)*100)</f>
        <v>3.0612244897959182</v>
      </c>
      <c r="V2833" t="s">
        <v>5649</v>
      </c>
    </row>
    <row r="2834" spans="1:22" x14ac:dyDescent="0.25">
      <c r="A2834" t="s">
        <v>5650</v>
      </c>
      <c r="B2834">
        <v>3142</v>
      </c>
      <c r="C2834">
        <v>61.446275999999997</v>
      </c>
      <c r="D2834" t="s">
        <v>9564</v>
      </c>
      <c r="E2834">
        <v>126</v>
      </c>
      <c r="F2834">
        <v>1</v>
      </c>
      <c r="G2834">
        <v>133</v>
      </c>
      <c r="H2834">
        <f t="shared" si="88"/>
        <v>1</v>
      </c>
      <c r="I2834">
        <f t="shared" si="89"/>
        <v>0</v>
      </c>
      <c r="K2834">
        <v>117</v>
      </c>
      <c r="L2834" t="s">
        <v>9567</v>
      </c>
      <c r="M2834">
        <f>IF(F2834=1,((E2834-K2834)/K2834)*100,((G2834-K2834)/K2834)*100)</f>
        <v>7.6923076923076925</v>
      </c>
      <c r="V2834" t="s">
        <v>5651</v>
      </c>
    </row>
    <row r="2835" spans="1:22" x14ac:dyDescent="0.25">
      <c r="A2835" t="s">
        <v>5652</v>
      </c>
      <c r="B2835">
        <v>2400</v>
      </c>
      <c r="C2835">
        <v>60.454757000000001</v>
      </c>
      <c r="D2835" t="s">
        <v>9564</v>
      </c>
      <c r="E2835">
        <v>100</v>
      </c>
      <c r="F2835">
        <v>1</v>
      </c>
      <c r="G2835">
        <v>107</v>
      </c>
      <c r="H2835">
        <f t="shared" si="88"/>
        <v>1</v>
      </c>
      <c r="I2835">
        <f t="shared" si="89"/>
        <v>0</v>
      </c>
      <c r="K2835">
        <v>98</v>
      </c>
      <c r="L2835" t="s">
        <v>9567</v>
      </c>
      <c r="M2835">
        <f>IF(F2835=1,((E2835-K2835)/K2835)*100,((G2835-K2835)/K2835)*100)</f>
        <v>2.0408163265306123</v>
      </c>
      <c r="V2835" t="s">
        <v>5653</v>
      </c>
    </row>
    <row r="2836" spans="1:22" x14ac:dyDescent="0.25">
      <c r="A2836" t="s">
        <v>5654</v>
      </c>
      <c r="B2836">
        <v>2809</v>
      </c>
      <c r="C2836">
        <v>61.603879999999997</v>
      </c>
      <c r="D2836" t="s">
        <v>9564</v>
      </c>
      <c r="E2836">
        <v>109</v>
      </c>
      <c r="F2836">
        <v>1</v>
      </c>
      <c r="G2836">
        <v>115</v>
      </c>
      <c r="H2836">
        <f t="shared" si="88"/>
        <v>1</v>
      </c>
      <c r="I2836">
        <f t="shared" si="89"/>
        <v>0</v>
      </c>
      <c r="K2836">
        <v>105</v>
      </c>
      <c r="L2836" t="s">
        <v>9567</v>
      </c>
      <c r="M2836">
        <f>IF(F2836=1,((E2836-K2836)/K2836)*100,((G2836-K2836)/K2836)*100)</f>
        <v>3.8095238095238098</v>
      </c>
      <c r="V2836" t="s">
        <v>5655</v>
      </c>
    </row>
    <row r="2837" spans="1:22" x14ac:dyDescent="0.25">
      <c r="A2837" t="s">
        <v>5656</v>
      </c>
      <c r="B2837">
        <v>2002</v>
      </c>
      <c r="C2837">
        <v>60.343046000000001</v>
      </c>
      <c r="D2837" t="s">
        <v>9564</v>
      </c>
      <c r="E2837">
        <v>96</v>
      </c>
      <c r="F2837">
        <v>1</v>
      </c>
      <c r="G2837">
        <v>100</v>
      </c>
      <c r="H2837">
        <f t="shared" si="88"/>
        <v>1</v>
      </c>
      <c r="I2837">
        <f t="shared" si="89"/>
        <v>0</v>
      </c>
      <c r="K2837">
        <v>93</v>
      </c>
      <c r="L2837" t="s">
        <v>9567</v>
      </c>
      <c r="M2837">
        <f>IF(F2837=1,((E2837-K2837)/K2837)*100,((G2837-K2837)/K2837)*100)</f>
        <v>3.225806451612903</v>
      </c>
      <c r="V2837" t="s">
        <v>5657</v>
      </c>
    </row>
    <row r="2838" spans="1:22" x14ac:dyDescent="0.25">
      <c r="A2838" t="s">
        <v>5658</v>
      </c>
      <c r="B2838">
        <v>2789</v>
      </c>
      <c r="C2838">
        <v>3.9454699999999998</v>
      </c>
      <c r="D2838" t="s">
        <v>9563</v>
      </c>
      <c r="E2838">
        <v>132</v>
      </c>
      <c r="F2838">
        <v>1</v>
      </c>
      <c r="G2838">
        <v>136</v>
      </c>
      <c r="H2838">
        <f t="shared" si="88"/>
        <v>1</v>
      </c>
      <c r="I2838">
        <f t="shared" si="89"/>
        <v>1</v>
      </c>
      <c r="K2838">
        <v>132</v>
      </c>
      <c r="L2838" t="s">
        <v>9567</v>
      </c>
      <c r="M2838">
        <f>IF(F2838=1,((E2838-K2838)/K2838)*100,((G2838-K2838)/K2838)*100)</f>
        <v>0</v>
      </c>
      <c r="V2838" t="s">
        <v>5659</v>
      </c>
    </row>
    <row r="2839" spans="1:22" x14ac:dyDescent="0.25">
      <c r="A2839" t="s">
        <v>5660</v>
      </c>
      <c r="B2839">
        <v>2949</v>
      </c>
      <c r="C2839">
        <v>61.389195000000001</v>
      </c>
      <c r="D2839" t="s">
        <v>9564</v>
      </c>
      <c r="E2839">
        <v>110</v>
      </c>
      <c r="F2839">
        <v>1</v>
      </c>
      <c r="G2839">
        <v>117</v>
      </c>
      <c r="H2839">
        <f t="shared" si="88"/>
        <v>1</v>
      </c>
      <c r="I2839">
        <f t="shared" si="89"/>
        <v>0</v>
      </c>
      <c r="K2839">
        <v>109</v>
      </c>
      <c r="L2839" t="s">
        <v>9567</v>
      </c>
      <c r="M2839">
        <f>IF(F2839=1,((E2839-K2839)/K2839)*100,((G2839-K2839)/K2839)*100)</f>
        <v>0.91743119266055051</v>
      </c>
      <c r="V2839" t="s">
        <v>5661</v>
      </c>
    </row>
    <row r="2840" spans="1:22" x14ac:dyDescent="0.25">
      <c r="A2840" t="s">
        <v>5662</v>
      </c>
      <c r="B2840">
        <v>2873</v>
      </c>
      <c r="C2840">
        <v>62.196762</v>
      </c>
      <c r="D2840" t="s">
        <v>9564</v>
      </c>
      <c r="E2840">
        <v>127</v>
      </c>
      <c r="F2840">
        <v>1</v>
      </c>
      <c r="G2840">
        <v>134</v>
      </c>
      <c r="H2840">
        <f t="shared" si="88"/>
        <v>1</v>
      </c>
      <c r="I2840">
        <f t="shared" si="89"/>
        <v>0</v>
      </c>
      <c r="K2840">
        <v>121</v>
      </c>
      <c r="L2840" t="s">
        <v>9567</v>
      </c>
      <c r="M2840">
        <f>IF(F2840=1,((E2840-K2840)/K2840)*100,((G2840-K2840)/K2840)*100)</f>
        <v>4.9586776859504136</v>
      </c>
      <c r="V2840" t="s">
        <v>5663</v>
      </c>
    </row>
    <row r="2841" spans="1:22" x14ac:dyDescent="0.25">
      <c r="A2841" t="s">
        <v>5664</v>
      </c>
      <c r="B2841">
        <v>2500</v>
      </c>
      <c r="C2841">
        <v>61.565752000000003</v>
      </c>
      <c r="D2841" t="s">
        <v>9564</v>
      </c>
      <c r="E2841">
        <v>100</v>
      </c>
      <c r="F2841">
        <v>1</v>
      </c>
      <c r="G2841">
        <v>110</v>
      </c>
      <c r="H2841">
        <f t="shared" si="88"/>
        <v>1</v>
      </c>
      <c r="I2841">
        <f t="shared" si="89"/>
        <v>0</v>
      </c>
      <c r="K2841">
        <v>99</v>
      </c>
      <c r="L2841" t="s">
        <v>9567</v>
      </c>
      <c r="M2841">
        <f>IF(F2841=1,((E2841-K2841)/K2841)*100,((G2841-K2841)/K2841)*100)</f>
        <v>1.0101010101010102</v>
      </c>
      <c r="V2841" t="s">
        <v>5665</v>
      </c>
    </row>
    <row r="2842" spans="1:22" x14ac:dyDescent="0.25">
      <c r="A2842" t="s">
        <v>5886</v>
      </c>
      <c r="B2842">
        <v>1049</v>
      </c>
      <c r="C2842">
        <v>0.51156500000000005</v>
      </c>
      <c r="D2842" t="s">
        <v>9563</v>
      </c>
      <c r="E2842">
        <v>92</v>
      </c>
      <c r="F2842">
        <v>1</v>
      </c>
      <c r="G2842">
        <v>92</v>
      </c>
      <c r="H2842">
        <f t="shared" si="88"/>
        <v>1</v>
      </c>
      <c r="I2842">
        <f t="shared" si="89"/>
        <v>1</v>
      </c>
      <c r="K2842">
        <v>92</v>
      </c>
      <c r="L2842" t="s">
        <v>9567</v>
      </c>
      <c r="M2842">
        <f>IF(F2842=1,((E2842-K2842)/K2842)*100,((G2842-K2842)/K2842)*100)</f>
        <v>0</v>
      </c>
      <c r="V2842" t="s">
        <v>5887</v>
      </c>
    </row>
    <row r="2843" spans="1:22" x14ac:dyDescent="0.25">
      <c r="A2843" t="s">
        <v>5888</v>
      </c>
      <c r="B2843">
        <v>1096</v>
      </c>
      <c r="C2843">
        <v>0.55743699999999996</v>
      </c>
      <c r="D2843" t="s">
        <v>9563</v>
      </c>
      <c r="E2843">
        <v>94</v>
      </c>
      <c r="F2843">
        <v>1</v>
      </c>
      <c r="G2843">
        <v>94</v>
      </c>
      <c r="H2843">
        <f t="shared" si="88"/>
        <v>1</v>
      </c>
      <c r="I2843">
        <f t="shared" si="89"/>
        <v>1</v>
      </c>
      <c r="K2843">
        <v>94</v>
      </c>
      <c r="L2843" t="s">
        <v>9567</v>
      </c>
      <c r="M2843">
        <f>IF(F2843=1,((E2843-K2843)/K2843)*100,((G2843-K2843)/K2843)*100)</f>
        <v>0</v>
      </c>
      <c r="V2843" t="s">
        <v>5889</v>
      </c>
    </row>
    <row r="2844" spans="1:22" x14ac:dyDescent="0.25">
      <c r="A2844" t="s">
        <v>5890</v>
      </c>
      <c r="B2844">
        <v>992</v>
      </c>
      <c r="C2844">
        <v>0.63601600000000003</v>
      </c>
      <c r="D2844" t="s">
        <v>9563</v>
      </c>
      <c r="E2844">
        <v>81</v>
      </c>
      <c r="F2844">
        <v>1</v>
      </c>
      <c r="G2844">
        <v>82</v>
      </c>
      <c r="H2844">
        <f t="shared" si="88"/>
        <v>1</v>
      </c>
      <c r="I2844">
        <f t="shared" si="89"/>
        <v>1</v>
      </c>
      <c r="K2844">
        <v>81</v>
      </c>
      <c r="L2844" t="s">
        <v>9567</v>
      </c>
      <c r="M2844">
        <f>IF(F2844=1,((E2844-K2844)/K2844)*100,((G2844-K2844)/K2844)*100)</f>
        <v>0</v>
      </c>
      <c r="V2844" t="s">
        <v>5891</v>
      </c>
    </row>
    <row r="2845" spans="1:22" x14ac:dyDescent="0.25">
      <c r="A2845" t="s">
        <v>5892</v>
      </c>
      <c r="B2845">
        <v>759</v>
      </c>
      <c r="C2845">
        <v>0.29269099999999998</v>
      </c>
      <c r="D2845" t="s">
        <v>9563</v>
      </c>
      <c r="E2845">
        <v>72</v>
      </c>
      <c r="F2845">
        <v>1</v>
      </c>
      <c r="G2845">
        <v>72</v>
      </c>
      <c r="H2845">
        <f t="shared" si="88"/>
        <v>1</v>
      </c>
      <c r="I2845">
        <f t="shared" si="89"/>
        <v>1</v>
      </c>
      <c r="K2845">
        <v>72</v>
      </c>
      <c r="L2845" t="s">
        <v>9567</v>
      </c>
      <c r="M2845">
        <f>IF(F2845=1,((E2845-K2845)/K2845)*100,((G2845-K2845)/K2845)*100)</f>
        <v>0</v>
      </c>
      <c r="V2845" t="s">
        <v>5893</v>
      </c>
    </row>
    <row r="2846" spans="1:22" x14ac:dyDescent="0.25">
      <c r="A2846" t="s">
        <v>5894</v>
      </c>
      <c r="B2846">
        <v>1285</v>
      </c>
      <c r="C2846">
        <v>0.77275899999999997</v>
      </c>
      <c r="D2846" t="s">
        <v>9563</v>
      </c>
      <c r="E2846">
        <v>97</v>
      </c>
      <c r="F2846">
        <v>1</v>
      </c>
      <c r="G2846">
        <v>97</v>
      </c>
      <c r="H2846">
        <f t="shared" si="88"/>
        <v>1</v>
      </c>
      <c r="I2846">
        <f t="shared" si="89"/>
        <v>1</v>
      </c>
      <c r="K2846">
        <v>97</v>
      </c>
      <c r="L2846" t="s">
        <v>9567</v>
      </c>
      <c r="M2846">
        <f>IF(F2846=1,((E2846-K2846)/K2846)*100,((G2846-K2846)/K2846)*100)</f>
        <v>0</v>
      </c>
      <c r="V2846" t="s">
        <v>5895</v>
      </c>
    </row>
    <row r="2847" spans="1:22" x14ac:dyDescent="0.25">
      <c r="A2847" t="s">
        <v>5896</v>
      </c>
      <c r="B2847">
        <v>1005</v>
      </c>
      <c r="C2847">
        <v>0.53200199999999997</v>
      </c>
      <c r="D2847" t="s">
        <v>9563</v>
      </c>
      <c r="E2847">
        <v>77</v>
      </c>
      <c r="F2847">
        <v>1</v>
      </c>
      <c r="G2847">
        <v>77</v>
      </c>
      <c r="H2847">
        <f t="shared" si="88"/>
        <v>1</v>
      </c>
      <c r="I2847">
        <f t="shared" si="89"/>
        <v>1</v>
      </c>
      <c r="K2847">
        <v>77</v>
      </c>
      <c r="L2847" t="s">
        <v>9567</v>
      </c>
      <c r="M2847">
        <f>IF(F2847=1,((E2847-K2847)/K2847)*100,((G2847-K2847)/K2847)*100)</f>
        <v>0</v>
      </c>
      <c r="V2847" t="s">
        <v>5897</v>
      </c>
    </row>
    <row r="2848" spans="1:22" x14ac:dyDescent="0.25">
      <c r="A2848" t="s">
        <v>5898</v>
      </c>
      <c r="B2848">
        <v>1009</v>
      </c>
      <c r="C2848">
        <v>0.70408800000000005</v>
      </c>
      <c r="D2848" t="s">
        <v>9563</v>
      </c>
      <c r="E2848">
        <v>89</v>
      </c>
      <c r="F2848">
        <v>1</v>
      </c>
      <c r="G2848">
        <v>93</v>
      </c>
      <c r="H2848">
        <f t="shared" si="88"/>
        <v>1</v>
      </c>
      <c r="I2848">
        <f t="shared" si="89"/>
        <v>1</v>
      </c>
      <c r="K2848">
        <v>89</v>
      </c>
      <c r="L2848" t="s">
        <v>9567</v>
      </c>
      <c r="M2848">
        <f>IF(F2848=1,((E2848-K2848)/K2848)*100,((G2848-K2848)/K2848)*100)</f>
        <v>0</v>
      </c>
      <c r="V2848" t="s">
        <v>5899</v>
      </c>
    </row>
    <row r="2849" spans="1:22" x14ac:dyDescent="0.25">
      <c r="A2849" t="s">
        <v>5900</v>
      </c>
      <c r="B2849">
        <v>900</v>
      </c>
      <c r="C2849">
        <v>0.40442600000000001</v>
      </c>
      <c r="D2849" t="s">
        <v>9563</v>
      </c>
      <c r="E2849">
        <v>84</v>
      </c>
      <c r="F2849">
        <v>1</v>
      </c>
      <c r="G2849">
        <v>84</v>
      </c>
      <c r="H2849">
        <f t="shared" si="88"/>
        <v>1</v>
      </c>
      <c r="I2849">
        <f t="shared" si="89"/>
        <v>1</v>
      </c>
      <c r="K2849">
        <v>84</v>
      </c>
      <c r="L2849" t="s">
        <v>9567</v>
      </c>
      <c r="M2849">
        <f>IF(F2849=1,((E2849-K2849)/K2849)*100,((G2849-K2849)/K2849)*100)</f>
        <v>0</v>
      </c>
      <c r="V2849" t="s">
        <v>5901</v>
      </c>
    </row>
    <row r="2850" spans="1:22" x14ac:dyDescent="0.25">
      <c r="A2850" t="s">
        <v>5902</v>
      </c>
      <c r="B2850">
        <v>902</v>
      </c>
      <c r="C2850">
        <v>0.38945400000000002</v>
      </c>
      <c r="D2850" t="s">
        <v>9563</v>
      </c>
      <c r="E2850">
        <v>78</v>
      </c>
      <c r="F2850">
        <v>1</v>
      </c>
      <c r="G2850">
        <v>78</v>
      </c>
      <c r="H2850">
        <f t="shared" si="88"/>
        <v>1</v>
      </c>
      <c r="I2850">
        <f t="shared" si="89"/>
        <v>1</v>
      </c>
      <c r="K2850">
        <v>78</v>
      </c>
      <c r="L2850" t="s">
        <v>9567</v>
      </c>
      <c r="M2850">
        <f>IF(F2850=1,((E2850-K2850)/K2850)*100,((G2850-K2850)/K2850)*100)</f>
        <v>0</v>
      </c>
      <c r="V2850" t="s">
        <v>5903</v>
      </c>
    </row>
    <row r="2851" spans="1:22" x14ac:dyDescent="0.25">
      <c r="A2851" t="s">
        <v>5904</v>
      </c>
      <c r="B2851">
        <v>1202</v>
      </c>
      <c r="C2851">
        <v>0.80908999999999998</v>
      </c>
      <c r="D2851" t="s">
        <v>9563</v>
      </c>
      <c r="E2851">
        <v>110</v>
      </c>
      <c r="F2851">
        <v>1</v>
      </c>
      <c r="G2851">
        <v>110</v>
      </c>
      <c r="H2851">
        <f t="shared" si="88"/>
        <v>1</v>
      </c>
      <c r="I2851">
        <f t="shared" si="89"/>
        <v>1</v>
      </c>
      <c r="K2851">
        <v>110</v>
      </c>
      <c r="L2851" t="s">
        <v>9567</v>
      </c>
      <c r="M2851">
        <f>IF(F2851=1,((E2851-K2851)/K2851)*100,((G2851-K2851)/K2851)*100)</f>
        <v>0</v>
      </c>
      <c r="V2851" t="s">
        <v>5905</v>
      </c>
    </row>
    <row r="2852" spans="1:22" x14ac:dyDescent="0.25">
      <c r="A2852" t="s">
        <v>5686</v>
      </c>
      <c r="B2852">
        <v>1835</v>
      </c>
      <c r="C2852">
        <v>1.824241</v>
      </c>
      <c r="D2852" t="s">
        <v>9563</v>
      </c>
      <c r="E2852">
        <v>116</v>
      </c>
      <c r="F2852">
        <v>1</v>
      </c>
      <c r="G2852">
        <v>117</v>
      </c>
      <c r="H2852">
        <f t="shared" si="88"/>
        <v>1</v>
      </c>
      <c r="I2852">
        <f t="shared" si="89"/>
        <v>1</v>
      </c>
      <c r="K2852">
        <v>116</v>
      </c>
      <c r="L2852" t="s">
        <v>9567</v>
      </c>
      <c r="M2852">
        <f>IF(F2852=1,((E2852-K2852)/K2852)*100,((G2852-K2852)/K2852)*100)</f>
        <v>0</v>
      </c>
      <c r="V2852" t="s">
        <v>5687</v>
      </c>
    </row>
    <row r="2853" spans="1:22" x14ac:dyDescent="0.25">
      <c r="A2853" t="s">
        <v>5688</v>
      </c>
      <c r="B2853">
        <v>2470</v>
      </c>
      <c r="C2853">
        <v>39.831403000000002</v>
      </c>
      <c r="D2853" t="s">
        <v>9563</v>
      </c>
      <c r="E2853">
        <v>109</v>
      </c>
      <c r="F2853">
        <v>1</v>
      </c>
      <c r="G2853">
        <v>120</v>
      </c>
      <c r="H2853">
        <f t="shared" si="88"/>
        <v>1</v>
      </c>
      <c r="I2853">
        <f t="shared" si="89"/>
        <v>1</v>
      </c>
      <c r="K2853">
        <v>109</v>
      </c>
      <c r="L2853" t="s">
        <v>9567</v>
      </c>
      <c r="M2853">
        <f>IF(F2853=1,((E2853-K2853)/K2853)*100,((G2853-K2853)/K2853)*100)</f>
        <v>0</v>
      </c>
      <c r="V2853" t="s">
        <v>5689</v>
      </c>
    </row>
    <row r="2854" spans="1:22" x14ac:dyDescent="0.25">
      <c r="A2854" t="s">
        <v>5690</v>
      </c>
      <c r="B2854">
        <v>3955</v>
      </c>
      <c r="C2854">
        <v>61.075130999999999</v>
      </c>
      <c r="D2854" t="s">
        <v>9564</v>
      </c>
      <c r="E2854">
        <v>135</v>
      </c>
      <c r="F2854">
        <v>1</v>
      </c>
      <c r="G2854">
        <v>142</v>
      </c>
      <c r="H2854">
        <f t="shared" si="88"/>
        <v>1</v>
      </c>
      <c r="I2854">
        <f t="shared" si="89"/>
        <v>0</v>
      </c>
      <c r="K2854">
        <v>127</v>
      </c>
      <c r="L2854" t="s">
        <v>9568</v>
      </c>
      <c r="M2854">
        <f>IF(F2854=1,((E2854-K2854)/K2854)*100,((G2854-K2854)/K2854)*100)</f>
        <v>6.2992125984251963</v>
      </c>
      <c r="V2854" t="s">
        <v>5691</v>
      </c>
    </row>
    <row r="2855" spans="1:22" x14ac:dyDescent="0.25">
      <c r="A2855" t="s">
        <v>5692</v>
      </c>
      <c r="B2855">
        <v>1969</v>
      </c>
      <c r="C2855">
        <v>2.4471080000000001</v>
      </c>
      <c r="D2855" t="s">
        <v>9563</v>
      </c>
      <c r="E2855">
        <v>115</v>
      </c>
      <c r="F2855">
        <v>1</v>
      </c>
      <c r="G2855">
        <v>118</v>
      </c>
      <c r="H2855">
        <f t="shared" si="88"/>
        <v>1</v>
      </c>
      <c r="I2855">
        <f t="shared" si="89"/>
        <v>1</v>
      </c>
      <c r="K2855">
        <v>115</v>
      </c>
      <c r="L2855" t="s">
        <v>9567</v>
      </c>
      <c r="M2855">
        <f>IF(F2855=1,((E2855-K2855)/K2855)*100,((G2855-K2855)/K2855)*100)</f>
        <v>0</v>
      </c>
      <c r="V2855" t="s">
        <v>5693</v>
      </c>
    </row>
    <row r="2856" spans="1:22" x14ac:dyDescent="0.25">
      <c r="A2856" t="s">
        <v>5694</v>
      </c>
      <c r="B2856">
        <v>3005</v>
      </c>
      <c r="C2856">
        <v>61.388204999999999</v>
      </c>
      <c r="D2856" t="s">
        <v>9564</v>
      </c>
      <c r="E2856">
        <v>116</v>
      </c>
      <c r="F2856">
        <v>1</v>
      </c>
      <c r="G2856">
        <v>121</v>
      </c>
      <c r="H2856">
        <f t="shared" si="88"/>
        <v>1</v>
      </c>
      <c r="I2856">
        <f t="shared" si="89"/>
        <v>0</v>
      </c>
      <c r="K2856">
        <v>111</v>
      </c>
      <c r="L2856" t="s">
        <v>9567</v>
      </c>
      <c r="M2856">
        <f>IF(F2856=1,((E2856-K2856)/K2856)*100,((G2856-K2856)/K2856)*100)</f>
        <v>4.5045045045045047</v>
      </c>
      <c r="V2856" t="s">
        <v>5695</v>
      </c>
    </row>
    <row r="2857" spans="1:22" x14ac:dyDescent="0.25">
      <c r="A2857" t="s">
        <v>5696</v>
      </c>
      <c r="B2857">
        <v>2028</v>
      </c>
      <c r="C2857">
        <v>27.189875000000001</v>
      </c>
      <c r="D2857" t="s">
        <v>9563</v>
      </c>
      <c r="E2857">
        <v>102</v>
      </c>
      <c r="F2857">
        <v>1</v>
      </c>
      <c r="G2857">
        <v>112</v>
      </c>
      <c r="H2857">
        <f t="shared" si="88"/>
        <v>1</v>
      </c>
      <c r="I2857">
        <f t="shared" si="89"/>
        <v>1</v>
      </c>
      <c r="K2857">
        <v>102</v>
      </c>
      <c r="L2857" t="s">
        <v>9567</v>
      </c>
      <c r="M2857">
        <f>IF(F2857=1,((E2857-K2857)/K2857)*100,((G2857-K2857)/K2857)*100)</f>
        <v>0</v>
      </c>
      <c r="V2857" t="s">
        <v>5697</v>
      </c>
    </row>
    <row r="2858" spans="1:22" x14ac:dyDescent="0.25">
      <c r="A2858" t="s">
        <v>5698</v>
      </c>
      <c r="B2858">
        <v>1923</v>
      </c>
      <c r="C2858">
        <v>8.3654779999999995</v>
      </c>
      <c r="D2858" t="s">
        <v>9563</v>
      </c>
      <c r="E2858">
        <v>104</v>
      </c>
      <c r="F2858">
        <v>1</v>
      </c>
      <c r="G2858">
        <v>109</v>
      </c>
      <c r="H2858">
        <f t="shared" si="88"/>
        <v>1</v>
      </c>
      <c r="I2858">
        <f t="shared" si="89"/>
        <v>1</v>
      </c>
      <c r="K2858">
        <v>104</v>
      </c>
      <c r="L2858" t="s">
        <v>9567</v>
      </c>
      <c r="M2858">
        <f>IF(F2858=1,((E2858-K2858)/K2858)*100,((G2858-K2858)/K2858)*100)</f>
        <v>0</v>
      </c>
      <c r="V2858" t="s">
        <v>5699</v>
      </c>
    </row>
    <row r="2859" spans="1:22" x14ac:dyDescent="0.25">
      <c r="A2859" t="s">
        <v>5700</v>
      </c>
      <c r="B2859">
        <v>2703</v>
      </c>
      <c r="C2859">
        <v>3.02766</v>
      </c>
      <c r="D2859" t="s">
        <v>9563</v>
      </c>
      <c r="E2859">
        <v>137</v>
      </c>
      <c r="F2859">
        <v>1</v>
      </c>
      <c r="G2859">
        <v>138</v>
      </c>
      <c r="H2859">
        <f t="shared" si="88"/>
        <v>1</v>
      </c>
      <c r="I2859">
        <f t="shared" si="89"/>
        <v>1</v>
      </c>
      <c r="K2859">
        <v>137</v>
      </c>
      <c r="L2859" t="s">
        <v>9567</v>
      </c>
      <c r="M2859">
        <f>IF(F2859=1,((E2859-K2859)/K2859)*100,((G2859-K2859)/K2859)*100)</f>
        <v>0</v>
      </c>
      <c r="V2859" t="s">
        <v>5701</v>
      </c>
    </row>
    <row r="2860" spans="1:22" x14ac:dyDescent="0.25">
      <c r="A2860" t="s">
        <v>5702</v>
      </c>
      <c r="B2860">
        <v>2201</v>
      </c>
      <c r="C2860">
        <v>1.8516189999999999</v>
      </c>
      <c r="D2860" t="s">
        <v>9563</v>
      </c>
      <c r="E2860">
        <v>112</v>
      </c>
      <c r="F2860">
        <v>1</v>
      </c>
      <c r="G2860">
        <v>112</v>
      </c>
      <c r="H2860">
        <f t="shared" si="88"/>
        <v>1</v>
      </c>
      <c r="I2860">
        <f t="shared" si="89"/>
        <v>1</v>
      </c>
      <c r="K2860">
        <v>112</v>
      </c>
      <c r="L2860" t="s">
        <v>9567</v>
      </c>
      <c r="M2860">
        <f>IF(F2860=1,((E2860-K2860)/K2860)*100,((G2860-K2860)/K2860)*100)</f>
        <v>0</v>
      </c>
      <c r="V2860" t="s">
        <v>5703</v>
      </c>
    </row>
    <row r="2861" spans="1:22" x14ac:dyDescent="0.25">
      <c r="A2861" t="s">
        <v>5704</v>
      </c>
      <c r="B2861">
        <v>2669</v>
      </c>
      <c r="C2861">
        <v>3.1147849999999999</v>
      </c>
      <c r="D2861" t="s">
        <v>9563</v>
      </c>
      <c r="E2861">
        <v>101</v>
      </c>
      <c r="F2861">
        <v>1</v>
      </c>
      <c r="G2861">
        <v>107</v>
      </c>
      <c r="H2861">
        <f t="shared" si="88"/>
        <v>1</v>
      </c>
      <c r="I2861">
        <f t="shared" si="89"/>
        <v>1</v>
      </c>
      <c r="K2861">
        <v>101</v>
      </c>
      <c r="L2861" t="s">
        <v>9567</v>
      </c>
      <c r="M2861">
        <f>IF(F2861=1,((E2861-K2861)/K2861)*100,((G2861-K2861)/K2861)*100)</f>
        <v>0</v>
      </c>
      <c r="V2861" t="s">
        <v>5705</v>
      </c>
    </row>
    <row r="2862" spans="1:22" x14ac:dyDescent="0.25">
      <c r="A2862" t="s">
        <v>5706</v>
      </c>
      <c r="B2862">
        <v>11056</v>
      </c>
      <c r="C2862">
        <v>65.793745000000001</v>
      </c>
      <c r="D2862" t="s">
        <v>9564</v>
      </c>
      <c r="E2862">
        <v>137</v>
      </c>
      <c r="F2862">
        <v>0</v>
      </c>
      <c r="G2862">
        <v>260</v>
      </c>
      <c r="H2862">
        <f t="shared" si="88"/>
        <v>1</v>
      </c>
      <c r="I2862">
        <f t="shared" si="89"/>
        <v>0</v>
      </c>
      <c r="K2862">
        <v>239</v>
      </c>
      <c r="L2862" t="s">
        <v>9568</v>
      </c>
      <c r="M2862">
        <f>IF(F2862=1,((E2862-K2862)/K2862)*100,((G2862-K2862)/K2862)*100)</f>
        <v>8.7866108786610866</v>
      </c>
      <c r="V2862" t="s">
        <v>5707</v>
      </c>
    </row>
    <row r="2863" spans="1:22" x14ac:dyDescent="0.25">
      <c r="A2863" t="s">
        <v>5708</v>
      </c>
      <c r="B2863">
        <v>13327</v>
      </c>
      <c r="C2863">
        <v>68.479290000000006</v>
      </c>
      <c r="D2863" t="s">
        <v>9564</v>
      </c>
      <c r="E2863">
        <v>295</v>
      </c>
      <c r="F2863">
        <v>1</v>
      </c>
      <c r="G2863">
        <v>295</v>
      </c>
      <c r="H2863">
        <f t="shared" si="88"/>
        <v>1</v>
      </c>
      <c r="I2863">
        <f t="shared" si="89"/>
        <v>0</v>
      </c>
      <c r="K2863">
        <v>266</v>
      </c>
      <c r="L2863" t="s">
        <v>9568</v>
      </c>
      <c r="M2863">
        <f>IF(F2863=1,((E2863-K2863)/K2863)*100,((G2863-K2863)/K2863)*100)</f>
        <v>10.902255639097744</v>
      </c>
      <c r="V2863" t="s">
        <v>5709</v>
      </c>
    </row>
    <row r="2864" spans="1:22" x14ac:dyDescent="0.25">
      <c r="A2864" t="s">
        <v>5710</v>
      </c>
      <c r="B2864">
        <v>10294</v>
      </c>
      <c r="C2864">
        <v>66.039427000000003</v>
      </c>
      <c r="D2864" t="s">
        <v>9564</v>
      </c>
      <c r="E2864">
        <v>158</v>
      </c>
      <c r="F2864">
        <v>0</v>
      </c>
      <c r="G2864">
        <v>274</v>
      </c>
      <c r="H2864">
        <f t="shared" si="88"/>
        <v>1</v>
      </c>
      <c r="I2864">
        <f t="shared" si="89"/>
        <v>0</v>
      </c>
      <c r="K2864">
        <v>252</v>
      </c>
      <c r="L2864" t="s">
        <v>9568</v>
      </c>
      <c r="M2864">
        <f>IF(F2864=1,((E2864-K2864)/K2864)*100,((G2864-K2864)/K2864)*100)</f>
        <v>8.7301587301587293</v>
      </c>
      <c r="V2864" t="s">
        <v>5711</v>
      </c>
    </row>
    <row r="2865" spans="1:22" x14ac:dyDescent="0.25">
      <c r="A2865" t="s">
        <v>5712</v>
      </c>
      <c r="B2865">
        <v>10832</v>
      </c>
      <c r="C2865">
        <v>67.714481000000006</v>
      </c>
      <c r="D2865" t="s">
        <v>9564</v>
      </c>
      <c r="E2865">
        <v>303</v>
      </c>
      <c r="F2865">
        <v>1</v>
      </c>
      <c r="G2865">
        <v>303</v>
      </c>
      <c r="H2865">
        <f t="shared" si="88"/>
        <v>1</v>
      </c>
      <c r="I2865">
        <f t="shared" si="89"/>
        <v>0</v>
      </c>
      <c r="K2865">
        <v>270</v>
      </c>
      <c r="L2865" t="s">
        <v>9568</v>
      </c>
      <c r="M2865">
        <f>IF(F2865=1,((E2865-K2865)/K2865)*100,((G2865-K2865)/K2865)*100)</f>
        <v>12.222222222222221</v>
      </c>
      <c r="V2865" t="s">
        <v>5713</v>
      </c>
    </row>
    <row r="2866" spans="1:22" x14ac:dyDescent="0.25">
      <c r="A2866" t="s">
        <v>5714</v>
      </c>
      <c r="B2866">
        <v>11166</v>
      </c>
      <c r="C2866">
        <v>67.628811999999996</v>
      </c>
      <c r="D2866" t="s">
        <v>9564</v>
      </c>
      <c r="E2866">
        <v>282</v>
      </c>
      <c r="F2866">
        <v>1</v>
      </c>
      <c r="G2866">
        <v>282</v>
      </c>
      <c r="H2866">
        <f t="shared" si="88"/>
        <v>1</v>
      </c>
      <c r="I2866">
        <f t="shared" si="89"/>
        <v>0</v>
      </c>
      <c r="K2866">
        <v>250</v>
      </c>
      <c r="L2866" t="s">
        <v>9568</v>
      </c>
      <c r="M2866">
        <f>IF(F2866=1,((E2866-K2866)/K2866)*100,((G2866-K2866)/K2866)*100)</f>
        <v>12.8</v>
      </c>
      <c r="V2866" t="s">
        <v>5715</v>
      </c>
    </row>
    <row r="2867" spans="1:22" x14ac:dyDescent="0.25">
      <c r="A2867" t="s">
        <v>5716</v>
      </c>
      <c r="B2867">
        <v>12354</v>
      </c>
      <c r="C2867">
        <v>72.731448</v>
      </c>
      <c r="D2867" t="s">
        <v>9564</v>
      </c>
      <c r="E2867">
        <v>301</v>
      </c>
      <c r="F2867">
        <v>1</v>
      </c>
      <c r="G2867">
        <v>301</v>
      </c>
      <c r="H2867">
        <f t="shared" si="88"/>
        <v>1</v>
      </c>
      <c r="I2867">
        <f t="shared" si="89"/>
        <v>0</v>
      </c>
      <c r="K2867">
        <v>278</v>
      </c>
      <c r="L2867" t="s">
        <v>9568</v>
      </c>
      <c r="M2867">
        <f>IF(F2867=1,((E2867-K2867)/K2867)*100,((G2867-K2867)/K2867)*100)</f>
        <v>8.2733812949640289</v>
      </c>
      <c r="V2867" t="s">
        <v>5717</v>
      </c>
    </row>
    <row r="2868" spans="1:22" x14ac:dyDescent="0.25">
      <c r="A2868" t="s">
        <v>5718</v>
      </c>
      <c r="B2868">
        <v>11885</v>
      </c>
      <c r="C2868">
        <v>68.402201000000005</v>
      </c>
      <c r="D2868" t="s">
        <v>9564</v>
      </c>
      <c r="E2868">
        <v>284</v>
      </c>
      <c r="F2868">
        <v>1</v>
      </c>
      <c r="G2868">
        <v>293</v>
      </c>
      <c r="H2868">
        <f t="shared" si="88"/>
        <v>1</v>
      </c>
      <c r="I2868">
        <f t="shared" si="89"/>
        <v>0</v>
      </c>
      <c r="K2868">
        <v>249</v>
      </c>
      <c r="L2868" t="s">
        <v>9568</v>
      </c>
      <c r="M2868">
        <f>IF(F2868=1,((E2868-K2868)/K2868)*100,((G2868-K2868)/K2868)*100)</f>
        <v>14.056224899598394</v>
      </c>
      <c r="V2868" t="s">
        <v>5719</v>
      </c>
    </row>
    <row r="2869" spans="1:22" x14ac:dyDescent="0.25">
      <c r="A2869" t="s">
        <v>5720</v>
      </c>
      <c r="B2869">
        <v>11024</v>
      </c>
      <c r="C2869">
        <v>65.649897999999993</v>
      </c>
      <c r="D2869" t="s">
        <v>9564</v>
      </c>
      <c r="E2869">
        <v>101</v>
      </c>
      <c r="F2869">
        <v>0</v>
      </c>
      <c r="G2869">
        <v>263</v>
      </c>
      <c r="H2869">
        <f t="shared" si="88"/>
        <v>1</v>
      </c>
      <c r="I2869">
        <f t="shared" si="89"/>
        <v>0</v>
      </c>
      <c r="K2869">
        <v>232</v>
      </c>
      <c r="L2869" t="s">
        <v>9568</v>
      </c>
      <c r="M2869">
        <f>IF(F2869=1,((E2869-K2869)/K2869)*100,((G2869-K2869)/K2869)*100)</f>
        <v>13.36206896551724</v>
      </c>
      <c r="V2869" t="s">
        <v>5721</v>
      </c>
    </row>
    <row r="2870" spans="1:22" x14ac:dyDescent="0.25">
      <c r="A2870" t="s">
        <v>5722</v>
      </c>
      <c r="B2870">
        <v>11075</v>
      </c>
      <c r="C2870">
        <v>67.550377999999995</v>
      </c>
      <c r="D2870" t="s">
        <v>9564</v>
      </c>
      <c r="E2870">
        <v>255</v>
      </c>
      <c r="F2870">
        <v>1</v>
      </c>
      <c r="G2870">
        <v>256</v>
      </c>
      <c r="H2870">
        <f t="shared" si="88"/>
        <v>1</v>
      </c>
      <c r="I2870">
        <f t="shared" si="89"/>
        <v>0</v>
      </c>
      <c r="K2870">
        <v>233</v>
      </c>
      <c r="L2870" t="s">
        <v>9568</v>
      </c>
      <c r="M2870">
        <f>IF(F2870=1,((E2870-K2870)/K2870)*100,((G2870-K2870)/K2870)*100)</f>
        <v>9.4420600858369106</v>
      </c>
      <c r="V2870" t="s">
        <v>5723</v>
      </c>
    </row>
    <row r="2871" spans="1:22" x14ac:dyDescent="0.25">
      <c r="A2871" t="s">
        <v>5724</v>
      </c>
      <c r="B2871">
        <v>10882</v>
      </c>
      <c r="C2871">
        <v>65.515370000000004</v>
      </c>
      <c r="D2871" t="s">
        <v>9564</v>
      </c>
      <c r="E2871">
        <v>136</v>
      </c>
      <c r="F2871">
        <v>0</v>
      </c>
      <c r="G2871">
        <v>264</v>
      </c>
      <c r="H2871">
        <f t="shared" si="88"/>
        <v>1</v>
      </c>
      <c r="I2871">
        <f t="shared" si="89"/>
        <v>0</v>
      </c>
      <c r="K2871">
        <v>251</v>
      </c>
      <c r="L2871" t="s">
        <v>9568</v>
      </c>
      <c r="M2871">
        <f>IF(F2871=1,((E2871-K2871)/K2871)*100,((G2871-K2871)/K2871)*100)</f>
        <v>5.1792828685258963</v>
      </c>
      <c r="V2871" t="s">
        <v>5725</v>
      </c>
    </row>
    <row r="2872" spans="1:22" x14ac:dyDescent="0.25">
      <c r="A2872" t="s">
        <v>5726</v>
      </c>
      <c r="B2872">
        <v>8055</v>
      </c>
      <c r="C2872">
        <v>63.69247</v>
      </c>
      <c r="D2872" t="s">
        <v>9564</v>
      </c>
      <c r="E2872">
        <v>-1</v>
      </c>
      <c r="F2872">
        <v>0</v>
      </c>
      <c r="G2872">
        <v>214</v>
      </c>
      <c r="H2872">
        <f t="shared" si="88"/>
        <v>1</v>
      </c>
      <c r="I2872">
        <f t="shared" si="89"/>
        <v>0</v>
      </c>
      <c r="K2872">
        <v>203</v>
      </c>
      <c r="L2872" t="s">
        <v>9568</v>
      </c>
      <c r="M2872">
        <f>IF(F2872=1,((E2872-K2872)/K2872)*100,((G2872-K2872)/K2872)*100)</f>
        <v>5.4187192118226601</v>
      </c>
      <c r="V2872" t="s">
        <v>5727</v>
      </c>
    </row>
    <row r="2873" spans="1:22" x14ac:dyDescent="0.25">
      <c r="A2873" t="s">
        <v>5728</v>
      </c>
      <c r="B2873">
        <v>10437</v>
      </c>
      <c r="C2873">
        <v>65.361469999999997</v>
      </c>
      <c r="D2873" t="s">
        <v>9564</v>
      </c>
      <c r="E2873">
        <v>101</v>
      </c>
      <c r="F2873">
        <v>0</v>
      </c>
      <c r="G2873">
        <v>196</v>
      </c>
      <c r="H2873">
        <f t="shared" si="88"/>
        <v>1</v>
      </c>
      <c r="I2873">
        <f t="shared" si="89"/>
        <v>0</v>
      </c>
      <c r="K2873">
        <v>180</v>
      </c>
      <c r="L2873" t="s">
        <v>9568</v>
      </c>
      <c r="M2873">
        <f>IF(F2873=1,((E2873-K2873)/K2873)*100,((G2873-K2873)/K2873)*100)</f>
        <v>8.8888888888888893</v>
      </c>
      <c r="V2873" t="s">
        <v>5729</v>
      </c>
    </row>
    <row r="2874" spans="1:22" x14ac:dyDescent="0.25">
      <c r="A2874" t="s">
        <v>5730</v>
      </c>
      <c r="B2874">
        <v>10274</v>
      </c>
      <c r="C2874">
        <v>65.956778</v>
      </c>
      <c r="D2874" t="s">
        <v>9564</v>
      </c>
      <c r="E2874">
        <v>119</v>
      </c>
      <c r="F2874">
        <v>0</v>
      </c>
      <c r="G2874">
        <v>228</v>
      </c>
      <c r="H2874">
        <f t="shared" si="88"/>
        <v>1</v>
      </c>
      <c r="I2874">
        <f t="shared" si="89"/>
        <v>0</v>
      </c>
      <c r="K2874">
        <v>224</v>
      </c>
      <c r="L2874" t="s">
        <v>9568</v>
      </c>
      <c r="M2874">
        <f>IF(F2874=1,((E2874-K2874)/K2874)*100,((G2874-K2874)/K2874)*100)</f>
        <v>1.7857142857142856</v>
      </c>
      <c r="V2874" t="s">
        <v>5731</v>
      </c>
    </row>
    <row r="2875" spans="1:22" x14ac:dyDescent="0.25">
      <c r="A2875" t="s">
        <v>5732</v>
      </c>
      <c r="B2875">
        <v>6915</v>
      </c>
      <c r="C2875">
        <v>64.639387999999997</v>
      </c>
      <c r="D2875" t="s">
        <v>9564</v>
      </c>
      <c r="E2875">
        <v>162</v>
      </c>
      <c r="F2875">
        <v>1</v>
      </c>
      <c r="G2875">
        <v>165</v>
      </c>
      <c r="H2875">
        <f t="shared" si="88"/>
        <v>1</v>
      </c>
      <c r="I2875">
        <f t="shared" si="89"/>
        <v>0</v>
      </c>
      <c r="K2875">
        <v>155</v>
      </c>
      <c r="L2875" t="s">
        <v>9568</v>
      </c>
      <c r="M2875">
        <f>IF(F2875=1,((E2875-K2875)/K2875)*100,((G2875-K2875)/K2875)*100)</f>
        <v>4.5161290322580641</v>
      </c>
      <c r="V2875" t="s">
        <v>5733</v>
      </c>
    </row>
    <row r="2876" spans="1:22" x14ac:dyDescent="0.25">
      <c r="A2876" t="s">
        <v>5734</v>
      </c>
      <c r="B2876">
        <v>10552</v>
      </c>
      <c r="C2876">
        <v>65.852742000000006</v>
      </c>
      <c r="D2876" t="s">
        <v>9564</v>
      </c>
      <c r="E2876">
        <v>117</v>
      </c>
      <c r="F2876">
        <v>0</v>
      </c>
      <c r="G2876">
        <v>208</v>
      </c>
      <c r="H2876">
        <f t="shared" si="88"/>
        <v>1</v>
      </c>
      <c r="I2876">
        <f t="shared" si="89"/>
        <v>0</v>
      </c>
      <c r="K2876">
        <v>194</v>
      </c>
      <c r="L2876" t="s">
        <v>9568</v>
      </c>
      <c r="M2876">
        <f>IF(F2876=1,((E2876-K2876)/K2876)*100,((G2876-K2876)/K2876)*100)</f>
        <v>7.216494845360824</v>
      </c>
      <c r="V2876" t="s">
        <v>5735</v>
      </c>
    </row>
    <row r="2877" spans="1:22" x14ac:dyDescent="0.25">
      <c r="A2877" t="s">
        <v>5736</v>
      </c>
      <c r="B2877">
        <v>10414</v>
      </c>
      <c r="C2877">
        <v>66.923518999999999</v>
      </c>
      <c r="D2877" t="s">
        <v>9564</v>
      </c>
      <c r="E2877">
        <v>223</v>
      </c>
      <c r="F2877">
        <v>1</v>
      </c>
      <c r="G2877">
        <v>223</v>
      </c>
      <c r="H2877">
        <f t="shared" si="88"/>
        <v>1</v>
      </c>
      <c r="I2877">
        <f t="shared" si="89"/>
        <v>0</v>
      </c>
      <c r="K2877">
        <v>198</v>
      </c>
      <c r="L2877" t="s">
        <v>9568</v>
      </c>
      <c r="M2877">
        <f>IF(F2877=1,((E2877-K2877)/K2877)*100,((G2877-K2877)/K2877)*100)</f>
        <v>12.626262626262626</v>
      </c>
      <c r="V2877" t="s">
        <v>5737</v>
      </c>
    </row>
    <row r="2878" spans="1:22" x14ac:dyDescent="0.25">
      <c r="A2878" t="s">
        <v>5738</v>
      </c>
      <c r="B2878">
        <v>12804</v>
      </c>
      <c r="C2878">
        <v>66.759929</v>
      </c>
      <c r="D2878" t="s">
        <v>9564</v>
      </c>
      <c r="E2878">
        <v>123</v>
      </c>
      <c r="F2878">
        <v>0</v>
      </c>
      <c r="G2878">
        <v>248</v>
      </c>
      <c r="H2878">
        <f t="shared" si="88"/>
        <v>1</v>
      </c>
      <c r="I2878">
        <f t="shared" si="89"/>
        <v>0</v>
      </c>
      <c r="K2878">
        <v>239</v>
      </c>
      <c r="L2878" t="s">
        <v>9568</v>
      </c>
      <c r="M2878">
        <f>IF(F2878=1,((E2878-K2878)/K2878)*100,((G2878-K2878)/K2878)*100)</f>
        <v>3.7656903765690379</v>
      </c>
      <c r="V2878" t="s">
        <v>5739</v>
      </c>
    </row>
    <row r="2879" spans="1:22" x14ac:dyDescent="0.25">
      <c r="A2879" t="s">
        <v>5740</v>
      </c>
      <c r="B2879">
        <v>8971</v>
      </c>
      <c r="C2879">
        <v>64.845488000000003</v>
      </c>
      <c r="D2879" t="s">
        <v>9564</v>
      </c>
      <c r="E2879">
        <v>97</v>
      </c>
      <c r="F2879">
        <v>0</v>
      </c>
      <c r="G2879">
        <v>183</v>
      </c>
      <c r="H2879">
        <f t="shared" si="88"/>
        <v>1</v>
      </c>
      <c r="I2879">
        <f t="shared" si="89"/>
        <v>0</v>
      </c>
      <c r="K2879">
        <v>171</v>
      </c>
      <c r="L2879" t="s">
        <v>9568</v>
      </c>
      <c r="M2879">
        <f>IF(F2879=1,((E2879-K2879)/K2879)*100,((G2879-K2879)/K2879)*100)</f>
        <v>7.0175438596491224</v>
      </c>
      <c r="V2879" t="s">
        <v>5741</v>
      </c>
    </row>
    <row r="2880" spans="1:22" x14ac:dyDescent="0.25">
      <c r="A2880" t="s">
        <v>5742</v>
      </c>
      <c r="B2880">
        <v>8218</v>
      </c>
      <c r="C2880">
        <v>65.277219000000002</v>
      </c>
      <c r="D2880" t="s">
        <v>9564</v>
      </c>
      <c r="E2880">
        <v>191</v>
      </c>
      <c r="F2880">
        <v>1</v>
      </c>
      <c r="G2880">
        <v>194</v>
      </c>
      <c r="H2880">
        <f t="shared" si="88"/>
        <v>1</v>
      </c>
      <c r="I2880">
        <f t="shared" si="89"/>
        <v>0</v>
      </c>
      <c r="K2880">
        <v>182</v>
      </c>
      <c r="L2880" t="s">
        <v>9568</v>
      </c>
      <c r="M2880">
        <f>IF(F2880=1,((E2880-K2880)/K2880)*100,((G2880-K2880)/K2880)*100)</f>
        <v>4.9450549450549453</v>
      </c>
      <c r="V2880" t="s">
        <v>5743</v>
      </c>
    </row>
    <row r="2881" spans="1:22" x14ac:dyDescent="0.25">
      <c r="A2881" t="s">
        <v>5744</v>
      </c>
      <c r="B2881">
        <v>9687</v>
      </c>
      <c r="C2881">
        <v>65.311473000000007</v>
      </c>
      <c r="D2881" t="s">
        <v>9564</v>
      </c>
      <c r="E2881">
        <v>96</v>
      </c>
      <c r="F2881">
        <v>0</v>
      </c>
      <c r="G2881">
        <v>191</v>
      </c>
      <c r="H2881">
        <f t="shared" si="88"/>
        <v>1</v>
      </c>
      <c r="I2881">
        <f t="shared" si="89"/>
        <v>0</v>
      </c>
      <c r="K2881">
        <v>182</v>
      </c>
      <c r="L2881" t="s">
        <v>9568</v>
      </c>
      <c r="M2881">
        <f>IF(F2881=1,((E2881-K2881)/K2881)*100,((G2881-K2881)/K2881)*100)</f>
        <v>4.9450549450549453</v>
      </c>
      <c r="V2881" t="s">
        <v>5745</v>
      </c>
    </row>
    <row r="2882" spans="1:22" x14ac:dyDescent="0.25">
      <c r="A2882" t="s">
        <v>5746</v>
      </c>
      <c r="B2882">
        <v>7234</v>
      </c>
      <c r="C2882">
        <v>64.891730999999993</v>
      </c>
      <c r="D2882" t="s">
        <v>9564</v>
      </c>
      <c r="E2882">
        <v>161</v>
      </c>
      <c r="F2882">
        <v>1</v>
      </c>
      <c r="G2882">
        <v>169</v>
      </c>
      <c r="H2882">
        <f t="shared" si="88"/>
        <v>1</v>
      </c>
      <c r="I2882">
        <f t="shared" si="89"/>
        <v>0</v>
      </c>
      <c r="K2882">
        <v>154</v>
      </c>
      <c r="L2882" t="s">
        <v>9568</v>
      </c>
      <c r="M2882">
        <f>IF(F2882=1,((E2882-K2882)/K2882)*100,((G2882-K2882)/K2882)*100)</f>
        <v>4.5454545454545459</v>
      </c>
      <c r="V2882" t="s">
        <v>5747</v>
      </c>
    </row>
    <row r="2883" spans="1:22" x14ac:dyDescent="0.25">
      <c r="A2883" t="s">
        <v>5748</v>
      </c>
      <c r="B2883">
        <v>7102</v>
      </c>
      <c r="C2883">
        <v>64.465086999999997</v>
      </c>
      <c r="D2883" t="s">
        <v>9564</v>
      </c>
      <c r="E2883">
        <v>152</v>
      </c>
      <c r="F2883">
        <v>1</v>
      </c>
      <c r="G2883">
        <v>160</v>
      </c>
      <c r="H2883">
        <f t="shared" ref="H2883:H2946" si="90">IF(OR(F2883=1,G2883&gt;=0),1,0)</f>
        <v>1</v>
      </c>
      <c r="I2883">
        <f t="shared" ref="I2883:I2946" si="91">IF(OR(D2883="OPTIMUM_FOUND",D2883="UNSATISFIABLE"),1,0)</f>
        <v>0</v>
      </c>
      <c r="K2883">
        <v>144</v>
      </c>
      <c r="L2883" t="s">
        <v>9568</v>
      </c>
      <c r="M2883">
        <f>IF(F2883=1,((E2883-K2883)/K2883)*100,((G2883-K2883)/K2883)*100)</f>
        <v>5.5555555555555554</v>
      </c>
      <c r="V2883" t="s">
        <v>5749</v>
      </c>
    </row>
    <row r="2884" spans="1:22" x14ac:dyDescent="0.25">
      <c r="A2884" t="s">
        <v>5750</v>
      </c>
      <c r="B2884">
        <v>6120</v>
      </c>
      <c r="C2884">
        <v>64.186282000000006</v>
      </c>
      <c r="D2884" t="s">
        <v>9564</v>
      </c>
      <c r="E2884">
        <v>134</v>
      </c>
      <c r="F2884">
        <v>1</v>
      </c>
      <c r="G2884">
        <v>136</v>
      </c>
      <c r="H2884">
        <f t="shared" si="90"/>
        <v>1</v>
      </c>
      <c r="I2884">
        <f t="shared" si="91"/>
        <v>0</v>
      </c>
      <c r="K2884">
        <v>122</v>
      </c>
      <c r="L2884" t="s">
        <v>9568</v>
      </c>
      <c r="M2884">
        <f>IF(F2884=1,((E2884-K2884)/K2884)*100,((G2884-K2884)/K2884)*100)</f>
        <v>9.8360655737704921</v>
      </c>
      <c r="V2884" t="s">
        <v>5751</v>
      </c>
    </row>
    <row r="2885" spans="1:22" x14ac:dyDescent="0.25">
      <c r="A2885" t="s">
        <v>5752</v>
      </c>
      <c r="B2885">
        <v>4680</v>
      </c>
      <c r="C2885">
        <v>62.98556</v>
      </c>
      <c r="D2885" t="s">
        <v>9564</v>
      </c>
      <c r="E2885">
        <v>129</v>
      </c>
      <c r="F2885">
        <v>1</v>
      </c>
      <c r="G2885">
        <v>131</v>
      </c>
      <c r="H2885">
        <f t="shared" si="90"/>
        <v>1</v>
      </c>
      <c r="I2885">
        <f t="shared" si="91"/>
        <v>0</v>
      </c>
      <c r="K2885">
        <v>120</v>
      </c>
      <c r="L2885" t="s">
        <v>9568</v>
      </c>
      <c r="M2885">
        <f>IF(F2885=1,((E2885-K2885)/K2885)*100,((G2885-K2885)/K2885)*100)</f>
        <v>7.5</v>
      </c>
      <c r="V2885" t="s">
        <v>5753</v>
      </c>
    </row>
    <row r="2886" spans="1:22" x14ac:dyDescent="0.25">
      <c r="A2886" t="s">
        <v>5754</v>
      </c>
      <c r="B2886">
        <v>6886</v>
      </c>
      <c r="C2886">
        <v>62.848934</v>
      </c>
      <c r="D2886" t="s">
        <v>9564</v>
      </c>
      <c r="E2886">
        <v>172</v>
      </c>
      <c r="F2886">
        <v>0</v>
      </c>
      <c r="G2886">
        <v>173</v>
      </c>
      <c r="H2886">
        <f t="shared" si="90"/>
        <v>1</v>
      </c>
      <c r="I2886">
        <f t="shared" si="91"/>
        <v>0</v>
      </c>
      <c r="K2886">
        <v>158</v>
      </c>
      <c r="L2886" t="s">
        <v>9568</v>
      </c>
      <c r="M2886">
        <f>IF(F2886=1,((E2886-K2886)/K2886)*100,((G2886-K2886)/K2886)*100)</f>
        <v>9.4936708860759502</v>
      </c>
      <c r="V2886" t="s">
        <v>5755</v>
      </c>
    </row>
    <row r="2887" spans="1:22" x14ac:dyDescent="0.25">
      <c r="A2887" t="s">
        <v>5756</v>
      </c>
      <c r="B2887">
        <v>6611</v>
      </c>
      <c r="C2887">
        <v>62.782528999999997</v>
      </c>
      <c r="D2887" t="s">
        <v>9564</v>
      </c>
      <c r="E2887">
        <v>132</v>
      </c>
      <c r="F2887">
        <v>1</v>
      </c>
      <c r="G2887">
        <v>137</v>
      </c>
      <c r="H2887">
        <f t="shared" si="90"/>
        <v>1</v>
      </c>
      <c r="I2887">
        <f t="shared" si="91"/>
        <v>0</v>
      </c>
      <c r="K2887">
        <v>123</v>
      </c>
      <c r="L2887" t="s">
        <v>9568</v>
      </c>
      <c r="M2887">
        <f>IF(F2887=1,((E2887-K2887)/K2887)*100,((G2887-K2887)/K2887)*100)</f>
        <v>7.3170731707317067</v>
      </c>
      <c r="V2887" t="s">
        <v>5757</v>
      </c>
    </row>
    <row r="2888" spans="1:22" x14ac:dyDescent="0.25">
      <c r="A2888" t="s">
        <v>5758</v>
      </c>
      <c r="B2888">
        <v>5583</v>
      </c>
      <c r="C2888">
        <v>62.992234000000003</v>
      </c>
      <c r="D2888" t="s">
        <v>9564</v>
      </c>
      <c r="E2888">
        <v>121</v>
      </c>
      <c r="F2888">
        <v>1</v>
      </c>
      <c r="G2888">
        <v>123</v>
      </c>
      <c r="H2888">
        <f t="shared" si="90"/>
        <v>1</v>
      </c>
      <c r="I2888">
        <f t="shared" si="91"/>
        <v>0</v>
      </c>
      <c r="K2888">
        <v>113</v>
      </c>
      <c r="L2888" t="s">
        <v>9568</v>
      </c>
      <c r="M2888">
        <f>IF(F2888=1,((E2888-K2888)/K2888)*100,((G2888-K2888)/K2888)*100)</f>
        <v>7.0796460176991154</v>
      </c>
      <c r="V2888" t="s">
        <v>5759</v>
      </c>
    </row>
    <row r="2889" spans="1:22" x14ac:dyDescent="0.25">
      <c r="A2889" t="s">
        <v>5760</v>
      </c>
      <c r="B2889">
        <v>6513</v>
      </c>
      <c r="C2889">
        <v>63.603121999999999</v>
      </c>
      <c r="D2889" t="s">
        <v>9564</v>
      </c>
      <c r="E2889">
        <v>138</v>
      </c>
      <c r="F2889">
        <v>1</v>
      </c>
      <c r="G2889">
        <v>142</v>
      </c>
      <c r="H2889">
        <f t="shared" si="90"/>
        <v>1</v>
      </c>
      <c r="I2889">
        <f t="shared" si="91"/>
        <v>0</v>
      </c>
      <c r="K2889">
        <v>126</v>
      </c>
      <c r="L2889" t="s">
        <v>9568</v>
      </c>
      <c r="M2889">
        <f>IF(F2889=1,((E2889-K2889)/K2889)*100,((G2889-K2889)/K2889)*100)</f>
        <v>9.5238095238095237</v>
      </c>
      <c r="V2889" t="s">
        <v>5761</v>
      </c>
    </row>
    <row r="2890" spans="1:22" x14ac:dyDescent="0.25">
      <c r="A2890" t="s">
        <v>5762</v>
      </c>
      <c r="B2890">
        <v>7675</v>
      </c>
      <c r="C2890">
        <v>63.509669000000002</v>
      </c>
      <c r="D2890" t="s">
        <v>9564</v>
      </c>
      <c r="E2890">
        <v>115</v>
      </c>
      <c r="F2890">
        <v>0</v>
      </c>
      <c r="G2890">
        <v>167</v>
      </c>
      <c r="H2890">
        <f t="shared" si="90"/>
        <v>1</v>
      </c>
      <c r="I2890">
        <f t="shared" si="91"/>
        <v>0</v>
      </c>
      <c r="K2890">
        <v>151</v>
      </c>
      <c r="L2890" t="s">
        <v>9568</v>
      </c>
      <c r="M2890">
        <f>IF(F2890=1,((E2890-K2890)/K2890)*100,((G2890-K2890)/K2890)*100)</f>
        <v>10.596026490066226</v>
      </c>
      <c r="V2890" t="s">
        <v>5763</v>
      </c>
    </row>
    <row r="2891" spans="1:22" x14ac:dyDescent="0.25">
      <c r="A2891" t="s">
        <v>5764</v>
      </c>
      <c r="B2891">
        <v>8360</v>
      </c>
      <c r="C2891">
        <v>64.840584000000007</v>
      </c>
      <c r="D2891" t="s">
        <v>9564</v>
      </c>
      <c r="E2891">
        <v>199</v>
      </c>
      <c r="F2891">
        <v>1</v>
      </c>
      <c r="G2891">
        <v>203</v>
      </c>
      <c r="H2891">
        <f t="shared" si="90"/>
        <v>1</v>
      </c>
      <c r="I2891">
        <f t="shared" si="91"/>
        <v>0</v>
      </c>
      <c r="K2891">
        <v>179</v>
      </c>
      <c r="L2891" t="s">
        <v>9568</v>
      </c>
      <c r="M2891">
        <f>IF(F2891=1,((E2891-K2891)/K2891)*100,((G2891-K2891)/K2891)*100)</f>
        <v>11.173184357541899</v>
      </c>
      <c r="V2891" t="s">
        <v>5765</v>
      </c>
    </row>
    <row r="2892" spans="1:22" x14ac:dyDescent="0.25">
      <c r="A2892" t="s">
        <v>5766</v>
      </c>
      <c r="B2892">
        <v>4165</v>
      </c>
      <c r="C2892">
        <v>61.340547000000001</v>
      </c>
      <c r="D2892" t="s">
        <v>9564</v>
      </c>
      <c r="E2892">
        <v>112</v>
      </c>
      <c r="F2892">
        <v>1</v>
      </c>
      <c r="G2892">
        <v>118</v>
      </c>
      <c r="H2892">
        <f t="shared" si="90"/>
        <v>1</v>
      </c>
      <c r="I2892">
        <f t="shared" si="91"/>
        <v>0</v>
      </c>
      <c r="K2892">
        <v>110</v>
      </c>
      <c r="L2892" t="s">
        <v>9568</v>
      </c>
      <c r="M2892">
        <f>IF(F2892=1,((E2892-K2892)/K2892)*100,((G2892-K2892)/K2892)*100)</f>
        <v>1.8181818181818181</v>
      </c>
      <c r="V2892" t="s">
        <v>5767</v>
      </c>
    </row>
    <row r="2893" spans="1:22" x14ac:dyDescent="0.25">
      <c r="A2893" t="s">
        <v>5768</v>
      </c>
      <c r="B2893">
        <v>4561</v>
      </c>
      <c r="C2893">
        <v>62.883645000000001</v>
      </c>
      <c r="D2893" t="s">
        <v>9564</v>
      </c>
      <c r="E2893">
        <v>119</v>
      </c>
      <c r="F2893">
        <v>1</v>
      </c>
      <c r="G2893">
        <v>128</v>
      </c>
      <c r="H2893">
        <f t="shared" si="90"/>
        <v>1</v>
      </c>
      <c r="I2893">
        <f t="shared" si="91"/>
        <v>0</v>
      </c>
      <c r="K2893">
        <v>114</v>
      </c>
      <c r="L2893" t="s">
        <v>9568</v>
      </c>
      <c r="M2893">
        <f>IF(F2893=1,((E2893-K2893)/K2893)*100,((G2893-K2893)/K2893)*100)</f>
        <v>4.3859649122807012</v>
      </c>
      <c r="V2893" t="s">
        <v>5769</v>
      </c>
    </row>
    <row r="2894" spans="1:22" x14ac:dyDescent="0.25">
      <c r="A2894" t="s">
        <v>5770</v>
      </c>
      <c r="B2894">
        <v>4971</v>
      </c>
      <c r="C2894">
        <v>14.474059</v>
      </c>
      <c r="D2894" t="s">
        <v>9563</v>
      </c>
      <c r="E2894">
        <v>137</v>
      </c>
      <c r="F2894">
        <v>1</v>
      </c>
      <c r="G2894">
        <v>140</v>
      </c>
      <c r="H2894">
        <f t="shared" si="90"/>
        <v>1</v>
      </c>
      <c r="I2894">
        <f t="shared" si="91"/>
        <v>1</v>
      </c>
      <c r="K2894">
        <v>137</v>
      </c>
      <c r="L2894" t="s">
        <v>9567</v>
      </c>
      <c r="M2894">
        <f>IF(F2894=1,((E2894-K2894)/K2894)*100,((G2894-K2894)/K2894)*100)</f>
        <v>0</v>
      </c>
      <c r="V2894" t="s">
        <v>5771</v>
      </c>
    </row>
    <row r="2895" spans="1:22" x14ac:dyDescent="0.25">
      <c r="A2895" t="s">
        <v>5772</v>
      </c>
      <c r="B2895">
        <v>5454</v>
      </c>
      <c r="C2895">
        <v>62.930788</v>
      </c>
      <c r="D2895" t="s">
        <v>9564</v>
      </c>
      <c r="E2895">
        <v>119</v>
      </c>
      <c r="F2895">
        <v>1</v>
      </c>
      <c r="G2895">
        <v>122</v>
      </c>
      <c r="H2895">
        <f t="shared" si="90"/>
        <v>1</v>
      </c>
      <c r="I2895">
        <f t="shared" si="91"/>
        <v>0</v>
      </c>
      <c r="K2895">
        <v>115</v>
      </c>
      <c r="L2895" t="s">
        <v>9568</v>
      </c>
      <c r="M2895">
        <f>IF(F2895=1,((E2895-K2895)/K2895)*100,((G2895-K2895)/K2895)*100)</f>
        <v>3.4782608695652173</v>
      </c>
      <c r="V2895" t="s">
        <v>5773</v>
      </c>
    </row>
    <row r="2896" spans="1:22" x14ac:dyDescent="0.25">
      <c r="A2896" t="s">
        <v>5774</v>
      </c>
      <c r="B2896">
        <v>5659</v>
      </c>
      <c r="C2896">
        <v>63.369729999999997</v>
      </c>
      <c r="D2896" t="s">
        <v>9564</v>
      </c>
      <c r="E2896">
        <v>131</v>
      </c>
      <c r="F2896">
        <v>1</v>
      </c>
      <c r="G2896">
        <v>141</v>
      </c>
      <c r="H2896">
        <f t="shared" si="90"/>
        <v>1</v>
      </c>
      <c r="I2896">
        <f t="shared" si="91"/>
        <v>0</v>
      </c>
      <c r="K2896">
        <v>126</v>
      </c>
      <c r="L2896" t="s">
        <v>9568</v>
      </c>
      <c r="M2896">
        <f>IF(F2896=1,((E2896-K2896)/K2896)*100,((G2896-K2896)/K2896)*100)</f>
        <v>3.9682539682539679</v>
      </c>
      <c r="V2896" t="s">
        <v>5775</v>
      </c>
    </row>
    <row r="2897" spans="1:22" x14ac:dyDescent="0.25">
      <c r="A2897" t="s">
        <v>5776</v>
      </c>
      <c r="B2897">
        <v>7346</v>
      </c>
      <c r="C2897">
        <v>65.124156999999997</v>
      </c>
      <c r="D2897" t="s">
        <v>9564</v>
      </c>
      <c r="E2897">
        <v>133</v>
      </c>
      <c r="F2897">
        <v>1</v>
      </c>
      <c r="G2897">
        <v>133</v>
      </c>
      <c r="H2897">
        <f t="shared" si="90"/>
        <v>1</v>
      </c>
      <c r="I2897">
        <f t="shared" si="91"/>
        <v>0</v>
      </c>
      <c r="K2897">
        <v>120</v>
      </c>
      <c r="L2897" t="s">
        <v>9568</v>
      </c>
      <c r="M2897">
        <f>IF(F2897=1,((E2897-K2897)/K2897)*100,((G2897-K2897)/K2897)*100)</f>
        <v>10.833333333333334</v>
      </c>
      <c r="V2897" t="s">
        <v>5777</v>
      </c>
    </row>
    <row r="2898" spans="1:22" x14ac:dyDescent="0.25">
      <c r="A2898" t="s">
        <v>5778</v>
      </c>
      <c r="B2898">
        <v>5294</v>
      </c>
      <c r="C2898">
        <v>62.684676000000003</v>
      </c>
      <c r="D2898" t="s">
        <v>9564</v>
      </c>
      <c r="E2898">
        <v>118</v>
      </c>
      <c r="F2898">
        <v>1</v>
      </c>
      <c r="G2898">
        <v>121</v>
      </c>
      <c r="H2898">
        <f t="shared" si="90"/>
        <v>1</v>
      </c>
      <c r="I2898">
        <f t="shared" si="91"/>
        <v>0</v>
      </c>
      <c r="K2898">
        <v>112</v>
      </c>
      <c r="L2898" t="s">
        <v>9568</v>
      </c>
      <c r="M2898">
        <f>IF(F2898=1,((E2898-K2898)/K2898)*100,((G2898-K2898)/K2898)*100)</f>
        <v>5.3571428571428568</v>
      </c>
      <c r="V2898" t="s">
        <v>5779</v>
      </c>
    </row>
    <row r="2899" spans="1:22" x14ac:dyDescent="0.25">
      <c r="A2899" t="s">
        <v>5780</v>
      </c>
      <c r="B2899">
        <v>6084</v>
      </c>
      <c r="C2899">
        <v>63.909477000000003</v>
      </c>
      <c r="D2899" t="s">
        <v>9564</v>
      </c>
      <c r="E2899">
        <v>134</v>
      </c>
      <c r="F2899">
        <v>1</v>
      </c>
      <c r="G2899">
        <v>134</v>
      </c>
      <c r="H2899">
        <f t="shared" si="90"/>
        <v>1</v>
      </c>
      <c r="I2899">
        <f t="shared" si="91"/>
        <v>0</v>
      </c>
      <c r="K2899">
        <v>119</v>
      </c>
      <c r="L2899" t="s">
        <v>9568</v>
      </c>
      <c r="M2899">
        <f>IF(F2899=1,((E2899-K2899)/K2899)*100,((G2899-K2899)/K2899)*100)</f>
        <v>12.605042016806722</v>
      </c>
      <c r="V2899" t="s">
        <v>5781</v>
      </c>
    </row>
    <row r="2900" spans="1:22" x14ac:dyDescent="0.25">
      <c r="A2900" t="s">
        <v>5782</v>
      </c>
      <c r="B2900">
        <v>5640</v>
      </c>
      <c r="C2900">
        <v>64.089459000000005</v>
      </c>
      <c r="D2900" t="s">
        <v>9564</v>
      </c>
      <c r="E2900">
        <v>116</v>
      </c>
      <c r="F2900">
        <v>1</v>
      </c>
      <c r="G2900">
        <v>121</v>
      </c>
      <c r="H2900">
        <f t="shared" si="90"/>
        <v>1</v>
      </c>
      <c r="I2900">
        <f t="shared" si="91"/>
        <v>0</v>
      </c>
      <c r="K2900">
        <v>113</v>
      </c>
      <c r="L2900" t="s">
        <v>9568</v>
      </c>
      <c r="M2900">
        <f>IF(F2900=1,((E2900-K2900)/K2900)*100,((G2900-K2900)/K2900)*100)</f>
        <v>2.6548672566371683</v>
      </c>
      <c r="V2900" t="s">
        <v>5783</v>
      </c>
    </row>
    <row r="2901" spans="1:22" x14ac:dyDescent="0.25">
      <c r="A2901" t="s">
        <v>5784</v>
      </c>
      <c r="B2901">
        <v>5802</v>
      </c>
      <c r="C2901">
        <v>62.443786000000003</v>
      </c>
      <c r="D2901" t="s">
        <v>9564</v>
      </c>
      <c r="E2901">
        <v>126</v>
      </c>
      <c r="F2901">
        <v>0</v>
      </c>
      <c r="G2901">
        <v>127</v>
      </c>
      <c r="H2901">
        <f t="shared" si="90"/>
        <v>1</v>
      </c>
      <c r="I2901">
        <f t="shared" si="91"/>
        <v>0</v>
      </c>
      <c r="K2901">
        <v>118</v>
      </c>
      <c r="L2901" t="s">
        <v>9568</v>
      </c>
      <c r="M2901">
        <f>IF(F2901=1,((E2901-K2901)/K2901)*100,((G2901-K2901)/K2901)*100)</f>
        <v>7.6271186440677967</v>
      </c>
      <c r="V2901" t="s">
        <v>5785</v>
      </c>
    </row>
    <row r="2902" spans="1:22" x14ac:dyDescent="0.25">
      <c r="A2902" t="s">
        <v>5786</v>
      </c>
      <c r="B2902">
        <v>5072</v>
      </c>
      <c r="C2902">
        <v>62.334612</v>
      </c>
      <c r="D2902" t="s">
        <v>9564</v>
      </c>
      <c r="E2902">
        <v>112</v>
      </c>
      <c r="F2902">
        <v>1</v>
      </c>
      <c r="G2902">
        <v>119</v>
      </c>
      <c r="H2902">
        <f t="shared" si="90"/>
        <v>1</v>
      </c>
      <c r="I2902">
        <f t="shared" si="91"/>
        <v>0</v>
      </c>
      <c r="K2902">
        <v>109</v>
      </c>
      <c r="L2902" t="s">
        <v>9568</v>
      </c>
      <c r="M2902">
        <f>IF(F2902=1,((E2902-K2902)/K2902)*100,((G2902-K2902)/K2902)*100)</f>
        <v>2.7522935779816518</v>
      </c>
      <c r="V2902" t="s">
        <v>5787</v>
      </c>
    </row>
    <row r="2903" spans="1:22" x14ac:dyDescent="0.25">
      <c r="A2903" t="s">
        <v>5788</v>
      </c>
      <c r="B2903">
        <v>3294</v>
      </c>
      <c r="C2903">
        <v>6.2433639999999997</v>
      </c>
      <c r="D2903" t="s">
        <v>9563</v>
      </c>
      <c r="E2903">
        <v>100</v>
      </c>
      <c r="F2903">
        <v>1</v>
      </c>
      <c r="G2903">
        <v>100</v>
      </c>
      <c r="H2903">
        <f t="shared" si="90"/>
        <v>1</v>
      </c>
      <c r="I2903">
        <f t="shared" si="91"/>
        <v>1</v>
      </c>
      <c r="K2903">
        <v>100</v>
      </c>
      <c r="L2903" t="s">
        <v>9567</v>
      </c>
      <c r="M2903">
        <f>IF(F2903=1,((E2903-K2903)/K2903)*100,((G2903-K2903)/K2903)*100)</f>
        <v>0</v>
      </c>
      <c r="V2903" t="s">
        <v>5789</v>
      </c>
    </row>
    <row r="2904" spans="1:22" x14ac:dyDescent="0.25">
      <c r="A2904" t="s">
        <v>5790</v>
      </c>
      <c r="B2904">
        <v>3510</v>
      </c>
      <c r="C2904">
        <v>12.040592999999999</v>
      </c>
      <c r="D2904" t="s">
        <v>9563</v>
      </c>
      <c r="E2904">
        <v>83</v>
      </c>
      <c r="F2904">
        <v>1</v>
      </c>
      <c r="G2904">
        <v>86</v>
      </c>
      <c r="H2904">
        <f t="shared" si="90"/>
        <v>1</v>
      </c>
      <c r="I2904">
        <f t="shared" si="91"/>
        <v>1</v>
      </c>
      <c r="K2904">
        <v>83</v>
      </c>
      <c r="L2904" t="s">
        <v>9567</v>
      </c>
      <c r="M2904">
        <f>IF(F2904=1,((E2904-K2904)/K2904)*100,((G2904-K2904)/K2904)*100)</f>
        <v>0</v>
      </c>
      <c r="V2904" t="s">
        <v>5791</v>
      </c>
    </row>
    <row r="2905" spans="1:22" x14ac:dyDescent="0.25">
      <c r="A2905" t="s">
        <v>5792</v>
      </c>
      <c r="B2905">
        <v>3576</v>
      </c>
      <c r="C2905">
        <v>3.4310070000000001</v>
      </c>
      <c r="D2905" t="s">
        <v>9563</v>
      </c>
      <c r="E2905">
        <v>126</v>
      </c>
      <c r="F2905">
        <v>1</v>
      </c>
      <c r="G2905">
        <v>126</v>
      </c>
      <c r="H2905">
        <f t="shared" si="90"/>
        <v>1</v>
      </c>
      <c r="I2905">
        <f t="shared" si="91"/>
        <v>1</v>
      </c>
      <c r="K2905">
        <v>126</v>
      </c>
      <c r="L2905" t="s">
        <v>9567</v>
      </c>
      <c r="M2905">
        <f>IF(F2905=1,((E2905-K2905)/K2905)*100,((G2905-K2905)/K2905)*100)</f>
        <v>0</v>
      </c>
      <c r="V2905" t="s">
        <v>5793</v>
      </c>
    </row>
    <row r="2906" spans="1:22" x14ac:dyDescent="0.25">
      <c r="A2906" t="s">
        <v>5794</v>
      </c>
      <c r="B2906">
        <v>4525</v>
      </c>
      <c r="C2906">
        <v>62.366050999999999</v>
      </c>
      <c r="D2906" t="s">
        <v>9564</v>
      </c>
      <c r="E2906">
        <v>94</v>
      </c>
      <c r="F2906">
        <v>1</v>
      </c>
      <c r="G2906">
        <v>103</v>
      </c>
      <c r="H2906">
        <f t="shared" si="90"/>
        <v>1</v>
      </c>
      <c r="I2906">
        <f t="shared" si="91"/>
        <v>0</v>
      </c>
      <c r="K2906">
        <v>93</v>
      </c>
      <c r="L2906" t="s">
        <v>9567</v>
      </c>
      <c r="M2906">
        <f>IF(F2906=1,((E2906-K2906)/K2906)*100,((G2906-K2906)/K2906)*100)</f>
        <v>1.0752688172043012</v>
      </c>
      <c r="V2906" t="s">
        <v>5795</v>
      </c>
    </row>
    <row r="2907" spans="1:22" x14ac:dyDescent="0.25">
      <c r="A2907" t="s">
        <v>5796</v>
      </c>
      <c r="B2907">
        <v>4523</v>
      </c>
      <c r="C2907">
        <v>62.041857</v>
      </c>
      <c r="D2907" t="s">
        <v>9564</v>
      </c>
      <c r="E2907">
        <v>108</v>
      </c>
      <c r="F2907">
        <v>1</v>
      </c>
      <c r="G2907">
        <v>112</v>
      </c>
      <c r="H2907">
        <f t="shared" si="90"/>
        <v>1</v>
      </c>
      <c r="I2907">
        <f t="shared" si="91"/>
        <v>0</v>
      </c>
      <c r="K2907">
        <v>106</v>
      </c>
      <c r="L2907" t="s">
        <v>9567</v>
      </c>
      <c r="M2907">
        <f>IF(F2907=1,((E2907-K2907)/K2907)*100,((G2907-K2907)/K2907)*100)</f>
        <v>1.8867924528301887</v>
      </c>
      <c r="V2907" t="s">
        <v>5797</v>
      </c>
    </row>
    <row r="2908" spans="1:22" x14ac:dyDescent="0.25">
      <c r="A2908" t="s">
        <v>5798</v>
      </c>
      <c r="B2908">
        <v>5118</v>
      </c>
      <c r="C2908">
        <v>63.534916000000003</v>
      </c>
      <c r="D2908" t="s">
        <v>9564</v>
      </c>
      <c r="E2908">
        <v>113</v>
      </c>
      <c r="F2908">
        <v>1</v>
      </c>
      <c r="G2908">
        <v>116</v>
      </c>
      <c r="H2908">
        <f t="shared" si="90"/>
        <v>1</v>
      </c>
      <c r="I2908">
        <f t="shared" si="91"/>
        <v>0</v>
      </c>
      <c r="K2908">
        <v>106</v>
      </c>
      <c r="L2908" t="s">
        <v>9568</v>
      </c>
      <c r="M2908">
        <f>IF(F2908=1,((E2908-K2908)/K2908)*100,((G2908-K2908)/K2908)*100)</f>
        <v>6.6037735849056602</v>
      </c>
      <c r="V2908" t="s">
        <v>5799</v>
      </c>
    </row>
    <row r="2909" spans="1:22" x14ac:dyDescent="0.25">
      <c r="A2909" t="s">
        <v>5800</v>
      </c>
      <c r="B2909">
        <v>3450</v>
      </c>
      <c r="C2909">
        <v>4.4156089999999999</v>
      </c>
      <c r="D2909" t="s">
        <v>9563</v>
      </c>
      <c r="E2909">
        <v>106</v>
      </c>
      <c r="F2909">
        <v>1</v>
      </c>
      <c r="G2909">
        <v>107</v>
      </c>
      <c r="H2909">
        <f t="shared" si="90"/>
        <v>1</v>
      </c>
      <c r="I2909">
        <f t="shared" si="91"/>
        <v>1</v>
      </c>
      <c r="K2909">
        <v>106</v>
      </c>
      <c r="L2909" t="s">
        <v>9567</v>
      </c>
      <c r="M2909">
        <f>IF(F2909=1,((E2909-K2909)/K2909)*100,((G2909-K2909)/K2909)*100)</f>
        <v>0</v>
      </c>
      <c r="V2909" t="s">
        <v>5801</v>
      </c>
    </row>
    <row r="2910" spans="1:22" x14ac:dyDescent="0.25">
      <c r="A2910" t="s">
        <v>5802</v>
      </c>
      <c r="B2910">
        <v>4976</v>
      </c>
      <c r="C2910">
        <v>62.789217999999998</v>
      </c>
      <c r="D2910" t="s">
        <v>9564</v>
      </c>
      <c r="E2910">
        <v>113</v>
      </c>
      <c r="F2910">
        <v>1</v>
      </c>
      <c r="G2910">
        <v>117</v>
      </c>
      <c r="H2910">
        <f t="shared" si="90"/>
        <v>1</v>
      </c>
      <c r="I2910">
        <f t="shared" si="91"/>
        <v>0</v>
      </c>
      <c r="K2910">
        <v>105</v>
      </c>
      <c r="L2910" t="s">
        <v>9568</v>
      </c>
      <c r="M2910">
        <f>IF(F2910=1,((E2910-K2910)/K2910)*100,((G2910-K2910)/K2910)*100)</f>
        <v>7.6190476190476195</v>
      </c>
      <c r="V2910" t="s">
        <v>5803</v>
      </c>
    </row>
    <row r="2911" spans="1:22" x14ac:dyDescent="0.25">
      <c r="A2911" t="s">
        <v>5804</v>
      </c>
      <c r="B2911">
        <v>3526</v>
      </c>
      <c r="C2911">
        <v>61.640751000000002</v>
      </c>
      <c r="D2911" t="s">
        <v>9564</v>
      </c>
      <c r="E2911">
        <v>95</v>
      </c>
      <c r="F2911">
        <v>1</v>
      </c>
      <c r="G2911">
        <v>101</v>
      </c>
      <c r="H2911">
        <f t="shared" si="90"/>
        <v>1</v>
      </c>
      <c r="I2911">
        <f t="shared" si="91"/>
        <v>0</v>
      </c>
      <c r="K2911">
        <v>94</v>
      </c>
      <c r="L2911" t="s">
        <v>9567</v>
      </c>
      <c r="M2911">
        <f>IF(F2911=1,((E2911-K2911)/K2911)*100,((G2911-K2911)/K2911)*100)</f>
        <v>1.0638297872340425</v>
      </c>
      <c r="V2911" t="s">
        <v>5805</v>
      </c>
    </row>
    <row r="2912" spans="1:22" x14ac:dyDescent="0.25">
      <c r="A2912" t="s">
        <v>5806</v>
      </c>
      <c r="B2912">
        <v>18732</v>
      </c>
      <c r="C2912">
        <v>70.668014999999997</v>
      </c>
      <c r="D2912" t="s">
        <v>9564</v>
      </c>
      <c r="E2912">
        <v>158</v>
      </c>
      <c r="F2912">
        <v>0</v>
      </c>
      <c r="G2912">
        <v>294</v>
      </c>
      <c r="H2912">
        <f t="shared" si="90"/>
        <v>1</v>
      </c>
      <c r="I2912">
        <f t="shared" si="91"/>
        <v>0</v>
      </c>
      <c r="K2912">
        <v>289</v>
      </c>
      <c r="L2912" t="s">
        <v>9568</v>
      </c>
      <c r="M2912">
        <f>IF(F2912=1,((E2912-K2912)/K2912)*100,((G2912-K2912)/K2912)*100)</f>
        <v>1.7301038062283738</v>
      </c>
      <c r="V2912" t="s">
        <v>5807</v>
      </c>
    </row>
    <row r="2913" spans="1:22" x14ac:dyDescent="0.25">
      <c r="A2913" t="s">
        <v>5808</v>
      </c>
      <c r="B2913">
        <v>20242</v>
      </c>
      <c r="C2913">
        <v>72.151679999999999</v>
      </c>
      <c r="D2913" t="s">
        <v>9564</v>
      </c>
      <c r="E2913">
        <v>155</v>
      </c>
      <c r="F2913">
        <v>0</v>
      </c>
      <c r="G2913">
        <v>332</v>
      </c>
      <c r="H2913">
        <f t="shared" si="90"/>
        <v>1</v>
      </c>
      <c r="I2913">
        <f t="shared" si="91"/>
        <v>0</v>
      </c>
      <c r="K2913">
        <v>324</v>
      </c>
      <c r="L2913" t="s">
        <v>9568</v>
      </c>
      <c r="M2913">
        <f>IF(F2913=1,((E2913-K2913)/K2913)*100,((G2913-K2913)/K2913)*100)</f>
        <v>2.4691358024691357</v>
      </c>
      <c r="V2913" t="s">
        <v>5809</v>
      </c>
    </row>
    <row r="2914" spans="1:22" x14ac:dyDescent="0.25">
      <c r="A2914" t="s">
        <v>5810</v>
      </c>
      <c r="B2914">
        <v>15819</v>
      </c>
      <c r="C2914">
        <v>68.346995000000007</v>
      </c>
      <c r="D2914" t="s">
        <v>9564</v>
      </c>
      <c r="E2914">
        <v>96</v>
      </c>
      <c r="F2914">
        <v>0</v>
      </c>
      <c r="G2914">
        <v>255</v>
      </c>
      <c r="H2914">
        <f t="shared" si="90"/>
        <v>1</v>
      </c>
      <c r="I2914">
        <f t="shared" si="91"/>
        <v>0</v>
      </c>
      <c r="K2914">
        <v>255</v>
      </c>
      <c r="L2914" t="s">
        <v>9568</v>
      </c>
      <c r="M2914">
        <f>IF(F2914=1,((E2914-K2914)/K2914)*100,((G2914-K2914)/K2914)*100)</f>
        <v>0</v>
      </c>
      <c r="V2914" t="s">
        <v>5811</v>
      </c>
    </row>
    <row r="2915" spans="1:22" x14ac:dyDescent="0.25">
      <c r="A2915" t="s">
        <v>5812</v>
      </c>
      <c r="B2915">
        <v>20209</v>
      </c>
      <c r="C2915">
        <v>71.291262000000003</v>
      </c>
      <c r="D2915" t="s">
        <v>9564</v>
      </c>
      <c r="E2915">
        <v>130</v>
      </c>
      <c r="F2915">
        <v>0</v>
      </c>
      <c r="G2915">
        <v>305</v>
      </c>
      <c r="H2915">
        <f t="shared" si="90"/>
        <v>1</v>
      </c>
      <c r="I2915">
        <f t="shared" si="91"/>
        <v>0</v>
      </c>
      <c r="K2915">
        <v>307</v>
      </c>
      <c r="L2915" t="s">
        <v>9568</v>
      </c>
      <c r="M2915">
        <f>IF(F2915=1,((E2915-K2915)/K2915)*100,((G2915-K2915)/K2915)*100)</f>
        <v>-0.65146579804560267</v>
      </c>
      <c r="V2915" t="s">
        <v>5813</v>
      </c>
    </row>
    <row r="2916" spans="1:22" x14ac:dyDescent="0.25">
      <c r="A2916" t="s">
        <v>5814</v>
      </c>
      <c r="B2916">
        <v>16606</v>
      </c>
      <c r="C2916">
        <v>70.618150999999997</v>
      </c>
      <c r="D2916" t="s">
        <v>9564</v>
      </c>
      <c r="E2916">
        <v>274</v>
      </c>
      <c r="F2916">
        <v>1</v>
      </c>
      <c r="G2916">
        <v>274</v>
      </c>
      <c r="H2916">
        <f t="shared" si="90"/>
        <v>1</v>
      </c>
      <c r="I2916">
        <f t="shared" si="91"/>
        <v>0</v>
      </c>
      <c r="K2916">
        <v>261</v>
      </c>
      <c r="L2916" t="s">
        <v>9568</v>
      </c>
      <c r="M2916">
        <f>IF(F2916=1,((E2916-K2916)/K2916)*100,((G2916-K2916)/K2916)*100)</f>
        <v>4.980842911877394</v>
      </c>
      <c r="V2916" t="s">
        <v>5815</v>
      </c>
    </row>
    <row r="2917" spans="1:22" x14ac:dyDescent="0.25">
      <c r="A2917" t="s">
        <v>5816</v>
      </c>
      <c r="B2917">
        <v>22612</v>
      </c>
      <c r="C2917">
        <v>75.359217999999998</v>
      </c>
      <c r="D2917" t="s">
        <v>9564</v>
      </c>
      <c r="E2917">
        <v>361</v>
      </c>
      <c r="F2917">
        <v>1</v>
      </c>
      <c r="G2917">
        <v>365</v>
      </c>
      <c r="H2917">
        <f t="shared" si="90"/>
        <v>1</v>
      </c>
      <c r="I2917">
        <f t="shared" si="91"/>
        <v>0</v>
      </c>
      <c r="K2917">
        <v>327</v>
      </c>
      <c r="L2917" t="s">
        <v>9568</v>
      </c>
      <c r="M2917">
        <f>IF(F2917=1,((E2917-K2917)/K2917)*100,((G2917-K2917)/K2917)*100)</f>
        <v>10.397553516819572</v>
      </c>
      <c r="V2917" t="s">
        <v>5817</v>
      </c>
    </row>
    <row r="2918" spans="1:22" x14ac:dyDescent="0.25">
      <c r="A2918" t="s">
        <v>5818</v>
      </c>
      <c r="B2918">
        <v>15941</v>
      </c>
      <c r="C2918">
        <v>69.375078999999999</v>
      </c>
      <c r="D2918" t="s">
        <v>9564</v>
      </c>
      <c r="E2918">
        <v>109</v>
      </c>
      <c r="F2918">
        <v>0</v>
      </c>
      <c r="G2918">
        <v>259</v>
      </c>
      <c r="H2918">
        <f t="shared" si="90"/>
        <v>1</v>
      </c>
      <c r="I2918">
        <f t="shared" si="91"/>
        <v>0</v>
      </c>
      <c r="K2918">
        <v>255</v>
      </c>
      <c r="L2918" t="s">
        <v>9568</v>
      </c>
      <c r="M2918">
        <f>IF(F2918=1,((E2918-K2918)/K2918)*100,((G2918-K2918)/K2918)*100)</f>
        <v>1.5686274509803921</v>
      </c>
      <c r="V2918" t="s">
        <v>5819</v>
      </c>
    </row>
    <row r="2919" spans="1:22" x14ac:dyDescent="0.25">
      <c r="A2919" t="s">
        <v>5820</v>
      </c>
      <c r="B2919">
        <v>22743</v>
      </c>
      <c r="C2919">
        <v>73.350435000000004</v>
      </c>
      <c r="D2919" t="s">
        <v>9564</v>
      </c>
      <c r="E2919">
        <v>156</v>
      </c>
      <c r="F2919">
        <v>0</v>
      </c>
      <c r="G2919">
        <v>360</v>
      </c>
      <c r="H2919">
        <f t="shared" si="90"/>
        <v>1</v>
      </c>
      <c r="I2919">
        <f t="shared" si="91"/>
        <v>0</v>
      </c>
      <c r="K2919">
        <v>336</v>
      </c>
      <c r="L2919" t="s">
        <v>9568</v>
      </c>
      <c r="M2919">
        <f>IF(F2919=1,((E2919-K2919)/K2919)*100,((G2919-K2919)/K2919)*100)</f>
        <v>7.1428571428571423</v>
      </c>
      <c r="V2919" t="s">
        <v>5821</v>
      </c>
    </row>
    <row r="2920" spans="1:22" x14ac:dyDescent="0.25">
      <c r="A2920" t="s">
        <v>5822</v>
      </c>
      <c r="B2920">
        <v>25201</v>
      </c>
      <c r="C2920">
        <v>74.758776999999995</v>
      </c>
      <c r="D2920" t="s">
        <v>9564</v>
      </c>
      <c r="E2920">
        <v>144</v>
      </c>
      <c r="F2920">
        <v>0</v>
      </c>
      <c r="G2920">
        <v>380</v>
      </c>
      <c r="H2920">
        <f t="shared" si="90"/>
        <v>1</v>
      </c>
      <c r="I2920">
        <f t="shared" si="91"/>
        <v>0</v>
      </c>
      <c r="K2920">
        <v>345</v>
      </c>
      <c r="L2920" t="s">
        <v>9568</v>
      </c>
      <c r="M2920">
        <f>IF(F2920=1,((E2920-K2920)/K2920)*100,((G2920-K2920)/K2920)*100)</f>
        <v>10.144927536231885</v>
      </c>
      <c r="V2920" t="s">
        <v>5823</v>
      </c>
    </row>
    <row r="2921" spans="1:22" x14ac:dyDescent="0.25">
      <c r="A2921" t="s">
        <v>5824</v>
      </c>
      <c r="B2921">
        <v>25205</v>
      </c>
      <c r="C2921">
        <v>75.026004999999998</v>
      </c>
      <c r="D2921" t="s">
        <v>9564</v>
      </c>
      <c r="E2921">
        <v>227</v>
      </c>
      <c r="F2921">
        <v>0</v>
      </c>
      <c r="G2921">
        <v>346</v>
      </c>
      <c r="H2921">
        <f t="shared" si="90"/>
        <v>1</v>
      </c>
      <c r="I2921">
        <f t="shared" si="91"/>
        <v>0</v>
      </c>
      <c r="K2921">
        <v>342</v>
      </c>
      <c r="L2921" t="s">
        <v>9568</v>
      </c>
      <c r="M2921">
        <f>IF(F2921=1,((E2921-K2921)/K2921)*100,((G2921-K2921)/K2921)*100)</f>
        <v>1.1695906432748537</v>
      </c>
      <c r="V2921" t="s">
        <v>5825</v>
      </c>
    </row>
    <row r="2922" spans="1:22" x14ac:dyDescent="0.25">
      <c r="A2922" t="s">
        <v>5826</v>
      </c>
      <c r="B2922">
        <v>18958</v>
      </c>
      <c r="C2922">
        <v>70.946642999999995</v>
      </c>
      <c r="D2922" t="s">
        <v>9564</v>
      </c>
      <c r="E2922">
        <v>124</v>
      </c>
      <c r="F2922">
        <v>0</v>
      </c>
      <c r="G2922">
        <v>229</v>
      </c>
      <c r="H2922">
        <f t="shared" si="90"/>
        <v>1</v>
      </c>
      <c r="I2922">
        <f t="shared" si="91"/>
        <v>0</v>
      </c>
      <c r="K2922">
        <v>218</v>
      </c>
      <c r="L2922" t="s">
        <v>9568</v>
      </c>
      <c r="M2922">
        <f>IF(F2922=1,((E2922-K2922)/K2922)*100,((G2922-K2922)/K2922)*100)</f>
        <v>5.0458715596330279</v>
      </c>
      <c r="V2922" t="s">
        <v>5827</v>
      </c>
    </row>
    <row r="2923" spans="1:22" x14ac:dyDescent="0.25">
      <c r="A2923" t="s">
        <v>5828</v>
      </c>
      <c r="B2923">
        <v>14484</v>
      </c>
      <c r="C2923">
        <v>67.722989999999996</v>
      </c>
      <c r="D2923" t="s">
        <v>9564</v>
      </c>
      <c r="E2923">
        <v>122</v>
      </c>
      <c r="F2923">
        <v>0</v>
      </c>
      <c r="G2923">
        <v>200</v>
      </c>
      <c r="H2923">
        <f t="shared" si="90"/>
        <v>1</v>
      </c>
      <c r="I2923">
        <f t="shared" si="91"/>
        <v>0</v>
      </c>
      <c r="K2923">
        <v>196</v>
      </c>
      <c r="L2923" t="s">
        <v>9568</v>
      </c>
      <c r="M2923">
        <f>IF(F2923=1,((E2923-K2923)/K2923)*100,((G2923-K2923)/K2923)*100)</f>
        <v>2.0408163265306123</v>
      </c>
      <c r="V2923" t="s">
        <v>5829</v>
      </c>
    </row>
    <row r="2924" spans="1:22" x14ac:dyDescent="0.25">
      <c r="A2924" t="s">
        <v>5830</v>
      </c>
      <c r="B2924">
        <v>16950</v>
      </c>
      <c r="C2924">
        <v>69.833689000000007</v>
      </c>
      <c r="D2924" t="s">
        <v>9564</v>
      </c>
      <c r="E2924">
        <v>106</v>
      </c>
      <c r="F2924">
        <v>0</v>
      </c>
      <c r="G2924">
        <v>208</v>
      </c>
      <c r="H2924">
        <f t="shared" si="90"/>
        <v>1</v>
      </c>
      <c r="I2924">
        <f t="shared" si="91"/>
        <v>0</v>
      </c>
      <c r="K2924">
        <v>200</v>
      </c>
      <c r="L2924" t="s">
        <v>9568</v>
      </c>
      <c r="M2924">
        <f>IF(F2924=1,((E2924-K2924)/K2924)*100,((G2924-K2924)/K2924)*100)</f>
        <v>4</v>
      </c>
      <c r="V2924" t="s">
        <v>5831</v>
      </c>
    </row>
    <row r="2925" spans="1:22" x14ac:dyDescent="0.25">
      <c r="A2925" t="s">
        <v>5832</v>
      </c>
      <c r="B2925">
        <v>17510</v>
      </c>
      <c r="C2925">
        <v>69.343046000000001</v>
      </c>
      <c r="D2925" t="s">
        <v>9564</v>
      </c>
      <c r="E2925">
        <v>201</v>
      </c>
      <c r="F2925">
        <v>0</v>
      </c>
      <c r="G2925">
        <v>219</v>
      </c>
      <c r="H2925">
        <f t="shared" si="90"/>
        <v>1</v>
      </c>
      <c r="I2925">
        <f t="shared" si="91"/>
        <v>0</v>
      </c>
      <c r="K2925">
        <v>215</v>
      </c>
      <c r="L2925" t="s">
        <v>9568</v>
      </c>
      <c r="M2925">
        <f>IF(F2925=1,((E2925-K2925)/K2925)*100,((G2925-K2925)/K2925)*100)</f>
        <v>1.8604651162790697</v>
      </c>
      <c r="V2925" t="s">
        <v>5833</v>
      </c>
    </row>
    <row r="2926" spans="1:22" x14ac:dyDescent="0.25">
      <c r="A2926" t="s">
        <v>5834</v>
      </c>
      <c r="B2926">
        <v>18839</v>
      </c>
      <c r="C2926">
        <v>70.512975999999995</v>
      </c>
      <c r="D2926" t="s">
        <v>9564</v>
      </c>
      <c r="E2926">
        <v>140</v>
      </c>
      <c r="F2926">
        <v>0</v>
      </c>
      <c r="G2926">
        <v>242</v>
      </c>
      <c r="H2926">
        <f t="shared" si="90"/>
        <v>1</v>
      </c>
      <c r="I2926">
        <f t="shared" si="91"/>
        <v>0</v>
      </c>
      <c r="K2926">
        <v>235</v>
      </c>
      <c r="L2926" t="s">
        <v>9568</v>
      </c>
      <c r="M2926">
        <f>IF(F2926=1,((E2926-K2926)/K2926)*100,((G2926-K2926)/K2926)*100)</f>
        <v>2.9787234042553195</v>
      </c>
      <c r="V2926" t="s">
        <v>5835</v>
      </c>
    </row>
    <row r="2927" spans="1:22" x14ac:dyDescent="0.25">
      <c r="A2927" t="s">
        <v>5836</v>
      </c>
      <c r="B2927">
        <v>18725</v>
      </c>
      <c r="C2927">
        <v>70.819987999999995</v>
      </c>
      <c r="D2927" t="s">
        <v>9564</v>
      </c>
      <c r="E2927">
        <v>113</v>
      </c>
      <c r="F2927">
        <v>0</v>
      </c>
      <c r="G2927">
        <v>219</v>
      </c>
      <c r="H2927">
        <f t="shared" si="90"/>
        <v>1</v>
      </c>
      <c r="I2927">
        <f t="shared" si="91"/>
        <v>0</v>
      </c>
      <c r="K2927">
        <v>206</v>
      </c>
      <c r="L2927" t="s">
        <v>9568</v>
      </c>
      <c r="M2927">
        <f>IF(F2927=1,((E2927-K2927)/K2927)*100,((G2927-K2927)/K2927)*100)</f>
        <v>6.3106796116504853</v>
      </c>
      <c r="V2927" t="s">
        <v>5837</v>
      </c>
    </row>
    <row r="2928" spans="1:22" x14ac:dyDescent="0.25">
      <c r="A2928" t="s">
        <v>5838</v>
      </c>
      <c r="B2928">
        <v>16888</v>
      </c>
      <c r="C2928">
        <v>69.228966999999997</v>
      </c>
      <c r="D2928" t="s">
        <v>9564</v>
      </c>
      <c r="E2928">
        <v>107</v>
      </c>
      <c r="F2928">
        <v>0</v>
      </c>
      <c r="G2928">
        <v>232</v>
      </c>
      <c r="H2928">
        <f t="shared" si="90"/>
        <v>1</v>
      </c>
      <c r="I2928">
        <f t="shared" si="91"/>
        <v>0</v>
      </c>
      <c r="K2928">
        <v>232</v>
      </c>
      <c r="L2928" t="s">
        <v>9568</v>
      </c>
      <c r="M2928">
        <f>IF(F2928=1,((E2928-K2928)/K2928)*100,((G2928-K2928)/K2928)*100)</f>
        <v>0</v>
      </c>
      <c r="V2928" t="s">
        <v>5839</v>
      </c>
    </row>
    <row r="2929" spans="1:22" x14ac:dyDescent="0.25">
      <c r="A2929" t="s">
        <v>5840</v>
      </c>
      <c r="B2929">
        <v>14866</v>
      </c>
      <c r="C2929">
        <v>67.768837000000005</v>
      </c>
      <c r="D2929" t="s">
        <v>9564</v>
      </c>
      <c r="E2929">
        <v>116</v>
      </c>
      <c r="F2929">
        <v>0</v>
      </c>
      <c r="G2929">
        <v>194</v>
      </c>
      <c r="H2929">
        <f t="shared" si="90"/>
        <v>1</v>
      </c>
      <c r="I2929">
        <f t="shared" si="91"/>
        <v>0</v>
      </c>
      <c r="K2929">
        <v>193</v>
      </c>
      <c r="L2929" t="s">
        <v>9568</v>
      </c>
      <c r="M2929">
        <f>IF(F2929=1,((E2929-K2929)/K2929)*100,((G2929-K2929)/K2929)*100)</f>
        <v>0.5181347150259068</v>
      </c>
      <c r="V2929" t="s">
        <v>5841</v>
      </c>
    </row>
    <row r="2930" spans="1:22" x14ac:dyDescent="0.25">
      <c r="A2930" t="s">
        <v>5842</v>
      </c>
      <c r="B2930">
        <v>16263</v>
      </c>
      <c r="C2930">
        <v>69.032773000000006</v>
      </c>
      <c r="D2930" t="s">
        <v>9564</v>
      </c>
      <c r="E2930">
        <v>98</v>
      </c>
      <c r="F2930">
        <v>0</v>
      </c>
      <c r="G2930">
        <v>197</v>
      </c>
      <c r="H2930">
        <f t="shared" si="90"/>
        <v>1</v>
      </c>
      <c r="I2930">
        <f t="shared" si="91"/>
        <v>0</v>
      </c>
      <c r="K2930">
        <v>196</v>
      </c>
      <c r="L2930" t="s">
        <v>9568</v>
      </c>
      <c r="M2930">
        <f>IF(F2930=1,((E2930-K2930)/K2930)*100,((G2930-K2930)/K2930)*100)</f>
        <v>0.51020408163265307</v>
      </c>
      <c r="V2930" t="s">
        <v>5843</v>
      </c>
    </row>
    <row r="2931" spans="1:22" x14ac:dyDescent="0.25">
      <c r="A2931" t="s">
        <v>5844</v>
      </c>
      <c r="B2931">
        <v>16797</v>
      </c>
      <c r="C2931">
        <v>69.674475000000001</v>
      </c>
      <c r="D2931" t="s">
        <v>9564</v>
      </c>
      <c r="E2931">
        <v>137</v>
      </c>
      <c r="F2931">
        <v>0</v>
      </c>
      <c r="G2931">
        <v>216</v>
      </c>
      <c r="H2931">
        <f t="shared" si="90"/>
        <v>1</v>
      </c>
      <c r="I2931">
        <f t="shared" si="91"/>
        <v>0</v>
      </c>
      <c r="K2931">
        <v>208</v>
      </c>
      <c r="L2931" t="s">
        <v>9568</v>
      </c>
      <c r="M2931">
        <f>IF(F2931=1,((E2931-K2931)/K2931)*100,((G2931-K2931)/K2931)*100)</f>
        <v>3.8461538461538463</v>
      </c>
      <c r="V2931" t="s">
        <v>5845</v>
      </c>
    </row>
    <row r="2932" spans="1:22" x14ac:dyDescent="0.25">
      <c r="A2932" t="s">
        <v>5846</v>
      </c>
      <c r="B2932">
        <v>10757</v>
      </c>
      <c r="C2932">
        <v>65.570744000000005</v>
      </c>
      <c r="D2932" t="s">
        <v>9564</v>
      </c>
      <c r="E2932">
        <v>122</v>
      </c>
      <c r="F2932">
        <v>0</v>
      </c>
      <c r="G2932">
        <v>172</v>
      </c>
      <c r="H2932">
        <f t="shared" si="90"/>
        <v>1</v>
      </c>
      <c r="I2932">
        <f t="shared" si="91"/>
        <v>0</v>
      </c>
      <c r="K2932">
        <v>163</v>
      </c>
      <c r="L2932" t="s">
        <v>9568</v>
      </c>
      <c r="M2932">
        <f>IF(F2932=1,((E2932-K2932)/K2932)*100,((G2932-K2932)/K2932)*100)</f>
        <v>5.5214723926380369</v>
      </c>
      <c r="V2932" t="s">
        <v>5847</v>
      </c>
    </row>
    <row r="2933" spans="1:22" x14ac:dyDescent="0.25">
      <c r="A2933" t="s">
        <v>5848</v>
      </c>
      <c r="B2933">
        <v>11853</v>
      </c>
      <c r="C2933">
        <v>65.950678999999994</v>
      </c>
      <c r="D2933" t="s">
        <v>9564</v>
      </c>
      <c r="E2933">
        <v>118</v>
      </c>
      <c r="F2933">
        <v>0</v>
      </c>
      <c r="G2933">
        <v>164</v>
      </c>
      <c r="H2933">
        <f t="shared" si="90"/>
        <v>1</v>
      </c>
      <c r="I2933">
        <f t="shared" si="91"/>
        <v>0</v>
      </c>
      <c r="K2933">
        <v>153</v>
      </c>
      <c r="L2933" t="s">
        <v>9568</v>
      </c>
      <c r="M2933">
        <f>IF(F2933=1,((E2933-K2933)/K2933)*100,((G2933-K2933)/K2933)*100)</f>
        <v>7.18954248366013</v>
      </c>
      <c r="V2933" t="s">
        <v>5849</v>
      </c>
    </row>
    <row r="2934" spans="1:22" x14ac:dyDescent="0.25">
      <c r="A2934" t="s">
        <v>5850</v>
      </c>
      <c r="B2934">
        <v>12476</v>
      </c>
      <c r="C2934">
        <v>66.250040999999996</v>
      </c>
      <c r="D2934" t="s">
        <v>9564</v>
      </c>
      <c r="E2934">
        <v>133</v>
      </c>
      <c r="F2934">
        <v>0</v>
      </c>
      <c r="G2934">
        <v>152</v>
      </c>
      <c r="H2934">
        <f t="shared" si="90"/>
        <v>1</v>
      </c>
      <c r="I2934">
        <f t="shared" si="91"/>
        <v>0</v>
      </c>
      <c r="K2934">
        <v>144</v>
      </c>
      <c r="L2934" t="s">
        <v>9568</v>
      </c>
      <c r="M2934">
        <f>IF(F2934=1,((E2934-K2934)/K2934)*100,((G2934-K2934)/K2934)*100)</f>
        <v>5.5555555555555554</v>
      </c>
      <c r="V2934" t="s">
        <v>5851</v>
      </c>
    </row>
    <row r="2935" spans="1:22" x14ac:dyDescent="0.25">
      <c r="A2935" t="s">
        <v>5852</v>
      </c>
      <c r="B2935">
        <v>11536</v>
      </c>
      <c r="C2935">
        <v>67.553877</v>
      </c>
      <c r="D2935" t="s">
        <v>9564</v>
      </c>
      <c r="E2935">
        <v>136</v>
      </c>
      <c r="F2935">
        <v>1</v>
      </c>
      <c r="G2935">
        <v>136</v>
      </c>
      <c r="H2935">
        <f t="shared" si="90"/>
        <v>1</v>
      </c>
      <c r="I2935">
        <f t="shared" si="91"/>
        <v>0</v>
      </c>
      <c r="K2935">
        <v>132</v>
      </c>
      <c r="L2935" t="s">
        <v>9568</v>
      </c>
      <c r="M2935">
        <f>IF(F2935=1,((E2935-K2935)/K2935)*100,((G2935-K2935)/K2935)*100)</f>
        <v>3.0303030303030303</v>
      </c>
      <c r="V2935" t="s">
        <v>5853</v>
      </c>
    </row>
    <row r="2936" spans="1:22" x14ac:dyDescent="0.25">
      <c r="A2936" t="s">
        <v>5854</v>
      </c>
      <c r="B2936">
        <v>15400</v>
      </c>
      <c r="C2936">
        <v>68.457577999999998</v>
      </c>
      <c r="D2936" t="s">
        <v>9564</v>
      </c>
      <c r="E2936">
        <v>109</v>
      </c>
      <c r="F2936">
        <v>0</v>
      </c>
      <c r="G2936">
        <v>178</v>
      </c>
      <c r="H2936">
        <f t="shared" si="90"/>
        <v>1</v>
      </c>
      <c r="I2936">
        <f t="shared" si="91"/>
        <v>0</v>
      </c>
      <c r="K2936">
        <v>173</v>
      </c>
      <c r="L2936" t="s">
        <v>9568</v>
      </c>
      <c r="M2936">
        <f>IF(F2936=1,((E2936-K2936)/K2936)*100,((G2936-K2936)/K2936)*100)</f>
        <v>2.8901734104046244</v>
      </c>
      <c r="V2936" t="s">
        <v>5855</v>
      </c>
    </row>
    <row r="2937" spans="1:22" x14ac:dyDescent="0.25">
      <c r="A2937" t="s">
        <v>5856</v>
      </c>
      <c r="B2937">
        <v>12434</v>
      </c>
      <c r="C2937">
        <v>66.523819000000003</v>
      </c>
      <c r="D2937" t="s">
        <v>9564</v>
      </c>
      <c r="E2937">
        <v>-1</v>
      </c>
      <c r="F2937">
        <v>0</v>
      </c>
      <c r="G2937">
        <v>144</v>
      </c>
      <c r="H2937">
        <f t="shared" si="90"/>
        <v>1</v>
      </c>
      <c r="I2937">
        <f t="shared" si="91"/>
        <v>0</v>
      </c>
      <c r="K2937">
        <v>135</v>
      </c>
      <c r="L2937" t="s">
        <v>9568</v>
      </c>
      <c r="M2937">
        <f>IF(F2937=1,((E2937-K2937)/K2937)*100,((G2937-K2937)/K2937)*100)</f>
        <v>6.666666666666667</v>
      </c>
      <c r="V2937" t="s">
        <v>5857</v>
      </c>
    </row>
    <row r="2938" spans="1:22" x14ac:dyDescent="0.25">
      <c r="A2938" t="s">
        <v>5858</v>
      </c>
      <c r="B2938">
        <v>13294</v>
      </c>
      <c r="C2938">
        <v>67.177127999999996</v>
      </c>
      <c r="D2938" t="s">
        <v>9564</v>
      </c>
      <c r="E2938">
        <v>104</v>
      </c>
      <c r="F2938">
        <v>0</v>
      </c>
      <c r="G2938">
        <v>172</v>
      </c>
      <c r="H2938">
        <f t="shared" si="90"/>
        <v>1</v>
      </c>
      <c r="I2938">
        <f t="shared" si="91"/>
        <v>0</v>
      </c>
      <c r="K2938">
        <v>163</v>
      </c>
      <c r="L2938" t="s">
        <v>9568</v>
      </c>
      <c r="M2938">
        <f>IF(F2938=1,((E2938-K2938)/K2938)*100,((G2938-K2938)/K2938)*100)</f>
        <v>5.5214723926380369</v>
      </c>
      <c r="V2938" t="s">
        <v>5859</v>
      </c>
    </row>
    <row r="2939" spans="1:22" x14ac:dyDescent="0.25">
      <c r="A2939" t="s">
        <v>5860</v>
      </c>
      <c r="B2939">
        <v>17441</v>
      </c>
      <c r="C2939">
        <v>69.129485000000003</v>
      </c>
      <c r="D2939" t="s">
        <v>9564</v>
      </c>
      <c r="E2939">
        <v>114</v>
      </c>
      <c r="F2939">
        <v>0</v>
      </c>
      <c r="G2939">
        <v>182</v>
      </c>
      <c r="H2939">
        <f t="shared" si="90"/>
        <v>1</v>
      </c>
      <c r="I2939">
        <f t="shared" si="91"/>
        <v>0</v>
      </c>
      <c r="K2939">
        <v>174</v>
      </c>
      <c r="L2939" t="s">
        <v>9568</v>
      </c>
      <c r="M2939">
        <f>IF(F2939=1,((E2939-K2939)/K2939)*100,((G2939-K2939)/K2939)*100)</f>
        <v>4.5977011494252871</v>
      </c>
      <c r="V2939" t="s">
        <v>5861</v>
      </c>
    </row>
    <row r="2940" spans="1:22" x14ac:dyDescent="0.25">
      <c r="A2940" t="s">
        <v>5862</v>
      </c>
      <c r="B2940">
        <v>14802</v>
      </c>
      <c r="C2940">
        <v>68.359184999999997</v>
      </c>
      <c r="D2940" t="s">
        <v>9564</v>
      </c>
      <c r="E2940">
        <v>137</v>
      </c>
      <c r="F2940">
        <v>0</v>
      </c>
      <c r="G2940">
        <v>162</v>
      </c>
      <c r="H2940">
        <f t="shared" si="90"/>
        <v>1</v>
      </c>
      <c r="I2940">
        <f t="shared" si="91"/>
        <v>0</v>
      </c>
      <c r="K2940">
        <v>153</v>
      </c>
      <c r="L2940" t="s">
        <v>9568</v>
      </c>
      <c r="M2940">
        <f>IF(F2940=1,((E2940-K2940)/K2940)*100,((G2940-K2940)/K2940)*100)</f>
        <v>5.8823529411764701</v>
      </c>
      <c r="V2940" t="s">
        <v>5863</v>
      </c>
    </row>
    <row r="2941" spans="1:22" x14ac:dyDescent="0.25">
      <c r="A2941" t="s">
        <v>5864</v>
      </c>
      <c r="B2941">
        <v>13809</v>
      </c>
      <c r="C2941">
        <v>67.078524000000002</v>
      </c>
      <c r="D2941" t="s">
        <v>9564</v>
      </c>
      <c r="E2941">
        <v>111</v>
      </c>
      <c r="F2941">
        <v>0</v>
      </c>
      <c r="G2941">
        <v>152</v>
      </c>
      <c r="H2941">
        <f t="shared" si="90"/>
        <v>1</v>
      </c>
      <c r="I2941">
        <f t="shared" si="91"/>
        <v>0</v>
      </c>
      <c r="K2941">
        <v>146</v>
      </c>
      <c r="L2941" t="s">
        <v>9568</v>
      </c>
      <c r="M2941">
        <f>IF(F2941=1,((E2941-K2941)/K2941)*100,((G2941-K2941)/K2941)*100)</f>
        <v>4.10958904109589</v>
      </c>
      <c r="V2941" t="s">
        <v>5865</v>
      </c>
    </row>
    <row r="2942" spans="1:22" x14ac:dyDescent="0.25">
      <c r="A2942" t="s">
        <v>5866</v>
      </c>
      <c r="B2942">
        <v>9985</v>
      </c>
      <c r="C2942">
        <v>65.432323999999994</v>
      </c>
      <c r="D2942" t="s">
        <v>9564</v>
      </c>
      <c r="E2942">
        <v>-1</v>
      </c>
      <c r="F2942">
        <v>0</v>
      </c>
      <c r="G2942">
        <v>130</v>
      </c>
      <c r="H2942">
        <f t="shared" si="90"/>
        <v>1</v>
      </c>
      <c r="I2942">
        <f t="shared" si="91"/>
        <v>0</v>
      </c>
      <c r="K2942">
        <v>123</v>
      </c>
      <c r="L2942" t="s">
        <v>9568</v>
      </c>
      <c r="M2942">
        <f>IF(F2942=1,((E2942-K2942)/K2942)*100,((G2942-K2942)/K2942)*100)</f>
        <v>5.6910569105691051</v>
      </c>
      <c r="V2942" t="s">
        <v>5867</v>
      </c>
    </row>
    <row r="2943" spans="1:22" x14ac:dyDescent="0.25">
      <c r="A2943" t="s">
        <v>5868</v>
      </c>
      <c r="B2943">
        <v>9836</v>
      </c>
      <c r="C2943">
        <v>65.482844</v>
      </c>
      <c r="D2943" t="s">
        <v>9564</v>
      </c>
      <c r="E2943">
        <v>106</v>
      </c>
      <c r="F2943">
        <v>0</v>
      </c>
      <c r="G2943">
        <v>153</v>
      </c>
      <c r="H2943">
        <f t="shared" si="90"/>
        <v>1</v>
      </c>
      <c r="I2943">
        <f t="shared" si="91"/>
        <v>0</v>
      </c>
      <c r="K2943">
        <v>145</v>
      </c>
      <c r="L2943" t="s">
        <v>9568</v>
      </c>
      <c r="M2943">
        <f>IF(F2943=1,((E2943-K2943)/K2943)*100,((G2943-K2943)/K2943)*100)</f>
        <v>5.5172413793103452</v>
      </c>
      <c r="V2943" t="s">
        <v>5869</v>
      </c>
    </row>
    <row r="2944" spans="1:22" x14ac:dyDescent="0.25">
      <c r="A2944" t="s">
        <v>5870</v>
      </c>
      <c r="B2944">
        <v>9042</v>
      </c>
      <c r="C2944">
        <v>65.573661999999999</v>
      </c>
      <c r="D2944" t="s">
        <v>9564</v>
      </c>
      <c r="E2944">
        <v>119</v>
      </c>
      <c r="F2944">
        <v>1</v>
      </c>
      <c r="G2944">
        <v>119</v>
      </c>
      <c r="H2944">
        <f t="shared" si="90"/>
        <v>1</v>
      </c>
      <c r="I2944">
        <f t="shared" si="91"/>
        <v>0</v>
      </c>
      <c r="K2944">
        <v>111</v>
      </c>
      <c r="L2944" t="s">
        <v>9568</v>
      </c>
      <c r="M2944">
        <f>IF(F2944=1,((E2944-K2944)/K2944)*100,((G2944-K2944)/K2944)*100)</f>
        <v>7.2072072072072073</v>
      </c>
      <c r="V2944" t="s">
        <v>5871</v>
      </c>
    </row>
    <row r="2945" spans="1:22" x14ac:dyDescent="0.25">
      <c r="A2945" t="s">
        <v>5872</v>
      </c>
      <c r="B2945">
        <v>7439</v>
      </c>
      <c r="C2945">
        <v>64.688809000000006</v>
      </c>
      <c r="D2945" t="s">
        <v>9564</v>
      </c>
      <c r="E2945">
        <v>121</v>
      </c>
      <c r="F2945">
        <v>1</v>
      </c>
      <c r="G2945">
        <v>125</v>
      </c>
      <c r="H2945">
        <f t="shared" si="90"/>
        <v>1</v>
      </c>
      <c r="I2945">
        <f t="shared" si="91"/>
        <v>0</v>
      </c>
      <c r="K2945">
        <v>112</v>
      </c>
      <c r="L2945" t="s">
        <v>9567</v>
      </c>
      <c r="M2945">
        <f>IF(F2945=1,((E2945-K2945)/K2945)*100,((G2945-K2945)/K2945)*100)</f>
        <v>8.0357142857142865</v>
      </c>
      <c r="V2945" t="s">
        <v>5873</v>
      </c>
    </row>
    <row r="2946" spans="1:22" x14ac:dyDescent="0.25">
      <c r="A2946" t="s">
        <v>5874</v>
      </c>
      <c r="B2946">
        <v>7953</v>
      </c>
      <c r="C2946">
        <v>64.742013999999998</v>
      </c>
      <c r="D2946" t="s">
        <v>9564</v>
      </c>
      <c r="E2946">
        <v>127</v>
      </c>
      <c r="F2946">
        <v>1</v>
      </c>
      <c r="G2946">
        <v>127</v>
      </c>
      <c r="H2946">
        <f t="shared" si="90"/>
        <v>1</v>
      </c>
      <c r="I2946">
        <f t="shared" si="91"/>
        <v>0</v>
      </c>
      <c r="K2946">
        <v>115</v>
      </c>
      <c r="L2946" t="s">
        <v>9568</v>
      </c>
      <c r="M2946">
        <f>IF(F2946=1,((E2946-K2946)/K2946)*100,((G2946-K2946)/K2946)*100)</f>
        <v>10.434782608695652</v>
      </c>
      <c r="V2946" t="s">
        <v>5875</v>
      </c>
    </row>
    <row r="2947" spans="1:22" x14ac:dyDescent="0.25">
      <c r="A2947" t="s">
        <v>5876</v>
      </c>
      <c r="B2947">
        <v>9724</v>
      </c>
      <c r="C2947">
        <v>66.229425000000006</v>
      </c>
      <c r="D2947" t="s">
        <v>9564</v>
      </c>
      <c r="E2947">
        <v>117</v>
      </c>
      <c r="F2947">
        <v>1</v>
      </c>
      <c r="G2947">
        <v>119</v>
      </c>
      <c r="H2947">
        <f t="shared" ref="H2947:H3010" si="92">IF(OR(F2947=1,G2947&gt;=0),1,0)</f>
        <v>1</v>
      </c>
      <c r="I2947">
        <f t="shared" ref="I2947:I3010" si="93">IF(OR(D2947="OPTIMUM_FOUND",D2947="UNSATISFIABLE"),1,0)</f>
        <v>0</v>
      </c>
      <c r="K2947">
        <v>111</v>
      </c>
      <c r="L2947" t="s">
        <v>9568</v>
      </c>
      <c r="M2947">
        <f>IF(F2947=1,((E2947-K2947)/K2947)*100,((G2947-K2947)/K2947)*100)</f>
        <v>5.4054054054054053</v>
      </c>
      <c r="V2947" t="s">
        <v>5877</v>
      </c>
    </row>
    <row r="2948" spans="1:22" x14ac:dyDescent="0.25">
      <c r="A2948" t="s">
        <v>5878</v>
      </c>
      <c r="B2948">
        <v>10015</v>
      </c>
      <c r="C2948">
        <v>66.182715000000002</v>
      </c>
      <c r="D2948" t="s">
        <v>9564</v>
      </c>
      <c r="E2948">
        <v>131</v>
      </c>
      <c r="F2948">
        <v>1</v>
      </c>
      <c r="G2948">
        <v>133</v>
      </c>
      <c r="H2948">
        <f t="shared" si="92"/>
        <v>1</v>
      </c>
      <c r="I2948">
        <f t="shared" si="93"/>
        <v>0</v>
      </c>
      <c r="K2948">
        <v>123</v>
      </c>
      <c r="L2948" t="s">
        <v>9568</v>
      </c>
      <c r="M2948">
        <f>IF(F2948=1,((E2948-K2948)/K2948)*100,((G2948-K2948)/K2948)*100)</f>
        <v>6.5040650406504072</v>
      </c>
      <c r="V2948" t="s">
        <v>5879</v>
      </c>
    </row>
    <row r="2949" spans="1:22" x14ac:dyDescent="0.25">
      <c r="A2949" t="s">
        <v>5880</v>
      </c>
      <c r="B2949">
        <v>11626</v>
      </c>
      <c r="C2949">
        <v>66.454678000000001</v>
      </c>
      <c r="D2949" t="s">
        <v>9564</v>
      </c>
      <c r="E2949">
        <v>114</v>
      </c>
      <c r="F2949">
        <v>0</v>
      </c>
      <c r="G2949">
        <v>132</v>
      </c>
      <c r="H2949">
        <f t="shared" si="92"/>
        <v>1</v>
      </c>
      <c r="I2949">
        <f t="shared" si="93"/>
        <v>0</v>
      </c>
      <c r="K2949">
        <v>125</v>
      </c>
      <c r="L2949" t="s">
        <v>9568</v>
      </c>
      <c r="M2949">
        <f>IF(F2949=1,((E2949-K2949)/K2949)*100,((G2949-K2949)/K2949)*100)</f>
        <v>5.6000000000000005</v>
      </c>
      <c r="V2949" t="s">
        <v>5881</v>
      </c>
    </row>
    <row r="2950" spans="1:22" x14ac:dyDescent="0.25">
      <c r="A2950" t="s">
        <v>5882</v>
      </c>
      <c r="B2950">
        <v>12719</v>
      </c>
      <c r="C2950">
        <v>67.630515000000003</v>
      </c>
      <c r="D2950" t="s">
        <v>9564</v>
      </c>
      <c r="E2950">
        <v>138</v>
      </c>
      <c r="F2950">
        <v>1</v>
      </c>
      <c r="G2950">
        <v>138</v>
      </c>
      <c r="H2950">
        <f t="shared" si="92"/>
        <v>1</v>
      </c>
      <c r="I2950">
        <f t="shared" si="93"/>
        <v>0</v>
      </c>
      <c r="K2950">
        <v>127</v>
      </c>
      <c r="L2950" t="s">
        <v>9568</v>
      </c>
      <c r="M2950">
        <f>IF(F2950=1,((E2950-K2950)/K2950)*100,((G2950-K2950)/K2950)*100)</f>
        <v>8.6614173228346463</v>
      </c>
      <c r="V2950" t="s">
        <v>5883</v>
      </c>
    </row>
    <row r="2951" spans="1:22" x14ac:dyDescent="0.25">
      <c r="A2951" t="s">
        <v>5884</v>
      </c>
      <c r="B2951">
        <v>6983</v>
      </c>
      <c r="C2951">
        <v>64.249296999999999</v>
      </c>
      <c r="D2951" t="s">
        <v>9564</v>
      </c>
      <c r="E2951">
        <v>133</v>
      </c>
      <c r="F2951">
        <v>1</v>
      </c>
      <c r="G2951">
        <v>134</v>
      </c>
      <c r="H2951">
        <f t="shared" si="92"/>
        <v>1</v>
      </c>
      <c r="I2951">
        <f t="shared" si="93"/>
        <v>0</v>
      </c>
      <c r="K2951">
        <v>125</v>
      </c>
      <c r="L2951" t="s">
        <v>9568</v>
      </c>
      <c r="M2951">
        <f>IF(F2951=1,((E2951-K2951)/K2951)*100,((G2951-K2951)/K2951)*100)</f>
        <v>6.4</v>
      </c>
      <c r="V2951" t="s">
        <v>5885</v>
      </c>
    </row>
    <row r="2952" spans="1:22" x14ac:dyDescent="0.25">
      <c r="A2952" t="s">
        <v>5926</v>
      </c>
      <c r="B2952">
        <v>4481</v>
      </c>
      <c r="C2952">
        <v>62.797702999999998</v>
      </c>
      <c r="D2952" t="s">
        <v>9564</v>
      </c>
      <c r="E2952">
        <v>182</v>
      </c>
      <c r="F2952">
        <v>1</v>
      </c>
      <c r="G2952">
        <v>195</v>
      </c>
      <c r="H2952">
        <f t="shared" si="92"/>
        <v>1</v>
      </c>
      <c r="I2952">
        <f t="shared" si="93"/>
        <v>0</v>
      </c>
      <c r="K2952">
        <v>164</v>
      </c>
      <c r="L2952" t="s">
        <v>9568</v>
      </c>
      <c r="M2952">
        <f>IF(F2952=1,((E2952-K2952)/K2952)*100,((G2952-K2952)/K2952)*100)</f>
        <v>10.975609756097562</v>
      </c>
      <c r="V2952" t="s">
        <v>5927</v>
      </c>
    </row>
    <row r="2953" spans="1:22" x14ac:dyDescent="0.25">
      <c r="A2953" t="s">
        <v>5928</v>
      </c>
      <c r="B2953">
        <v>6357</v>
      </c>
      <c r="C2953">
        <v>64.158545000000004</v>
      </c>
      <c r="D2953" t="s">
        <v>9564</v>
      </c>
      <c r="E2953">
        <v>211</v>
      </c>
      <c r="F2953">
        <v>1</v>
      </c>
      <c r="G2953">
        <v>212</v>
      </c>
      <c r="H2953">
        <f t="shared" si="92"/>
        <v>1</v>
      </c>
      <c r="I2953">
        <f t="shared" si="93"/>
        <v>0</v>
      </c>
      <c r="K2953">
        <v>188</v>
      </c>
      <c r="L2953" t="s">
        <v>9568</v>
      </c>
      <c r="M2953">
        <f>IF(F2953=1,((E2953-K2953)/K2953)*100,((G2953-K2953)/K2953)*100)</f>
        <v>12.23404255319149</v>
      </c>
      <c r="V2953" t="s">
        <v>5929</v>
      </c>
    </row>
    <row r="2954" spans="1:22" x14ac:dyDescent="0.25">
      <c r="A2954" t="s">
        <v>5930</v>
      </c>
      <c r="B2954">
        <v>4422</v>
      </c>
      <c r="C2954">
        <v>61.989302000000002</v>
      </c>
      <c r="D2954" t="s">
        <v>9564</v>
      </c>
      <c r="E2954">
        <v>157</v>
      </c>
      <c r="F2954">
        <v>1</v>
      </c>
      <c r="G2954">
        <v>165</v>
      </c>
      <c r="H2954">
        <f t="shared" si="92"/>
        <v>1</v>
      </c>
      <c r="I2954">
        <f t="shared" si="93"/>
        <v>0</v>
      </c>
      <c r="K2954">
        <v>143</v>
      </c>
      <c r="L2954" t="s">
        <v>9568</v>
      </c>
      <c r="M2954">
        <f>IF(F2954=1,((E2954-K2954)/K2954)*100,((G2954-K2954)/K2954)*100)</f>
        <v>9.79020979020979</v>
      </c>
      <c r="V2954" t="s">
        <v>5931</v>
      </c>
    </row>
    <row r="2955" spans="1:22" x14ac:dyDescent="0.25">
      <c r="A2955" t="s">
        <v>5932</v>
      </c>
      <c r="B2955">
        <v>4237</v>
      </c>
      <c r="C2955">
        <v>62.150916000000002</v>
      </c>
      <c r="D2955" t="s">
        <v>9564</v>
      </c>
      <c r="E2955">
        <v>148</v>
      </c>
      <c r="F2955">
        <v>1</v>
      </c>
      <c r="G2955">
        <v>158</v>
      </c>
      <c r="H2955">
        <f t="shared" si="92"/>
        <v>1</v>
      </c>
      <c r="I2955">
        <f t="shared" si="93"/>
        <v>0</v>
      </c>
      <c r="K2955">
        <v>136</v>
      </c>
      <c r="L2955" t="s">
        <v>9568</v>
      </c>
      <c r="M2955">
        <f>IF(F2955=1,((E2955-K2955)/K2955)*100,((G2955-K2955)/K2955)*100)</f>
        <v>8.8235294117647065</v>
      </c>
      <c r="V2955" t="s">
        <v>5933</v>
      </c>
    </row>
    <row r="2956" spans="1:22" x14ac:dyDescent="0.25">
      <c r="A2956" t="s">
        <v>5934</v>
      </c>
      <c r="B2956">
        <v>4244</v>
      </c>
      <c r="C2956">
        <v>63.092666999999999</v>
      </c>
      <c r="D2956" t="s">
        <v>9564</v>
      </c>
      <c r="E2956">
        <v>182</v>
      </c>
      <c r="F2956">
        <v>1</v>
      </c>
      <c r="G2956">
        <v>197</v>
      </c>
      <c r="H2956">
        <f t="shared" si="92"/>
        <v>1</v>
      </c>
      <c r="I2956">
        <f t="shared" si="93"/>
        <v>0</v>
      </c>
      <c r="K2956">
        <v>170</v>
      </c>
      <c r="L2956" t="s">
        <v>9567</v>
      </c>
      <c r="M2956">
        <f>IF(F2956=1,((E2956-K2956)/K2956)*100,((G2956-K2956)/K2956)*100)</f>
        <v>7.0588235294117645</v>
      </c>
      <c r="V2956" t="s">
        <v>5935</v>
      </c>
    </row>
    <row r="2957" spans="1:22" x14ac:dyDescent="0.25">
      <c r="A2957" t="s">
        <v>5936</v>
      </c>
      <c r="B2957">
        <v>4433</v>
      </c>
      <c r="C2957">
        <v>62.741770000000002</v>
      </c>
      <c r="D2957" t="s">
        <v>9564</v>
      </c>
      <c r="E2957">
        <v>151</v>
      </c>
      <c r="F2957">
        <v>1</v>
      </c>
      <c r="G2957">
        <v>164</v>
      </c>
      <c r="H2957">
        <f t="shared" si="92"/>
        <v>1</v>
      </c>
      <c r="I2957">
        <f t="shared" si="93"/>
        <v>0</v>
      </c>
      <c r="K2957">
        <v>144</v>
      </c>
      <c r="L2957" t="s">
        <v>9568</v>
      </c>
      <c r="M2957">
        <f>IF(F2957=1,((E2957-K2957)/K2957)*100,((G2957-K2957)/K2957)*100)</f>
        <v>4.8611111111111116</v>
      </c>
      <c r="V2957" t="s">
        <v>5937</v>
      </c>
    </row>
    <row r="2958" spans="1:22" x14ac:dyDescent="0.25">
      <c r="A2958" t="s">
        <v>5938</v>
      </c>
      <c r="B2958">
        <v>7299</v>
      </c>
      <c r="C2958">
        <v>63.482596000000001</v>
      </c>
      <c r="D2958" t="s">
        <v>9564</v>
      </c>
      <c r="E2958">
        <v>199</v>
      </c>
      <c r="F2958">
        <v>1</v>
      </c>
      <c r="G2958">
        <v>250</v>
      </c>
      <c r="H2958">
        <f t="shared" si="92"/>
        <v>1</v>
      </c>
      <c r="I2958">
        <f t="shared" si="93"/>
        <v>0</v>
      </c>
      <c r="K2958">
        <v>177</v>
      </c>
      <c r="L2958" t="s">
        <v>9568</v>
      </c>
      <c r="M2958">
        <f>IF(F2958=1,((E2958-K2958)/K2958)*100,((G2958-K2958)/K2958)*100)</f>
        <v>12.429378531073446</v>
      </c>
      <c r="V2958" t="s">
        <v>5939</v>
      </c>
    </row>
    <row r="2959" spans="1:22" x14ac:dyDescent="0.25">
      <c r="A2959" t="s">
        <v>5940</v>
      </c>
      <c r="B2959">
        <v>5393</v>
      </c>
      <c r="C2959">
        <v>62.300494999999998</v>
      </c>
      <c r="D2959" t="s">
        <v>9564</v>
      </c>
      <c r="E2959">
        <v>194</v>
      </c>
      <c r="F2959">
        <v>1</v>
      </c>
      <c r="G2959">
        <v>202</v>
      </c>
      <c r="H2959">
        <f t="shared" si="92"/>
        <v>1</v>
      </c>
      <c r="I2959">
        <f t="shared" si="93"/>
        <v>0</v>
      </c>
      <c r="K2959">
        <v>182</v>
      </c>
      <c r="L2959" t="s">
        <v>9568</v>
      </c>
      <c r="M2959">
        <f>IF(F2959=1,((E2959-K2959)/K2959)*100,((G2959-K2959)/K2959)*100)</f>
        <v>6.593406593406594</v>
      </c>
      <c r="V2959" t="s">
        <v>5941</v>
      </c>
    </row>
    <row r="2960" spans="1:22" x14ac:dyDescent="0.25">
      <c r="A2960" t="s">
        <v>5942</v>
      </c>
      <c r="B2960">
        <v>4716</v>
      </c>
      <c r="C2960">
        <v>62.180598000000003</v>
      </c>
      <c r="D2960" t="s">
        <v>9564</v>
      </c>
      <c r="E2960">
        <v>181</v>
      </c>
      <c r="F2960">
        <v>1</v>
      </c>
      <c r="G2960">
        <v>204</v>
      </c>
      <c r="H2960">
        <f t="shared" si="92"/>
        <v>1</v>
      </c>
      <c r="I2960">
        <f t="shared" si="93"/>
        <v>0</v>
      </c>
      <c r="K2960">
        <v>179</v>
      </c>
      <c r="L2960" t="s">
        <v>9567</v>
      </c>
      <c r="M2960">
        <f>IF(F2960=1,((E2960-K2960)/K2960)*100,((G2960-K2960)/K2960)*100)</f>
        <v>1.1173184357541899</v>
      </c>
      <c r="V2960" t="s">
        <v>5943</v>
      </c>
    </row>
    <row r="2961" spans="1:22" x14ac:dyDescent="0.25">
      <c r="A2961" t="s">
        <v>5944</v>
      </c>
      <c r="B2961">
        <v>5979</v>
      </c>
      <c r="C2961">
        <v>62.501930999999999</v>
      </c>
      <c r="D2961" t="s">
        <v>9564</v>
      </c>
      <c r="E2961">
        <v>194</v>
      </c>
      <c r="F2961">
        <v>1</v>
      </c>
      <c r="G2961">
        <v>204</v>
      </c>
      <c r="H2961">
        <f t="shared" si="92"/>
        <v>1</v>
      </c>
      <c r="I2961">
        <f t="shared" si="93"/>
        <v>0</v>
      </c>
      <c r="K2961">
        <v>184</v>
      </c>
      <c r="L2961" t="s">
        <v>9568</v>
      </c>
      <c r="M2961">
        <f>IF(F2961=1,((E2961-K2961)/K2961)*100,((G2961-K2961)/K2961)*100)</f>
        <v>5.4347826086956523</v>
      </c>
      <c r="V2961" t="s">
        <v>5945</v>
      </c>
    </row>
    <row r="2962" spans="1:22" x14ac:dyDescent="0.25">
      <c r="A2962" t="s">
        <v>5906</v>
      </c>
      <c r="B2962">
        <v>7308</v>
      </c>
      <c r="C2962">
        <v>64.537030000000001</v>
      </c>
      <c r="D2962" t="s">
        <v>9564</v>
      </c>
      <c r="E2962">
        <v>104</v>
      </c>
      <c r="F2962">
        <v>1</v>
      </c>
      <c r="G2962">
        <v>108</v>
      </c>
      <c r="H2962">
        <f t="shared" si="92"/>
        <v>1</v>
      </c>
      <c r="I2962">
        <f t="shared" si="93"/>
        <v>0</v>
      </c>
      <c r="K2962">
        <v>101</v>
      </c>
      <c r="L2962" t="s">
        <v>9567</v>
      </c>
      <c r="M2962">
        <f>IF(F2962=1,((E2962-K2962)/K2962)*100,((G2962-K2962)/K2962)*100)</f>
        <v>2.9702970297029703</v>
      </c>
      <c r="V2962" t="s">
        <v>5907</v>
      </c>
    </row>
    <row r="2963" spans="1:22" x14ac:dyDescent="0.25">
      <c r="A2963" t="s">
        <v>5908</v>
      </c>
      <c r="B2963">
        <v>5769</v>
      </c>
      <c r="C2963">
        <v>63.457554000000002</v>
      </c>
      <c r="D2963" t="s">
        <v>9564</v>
      </c>
      <c r="E2963">
        <v>93</v>
      </c>
      <c r="F2963">
        <v>1</v>
      </c>
      <c r="G2963">
        <v>98</v>
      </c>
      <c r="H2963">
        <f t="shared" si="92"/>
        <v>1</v>
      </c>
      <c r="I2963">
        <f t="shared" si="93"/>
        <v>0</v>
      </c>
      <c r="K2963">
        <v>90</v>
      </c>
      <c r="L2963" t="s">
        <v>9568</v>
      </c>
      <c r="M2963">
        <f>IF(F2963=1,((E2963-K2963)/K2963)*100,((G2963-K2963)/K2963)*100)</f>
        <v>3.3333333333333335</v>
      </c>
      <c r="V2963" t="s">
        <v>5909</v>
      </c>
    </row>
    <row r="2964" spans="1:22" x14ac:dyDescent="0.25">
      <c r="A2964" t="s">
        <v>5910</v>
      </c>
      <c r="B2964">
        <v>6185</v>
      </c>
      <c r="C2964">
        <v>63.206679999999999</v>
      </c>
      <c r="D2964" t="s">
        <v>9564</v>
      </c>
      <c r="E2964">
        <v>91</v>
      </c>
      <c r="F2964">
        <v>1</v>
      </c>
      <c r="G2964">
        <v>94</v>
      </c>
      <c r="H2964">
        <f t="shared" si="92"/>
        <v>1</v>
      </c>
      <c r="I2964">
        <f t="shared" si="93"/>
        <v>0</v>
      </c>
      <c r="K2964">
        <v>87</v>
      </c>
      <c r="L2964" t="s">
        <v>9568</v>
      </c>
      <c r="M2964">
        <f>IF(F2964=1,((E2964-K2964)/K2964)*100,((G2964-K2964)/K2964)*100)</f>
        <v>4.5977011494252871</v>
      </c>
      <c r="V2964" t="s">
        <v>5911</v>
      </c>
    </row>
    <row r="2965" spans="1:22" x14ac:dyDescent="0.25">
      <c r="A2965" t="s">
        <v>5912</v>
      </c>
      <c r="B2965">
        <v>6481</v>
      </c>
      <c r="C2965">
        <v>64.282218</v>
      </c>
      <c r="D2965" t="s">
        <v>9564</v>
      </c>
      <c r="E2965">
        <v>97</v>
      </c>
      <c r="F2965">
        <v>1</v>
      </c>
      <c r="G2965">
        <v>97</v>
      </c>
      <c r="H2965">
        <f t="shared" si="92"/>
        <v>1</v>
      </c>
      <c r="I2965">
        <f t="shared" si="93"/>
        <v>0</v>
      </c>
      <c r="K2965">
        <v>92</v>
      </c>
      <c r="L2965" t="s">
        <v>9568</v>
      </c>
      <c r="M2965">
        <f>IF(F2965=1,((E2965-K2965)/K2965)*100,((G2965-K2965)/K2965)*100)</f>
        <v>5.4347826086956523</v>
      </c>
      <c r="V2965" t="s">
        <v>5913</v>
      </c>
    </row>
    <row r="2966" spans="1:22" x14ac:dyDescent="0.25">
      <c r="A2966" t="s">
        <v>5914</v>
      </c>
      <c r="B2966">
        <v>8062</v>
      </c>
      <c r="C2966">
        <v>64.178478999999996</v>
      </c>
      <c r="D2966" t="s">
        <v>9564</v>
      </c>
      <c r="E2966">
        <v>117</v>
      </c>
      <c r="F2966">
        <v>0</v>
      </c>
      <c r="G2966">
        <v>119</v>
      </c>
      <c r="H2966">
        <f t="shared" si="92"/>
        <v>1</v>
      </c>
      <c r="I2966">
        <f t="shared" si="93"/>
        <v>0</v>
      </c>
      <c r="K2966">
        <v>112</v>
      </c>
      <c r="L2966" t="s">
        <v>9568</v>
      </c>
      <c r="M2966">
        <f>IF(F2966=1,((E2966-K2966)/K2966)*100,((G2966-K2966)/K2966)*100)</f>
        <v>6.25</v>
      </c>
      <c r="V2966" t="s">
        <v>5915</v>
      </c>
    </row>
    <row r="2967" spans="1:22" x14ac:dyDescent="0.25">
      <c r="A2967" t="s">
        <v>5916</v>
      </c>
      <c r="B2967">
        <v>8270</v>
      </c>
      <c r="C2967">
        <v>63.454884999999997</v>
      </c>
      <c r="D2967" t="s">
        <v>9564</v>
      </c>
      <c r="E2967">
        <v>-1</v>
      </c>
      <c r="F2967">
        <v>0</v>
      </c>
      <c r="G2967">
        <v>120</v>
      </c>
      <c r="H2967">
        <f t="shared" si="92"/>
        <v>1</v>
      </c>
      <c r="I2967">
        <f t="shared" si="93"/>
        <v>0</v>
      </c>
      <c r="K2967">
        <v>110</v>
      </c>
      <c r="L2967" t="s">
        <v>9568</v>
      </c>
      <c r="M2967">
        <f>IF(F2967=1,((E2967-K2967)/K2967)*100,((G2967-K2967)/K2967)*100)</f>
        <v>9.0909090909090917</v>
      </c>
      <c r="V2967" t="s">
        <v>5917</v>
      </c>
    </row>
    <row r="2968" spans="1:22" x14ac:dyDescent="0.25">
      <c r="A2968" t="s">
        <v>5918</v>
      </c>
      <c r="B2968">
        <v>7791</v>
      </c>
      <c r="C2968">
        <v>64.874662999999998</v>
      </c>
      <c r="D2968" t="s">
        <v>9564</v>
      </c>
      <c r="E2968">
        <v>117</v>
      </c>
      <c r="F2968">
        <v>1</v>
      </c>
      <c r="G2968">
        <v>117</v>
      </c>
      <c r="H2968">
        <f t="shared" si="92"/>
        <v>1</v>
      </c>
      <c r="I2968">
        <f t="shared" si="93"/>
        <v>0</v>
      </c>
      <c r="K2968">
        <v>110</v>
      </c>
      <c r="L2968" t="s">
        <v>9567</v>
      </c>
      <c r="M2968">
        <f>IF(F2968=1,((E2968-K2968)/K2968)*100,((G2968-K2968)/K2968)*100)</f>
        <v>6.3636363636363633</v>
      </c>
      <c r="V2968" t="s">
        <v>5919</v>
      </c>
    </row>
    <row r="2969" spans="1:22" x14ac:dyDescent="0.25">
      <c r="A2969" t="s">
        <v>5920</v>
      </c>
      <c r="B2969">
        <v>9010</v>
      </c>
      <c r="C2969">
        <v>65.414095000000003</v>
      </c>
      <c r="D2969" t="s">
        <v>9564</v>
      </c>
      <c r="E2969">
        <v>111</v>
      </c>
      <c r="F2969">
        <v>1</v>
      </c>
      <c r="G2969">
        <v>111</v>
      </c>
      <c r="H2969">
        <f t="shared" si="92"/>
        <v>1</v>
      </c>
      <c r="I2969">
        <f t="shared" si="93"/>
        <v>0</v>
      </c>
      <c r="K2969">
        <v>102</v>
      </c>
      <c r="L2969" t="s">
        <v>9568</v>
      </c>
      <c r="M2969">
        <f>IF(F2969=1,((E2969-K2969)/K2969)*100,((G2969-K2969)/K2969)*100)</f>
        <v>8.8235294117647065</v>
      </c>
      <c r="V2969" t="s">
        <v>5921</v>
      </c>
    </row>
    <row r="2970" spans="1:22" x14ac:dyDescent="0.25">
      <c r="A2970" t="s">
        <v>5922</v>
      </c>
      <c r="B2970">
        <v>8869</v>
      </c>
      <c r="C2970">
        <v>63.976208999999997</v>
      </c>
      <c r="D2970" t="s">
        <v>9564</v>
      </c>
      <c r="E2970">
        <v>111</v>
      </c>
      <c r="F2970">
        <v>1</v>
      </c>
      <c r="G2970">
        <v>116</v>
      </c>
      <c r="H2970">
        <f t="shared" si="92"/>
        <v>1</v>
      </c>
      <c r="I2970">
        <f t="shared" si="93"/>
        <v>0</v>
      </c>
      <c r="K2970">
        <v>108</v>
      </c>
      <c r="L2970" t="s">
        <v>9568</v>
      </c>
      <c r="M2970">
        <f>IF(F2970=1,((E2970-K2970)/K2970)*100,((G2970-K2970)/K2970)*100)</f>
        <v>2.7777777777777777</v>
      </c>
      <c r="V2970" t="s">
        <v>5923</v>
      </c>
    </row>
    <row r="2971" spans="1:22" x14ac:dyDescent="0.25">
      <c r="A2971" t="s">
        <v>5924</v>
      </c>
      <c r="B2971">
        <v>7558</v>
      </c>
      <c r="C2971">
        <v>27.076483</v>
      </c>
      <c r="D2971" t="s">
        <v>9563</v>
      </c>
      <c r="E2971">
        <v>101</v>
      </c>
      <c r="F2971">
        <v>1</v>
      </c>
      <c r="G2971">
        <v>103</v>
      </c>
      <c r="H2971">
        <f t="shared" si="92"/>
        <v>1</v>
      </c>
      <c r="I2971">
        <f t="shared" si="93"/>
        <v>1</v>
      </c>
      <c r="K2971">
        <v>101</v>
      </c>
      <c r="L2971" t="s">
        <v>9567</v>
      </c>
      <c r="M2971">
        <f>IF(F2971=1,((E2971-K2971)/K2971)*100,((G2971-K2971)/K2971)*100)</f>
        <v>0</v>
      </c>
      <c r="V2971" t="s">
        <v>5925</v>
      </c>
    </row>
    <row r="2972" spans="1:22" x14ac:dyDescent="0.25">
      <c r="A2972" t="s">
        <v>5946</v>
      </c>
      <c r="B2972">
        <v>4045</v>
      </c>
      <c r="C2972">
        <v>61.333058000000001</v>
      </c>
      <c r="D2972" t="s">
        <v>9564</v>
      </c>
      <c r="E2972">
        <v>116</v>
      </c>
      <c r="F2972">
        <v>1</v>
      </c>
      <c r="G2972">
        <v>121</v>
      </c>
      <c r="H2972">
        <f t="shared" si="92"/>
        <v>1</v>
      </c>
      <c r="I2972">
        <f t="shared" si="93"/>
        <v>0</v>
      </c>
      <c r="K2972">
        <v>107</v>
      </c>
      <c r="L2972" t="s">
        <v>9568</v>
      </c>
      <c r="M2972">
        <f>IF(F2972=1,((E2972-K2972)/K2972)*100,((G2972-K2972)/K2972)*100)</f>
        <v>8.4112149532710276</v>
      </c>
      <c r="V2972" t="s">
        <v>5947</v>
      </c>
    </row>
    <row r="2973" spans="1:22" x14ac:dyDescent="0.25">
      <c r="A2973" t="s">
        <v>5948</v>
      </c>
      <c r="B2973">
        <v>4115</v>
      </c>
      <c r="C2973">
        <v>61.932782000000003</v>
      </c>
      <c r="D2973" t="s">
        <v>9564</v>
      </c>
      <c r="E2973">
        <v>133</v>
      </c>
      <c r="F2973">
        <v>1</v>
      </c>
      <c r="G2973">
        <v>140</v>
      </c>
      <c r="H2973">
        <f t="shared" si="92"/>
        <v>1</v>
      </c>
      <c r="I2973">
        <f t="shared" si="93"/>
        <v>0</v>
      </c>
      <c r="K2973">
        <v>129</v>
      </c>
      <c r="L2973" t="s">
        <v>9568</v>
      </c>
      <c r="M2973">
        <f>IF(F2973=1,((E2973-K2973)/K2973)*100,((G2973-K2973)/K2973)*100)</f>
        <v>3.1007751937984498</v>
      </c>
      <c r="V2973" t="s">
        <v>5949</v>
      </c>
    </row>
    <row r="2974" spans="1:22" x14ac:dyDescent="0.25">
      <c r="A2974" t="s">
        <v>5950</v>
      </c>
      <c r="B2974">
        <v>3499</v>
      </c>
      <c r="C2974">
        <v>61.481223</v>
      </c>
      <c r="D2974" t="s">
        <v>9564</v>
      </c>
      <c r="E2974">
        <v>129</v>
      </c>
      <c r="F2974">
        <v>1</v>
      </c>
      <c r="G2974">
        <v>141</v>
      </c>
      <c r="H2974">
        <f t="shared" si="92"/>
        <v>1</v>
      </c>
      <c r="I2974">
        <f t="shared" si="93"/>
        <v>0</v>
      </c>
      <c r="K2974">
        <v>120</v>
      </c>
      <c r="L2974" t="s">
        <v>9568</v>
      </c>
      <c r="M2974">
        <f>IF(F2974=1,((E2974-K2974)/K2974)*100,((G2974-K2974)/K2974)*100)</f>
        <v>7.5</v>
      </c>
      <c r="V2974" t="s">
        <v>5951</v>
      </c>
    </row>
    <row r="2975" spans="1:22" x14ac:dyDescent="0.25">
      <c r="A2975" t="s">
        <v>5952</v>
      </c>
      <c r="B2975">
        <v>3343</v>
      </c>
      <c r="C2975">
        <v>61.615085000000001</v>
      </c>
      <c r="D2975" t="s">
        <v>9564</v>
      </c>
      <c r="E2975">
        <v>112</v>
      </c>
      <c r="F2975">
        <v>1</v>
      </c>
      <c r="G2975">
        <v>121</v>
      </c>
      <c r="H2975">
        <f t="shared" si="92"/>
        <v>1</v>
      </c>
      <c r="I2975">
        <f t="shared" si="93"/>
        <v>0</v>
      </c>
      <c r="K2975">
        <v>107</v>
      </c>
      <c r="L2975" t="s">
        <v>9567</v>
      </c>
      <c r="M2975">
        <f>IF(F2975=1,((E2975-K2975)/K2975)*100,((G2975-K2975)/K2975)*100)</f>
        <v>4.6728971962616823</v>
      </c>
      <c r="V2975" t="s">
        <v>5953</v>
      </c>
    </row>
    <row r="2976" spans="1:22" x14ac:dyDescent="0.25">
      <c r="A2976" t="s">
        <v>5954</v>
      </c>
      <c r="B2976">
        <v>3793</v>
      </c>
      <c r="C2976">
        <v>62.180922000000002</v>
      </c>
      <c r="D2976" t="s">
        <v>9564</v>
      </c>
      <c r="E2976">
        <v>138</v>
      </c>
      <c r="F2976">
        <v>1</v>
      </c>
      <c r="G2976">
        <v>141</v>
      </c>
      <c r="H2976">
        <f t="shared" si="92"/>
        <v>1</v>
      </c>
      <c r="I2976">
        <f t="shared" si="93"/>
        <v>0</v>
      </c>
      <c r="K2976">
        <v>125</v>
      </c>
      <c r="L2976" t="s">
        <v>9568</v>
      </c>
      <c r="M2976">
        <f>IF(F2976=1,((E2976-K2976)/K2976)*100,((G2976-K2976)/K2976)*100)</f>
        <v>10.4</v>
      </c>
      <c r="V2976" t="s">
        <v>5955</v>
      </c>
    </row>
    <row r="2977" spans="1:22" x14ac:dyDescent="0.25">
      <c r="A2977" t="s">
        <v>5956</v>
      </c>
      <c r="B2977">
        <v>4904</v>
      </c>
      <c r="C2977">
        <v>63.688673999999999</v>
      </c>
      <c r="D2977" t="s">
        <v>9564</v>
      </c>
      <c r="E2977">
        <v>156</v>
      </c>
      <c r="F2977">
        <v>1</v>
      </c>
      <c r="G2977">
        <v>160</v>
      </c>
      <c r="H2977">
        <f t="shared" si="92"/>
        <v>1</v>
      </c>
      <c r="I2977">
        <f t="shared" si="93"/>
        <v>0</v>
      </c>
      <c r="K2977">
        <v>143</v>
      </c>
      <c r="L2977" t="s">
        <v>9568</v>
      </c>
      <c r="M2977">
        <f>IF(F2977=1,((E2977-K2977)/K2977)*100,((G2977-K2977)/K2977)*100)</f>
        <v>9.0909090909090917</v>
      </c>
      <c r="V2977" t="s">
        <v>5957</v>
      </c>
    </row>
    <row r="2978" spans="1:22" x14ac:dyDescent="0.25">
      <c r="A2978" t="s">
        <v>5958</v>
      </c>
      <c r="B2978">
        <v>3975</v>
      </c>
      <c r="C2978">
        <v>62.487383000000001</v>
      </c>
      <c r="D2978" t="s">
        <v>9564</v>
      </c>
      <c r="E2978">
        <v>139</v>
      </c>
      <c r="F2978">
        <v>1</v>
      </c>
      <c r="G2978">
        <v>149</v>
      </c>
      <c r="H2978">
        <f t="shared" si="92"/>
        <v>1</v>
      </c>
      <c r="I2978">
        <f t="shared" si="93"/>
        <v>0</v>
      </c>
      <c r="K2978">
        <v>130</v>
      </c>
      <c r="L2978" t="s">
        <v>9568</v>
      </c>
      <c r="M2978">
        <f>IF(F2978=1,((E2978-K2978)/K2978)*100,((G2978-K2978)/K2978)*100)</f>
        <v>6.9230769230769234</v>
      </c>
      <c r="V2978" t="s">
        <v>5959</v>
      </c>
    </row>
    <row r="2979" spans="1:22" x14ac:dyDescent="0.25">
      <c r="A2979" t="s">
        <v>5960</v>
      </c>
      <c r="B2979">
        <v>4399</v>
      </c>
      <c r="C2979">
        <v>62.138531999999998</v>
      </c>
      <c r="D2979" t="s">
        <v>9564</v>
      </c>
      <c r="E2979">
        <v>143</v>
      </c>
      <c r="F2979">
        <v>1</v>
      </c>
      <c r="G2979">
        <v>149</v>
      </c>
      <c r="H2979">
        <f t="shared" si="92"/>
        <v>1</v>
      </c>
      <c r="I2979">
        <f t="shared" si="93"/>
        <v>0</v>
      </c>
      <c r="K2979">
        <v>132</v>
      </c>
      <c r="L2979" t="s">
        <v>9568</v>
      </c>
      <c r="M2979">
        <f>IF(F2979=1,((E2979-K2979)/K2979)*100,((G2979-K2979)/K2979)*100)</f>
        <v>8.3333333333333321</v>
      </c>
      <c r="V2979" t="s">
        <v>5961</v>
      </c>
    </row>
    <row r="2980" spans="1:22" x14ac:dyDescent="0.25">
      <c r="A2980" t="s">
        <v>5962</v>
      </c>
      <c r="B2980">
        <v>3310</v>
      </c>
      <c r="C2980">
        <v>61.865969</v>
      </c>
      <c r="D2980" t="s">
        <v>9564</v>
      </c>
      <c r="E2980">
        <v>117</v>
      </c>
      <c r="F2980">
        <v>1</v>
      </c>
      <c r="G2980">
        <v>122</v>
      </c>
      <c r="H2980">
        <f t="shared" si="92"/>
        <v>1</v>
      </c>
      <c r="I2980">
        <f t="shared" si="93"/>
        <v>0</v>
      </c>
      <c r="K2980">
        <v>107</v>
      </c>
      <c r="L2980" t="s">
        <v>9568</v>
      </c>
      <c r="M2980">
        <f>IF(F2980=1,((E2980-K2980)/K2980)*100,((G2980-K2980)/K2980)*100)</f>
        <v>9.3457943925233646</v>
      </c>
      <c r="V2980" t="s">
        <v>5963</v>
      </c>
    </row>
    <row r="2981" spans="1:22" x14ac:dyDescent="0.25">
      <c r="A2981" t="s">
        <v>5964</v>
      </c>
      <c r="B2981">
        <v>3014</v>
      </c>
      <c r="C2981">
        <v>62.368172999999999</v>
      </c>
      <c r="D2981" t="s">
        <v>9564</v>
      </c>
      <c r="E2981">
        <v>100</v>
      </c>
      <c r="F2981">
        <v>1</v>
      </c>
      <c r="G2981">
        <v>102</v>
      </c>
      <c r="H2981">
        <f t="shared" si="92"/>
        <v>1</v>
      </c>
      <c r="I2981">
        <f t="shared" si="93"/>
        <v>0</v>
      </c>
      <c r="K2981">
        <v>93</v>
      </c>
      <c r="L2981" t="s">
        <v>9568</v>
      </c>
      <c r="M2981">
        <f>IF(F2981=1,((E2981-K2981)/K2981)*100,((G2981-K2981)/K2981)*100)</f>
        <v>7.5268817204301079</v>
      </c>
      <c r="V2981" t="s">
        <v>5965</v>
      </c>
    </row>
    <row r="2982" spans="1:22" x14ac:dyDescent="0.25">
      <c r="A2982" t="s">
        <v>5966</v>
      </c>
      <c r="B2982">
        <v>3590</v>
      </c>
      <c r="C2982">
        <v>60.984544</v>
      </c>
      <c r="D2982" t="s">
        <v>9564</v>
      </c>
      <c r="E2982">
        <v>103</v>
      </c>
      <c r="F2982">
        <v>1</v>
      </c>
      <c r="G2982">
        <v>110</v>
      </c>
      <c r="H2982">
        <f t="shared" si="92"/>
        <v>1</v>
      </c>
      <c r="I2982">
        <f t="shared" si="93"/>
        <v>0</v>
      </c>
      <c r="K2982">
        <v>98</v>
      </c>
      <c r="L2982" t="s">
        <v>9567</v>
      </c>
      <c r="M2982">
        <f>IF(F2982=1,((E2982-K2982)/K2982)*100,((G2982-K2982)/K2982)*100)</f>
        <v>5.1020408163265305</v>
      </c>
      <c r="V2982" t="s">
        <v>5967</v>
      </c>
    </row>
    <row r="2983" spans="1:22" x14ac:dyDescent="0.25">
      <c r="A2983" t="s">
        <v>5968</v>
      </c>
      <c r="B2983">
        <v>3174</v>
      </c>
      <c r="C2983">
        <v>62.433174999999999</v>
      </c>
      <c r="D2983" t="s">
        <v>9564</v>
      </c>
      <c r="E2983">
        <v>98</v>
      </c>
      <c r="F2983">
        <v>1</v>
      </c>
      <c r="G2983">
        <v>103</v>
      </c>
      <c r="H2983">
        <f t="shared" si="92"/>
        <v>1</v>
      </c>
      <c r="I2983">
        <f t="shared" si="93"/>
        <v>0</v>
      </c>
      <c r="K2983">
        <v>95</v>
      </c>
      <c r="L2983" t="s">
        <v>9568</v>
      </c>
      <c r="M2983">
        <f>IF(F2983=1,((E2983-K2983)/K2983)*100,((G2983-K2983)/K2983)*100)</f>
        <v>3.1578947368421053</v>
      </c>
      <c r="V2983" t="s">
        <v>5969</v>
      </c>
    </row>
    <row r="2984" spans="1:22" x14ac:dyDescent="0.25">
      <c r="A2984" t="s">
        <v>5970</v>
      </c>
      <c r="B2984">
        <v>3368</v>
      </c>
      <c r="C2984">
        <v>61.458156000000002</v>
      </c>
      <c r="D2984" t="s">
        <v>9564</v>
      </c>
      <c r="E2984">
        <v>114</v>
      </c>
      <c r="F2984">
        <v>1</v>
      </c>
      <c r="G2984">
        <v>118</v>
      </c>
      <c r="H2984">
        <f t="shared" si="92"/>
        <v>1</v>
      </c>
      <c r="I2984">
        <f t="shared" si="93"/>
        <v>0</v>
      </c>
      <c r="K2984">
        <v>107</v>
      </c>
      <c r="L2984" t="s">
        <v>9567</v>
      </c>
      <c r="M2984">
        <f>IF(F2984=1,((E2984-K2984)/K2984)*100,((G2984-K2984)/K2984)*100)</f>
        <v>6.5420560747663545</v>
      </c>
      <c r="V2984" t="s">
        <v>5971</v>
      </c>
    </row>
    <row r="2985" spans="1:22" x14ac:dyDescent="0.25">
      <c r="A2985" t="s">
        <v>5972</v>
      </c>
      <c r="B2985">
        <v>2965</v>
      </c>
      <c r="C2985">
        <v>60.811110999999997</v>
      </c>
      <c r="D2985" t="s">
        <v>9564</v>
      </c>
      <c r="E2985">
        <v>108</v>
      </c>
      <c r="F2985">
        <v>1</v>
      </c>
      <c r="G2985">
        <v>111</v>
      </c>
      <c r="H2985">
        <f t="shared" si="92"/>
        <v>1</v>
      </c>
      <c r="I2985">
        <f t="shared" si="93"/>
        <v>0</v>
      </c>
      <c r="K2985">
        <v>100</v>
      </c>
      <c r="L2985" t="s">
        <v>9567</v>
      </c>
      <c r="M2985">
        <f>IF(F2985=1,((E2985-K2985)/K2985)*100,((G2985-K2985)/K2985)*100)</f>
        <v>8</v>
      </c>
      <c r="V2985" t="s">
        <v>5973</v>
      </c>
    </row>
    <row r="2986" spans="1:22" x14ac:dyDescent="0.25">
      <c r="A2986" t="s">
        <v>5974</v>
      </c>
      <c r="B2986">
        <v>3772</v>
      </c>
      <c r="C2986">
        <v>61.286251</v>
      </c>
      <c r="D2986" t="s">
        <v>9564</v>
      </c>
      <c r="E2986">
        <v>114</v>
      </c>
      <c r="F2986">
        <v>1</v>
      </c>
      <c r="G2986">
        <v>121</v>
      </c>
      <c r="H2986">
        <f t="shared" si="92"/>
        <v>1</v>
      </c>
      <c r="I2986">
        <f t="shared" si="93"/>
        <v>0</v>
      </c>
      <c r="K2986">
        <v>103</v>
      </c>
      <c r="L2986" t="s">
        <v>9568</v>
      </c>
      <c r="M2986">
        <f>IF(F2986=1,((E2986-K2986)/K2986)*100,((G2986-K2986)/K2986)*100)</f>
        <v>10.679611650485436</v>
      </c>
      <c r="V2986" t="s">
        <v>5975</v>
      </c>
    </row>
    <row r="2987" spans="1:22" x14ac:dyDescent="0.25">
      <c r="A2987" t="s">
        <v>5976</v>
      </c>
      <c r="B2987">
        <v>3640</v>
      </c>
      <c r="C2987">
        <v>61.524746</v>
      </c>
      <c r="D2987" t="s">
        <v>9564</v>
      </c>
      <c r="E2987">
        <v>114</v>
      </c>
      <c r="F2987">
        <v>1</v>
      </c>
      <c r="G2987">
        <v>118</v>
      </c>
      <c r="H2987">
        <f t="shared" si="92"/>
        <v>1</v>
      </c>
      <c r="I2987">
        <f t="shared" si="93"/>
        <v>0</v>
      </c>
      <c r="K2987">
        <v>106</v>
      </c>
      <c r="L2987" t="s">
        <v>9568</v>
      </c>
      <c r="M2987">
        <f>IF(F2987=1,((E2987-K2987)/K2987)*100,((G2987-K2987)/K2987)*100)</f>
        <v>7.5471698113207548</v>
      </c>
      <c r="V2987" t="s">
        <v>5977</v>
      </c>
    </row>
    <row r="2988" spans="1:22" x14ac:dyDescent="0.25">
      <c r="A2988" t="s">
        <v>5978</v>
      </c>
      <c r="B2988">
        <v>2691</v>
      </c>
      <c r="C2988">
        <v>61.670800999999997</v>
      </c>
      <c r="D2988" t="s">
        <v>9564</v>
      </c>
      <c r="E2988">
        <v>94</v>
      </c>
      <c r="F2988">
        <v>1</v>
      </c>
      <c r="G2988">
        <v>103</v>
      </c>
      <c r="H2988">
        <f t="shared" si="92"/>
        <v>1</v>
      </c>
      <c r="I2988">
        <f t="shared" si="93"/>
        <v>0</v>
      </c>
      <c r="K2988">
        <v>92</v>
      </c>
      <c r="L2988" t="s">
        <v>9567</v>
      </c>
      <c r="M2988">
        <f>IF(F2988=1,((E2988-K2988)/K2988)*100,((G2988-K2988)/K2988)*100)</f>
        <v>2.1739130434782608</v>
      </c>
      <c r="V2988" t="s">
        <v>5979</v>
      </c>
    </row>
    <row r="2989" spans="1:22" x14ac:dyDescent="0.25">
      <c r="A2989" t="s">
        <v>5980</v>
      </c>
      <c r="B2989">
        <v>3599</v>
      </c>
      <c r="C2989">
        <v>60.879975000000002</v>
      </c>
      <c r="D2989" t="s">
        <v>9564</v>
      </c>
      <c r="E2989">
        <v>101</v>
      </c>
      <c r="F2989">
        <v>1</v>
      </c>
      <c r="G2989">
        <v>107</v>
      </c>
      <c r="H2989">
        <f t="shared" si="92"/>
        <v>1</v>
      </c>
      <c r="I2989">
        <f t="shared" si="93"/>
        <v>0</v>
      </c>
      <c r="K2989">
        <v>94</v>
      </c>
      <c r="L2989" t="s">
        <v>9568</v>
      </c>
      <c r="M2989">
        <f>IF(F2989=1,((E2989-K2989)/K2989)*100,((G2989-K2989)/K2989)*100)</f>
        <v>7.4468085106382977</v>
      </c>
      <c r="V2989" t="s">
        <v>5981</v>
      </c>
    </row>
    <row r="2990" spans="1:22" x14ac:dyDescent="0.25">
      <c r="A2990" t="s">
        <v>5982</v>
      </c>
      <c r="B2990">
        <v>3251</v>
      </c>
      <c r="C2990">
        <v>61.597524</v>
      </c>
      <c r="D2990" t="s">
        <v>9564</v>
      </c>
      <c r="E2990">
        <v>93</v>
      </c>
      <c r="F2990">
        <v>1</v>
      </c>
      <c r="G2990">
        <v>99</v>
      </c>
      <c r="H2990">
        <f t="shared" si="92"/>
        <v>1</v>
      </c>
      <c r="I2990">
        <f t="shared" si="93"/>
        <v>0</v>
      </c>
      <c r="K2990">
        <v>89</v>
      </c>
      <c r="L2990" t="s">
        <v>9568</v>
      </c>
      <c r="M2990">
        <f>IF(F2990=1,((E2990-K2990)/K2990)*100,((G2990-K2990)/K2990)*100)</f>
        <v>4.4943820224719104</v>
      </c>
      <c r="V2990" t="s">
        <v>5983</v>
      </c>
    </row>
    <row r="2991" spans="1:22" x14ac:dyDescent="0.25">
      <c r="A2991" t="s">
        <v>5984</v>
      </c>
      <c r="B2991">
        <v>3517</v>
      </c>
      <c r="C2991">
        <v>61.932813000000003</v>
      </c>
      <c r="D2991" t="s">
        <v>9564</v>
      </c>
      <c r="E2991">
        <v>105</v>
      </c>
      <c r="F2991">
        <v>1</v>
      </c>
      <c r="G2991">
        <v>108</v>
      </c>
      <c r="H2991">
        <f t="shared" si="92"/>
        <v>1</v>
      </c>
      <c r="I2991">
        <f t="shared" si="93"/>
        <v>0</v>
      </c>
      <c r="K2991">
        <v>101</v>
      </c>
      <c r="L2991" t="s">
        <v>9568</v>
      </c>
      <c r="M2991">
        <f>IF(F2991=1,((E2991-K2991)/K2991)*100,((G2991-K2991)/K2991)*100)</f>
        <v>3.9603960396039604</v>
      </c>
      <c r="V2991" t="s">
        <v>5985</v>
      </c>
    </row>
    <row r="2992" spans="1:22" x14ac:dyDescent="0.25">
      <c r="A2992" t="s">
        <v>5986</v>
      </c>
      <c r="B2992">
        <v>2907</v>
      </c>
      <c r="C2992">
        <v>61.277239000000002</v>
      </c>
      <c r="D2992" t="s">
        <v>9564</v>
      </c>
      <c r="E2992">
        <v>95</v>
      </c>
      <c r="F2992">
        <v>1</v>
      </c>
      <c r="G2992">
        <v>101</v>
      </c>
      <c r="H2992">
        <f t="shared" si="92"/>
        <v>1</v>
      </c>
      <c r="I2992">
        <f t="shared" si="93"/>
        <v>0</v>
      </c>
      <c r="K2992">
        <v>93</v>
      </c>
      <c r="L2992" t="s">
        <v>9567</v>
      </c>
      <c r="M2992">
        <f>IF(F2992=1,((E2992-K2992)/K2992)*100,((G2992-K2992)/K2992)*100)</f>
        <v>2.1505376344086025</v>
      </c>
      <c r="V2992" t="s">
        <v>5987</v>
      </c>
    </row>
    <row r="2993" spans="1:22" x14ac:dyDescent="0.25">
      <c r="A2993" t="s">
        <v>5988</v>
      </c>
      <c r="B2993">
        <v>3745</v>
      </c>
      <c r="C2993">
        <v>61.001922999999998</v>
      </c>
      <c r="D2993" t="s">
        <v>9564</v>
      </c>
      <c r="E2993">
        <v>89</v>
      </c>
      <c r="F2993">
        <v>1</v>
      </c>
      <c r="G2993">
        <v>96</v>
      </c>
      <c r="H2993">
        <f t="shared" si="92"/>
        <v>1</v>
      </c>
      <c r="I2993">
        <f t="shared" si="93"/>
        <v>0</v>
      </c>
      <c r="K2993">
        <v>85</v>
      </c>
      <c r="L2993" t="s">
        <v>9567</v>
      </c>
      <c r="M2993">
        <f>IF(F2993=1,((E2993-K2993)/K2993)*100,((G2993-K2993)/K2993)*100)</f>
        <v>4.7058823529411766</v>
      </c>
      <c r="V2993" t="s">
        <v>5989</v>
      </c>
    </row>
    <row r="2994" spans="1:22" x14ac:dyDescent="0.25">
      <c r="A2994" t="s">
        <v>5990</v>
      </c>
      <c r="B2994">
        <v>2593</v>
      </c>
      <c r="C2994">
        <v>2.1774789999999999</v>
      </c>
      <c r="D2994" t="s">
        <v>9563</v>
      </c>
      <c r="E2994">
        <v>94</v>
      </c>
      <c r="F2994">
        <v>1</v>
      </c>
      <c r="G2994">
        <v>94</v>
      </c>
      <c r="H2994">
        <f t="shared" si="92"/>
        <v>1</v>
      </c>
      <c r="I2994">
        <f t="shared" si="93"/>
        <v>1</v>
      </c>
      <c r="K2994">
        <v>94</v>
      </c>
      <c r="L2994" t="s">
        <v>9567</v>
      </c>
      <c r="M2994">
        <f>IF(F2994=1,((E2994-K2994)/K2994)*100,((G2994-K2994)/K2994)*100)</f>
        <v>0</v>
      </c>
      <c r="V2994" t="s">
        <v>5991</v>
      </c>
    </row>
    <row r="2995" spans="1:22" x14ac:dyDescent="0.25">
      <c r="A2995" t="s">
        <v>5992</v>
      </c>
      <c r="B2995">
        <v>2338</v>
      </c>
      <c r="C2995">
        <v>7.5984949999999998</v>
      </c>
      <c r="D2995" t="s">
        <v>9563</v>
      </c>
      <c r="E2995">
        <v>87</v>
      </c>
      <c r="F2995">
        <v>1</v>
      </c>
      <c r="G2995">
        <v>93</v>
      </c>
      <c r="H2995">
        <f t="shared" si="92"/>
        <v>1</v>
      </c>
      <c r="I2995">
        <f t="shared" si="93"/>
        <v>1</v>
      </c>
      <c r="K2995">
        <v>87</v>
      </c>
      <c r="L2995" t="s">
        <v>9567</v>
      </c>
      <c r="M2995">
        <f>IF(F2995=1,((E2995-K2995)/K2995)*100,((G2995-K2995)/K2995)*100)</f>
        <v>0</v>
      </c>
      <c r="V2995" t="s">
        <v>5993</v>
      </c>
    </row>
    <row r="2996" spans="1:22" x14ac:dyDescent="0.25">
      <c r="A2996" t="s">
        <v>5994</v>
      </c>
      <c r="B2996">
        <v>3150</v>
      </c>
      <c r="C2996">
        <v>61.134459999999997</v>
      </c>
      <c r="D2996" t="s">
        <v>9564</v>
      </c>
      <c r="E2996">
        <v>96</v>
      </c>
      <c r="F2996">
        <v>1</v>
      </c>
      <c r="G2996">
        <v>103</v>
      </c>
      <c r="H2996">
        <f t="shared" si="92"/>
        <v>1</v>
      </c>
      <c r="I2996">
        <f t="shared" si="93"/>
        <v>0</v>
      </c>
      <c r="K2996">
        <v>92</v>
      </c>
      <c r="L2996" t="s">
        <v>9568</v>
      </c>
      <c r="M2996">
        <f>IF(F2996=1,((E2996-K2996)/K2996)*100,((G2996-K2996)/K2996)*100)</f>
        <v>4.3478260869565215</v>
      </c>
      <c r="V2996" t="s">
        <v>5995</v>
      </c>
    </row>
    <row r="2997" spans="1:22" x14ac:dyDescent="0.25">
      <c r="A2997" t="s">
        <v>5996</v>
      </c>
      <c r="B2997">
        <v>2732</v>
      </c>
      <c r="C2997">
        <v>2.1057899999999998</v>
      </c>
      <c r="D2997" t="s">
        <v>9563</v>
      </c>
      <c r="E2997">
        <v>114</v>
      </c>
      <c r="F2997">
        <v>1</v>
      </c>
      <c r="G2997">
        <v>114</v>
      </c>
      <c r="H2997">
        <f t="shared" si="92"/>
        <v>1</v>
      </c>
      <c r="I2997">
        <f t="shared" si="93"/>
        <v>1</v>
      </c>
      <c r="K2997">
        <v>114</v>
      </c>
      <c r="L2997" t="s">
        <v>9567</v>
      </c>
      <c r="M2997">
        <f>IF(F2997=1,((E2997-K2997)/K2997)*100,((G2997-K2997)/K2997)*100)</f>
        <v>0</v>
      </c>
      <c r="V2997" t="s">
        <v>5997</v>
      </c>
    </row>
    <row r="2998" spans="1:22" x14ac:dyDescent="0.25">
      <c r="A2998" t="s">
        <v>5998</v>
      </c>
      <c r="B2998">
        <v>3597</v>
      </c>
      <c r="C2998">
        <v>61.324008999999997</v>
      </c>
      <c r="D2998" t="s">
        <v>9564</v>
      </c>
      <c r="E2998">
        <v>107</v>
      </c>
      <c r="F2998">
        <v>1</v>
      </c>
      <c r="G2998">
        <v>115</v>
      </c>
      <c r="H2998">
        <f t="shared" si="92"/>
        <v>1</v>
      </c>
      <c r="I2998">
        <f t="shared" si="93"/>
        <v>0</v>
      </c>
      <c r="K2998">
        <v>102</v>
      </c>
      <c r="L2998" t="s">
        <v>9567</v>
      </c>
      <c r="M2998">
        <f>IF(F2998=1,((E2998-K2998)/K2998)*100,((G2998-K2998)/K2998)*100)</f>
        <v>4.9019607843137258</v>
      </c>
      <c r="V2998" t="s">
        <v>5999</v>
      </c>
    </row>
    <row r="2999" spans="1:22" x14ac:dyDescent="0.25">
      <c r="A2999" t="s">
        <v>6000</v>
      </c>
      <c r="B2999">
        <v>2133</v>
      </c>
      <c r="C2999">
        <v>4.0186149999999996</v>
      </c>
      <c r="D2999" t="s">
        <v>9563</v>
      </c>
      <c r="E2999">
        <v>80</v>
      </c>
      <c r="F2999">
        <v>1</v>
      </c>
      <c r="G2999">
        <v>82</v>
      </c>
      <c r="H2999">
        <f t="shared" si="92"/>
        <v>1</v>
      </c>
      <c r="I2999">
        <f t="shared" si="93"/>
        <v>1</v>
      </c>
      <c r="K2999">
        <v>80</v>
      </c>
      <c r="L2999" t="s">
        <v>9567</v>
      </c>
      <c r="M2999">
        <f>IF(F2999=1,((E2999-K2999)/K2999)*100,((G2999-K2999)/K2999)*100)</f>
        <v>0</v>
      </c>
      <c r="V2999" t="s">
        <v>6001</v>
      </c>
    </row>
    <row r="3000" spans="1:22" x14ac:dyDescent="0.25">
      <c r="A3000" t="s">
        <v>6002</v>
      </c>
      <c r="B3000">
        <v>1933</v>
      </c>
      <c r="C3000">
        <v>3.3443360000000002</v>
      </c>
      <c r="D3000" t="s">
        <v>9563</v>
      </c>
      <c r="E3000">
        <v>80</v>
      </c>
      <c r="F3000">
        <v>1</v>
      </c>
      <c r="G3000">
        <v>85</v>
      </c>
      <c r="H3000">
        <f t="shared" si="92"/>
        <v>1</v>
      </c>
      <c r="I3000">
        <f t="shared" si="93"/>
        <v>1</v>
      </c>
      <c r="K3000">
        <v>80</v>
      </c>
      <c r="L3000" t="s">
        <v>9567</v>
      </c>
      <c r="M3000">
        <f>IF(F3000=1,((E3000-K3000)/K3000)*100,((G3000-K3000)/K3000)*100)</f>
        <v>0</v>
      </c>
      <c r="V3000" t="s">
        <v>6003</v>
      </c>
    </row>
    <row r="3001" spans="1:22" x14ac:dyDescent="0.25">
      <c r="A3001" t="s">
        <v>6004</v>
      </c>
      <c r="B3001">
        <v>2374</v>
      </c>
      <c r="C3001">
        <v>36.955962</v>
      </c>
      <c r="D3001" t="s">
        <v>9563</v>
      </c>
      <c r="E3001">
        <v>92</v>
      </c>
      <c r="F3001">
        <v>1</v>
      </c>
      <c r="G3001">
        <v>99</v>
      </c>
      <c r="H3001">
        <f t="shared" si="92"/>
        <v>1</v>
      </c>
      <c r="I3001">
        <f t="shared" si="93"/>
        <v>1</v>
      </c>
      <c r="K3001">
        <v>92</v>
      </c>
      <c r="L3001" t="s">
        <v>9567</v>
      </c>
      <c r="M3001">
        <f>IF(F3001=1,((E3001-K3001)/K3001)*100,((G3001-K3001)/K3001)*100)</f>
        <v>0</v>
      </c>
      <c r="V3001" t="s">
        <v>6005</v>
      </c>
    </row>
    <row r="3002" spans="1:22" x14ac:dyDescent="0.25">
      <c r="A3002" t="s">
        <v>6206</v>
      </c>
      <c r="B3002">
        <v>1313</v>
      </c>
      <c r="C3002">
        <v>1.4534</v>
      </c>
      <c r="D3002" t="s">
        <v>9563</v>
      </c>
      <c r="E3002">
        <v>139</v>
      </c>
      <c r="F3002">
        <v>1</v>
      </c>
      <c r="G3002">
        <v>140</v>
      </c>
      <c r="H3002">
        <f t="shared" si="92"/>
        <v>1</v>
      </c>
      <c r="I3002">
        <f t="shared" si="93"/>
        <v>1</v>
      </c>
      <c r="K3002">
        <v>139</v>
      </c>
      <c r="L3002" t="s">
        <v>9567</v>
      </c>
      <c r="M3002">
        <f>IF(F3002=1,((E3002-K3002)/K3002)*100,((G3002-K3002)/K3002)*100)</f>
        <v>0</v>
      </c>
      <c r="V3002" t="s">
        <v>6207</v>
      </c>
    </row>
    <row r="3003" spans="1:22" x14ac:dyDescent="0.25">
      <c r="A3003" t="s">
        <v>6208</v>
      </c>
      <c r="B3003">
        <v>1682</v>
      </c>
      <c r="C3003">
        <v>2.57213</v>
      </c>
      <c r="D3003" t="s">
        <v>9563</v>
      </c>
      <c r="E3003">
        <v>144</v>
      </c>
      <c r="F3003">
        <v>1</v>
      </c>
      <c r="G3003">
        <v>156</v>
      </c>
      <c r="H3003">
        <f t="shared" si="92"/>
        <v>1</v>
      </c>
      <c r="I3003">
        <f t="shared" si="93"/>
        <v>1</v>
      </c>
      <c r="K3003">
        <v>144</v>
      </c>
      <c r="L3003" t="s">
        <v>9567</v>
      </c>
      <c r="M3003">
        <f>IF(F3003=1,((E3003-K3003)/K3003)*100,((G3003-K3003)/K3003)*100)</f>
        <v>0</v>
      </c>
      <c r="V3003" t="s">
        <v>6209</v>
      </c>
    </row>
    <row r="3004" spans="1:22" x14ac:dyDescent="0.25">
      <c r="A3004" t="s">
        <v>6210</v>
      </c>
      <c r="B3004">
        <v>1368</v>
      </c>
      <c r="C3004">
        <v>0.88648899999999997</v>
      </c>
      <c r="D3004" t="s">
        <v>9563</v>
      </c>
      <c r="E3004">
        <v>136</v>
      </c>
      <c r="F3004">
        <v>1</v>
      </c>
      <c r="G3004">
        <v>136</v>
      </c>
      <c r="H3004">
        <f t="shared" si="92"/>
        <v>1</v>
      </c>
      <c r="I3004">
        <f t="shared" si="93"/>
        <v>1</v>
      </c>
      <c r="K3004">
        <v>136</v>
      </c>
      <c r="L3004" t="s">
        <v>9567</v>
      </c>
      <c r="M3004">
        <f>IF(F3004=1,((E3004-K3004)/K3004)*100,((G3004-K3004)/K3004)*100)</f>
        <v>0</v>
      </c>
      <c r="V3004" t="s">
        <v>6211</v>
      </c>
    </row>
    <row r="3005" spans="1:22" x14ac:dyDescent="0.25">
      <c r="A3005" t="s">
        <v>6212</v>
      </c>
      <c r="B3005">
        <v>1712</v>
      </c>
      <c r="C3005">
        <v>2.0136080000000001</v>
      </c>
      <c r="D3005" t="s">
        <v>9563</v>
      </c>
      <c r="E3005">
        <v>158</v>
      </c>
      <c r="F3005">
        <v>1</v>
      </c>
      <c r="G3005">
        <v>163</v>
      </c>
      <c r="H3005">
        <f t="shared" si="92"/>
        <v>1</v>
      </c>
      <c r="I3005">
        <f t="shared" si="93"/>
        <v>1</v>
      </c>
      <c r="K3005">
        <v>158</v>
      </c>
      <c r="L3005" t="s">
        <v>9567</v>
      </c>
      <c r="M3005">
        <f>IF(F3005=1,((E3005-K3005)/K3005)*100,((G3005-K3005)/K3005)*100)</f>
        <v>0</v>
      </c>
      <c r="V3005" t="s">
        <v>6213</v>
      </c>
    </row>
    <row r="3006" spans="1:22" x14ac:dyDescent="0.25">
      <c r="A3006" t="s">
        <v>6214</v>
      </c>
      <c r="B3006">
        <v>1274</v>
      </c>
      <c r="C3006">
        <v>0.78457699999999997</v>
      </c>
      <c r="D3006" t="s">
        <v>9563</v>
      </c>
      <c r="E3006">
        <v>135</v>
      </c>
      <c r="F3006">
        <v>1</v>
      </c>
      <c r="G3006">
        <v>135</v>
      </c>
      <c r="H3006">
        <f t="shared" si="92"/>
        <v>1</v>
      </c>
      <c r="I3006">
        <f t="shared" si="93"/>
        <v>1</v>
      </c>
      <c r="K3006">
        <v>135</v>
      </c>
      <c r="L3006" t="s">
        <v>9567</v>
      </c>
      <c r="M3006">
        <f>IF(F3006=1,((E3006-K3006)/K3006)*100,((G3006-K3006)/K3006)*100)</f>
        <v>0</v>
      </c>
      <c r="V3006" t="s">
        <v>6215</v>
      </c>
    </row>
    <row r="3007" spans="1:22" x14ac:dyDescent="0.25">
      <c r="A3007" t="s">
        <v>6216</v>
      </c>
      <c r="B3007">
        <v>1582</v>
      </c>
      <c r="C3007">
        <v>1.3665099999999999</v>
      </c>
      <c r="D3007" t="s">
        <v>9563</v>
      </c>
      <c r="E3007">
        <v>151</v>
      </c>
      <c r="F3007">
        <v>1</v>
      </c>
      <c r="G3007">
        <v>159</v>
      </c>
      <c r="H3007">
        <f t="shared" si="92"/>
        <v>1</v>
      </c>
      <c r="I3007">
        <f t="shared" si="93"/>
        <v>1</v>
      </c>
      <c r="K3007">
        <v>151</v>
      </c>
      <c r="L3007" t="s">
        <v>9567</v>
      </c>
      <c r="M3007">
        <f>IF(F3007=1,((E3007-K3007)/K3007)*100,((G3007-K3007)/K3007)*100)</f>
        <v>0</v>
      </c>
      <c r="V3007" t="s">
        <v>6217</v>
      </c>
    </row>
    <row r="3008" spans="1:22" x14ac:dyDescent="0.25">
      <c r="A3008" t="s">
        <v>6218</v>
      </c>
      <c r="B3008">
        <v>1275</v>
      </c>
      <c r="C3008">
        <v>1.698636</v>
      </c>
      <c r="D3008" t="s">
        <v>9563</v>
      </c>
      <c r="E3008">
        <v>99</v>
      </c>
      <c r="F3008">
        <v>1</v>
      </c>
      <c r="G3008">
        <v>105</v>
      </c>
      <c r="H3008">
        <f t="shared" si="92"/>
        <v>1</v>
      </c>
      <c r="I3008">
        <f t="shared" si="93"/>
        <v>1</v>
      </c>
      <c r="K3008">
        <v>99</v>
      </c>
      <c r="L3008" t="s">
        <v>9567</v>
      </c>
      <c r="M3008">
        <f>IF(F3008=1,((E3008-K3008)/K3008)*100,((G3008-K3008)/K3008)*100)</f>
        <v>0</v>
      </c>
      <c r="V3008" t="s">
        <v>6219</v>
      </c>
    </row>
    <row r="3009" spans="1:22" x14ac:dyDescent="0.25">
      <c r="A3009" t="s">
        <v>6220</v>
      </c>
      <c r="B3009">
        <v>1474</v>
      </c>
      <c r="C3009">
        <v>2.7794129999999999</v>
      </c>
      <c r="D3009" t="s">
        <v>9563</v>
      </c>
      <c r="E3009">
        <v>164</v>
      </c>
      <c r="F3009">
        <v>1</v>
      </c>
      <c r="G3009">
        <v>169</v>
      </c>
      <c r="H3009">
        <f t="shared" si="92"/>
        <v>1</v>
      </c>
      <c r="I3009">
        <f t="shared" si="93"/>
        <v>1</v>
      </c>
      <c r="K3009">
        <v>164</v>
      </c>
      <c r="L3009" t="s">
        <v>9567</v>
      </c>
      <c r="M3009">
        <f>IF(F3009=1,((E3009-K3009)/K3009)*100,((G3009-K3009)/K3009)*100)</f>
        <v>0</v>
      </c>
      <c r="V3009" t="s">
        <v>6221</v>
      </c>
    </row>
    <row r="3010" spans="1:22" x14ac:dyDescent="0.25">
      <c r="A3010" t="s">
        <v>6222</v>
      </c>
      <c r="B3010">
        <v>1754</v>
      </c>
      <c r="C3010">
        <v>1.7994870000000001</v>
      </c>
      <c r="D3010" t="s">
        <v>9563</v>
      </c>
      <c r="E3010">
        <v>160</v>
      </c>
      <c r="F3010">
        <v>1</v>
      </c>
      <c r="G3010">
        <v>165</v>
      </c>
      <c r="H3010">
        <f t="shared" si="92"/>
        <v>1</v>
      </c>
      <c r="I3010">
        <f t="shared" si="93"/>
        <v>1</v>
      </c>
      <c r="K3010">
        <v>160</v>
      </c>
      <c r="L3010" t="s">
        <v>9567</v>
      </c>
      <c r="M3010">
        <f>IF(F3010=1,((E3010-K3010)/K3010)*100,((G3010-K3010)/K3010)*100)</f>
        <v>0</v>
      </c>
      <c r="V3010" t="s">
        <v>6223</v>
      </c>
    </row>
    <row r="3011" spans="1:22" x14ac:dyDescent="0.25">
      <c r="A3011" t="s">
        <v>6224</v>
      </c>
      <c r="B3011">
        <v>1712</v>
      </c>
      <c r="C3011">
        <v>1.9135180000000001</v>
      </c>
      <c r="D3011" t="s">
        <v>9563</v>
      </c>
      <c r="E3011">
        <v>161</v>
      </c>
      <c r="F3011">
        <v>1</v>
      </c>
      <c r="G3011">
        <v>166</v>
      </c>
      <c r="H3011">
        <f t="shared" ref="H3011:H3074" si="94">IF(OR(F3011=1,G3011&gt;=0),1,0)</f>
        <v>1</v>
      </c>
      <c r="I3011">
        <f t="shared" ref="I3011:I3074" si="95">IF(OR(D3011="OPTIMUM_FOUND",D3011="UNSATISFIABLE"),1,0)</f>
        <v>1</v>
      </c>
      <c r="K3011">
        <v>161</v>
      </c>
      <c r="L3011" t="s">
        <v>9567</v>
      </c>
      <c r="M3011">
        <f>IF(F3011=1,((E3011-K3011)/K3011)*100,((G3011-K3011)/K3011)*100)</f>
        <v>0</v>
      </c>
      <c r="V3011" t="s">
        <v>6225</v>
      </c>
    </row>
    <row r="3012" spans="1:22" x14ac:dyDescent="0.25">
      <c r="A3012" t="s">
        <v>6006</v>
      </c>
      <c r="B3012">
        <v>3196</v>
      </c>
      <c r="C3012">
        <v>8.3561569999999996</v>
      </c>
      <c r="D3012" t="s">
        <v>9563</v>
      </c>
      <c r="E3012">
        <v>111</v>
      </c>
      <c r="F3012">
        <v>1</v>
      </c>
      <c r="G3012">
        <v>117</v>
      </c>
      <c r="H3012">
        <f t="shared" si="94"/>
        <v>1</v>
      </c>
      <c r="I3012">
        <f t="shared" si="95"/>
        <v>1</v>
      </c>
      <c r="K3012">
        <v>111</v>
      </c>
      <c r="L3012" t="s">
        <v>9567</v>
      </c>
      <c r="M3012">
        <f>IF(F3012=1,((E3012-K3012)/K3012)*100,((G3012-K3012)/K3012)*100)</f>
        <v>0</v>
      </c>
      <c r="V3012" t="s">
        <v>6007</v>
      </c>
    </row>
    <row r="3013" spans="1:22" x14ac:dyDescent="0.25">
      <c r="A3013" t="s">
        <v>6008</v>
      </c>
      <c r="B3013">
        <v>2871</v>
      </c>
      <c r="C3013">
        <v>17.979552000000002</v>
      </c>
      <c r="D3013" t="s">
        <v>9563</v>
      </c>
      <c r="E3013">
        <v>66</v>
      </c>
      <c r="F3013">
        <v>1</v>
      </c>
      <c r="G3013">
        <v>71</v>
      </c>
      <c r="H3013">
        <f t="shared" si="94"/>
        <v>1</v>
      </c>
      <c r="I3013">
        <f t="shared" si="95"/>
        <v>1</v>
      </c>
      <c r="K3013">
        <v>66</v>
      </c>
      <c r="L3013" t="s">
        <v>9567</v>
      </c>
      <c r="M3013">
        <f>IF(F3013=1,((E3013-K3013)/K3013)*100,((G3013-K3013)/K3013)*100)</f>
        <v>0</v>
      </c>
      <c r="V3013" t="s">
        <v>6009</v>
      </c>
    </row>
    <row r="3014" spans="1:22" x14ac:dyDescent="0.25">
      <c r="A3014" t="s">
        <v>6010</v>
      </c>
      <c r="B3014">
        <v>2976</v>
      </c>
      <c r="C3014">
        <v>2.7720919999999998</v>
      </c>
      <c r="D3014" t="s">
        <v>9563</v>
      </c>
      <c r="E3014">
        <v>91</v>
      </c>
      <c r="F3014">
        <v>1</v>
      </c>
      <c r="G3014">
        <v>91</v>
      </c>
      <c r="H3014">
        <f t="shared" si="94"/>
        <v>1</v>
      </c>
      <c r="I3014">
        <f t="shared" si="95"/>
        <v>1</v>
      </c>
      <c r="K3014">
        <v>91</v>
      </c>
      <c r="L3014" t="s">
        <v>9567</v>
      </c>
      <c r="M3014">
        <f>IF(F3014=1,((E3014-K3014)/K3014)*100,((G3014-K3014)/K3014)*100)</f>
        <v>0</v>
      </c>
      <c r="V3014" t="s">
        <v>6011</v>
      </c>
    </row>
    <row r="3015" spans="1:22" x14ac:dyDescent="0.25">
      <c r="A3015" t="s">
        <v>6012</v>
      </c>
      <c r="B3015">
        <v>4272</v>
      </c>
      <c r="C3015">
        <v>61.875999</v>
      </c>
      <c r="D3015" t="s">
        <v>9564</v>
      </c>
      <c r="E3015">
        <v>108</v>
      </c>
      <c r="F3015">
        <v>1</v>
      </c>
      <c r="G3015">
        <v>115</v>
      </c>
      <c r="H3015">
        <f t="shared" si="94"/>
        <v>1</v>
      </c>
      <c r="I3015">
        <f t="shared" si="95"/>
        <v>0</v>
      </c>
      <c r="K3015">
        <v>103</v>
      </c>
      <c r="L3015" t="s">
        <v>9567</v>
      </c>
      <c r="M3015">
        <f>IF(F3015=1,((E3015-K3015)/K3015)*100,((G3015-K3015)/K3015)*100)</f>
        <v>4.8543689320388346</v>
      </c>
      <c r="V3015" t="s">
        <v>6013</v>
      </c>
    </row>
    <row r="3016" spans="1:22" x14ac:dyDescent="0.25">
      <c r="A3016" t="s">
        <v>6014</v>
      </c>
      <c r="B3016">
        <v>3106</v>
      </c>
      <c r="C3016">
        <v>15.937865</v>
      </c>
      <c r="D3016" t="s">
        <v>9563</v>
      </c>
      <c r="E3016">
        <v>96</v>
      </c>
      <c r="F3016">
        <v>1</v>
      </c>
      <c r="G3016">
        <v>103</v>
      </c>
      <c r="H3016">
        <f t="shared" si="94"/>
        <v>1</v>
      </c>
      <c r="I3016">
        <f t="shared" si="95"/>
        <v>1</v>
      </c>
      <c r="K3016">
        <v>96</v>
      </c>
      <c r="L3016" t="s">
        <v>9567</v>
      </c>
      <c r="M3016">
        <f>IF(F3016=1,((E3016-K3016)/K3016)*100,((G3016-K3016)/K3016)*100)</f>
        <v>0</v>
      </c>
      <c r="V3016" t="s">
        <v>6015</v>
      </c>
    </row>
    <row r="3017" spans="1:22" x14ac:dyDescent="0.25">
      <c r="A3017" t="s">
        <v>6016</v>
      </c>
      <c r="B3017">
        <v>2579</v>
      </c>
      <c r="C3017">
        <v>3.140854</v>
      </c>
      <c r="D3017" t="s">
        <v>9563</v>
      </c>
      <c r="E3017">
        <v>97</v>
      </c>
      <c r="F3017">
        <v>1</v>
      </c>
      <c r="G3017">
        <v>98</v>
      </c>
      <c r="H3017">
        <f t="shared" si="94"/>
        <v>1</v>
      </c>
      <c r="I3017">
        <f t="shared" si="95"/>
        <v>1</v>
      </c>
      <c r="K3017">
        <v>97</v>
      </c>
      <c r="L3017" t="s">
        <v>9567</v>
      </c>
      <c r="M3017">
        <f>IF(F3017=1,((E3017-K3017)/K3017)*100,((G3017-K3017)/K3017)*100)</f>
        <v>0</v>
      </c>
      <c r="V3017" t="s">
        <v>6017</v>
      </c>
    </row>
    <row r="3018" spans="1:22" x14ac:dyDescent="0.25">
      <c r="A3018" t="s">
        <v>6018</v>
      </c>
      <c r="B3018">
        <v>2470</v>
      </c>
      <c r="C3018">
        <v>2.106033</v>
      </c>
      <c r="D3018" t="s">
        <v>9563</v>
      </c>
      <c r="E3018">
        <v>92</v>
      </c>
      <c r="F3018">
        <v>1</v>
      </c>
      <c r="G3018">
        <v>92</v>
      </c>
      <c r="H3018">
        <f t="shared" si="94"/>
        <v>1</v>
      </c>
      <c r="I3018">
        <f t="shared" si="95"/>
        <v>1</v>
      </c>
      <c r="K3018">
        <v>92</v>
      </c>
      <c r="L3018" t="s">
        <v>9567</v>
      </c>
      <c r="M3018">
        <f>IF(F3018=1,((E3018-K3018)/K3018)*100,((G3018-K3018)/K3018)*100)</f>
        <v>0</v>
      </c>
      <c r="V3018" t="s">
        <v>6019</v>
      </c>
    </row>
    <row r="3019" spans="1:22" x14ac:dyDescent="0.25">
      <c r="A3019" t="s">
        <v>6020</v>
      </c>
      <c r="B3019">
        <v>3205</v>
      </c>
      <c r="C3019">
        <v>62.353969999999997</v>
      </c>
      <c r="D3019" t="s">
        <v>9564</v>
      </c>
      <c r="E3019">
        <v>86</v>
      </c>
      <c r="F3019">
        <v>1</v>
      </c>
      <c r="G3019">
        <v>93</v>
      </c>
      <c r="H3019">
        <f t="shared" si="94"/>
        <v>1</v>
      </c>
      <c r="I3019">
        <f t="shared" si="95"/>
        <v>0</v>
      </c>
      <c r="K3019">
        <v>83</v>
      </c>
      <c r="L3019" t="s">
        <v>9567</v>
      </c>
      <c r="M3019">
        <f>IF(F3019=1,((E3019-K3019)/K3019)*100,((G3019-K3019)/K3019)*100)</f>
        <v>3.6144578313253009</v>
      </c>
      <c r="V3019" t="s">
        <v>6021</v>
      </c>
    </row>
    <row r="3020" spans="1:22" x14ac:dyDescent="0.25">
      <c r="A3020" t="s">
        <v>6022</v>
      </c>
      <c r="B3020">
        <v>3500</v>
      </c>
      <c r="C3020">
        <v>31.091332000000001</v>
      </c>
      <c r="D3020" t="s">
        <v>9563</v>
      </c>
      <c r="E3020">
        <v>115</v>
      </c>
      <c r="F3020">
        <v>1</v>
      </c>
      <c r="G3020">
        <v>127</v>
      </c>
      <c r="H3020">
        <f t="shared" si="94"/>
        <v>1</v>
      </c>
      <c r="I3020">
        <f t="shared" si="95"/>
        <v>1</v>
      </c>
      <c r="K3020">
        <v>115</v>
      </c>
      <c r="L3020" t="s">
        <v>9567</v>
      </c>
      <c r="M3020">
        <f>IF(F3020=1,((E3020-K3020)/K3020)*100,((G3020-K3020)/K3020)*100)</f>
        <v>0</v>
      </c>
      <c r="V3020" t="s">
        <v>6023</v>
      </c>
    </row>
    <row r="3021" spans="1:22" x14ac:dyDescent="0.25">
      <c r="A3021" t="s">
        <v>6024</v>
      </c>
      <c r="B3021">
        <v>2174</v>
      </c>
      <c r="C3021">
        <v>1.871014</v>
      </c>
      <c r="D3021" t="s">
        <v>9563</v>
      </c>
      <c r="E3021">
        <v>77</v>
      </c>
      <c r="F3021">
        <v>1</v>
      </c>
      <c r="G3021">
        <v>77</v>
      </c>
      <c r="H3021">
        <f t="shared" si="94"/>
        <v>1</v>
      </c>
      <c r="I3021">
        <f t="shared" si="95"/>
        <v>1</v>
      </c>
      <c r="K3021">
        <v>77</v>
      </c>
      <c r="L3021" t="s">
        <v>9567</v>
      </c>
      <c r="M3021">
        <f>IF(F3021=1,((E3021-K3021)/K3021)*100,((G3021-K3021)/K3021)*100)</f>
        <v>0</v>
      </c>
      <c r="V3021" t="s">
        <v>6025</v>
      </c>
    </row>
    <row r="3022" spans="1:22" x14ac:dyDescent="0.25">
      <c r="A3022" t="s">
        <v>6026</v>
      </c>
      <c r="B3022">
        <v>10465</v>
      </c>
      <c r="C3022">
        <v>65.527016000000003</v>
      </c>
      <c r="D3022" t="s">
        <v>9564</v>
      </c>
      <c r="E3022">
        <v>172</v>
      </c>
      <c r="F3022">
        <v>0</v>
      </c>
      <c r="G3022">
        <v>218</v>
      </c>
      <c r="H3022">
        <f t="shared" si="94"/>
        <v>1</v>
      </c>
      <c r="I3022">
        <f t="shared" si="95"/>
        <v>0</v>
      </c>
      <c r="K3022">
        <v>207</v>
      </c>
      <c r="L3022" t="s">
        <v>9568</v>
      </c>
      <c r="M3022">
        <f>IF(F3022=1,((E3022-K3022)/K3022)*100,((G3022-K3022)/K3022)*100)</f>
        <v>5.3140096618357484</v>
      </c>
      <c r="V3022" t="s">
        <v>6027</v>
      </c>
    </row>
    <row r="3023" spans="1:22" x14ac:dyDescent="0.25">
      <c r="A3023" t="s">
        <v>6028</v>
      </c>
      <c r="B3023">
        <v>12606</v>
      </c>
      <c r="C3023">
        <v>67.221292000000005</v>
      </c>
      <c r="D3023" t="s">
        <v>9564</v>
      </c>
      <c r="E3023">
        <v>114</v>
      </c>
      <c r="F3023">
        <v>0</v>
      </c>
      <c r="G3023">
        <v>236</v>
      </c>
      <c r="H3023">
        <f t="shared" si="94"/>
        <v>1</v>
      </c>
      <c r="I3023">
        <f t="shared" si="95"/>
        <v>0</v>
      </c>
      <c r="K3023">
        <v>222</v>
      </c>
      <c r="L3023" t="s">
        <v>9568</v>
      </c>
      <c r="M3023">
        <f>IF(F3023=1,((E3023-K3023)/K3023)*100,((G3023-K3023)/K3023)*100)</f>
        <v>6.3063063063063058</v>
      </c>
      <c r="V3023" t="s">
        <v>6029</v>
      </c>
    </row>
    <row r="3024" spans="1:22" x14ac:dyDescent="0.25">
      <c r="A3024" t="s">
        <v>6030</v>
      </c>
      <c r="B3024">
        <v>9582</v>
      </c>
      <c r="C3024">
        <v>65.446849</v>
      </c>
      <c r="D3024" t="s">
        <v>9564</v>
      </c>
      <c r="E3024">
        <v>98</v>
      </c>
      <c r="F3024">
        <v>0</v>
      </c>
      <c r="G3024">
        <v>206</v>
      </c>
      <c r="H3024">
        <f t="shared" si="94"/>
        <v>1</v>
      </c>
      <c r="I3024">
        <f t="shared" si="95"/>
        <v>0</v>
      </c>
      <c r="K3024">
        <v>200</v>
      </c>
      <c r="L3024" t="s">
        <v>9568</v>
      </c>
      <c r="M3024">
        <f>IF(F3024=1,((E3024-K3024)/K3024)*100,((G3024-K3024)/K3024)*100)</f>
        <v>3</v>
      </c>
      <c r="V3024" t="s">
        <v>6031</v>
      </c>
    </row>
    <row r="3025" spans="1:22" x14ac:dyDescent="0.25">
      <c r="A3025" t="s">
        <v>6032</v>
      </c>
      <c r="B3025">
        <v>13590</v>
      </c>
      <c r="C3025">
        <v>70.394492999999997</v>
      </c>
      <c r="D3025" t="s">
        <v>9564</v>
      </c>
      <c r="E3025">
        <v>280</v>
      </c>
      <c r="F3025">
        <v>1</v>
      </c>
      <c r="G3025">
        <v>281</v>
      </c>
      <c r="H3025">
        <f t="shared" si="94"/>
        <v>1</v>
      </c>
      <c r="I3025">
        <f t="shared" si="95"/>
        <v>0</v>
      </c>
      <c r="K3025">
        <v>260</v>
      </c>
      <c r="L3025" t="s">
        <v>9568</v>
      </c>
      <c r="M3025">
        <f>IF(F3025=1,((E3025-K3025)/K3025)*100,((G3025-K3025)/K3025)*100)</f>
        <v>7.6923076923076925</v>
      </c>
      <c r="V3025" t="s">
        <v>6033</v>
      </c>
    </row>
    <row r="3026" spans="1:22" x14ac:dyDescent="0.25">
      <c r="A3026" t="s">
        <v>6034</v>
      </c>
      <c r="B3026">
        <v>12651</v>
      </c>
      <c r="C3026">
        <v>68.607277999999994</v>
      </c>
      <c r="D3026" t="s">
        <v>9564</v>
      </c>
      <c r="E3026">
        <v>266</v>
      </c>
      <c r="F3026">
        <v>1</v>
      </c>
      <c r="G3026">
        <v>269</v>
      </c>
      <c r="H3026">
        <f t="shared" si="94"/>
        <v>1</v>
      </c>
      <c r="I3026">
        <f t="shared" si="95"/>
        <v>0</v>
      </c>
      <c r="K3026">
        <v>241</v>
      </c>
      <c r="L3026" t="s">
        <v>9568</v>
      </c>
      <c r="M3026">
        <f>IF(F3026=1,((E3026-K3026)/K3026)*100,((G3026-K3026)/K3026)*100)</f>
        <v>10.37344398340249</v>
      </c>
      <c r="V3026" t="s">
        <v>6035</v>
      </c>
    </row>
    <row r="3027" spans="1:22" x14ac:dyDescent="0.25">
      <c r="A3027" t="s">
        <v>6036</v>
      </c>
      <c r="B3027">
        <v>15865</v>
      </c>
      <c r="C3027">
        <v>69.113904000000005</v>
      </c>
      <c r="D3027" t="s">
        <v>9564</v>
      </c>
      <c r="E3027">
        <v>131</v>
      </c>
      <c r="F3027">
        <v>0</v>
      </c>
      <c r="G3027">
        <v>286</v>
      </c>
      <c r="H3027">
        <f t="shared" si="94"/>
        <v>1</v>
      </c>
      <c r="I3027">
        <f t="shared" si="95"/>
        <v>0</v>
      </c>
      <c r="K3027">
        <v>263</v>
      </c>
      <c r="L3027" t="s">
        <v>9568</v>
      </c>
      <c r="M3027">
        <f>IF(F3027=1,((E3027-K3027)/K3027)*100,((G3027-K3027)/K3027)*100)</f>
        <v>8.7452471482889731</v>
      </c>
      <c r="V3027" t="s">
        <v>6037</v>
      </c>
    </row>
    <row r="3028" spans="1:22" x14ac:dyDescent="0.25">
      <c r="A3028" t="s">
        <v>6038</v>
      </c>
      <c r="B3028">
        <v>11112</v>
      </c>
      <c r="C3028">
        <v>67.105574000000004</v>
      </c>
      <c r="D3028" t="s">
        <v>9564</v>
      </c>
      <c r="E3028">
        <v>319</v>
      </c>
      <c r="F3028">
        <v>1</v>
      </c>
      <c r="G3028">
        <v>330</v>
      </c>
      <c r="H3028">
        <f t="shared" si="94"/>
        <v>1</v>
      </c>
      <c r="I3028">
        <f t="shared" si="95"/>
        <v>0</v>
      </c>
      <c r="K3028">
        <v>309</v>
      </c>
      <c r="L3028" t="s">
        <v>9567</v>
      </c>
      <c r="M3028">
        <f>IF(F3028=1,((E3028-K3028)/K3028)*100,((G3028-K3028)/K3028)*100)</f>
        <v>3.2362459546925564</v>
      </c>
      <c r="V3028" t="s">
        <v>6039</v>
      </c>
    </row>
    <row r="3029" spans="1:22" x14ac:dyDescent="0.25">
      <c r="A3029" t="s">
        <v>6040</v>
      </c>
      <c r="B3029">
        <v>9486</v>
      </c>
      <c r="C3029">
        <v>66.041242999999994</v>
      </c>
      <c r="D3029" t="s">
        <v>9564</v>
      </c>
      <c r="E3029">
        <v>205</v>
      </c>
      <c r="F3029">
        <v>1</v>
      </c>
      <c r="G3029">
        <v>211</v>
      </c>
      <c r="H3029">
        <f t="shared" si="94"/>
        <v>1</v>
      </c>
      <c r="I3029">
        <f t="shared" si="95"/>
        <v>0</v>
      </c>
      <c r="K3029">
        <v>195</v>
      </c>
      <c r="L3029" t="s">
        <v>9568</v>
      </c>
      <c r="M3029">
        <f>IF(F3029=1,((E3029-K3029)/K3029)*100,((G3029-K3029)/K3029)*100)</f>
        <v>5.1282051282051277</v>
      </c>
      <c r="V3029" t="s">
        <v>6041</v>
      </c>
    </row>
    <row r="3030" spans="1:22" x14ac:dyDescent="0.25">
      <c r="A3030" t="s">
        <v>6042</v>
      </c>
      <c r="B3030">
        <v>11605</v>
      </c>
      <c r="C3030">
        <v>66.205573000000001</v>
      </c>
      <c r="D3030" t="s">
        <v>9564</v>
      </c>
      <c r="E3030">
        <v>176</v>
      </c>
      <c r="F3030">
        <v>0</v>
      </c>
      <c r="G3030">
        <v>203</v>
      </c>
      <c r="H3030">
        <f t="shared" si="94"/>
        <v>1</v>
      </c>
      <c r="I3030">
        <f t="shared" si="95"/>
        <v>0</v>
      </c>
      <c r="K3030">
        <v>197</v>
      </c>
      <c r="L3030" t="s">
        <v>9568</v>
      </c>
      <c r="M3030">
        <f>IF(F3030=1,((E3030-K3030)/K3030)*100,((G3030-K3030)/K3030)*100)</f>
        <v>3.0456852791878175</v>
      </c>
      <c r="V3030" t="s">
        <v>6043</v>
      </c>
    </row>
    <row r="3031" spans="1:22" x14ac:dyDescent="0.25">
      <c r="A3031" t="s">
        <v>6044</v>
      </c>
      <c r="B3031">
        <v>13895</v>
      </c>
      <c r="C3031">
        <v>67.198991000000007</v>
      </c>
      <c r="D3031" t="s">
        <v>9564</v>
      </c>
      <c r="E3031">
        <v>83</v>
      </c>
      <c r="F3031">
        <v>0</v>
      </c>
      <c r="G3031">
        <v>229</v>
      </c>
      <c r="H3031">
        <f t="shared" si="94"/>
        <v>1</v>
      </c>
      <c r="I3031">
        <f t="shared" si="95"/>
        <v>0</v>
      </c>
      <c r="K3031">
        <v>220</v>
      </c>
      <c r="L3031" t="s">
        <v>9568</v>
      </c>
      <c r="M3031">
        <f>IF(F3031=1,((E3031-K3031)/K3031)*100,((G3031-K3031)/K3031)*100)</f>
        <v>4.0909090909090908</v>
      </c>
      <c r="V3031" t="s">
        <v>6045</v>
      </c>
    </row>
    <row r="3032" spans="1:22" x14ac:dyDescent="0.25">
      <c r="A3032" t="s">
        <v>6046</v>
      </c>
      <c r="B3032">
        <v>10490</v>
      </c>
      <c r="C3032">
        <v>65.231167999999997</v>
      </c>
      <c r="D3032" t="s">
        <v>9564</v>
      </c>
      <c r="E3032">
        <v>106</v>
      </c>
      <c r="F3032">
        <v>0</v>
      </c>
      <c r="G3032">
        <v>189</v>
      </c>
      <c r="H3032">
        <f t="shared" si="94"/>
        <v>1</v>
      </c>
      <c r="I3032">
        <f t="shared" si="95"/>
        <v>0</v>
      </c>
      <c r="K3032">
        <v>173</v>
      </c>
      <c r="L3032" t="s">
        <v>9568</v>
      </c>
      <c r="M3032">
        <f>IF(F3032=1,((E3032-K3032)/K3032)*100,((G3032-K3032)/K3032)*100)</f>
        <v>9.2485549132947966</v>
      </c>
      <c r="V3032" t="s">
        <v>6047</v>
      </c>
    </row>
    <row r="3033" spans="1:22" x14ac:dyDescent="0.25">
      <c r="A3033" t="s">
        <v>6048</v>
      </c>
      <c r="B3033">
        <v>12101</v>
      </c>
      <c r="C3033">
        <v>66.281374999999997</v>
      </c>
      <c r="D3033" t="s">
        <v>9564</v>
      </c>
      <c r="E3033">
        <v>84</v>
      </c>
      <c r="F3033">
        <v>0</v>
      </c>
      <c r="G3033">
        <v>169</v>
      </c>
      <c r="H3033">
        <f t="shared" si="94"/>
        <v>1</v>
      </c>
      <c r="I3033">
        <f t="shared" si="95"/>
        <v>0</v>
      </c>
      <c r="K3033">
        <v>164</v>
      </c>
      <c r="L3033" t="s">
        <v>9568</v>
      </c>
      <c r="M3033">
        <f>IF(F3033=1,((E3033-K3033)/K3033)*100,((G3033-K3033)/K3033)*100)</f>
        <v>3.0487804878048781</v>
      </c>
      <c r="V3033" t="s">
        <v>6049</v>
      </c>
    </row>
    <row r="3034" spans="1:22" x14ac:dyDescent="0.25">
      <c r="A3034" t="s">
        <v>6050</v>
      </c>
      <c r="B3034">
        <v>9598</v>
      </c>
      <c r="C3034">
        <v>64.924045000000007</v>
      </c>
      <c r="D3034" t="s">
        <v>9564</v>
      </c>
      <c r="E3034">
        <v>82</v>
      </c>
      <c r="F3034">
        <v>0</v>
      </c>
      <c r="G3034">
        <v>148</v>
      </c>
      <c r="H3034">
        <f t="shared" si="94"/>
        <v>1</v>
      </c>
      <c r="I3034">
        <f t="shared" si="95"/>
        <v>0</v>
      </c>
      <c r="K3034">
        <v>141</v>
      </c>
      <c r="L3034" t="s">
        <v>9568</v>
      </c>
      <c r="M3034">
        <f>IF(F3034=1,((E3034-K3034)/K3034)*100,((G3034-K3034)/K3034)*100)</f>
        <v>4.9645390070921991</v>
      </c>
      <c r="V3034" t="s">
        <v>6051</v>
      </c>
    </row>
    <row r="3035" spans="1:22" x14ac:dyDescent="0.25">
      <c r="A3035" t="s">
        <v>6052</v>
      </c>
      <c r="B3035">
        <v>11163</v>
      </c>
      <c r="C3035">
        <v>66.411555000000007</v>
      </c>
      <c r="D3035" t="s">
        <v>9564</v>
      </c>
      <c r="E3035">
        <v>84</v>
      </c>
      <c r="F3035">
        <v>0</v>
      </c>
      <c r="G3035">
        <v>174</v>
      </c>
      <c r="H3035">
        <f t="shared" si="94"/>
        <v>1</v>
      </c>
      <c r="I3035">
        <f t="shared" si="95"/>
        <v>0</v>
      </c>
      <c r="K3035">
        <v>167</v>
      </c>
      <c r="L3035" t="s">
        <v>9568</v>
      </c>
      <c r="M3035">
        <f>IF(F3035=1,((E3035-K3035)/K3035)*100,((G3035-K3035)/K3035)*100)</f>
        <v>4.1916167664670656</v>
      </c>
      <c r="V3035" t="s">
        <v>6053</v>
      </c>
    </row>
    <row r="3036" spans="1:22" x14ac:dyDescent="0.25">
      <c r="A3036" t="s">
        <v>6054</v>
      </c>
      <c r="B3036">
        <v>8516</v>
      </c>
      <c r="C3036">
        <v>65.938514999999995</v>
      </c>
      <c r="D3036" t="s">
        <v>9564</v>
      </c>
      <c r="E3036">
        <v>148</v>
      </c>
      <c r="F3036">
        <v>1</v>
      </c>
      <c r="G3036">
        <v>153</v>
      </c>
      <c r="H3036">
        <f t="shared" si="94"/>
        <v>1</v>
      </c>
      <c r="I3036">
        <f t="shared" si="95"/>
        <v>0</v>
      </c>
      <c r="K3036">
        <v>144</v>
      </c>
      <c r="L3036" t="s">
        <v>9568</v>
      </c>
      <c r="M3036">
        <f>IF(F3036=1,((E3036-K3036)/K3036)*100,((G3036-K3036)/K3036)*100)</f>
        <v>2.7777777777777777</v>
      </c>
      <c r="V3036" t="s">
        <v>6055</v>
      </c>
    </row>
    <row r="3037" spans="1:22" x14ac:dyDescent="0.25">
      <c r="A3037" t="s">
        <v>6056</v>
      </c>
      <c r="B3037">
        <v>13265</v>
      </c>
      <c r="C3037">
        <v>68.896655999999993</v>
      </c>
      <c r="D3037" t="s">
        <v>9564</v>
      </c>
      <c r="E3037">
        <v>204</v>
      </c>
      <c r="F3037">
        <v>1</v>
      </c>
      <c r="G3037">
        <v>208</v>
      </c>
      <c r="H3037">
        <f t="shared" si="94"/>
        <v>1</v>
      </c>
      <c r="I3037">
        <f t="shared" si="95"/>
        <v>0</v>
      </c>
      <c r="K3037">
        <v>199</v>
      </c>
      <c r="L3037" t="s">
        <v>9568</v>
      </c>
      <c r="M3037">
        <f>IF(F3037=1,((E3037-K3037)/K3037)*100,((G3037-K3037)/K3037)*100)</f>
        <v>2.512562814070352</v>
      </c>
      <c r="V3037" t="s">
        <v>6057</v>
      </c>
    </row>
    <row r="3038" spans="1:22" x14ac:dyDescent="0.25">
      <c r="A3038" t="s">
        <v>6058</v>
      </c>
      <c r="B3038">
        <v>11779</v>
      </c>
      <c r="C3038">
        <v>68.029835000000006</v>
      </c>
      <c r="D3038" t="s">
        <v>9564</v>
      </c>
      <c r="E3038">
        <v>156</v>
      </c>
      <c r="F3038">
        <v>1</v>
      </c>
      <c r="G3038">
        <v>161</v>
      </c>
      <c r="H3038">
        <f t="shared" si="94"/>
        <v>1</v>
      </c>
      <c r="I3038">
        <f t="shared" si="95"/>
        <v>0</v>
      </c>
      <c r="K3038">
        <v>153</v>
      </c>
      <c r="L3038" t="s">
        <v>9568</v>
      </c>
      <c r="M3038">
        <f>IF(F3038=1,((E3038-K3038)/K3038)*100,((G3038-K3038)/K3038)*100)</f>
        <v>1.9607843137254901</v>
      </c>
      <c r="V3038" t="s">
        <v>6059</v>
      </c>
    </row>
    <row r="3039" spans="1:22" x14ac:dyDescent="0.25">
      <c r="A3039" t="s">
        <v>6060</v>
      </c>
      <c r="B3039">
        <v>9918</v>
      </c>
      <c r="C3039">
        <v>65.241061999999999</v>
      </c>
      <c r="D3039" t="s">
        <v>9564</v>
      </c>
      <c r="E3039">
        <v>110</v>
      </c>
      <c r="F3039">
        <v>0</v>
      </c>
      <c r="G3039">
        <v>146</v>
      </c>
      <c r="H3039">
        <f t="shared" si="94"/>
        <v>1</v>
      </c>
      <c r="I3039">
        <f t="shared" si="95"/>
        <v>0</v>
      </c>
      <c r="K3039">
        <v>138</v>
      </c>
      <c r="L3039" t="s">
        <v>9568</v>
      </c>
      <c r="M3039">
        <f>IF(F3039=1,((E3039-K3039)/K3039)*100,((G3039-K3039)/K3039)*100)</f>
        <v>5.7971014492753623</v>
      </c>
      <c r="V3039" t="s">
        <v>6061</v>
      </c>
    </row>
    <row r="3040" spans="1:22" x14ac:dyDescent="0.25">
      <c r="A3040" t="s">
        <v>6062</v>
      </c>
      <c r="B3040">
        <v>11928</v>
      </c>
      <c r="C3040">
        <v>66.590108999999998</v>
      </c>
      <c r="D3040" t="s">
        <v>9564</v>
      </c>
      <c r="E3040">
        <v>80</v>
      </c>
      <c r="F3040">
        <v>0</v>
      </c>
      <c r="G3040">
        <v>152</v>
      </c>
      <c r="H3040">
        <f t="shared" si="94"/>
        <v>1</v>
      </c>
      <c r="I3040">
        <f t="shared" si="95"/>
        <v>0</v>
      </c>
      <c r="K3040">
        <v>146</v>
      </c>
      <c r="L3040" t="s">
        <v>9568</v>
      </c>
      <c r="M3040">
        <f>IF(F3040=1,((E3040-K3040)/K3040)*100,((G3040-K3040)/K3040)*100)</f>
        <v>4.10958904109589</v>
      </c>
      <c r="V3040" t="s">
        <v>6063</v>
      </c>
    </row>
    <row r="3041" spans="1:22" x14ac:dyDescent="0.25">
      <c r="A3041" t="s">
        <v>6064</v>
      </c>
      <c r="B3041">
        <v>7924</v>
      </c>
      <c r="C3041">
        <v>65.093496000000002</v>
      </c>
      <c r="D3041" t="s">
        <v>9564</v>
      </c>
      <c r="E3041">
        <v>131</v>
      </c>
      <c r="F3041">
        <v>1</v>
      </c>
      <c r="G3041">
        <v>131</v>
      </c>
      <c r="H3041">
        <f t="shared" si="94"/>
        <v>1</v>
      </c>
      <c r="I3041">
        <f t="shared" si="95"/>
        <v>0</v>
      </c>
      <c r="K3041">
        <v>121</v>
      </c>
      <c r="L3041" t="s">
        <v>9568</v>
      </c>
      <c r="M3041">
        <f>IF(F3041=1,((E3041-K3041)/K3041)*100,((G3041-K3041)/K3041)*100)</f>
        <v>8.2644628099173563</v>
      </c>
      <c r="V3041" t="s">
        <v>6065</v>
      </c>
    </row>
    <row r="3042" spans="1:22" x14ac:dyDescent="0.25">
      <c r="A3042" t="s">
        <v>6066</v>
      </c>
      <c r="B3042">
        <v>11543</v>
      </c>
      <c r="C3042">
        <v>68.021023</v>
      </c>
      <c r="D3042" t="s">
        <v>9564</v>
      </c>
      <c r="E3042">
        <v>164</v>
      </c>
      <c r="F3042">
        <v>1</v>
      </c>
      <c r="G3042">
        <v>169</v>
      </c>
      <c r="H3042">
        <f t="shared" si="94"/>
        <v>1</v>
      </c>
      <c r="I3042">
        <f t="shared" si="95"/>
        <v>0</v>
      </c>
      <c r="K3042">
        <v>151</v>
      </c>
      <c r="L3042" t="s">
        <v>9568</v>
      </c>
      <c r="M3042">
        <f>IF(F3042=1,((E3042-K3042)/K3042)*100,((G3042-K3042)/K3042)*100)</f>
        <v>8.6092715231788084</v>
      </c>
      <c r="V3042" t="s">
        <v>6067</v>
      </c>
    </row>
    <row r="3043" spans="1:22" x14ac:dyDescent="0.25">
      <c r="A3043" t="s">
        <v>6068</v>
      </c>
      <c r="B3043">
        <v>11161</v>
      </c>
      <c r="C3043">
        <v>66.243843999999996</v>
      </c>
      <c r="D3043" t="s">
        <v>9564</v>
      </c>
      <c r="E3043">
        <v>104</v>
      </c>
      <c r="F3043">
        <v>0</v>
      </c>
      <c r="G3043">
        <v>121</v>
      </c>
      <c r="H3043">
        <f t="shared" si="94"/>
        <v>1</v>
      </c>
      <c r="I3043">
        <f t="shared" si="95"/>
        <v>0</v>
      </c>
      <c r="K3043">
        <v>112</v>
      </c>
      <c r="L3043" t="s">
        <v>9568</v>
      </c>
      <c r="M3043">
        <f>IF(F3043=1,((E3043-K3043)/K3043)*100,((G3043-K3043)/K3043)*100)</f>
        <v>8.0357142857142865</v>
      </c>
      <c r="V3043" t="s">
        <v>6069</v>
      </c>
    </row>
    <row r="3044" spans="1:22" x14ac:dyDescent="0.25">
      <c r="A3044" t="s">
        <v>6070</v>
      </c>
      <c r="B3044">
        <v>6803</v>
      </c>
      <c r="C3044">
        <v>63.885024999999999</v>
      </c>
      <c r="D3044" t="s">
        <v>9564</v>
      </c>
      <c r="E3044">
        <v>98</v>
      </c>
      <c r="F3044">
        <v>1</v>
      </c>
      <c r="G3044">
        <v>98</v>
      </c>
      <c r="H3044">
        <f t="shared" si="94"/>
        <v>1</v>
      </c>
      <c r="I3044">
        <f t="shared" si="95"/>
        <v>0</v>
      </c>
      <c r="K3044">
        <v>92</v>
      </c>
      <c r="L3044" t="s">
        <v>9568</v>
      </c>
      <c r="M3044">
        <f>IF(F3044=1,((E3044-K3044)/K3044)*100,((G3044-K3044)/K3044)*100)</f>
        <v>6.5217391304347823</v>
      </c>
      <c r="V3044" t="s">
        <v>6071</v>
      </c>
    </row>
    <row r="3045" spans="1:22" x14ac:dyDescent="0.25">
      <c r="A3045" t="s">
        <v>6072</v>
      </c>
      <c r="B3045">
        <v>8483</v>
      </c>
      <c r="C3045">
        <v>63.637805999999998</v>
      </c>
      <c r="D3045" t="s">
        <v>9564</v>
      </c>
      <c r="E3045">
        <v>-1</v>
      </c>
      <c r="F3045">
        <v>0</v>
      </c>
      <c r="G3045">
        <v>142</v>
      </c>
      <c r="H3045">
        <f t="shared" si="94"/>
        <v>1</v>
      </c>
      <c r="I3045">
        <f t="shared" si="95"/>
        <v>0</v>
      </c>
      <c r="K3045">
        <v>128</v>
      </c>
      <c r="L3045" t="s">
        <v>9568</v>
      </c>
      <c r="M3045">
        <f>IF(F3045=1,((E3045-K3045)/K3045)*100,((G3045-K3045)/K3045)*100)</f>
        <v>10.9375</v>
      </c>
      <c r="V3045" t="s">
        <v>6073</v>
      </c>
    </row>
    <row r="3046" spans="1:22" x14ac:dyDescent="0.25">
      <c r="A3046" t="s">
        <v>6074</v>
      </c>
      <c r="B3046">
        <v>8466</v>
      </c>
      <c r="C3046">
        <v>64.167289999999994</v>
      </c>
      <c r="D3046" t="s">
        <v>9564</v>
      </c>
      <c r="E3046">
        <v>-1</v>
      </c>
      <c r="F3046">
        <v>0</v>
      </c>
      <c r="G3046">
        <v>129</v>
      </c>
      <c r="H3046">
        <f t="shared" si="94"/>
        <v>1</v>
      </c>
      <c r="I3046">
        <f t="shared" si="95"/>
        <v>0</v>
      </c>
      <c r="K3046">
        <v>124</v>
      </c>
      <c r="L3046" t="s">
        <v>9568</v>
      </c>
      <c r="M3046">
        <f>IF(F3046=1,((E3046-K3046)/K3046)*100,((G3046-K3046)/K3046)*100)</f>
        <v>4.032258064516129</v>
      </c>
      <c r="V3046" t="s">
        <v>6075</v>
      </c>
    </row>
    <row r="3047" spans="1:22" x14ac:dyDescent="0.25">
      <c r="A3047" t="s">
        <v>6076</v>
      </c>
      <c r="B3047">
        <v>7117</v>
      </c>
      <c r="C3047">
        <v>64.081873999999999</v>
      </c>
      <c r="D3047" t="s">
        <v>9564</v>
      </c>
      <c r="E3047">
        <v>105</v>
      </c>
      <c r="F3047">
        <v>1</v>
      </c>
      <c r="G3047">
        <v>108</v>
      </c>
      <c r="H3047">
        <f t="shared" si="94"/>
        <v>1</v>
      </c>
      <c r="I3047">
        <f t="shared" si="95"/>
        <v>0</v>
      </c>
      <c r="K3047">
        <v>99</v>
      </c>
      <c r="L3047" t="s">
        <v>9568</v>
      </c>
      <c r="M3047">
        <f>IF(F3047=1,((E3047-K3047)/K3047)*100,((G3047-K3047)/K3047)*100)</f>
        <v>6.0606060606060606</v>
      </c>
      <c r="V3047" t="s">
        <v>6077</v>
      </c>
    </row>
    <row r="3048" spans="1:22" x14ac:dyDescent="0.25">
      <c r="A3048" t="s">
        <v>6078</v>
      </c>
      <c r="B3048">
        <v>8516</v>
      </c>
      <c r="C3048">
        <v>65.725729999999999</v>
      </c>
      <c r="D3048" t="s">
        <v>9564</v>
      </c>
      <c r="E3048">
        <v>134</v>
      </c>
      <c r="F3048">
        <v>1</v>
      </c>
      <c r="G3048">
        <v>135</v>
      </c>
      <c r="H3048">
        <f t="shared" si="94"/>
        <v>1</v>
      </c>
      <c r="I3048">
        <f t="shared" si="95"/>
        <v>0</v>
      </c>
      <c r="K3048">
        <v>118</v>
      </c>
      <c r="L3048" t="s">
        <v>9568</v>
      </c>
      <c r="M3048">
        <f>IF(F3048=1,((E3048-K3048)/K3048)*100,((G3048-K3048)/K3048)*100)</f>
        <v>13.559322033898304</v>
      </c>
      <c r="V3048" t="s">
        <v>6079</v>
      </c>
    </row>
    <row r="3049" spans="1:22" x14ac:dyDescent="0.25">
      <c r="A3049" t="s">
        <v>6080</v>
      </c>
      <c r="B3049">
        <v>9836</v>
      </c>
      <c r="C3049">
        <v>66.729260999999994</v>
      </c>
      <c r="D3049" t="s">
        <v>9564</v>
      </c>
      <c r="E3049">
        <v>135</v>
      </c>
      <c r="F3049">
        <v>1</v>
      </c>
      <c r="G3049">
        <v>137</v>
      </c>
      <c r="H3049">
        <f t="shared" si="94"/>
        <v>1</v>
      </c>
      <c r="I3049">
        <f t="shared" si="95"/>
        <v>0</v>
      </c>
      <c r="K3049">
        <v>123</v>
      </c>
      <c r="L3049" t="s">
        <v>9568</v>
      </c>
      <c r="M3049">
        <f>IF(F3049=1,((E3049-K3049)/K3049)*100,((G3049-K3049)/K3049)*100)</f>
        <v>9.7560975609756095</v>
      </c>
      <c r="V3049" t="s">
        <v>6081</v>
      </c>
    </row>
    <row r="3050" spans="1:22" x14ac:dyDescent="0.25">
      <c r="A3050" t="s">
        <v>6082</v>
      </c>
      <c r="B3050">
        <v>9024</v>
      </c>
      <c r="C3050">
        <v>65.227310000000003</v>
      </c>
      <c r="D3050" t="s">
        <v>9564</v>
      </c>
      <c r="E3050">
        <v>120</v>
      </c>
      <c r="F3050">
        <v>1</v>
      </c>
      <c r="G3050">
        <v>121</v>
      </c>
      <c r="H3050">
        <f t="shared" si="94"/>
        <v>1</v>
      </c>
      <c r="I3050">
        <f t="shared" si="95"/>
        <v>0</v>
      </c>
      <c r="K3050">
        <v>108</v>
      </c>
      <c r="L3050" t="s">
        <v>9568</v>
      </c>
      <c r="M3050">
        <f>IF(F3050=1,((E3050-K3050)/K3050)*100,((G3050-K3050)/K3050)*100)</f>
        <v>11.111111111111111</v>
      </c>
      <c r="V3050" t="s">
        <v>6083</v>
      </c>
    </row>
    <row r="3051" spans="1:22" x14ac:dyDescent="0.25">
      <c r="A3051" t="s">
        <v>6084</v>
      </c>
      <c r="B3051">
        <v>7981</v>
      </c>
      <c r="C3051">
        <v>65.142340000000004</v>
      </c>
      <c r="D3051" t="s">
        <v>9564</v>
      </c>
      <c r="E3051">
        <v>103</v>
      </c>
      <c r="F3051">
        <v>1</v>
      </c>
      <c r="G3051">
        <v>109</v>
      </c>
      <c r="H3051">
        <f t="shared" si="94"/>
        <v>1</v>
      </c>
      <c r="I3051">
        <f t="shared" si="95"/>
        <v>0</v>
      </c>
      <c r="K3051">
        <v>96</v>
      </c>
      <c r="L3051" t="s">
        <v>9568</v>
      </c>
      <c r="M3051">
        <f>IF(F3051=1,((E3051-K3051)/K3051)*100,((G3051-K3051)/K3051)*100)</f>
        <v>7.291666666666667</v>
      </c>
      <c r="V3051" t="s">
        <v>6085</v>
      </c>
    </row>
    <row r="3052" spans="1:22" x14ac:dyDescent="0.25">
      <c r="A3052" t="s">
        <v>6086</v>
      </c>
      <c r="B3052">
        <v>8743</v>
      </c>
      <c r="C3052">
        <v>64.699821</v>
      </c>
      <c r="D3052" t="s">
        <v>9564</v>
      </c>
      <c r="E3052">
        <v>101</v>
      </c>
      <c r="F3052">
        <v>1</v>
      </c>
      <c r="G3052">
        <v>101</v>
      </c>
      <c r="H3052">
        <f t="shared" si="94"/>
        <v>1</v>
      </c>
      <c r="I3052">
        <f t="shared" si="95"/>
        <v>0</v>
      </c>
      <c r="K3052">
        <v>94</v>
      </c>
      <c r="L3052" t="s">
        <v>9568</v>
      </c>
      <c r="M3052">
        <f>IF(F3052=1,((E3052-K3052)/K3052)*100,((G3052-K3052)/K3052)*100)</f>
        <v>7.4468085106382977</v>
      </c>
      <c r="V3052" t="s">
        <v>6087</v>
      </c>
    </row>
    <row r="3053" spans="1:22" x14ac:dyDescent="0.25">
      <c r="A3053" t="s">
        <v>6088</v>
      </c>
      <c r="B3053">
        <v>6243</v>
      </c>
      <c r="C3053">
        <v>63.799664</v>
      </c>
      <c r="D3053" t="s">
        <v>9564</v>
      </c>
      <c r="E3053">
        <v>95</v>
      </c>
      <c r="F3053">
        <v>1</v>
      </c>
      <c r="G3053">
        <v>96</v>
      </c>
      <c r="H3053">
        <f t="shared" si="94"/>
        <v>1</v>
      </c>
      <c r="I3053">
        <f t="shared" si="95"/>
        <v>0</v>
      </c>
      <c r="K3053">
        <v>89</v>
      </c>
      <c r="L3053" t="s">
        <v>9568</v>
      </c>
      <c r="M3053">
        <f>IF(F3053=1,((E3053-K3053)/K3053)*100,((G3053-K3053)/K3053)*100)</f>
        <v>6.7415730337078648</v>
      </c>
      <c r="V3053" t="s">
        <v>6089</v>
      </c>
    </row>
    <row r="3054" spans="1:22" x14ac:dyDescent="0.25">
      <c r="A3054" t="s">
        <v>6090</v>
      </c>
      <c r="B3054">
        <v>10068</v>
      </c>
      <c r="C3054">
        <v>65.795456999999999</v>
      </c>
      <c r="D3054" t="s">
        <v>9564</v>
      </c>
      <c r="E3054">
        <v>121</v>
      </c>
      <c r="F3054">
        <v>1</v>
      </c>
      <c r="G3054">
        <v>121</v>
      </c>
      <c r="H3054">
        <f t="shared" si="94"/>
        <v>1</v>
      </c>
      <c r="I3054">
        <f t="shared" si="95"/>
        <v>0</v>
      </c>
      <c r="K3054">
        <v>111</v>
      </c>
      <c r="L3054" t="s">
        <v>9568</v>
      </c>
      <c r="M3054">
        <f>IF(F3054=1,((E3054-K3054)/K3054)*100,((G3054-K3054)/K3054)*100)</f>
        <v>9.0090090090090094</v>
      </c>
      <c r="V3054" t="s">
        <v>6091</v>
      </c>
    </row>
    <row r="3055" spans="1:22" x14ac:dyDescent="0.25">
      <c r="A3055" t="s">
        <v>6092</v>
      </c>
      <c r="B3055">
        <v>7054</v>
      </c>
      <c r="C3055">
        <v>64.37988</v>
      </c>
      <c r="D3055" t="s">
        <v>9564</v>
      </c>
      <c r="E3055">
        <v>102</v>
      </c>
      <c r="F3055">
        <v>1</v>
      </c>
      <c r="G3055">
        <v>106</v>
      </c>
      <c r="H3055">
        <f t="shared" si="94"/>
        <v>1</v>
      </c>
      <c r="I3055">
        <f t="shared" si="95"/>
        <v>0</v>
      </c>
      <c r="K3055">
        <v>93</v>
      </c>
      <c r="L3055" t="s">
        <v>9568</v>
      </c>
      <c r="M3055">
        <f>IF(F3055=1,((E3055-K3055)/K3055)*100,((G3055-K3055)/K3055)*100)</f>
        <v>9.67741935483871</v>
      </c>
      <c r="V3055" t="s">
        <v>6093</v>
      </c>
    </row>
    <row r="3056" spans="1:22" x14ac:dyDescent="0.25">
      <c r="A3056" t="s">
        <v>6094</v>
      </c>
      <c r="B3056">
        <v>7720</v>
      </c>
      <c r="C3056">
        <v>64.957382999999993</v>
      </c>
      <c r="D3056" t="s">
        <v>9564</v>
      </c>
      <c r="E3056">
        <v>104</v>
      </c>
      <c r="F3056">
        <v>1</v>
      </c>
      <c r="G3056">
        <v>112</v>
      </c>
      <c r="H3056">
        <f t="shared" si="94"/>
        <v>1</v>
      </c>
      <c r="I3056">
        <f t="shared" si="95"/>
        <v>0</v>
      </c>
      <c r="K3056">
        <v>99</v>
      </c>
      <c r="L3056" t="s">
        <v>9568</v>
      </c>
      <c r="M3056">
        <f>IF(F3056=1,((E3056-K3056)/K3056)*100,((G3056-K3056)/K3056)*100)</f>
        <v>5.0505050505050502</v>
      </c>
      <c r="V3056" t="s">
        <v>6095</v>
      </c>
    </row>
    <row r="3057" spans="1:22" x14ac:dyDescent="0.25">
      <c r="A3057" t="s">
        <v>6096</v>
      </c>
      <c r="B3057">
        <v>7319</v>
      </c>
      <c r="C3057">
        <v>64.653065999999995</v>
      </c>
      <c r="D3057" t="s">
        <v>9564</v>
      </c>
      <c r="E3057">
        <v>118</v>
      </c>
      <c r="F3057">
        <v>1</v>
      </c>
      <c r="G3057">
        <v>123</v>
      </c>
      <c r="H3057">
        <f t="shared" si="94"/>
        <v>1</v>
      </c>
      <c r="I3057">
        <f t="shared" si="95"/>
        <v>0</v>
      </c>
      <c r="K3057">
        <v>112</v>
      </c>
      <c r="L3057" t="s">
        <v>9568</v>
      </c>
      <c r="M3057">
        <f>IF(F3057=1,((E3057-K3057)/K3057)*100,((G3057-K3057)/K3057)*100)</f>
        <v>5.3571428571428568</v>
      </c>
      <c r="V3057" t="s">
        <v>6097</v>
      </c>
    </row>
    <row r="3058" spans="1:22" x14ac:dyDescent="0.25">
      <c r="A3058" t="s">
        <v>6098</v>
      </c>
      <c r="B3058">
        <v>8060</v>
      </c>
      <c r="C3058">
        <v>64.703727999999998</v>
      </c>
      <c r="D3058" t="s">
        <v>9564</v>
      </c>
      <c r="E3058">
        <v>101</v>
      </c>
      <c r="F3058">
        <v>1</v>
      </c>
      <c r="G3058">
        <v>106</v>
      </c>
      <c r="H3058">
        <f t="shared" si="94"/>
        <v>1</v>
      </c>
      <c r="I3058">
        <f t="shared" si="95"/>
        <v>0</v>
      </c>
      <c r="K3058">
        <v>94</v>
      </c>
      <c r="L3058" t="s">
        <v>9568</v>
      </c>
      <c r="M3058">
        <f>IF(F3058=1,((E3058-K3058)/K3058)*100,((G3058-K3058)/K3058)*100)</f>
        <v>7.4468085106382977</v>
      </c>
      <c r="V3058" t="s">
        <v>6099</v>
      </c>
    </row>
    <row r="3059" spans="1:22" x14ac:dyDescent="0.25">
      <c r="A3059" t="s">
        <v>6100</v>
      </c>
      <c r="B3059">
        <v>9178</v>
      </c>
      <c r="C3059">
        <v>65.451864999999998</v>
      </c>
      <c r="D3059" t="s">
        <v>9564</v>
      </c>
      <c r="E3059">
        <v>112</v>
      </c>
      <c r="F3059">
        <v>1</v>
      </c>
      <c r="G3059">
        <v>112</v>
      </c>
      <c r="H3059">
        <f t="shared" si="94"/>
        <v>1</v>
      </c>
      <c r="I3059">
        <f t="shared" si="95"/>
        <v>0</v>
      </c>
      <c r="K3059">
        <v>103</v>
      </c>
      <c r="L3059" t="s">
        <v>9568</v>
      </c>
      <c r="M3059">
        <f>IF(F3059=1,((E3059-K3059)/K3059)*100,((G3059-K3059)/K3059)*100)</f>
        <v>8.7378640776699026</v>
      </c>
      <c r="V3059" t="s">
        <v>6101</v>
      </c>
    </row>
    <row r="3060" spans="1:22" x14ac:dyDescent="0.25">
      <c r="A3060" t="s">
        <v>6102</v>
      </c>
      <c r="B3060">
        <v>8545</v>
      </c>
      <c r="C3060">
        <v>65.141052000000002</v>
      </c>
      <c r="D3060" t="s">
        <v>9564</v>
      </c>
      <c r="E3060">
        <v>130</v>
      </c>
      <c r="F3060">
        <v>1</v>
      </c>
      <c r="G3060">
        <v>135</v>
      </c>
      <c r="H3060">
        <f t="shared" si="94"/>
        <v>1</v>
      </c>
      <c r="I3060">
        <f t="shared" si="95"/>
        <v>0</v>
      </c>
      <c r="K3060">
        <v>124</v>
      </c>
      <c r="L3060" t="s">
        <v>9568</v>
      </c>
      <c r="M3060">
        <f>IF(F3060=1,((E3060-K3060)/K3060)*100,((G3060-K3060)/K3060)*100)</f>
        <v>4.838709677419355</v>
      </c>
      <c r="V3060" t="s">
        <v>6103</v>
      </c>
    </row>
    <row r="3061" spans="1:22" x14ac:dyDescent="0.25">
      <c r="A3061" t="s">
        <v>6104</v>
      </c>
      <c r="B3061">
        <v>6818</v>
      </c>
      <c r="C3061">
        <v>64.419635999999997</v>
      </c>
      <c r="D3061" t="s">
        <v>9564</v>
      </c>
      <c r="E3061">
        <v>110</v>
      </c>
      <c r="F3061">
        <v>1</v>
      </c>
      <c r="G3061">
        <v>115</v>
      </c>
      <c r="H3061">
        <f t="shared" si="94"/>
        <v>1</v>
      </c>
      <c r="I3061">
        <f t="shared" si="95"/>
        <v>0</v>
      </c>
      <c r="K3061">
        <v>103</v>
      </c>
      <c r="L3061" t="s">
        <v>9568</v>
      </c>
      <c r="M3061">
        <f>IF(F3061=1,((E3061-K3061)/K3061)*100,((G3061-K3061)/K3061)*100)</f>
        <v>6.7961165048543686</v>
      </c>
      <c r="V3061" t="s">
        <v>6105</v>
      </c>
    </row>
    <row r="3062" spans="1:22" x14ac:dyDescent="0.25">
      <c r="A3062" t="s">
        <v>6106</v>
      </c>
      <c r="B3062">
        <v>5658</v>
      </c>
      <c r="C3062">
        <v>13.721831</v>
      </c>
      <c r="D3062" t="s">
        <v>9563</v>
      </c>
      <c r="E3062">
        <v>81</v>
      </c>
      <c r="F3062">
        <v>1</v>
      </c>
      <c r="G3062">
        <v>82</v>
      </c>
      <c r="H3062">
        <f t="shared" si="94"/>
        <v>1</v>
      </c>
      <c r="I3062">
        <f t="shared" si="95"/>
        <v>1</v>
      </c>
      <c r="K3062">
        <v>81</v>
      </c>
      <c r="L3062" t="s">
        <v>9567</v>
      </c>
      <c r="M3062">
        <f>IF(F3062=1,((E3062-K3062)/K3062)*100,((G3062-K3062)/K3062)*100)</f>
        <v>0</v>
      </c>
      <c r="V3062" t="s">
        <v>6107</v>
      </c>
    </row>
    <row r="3063" spans="1:22" x14ac:dyDescent="0.25">
      <c r="A3063" t="s">
        <v>6108</v>
      </c>
      <c r="B3063">
        <v>6936</v>
      </c>
      <c r="C3063">
        <v>64.466616999999999</v>
      </c>
      <c r="D3063" t="s">
        <v>9564</v>
      </c>
      <c r="E3063">
        <v>94</v>
      </c>
      <c r="F3063">
        <v>1</v>
      </c>
      <c r="G3063">
        <v>98</v>
      </c>
      <c r="H3063">
        <f t="shared" si="94"/>
        <v>1</v>
      </c>
      <c r="I3063">
        <f t="shared" si="95"/>
        <v>0</v>
      </c>
      <c r="K3063">
        <v>92</v>
      </c>
      <c r="L3063" t="s">
        <v>9567</v>
      </c>
      <c r="M3063">
        <f>IF(F3063=1,((E3063-K3063)/K3063)*100,((G3063-K3063)/K3063)*100)</f>
        <v>2.1739130434782608</v>
      </c>
      <c r="V3063" t="s">
        <v>6109</v>
      </c>
    </row>
    <row r="3064" spans="1:22" x14ac:dyDescent="0.25">
      <c r="A3064" t="s">
        <v>6110</v>
      </c>
      <c r="B3064">
        <v>6020</v>
      </c>
      <c r="C3064">
        <v>62.465848999999999</v>
      </c>
      <c r="D3064" t="s">
        <v>9564</v>
      </c>
      <c r="E3064">
        <v>78</v>
      </c>
      <c r="F3064">
        <v>1</v>
      </c>
      <c r="G3064">
        <v>84</v>
      </c>
      <c r="H3064">
        <f t="shared" si="94"/>
        <v>1</v>
      </c>
      <c r="I3064">
        <f t="shared" si="95"/>
        <v>0</v>
      </c>
      <c r="K3064">
        <v>75</v>
      </c>
      <c r="L3064" t="s">
        <v>9567</v>
      </c>
      <c r="M3064">
        <f>IF(F3064=1,((E3064-K3064)/K3064)*100,((G3064-K3064)/K3064)*100)</f>
        <v>4</v>
      </c>
      <c r="V3064" t="s">
        <v>6111</v>
      </c>
    </row>
    <row r="3065" spans="1:22" x14ac:dyDescent="0.25">
      <c r="A3065" t="s">
        <v>6112</v>
      </c>
      <c r="B3065">
        <v>6463</v>
      </c>
      <c r="C3065">
        <v>63.833742000000001</v>
      </c>
      <c r="D3065" t="s">
        <v>9564</v>
      </c>
      <c r="E3065">
        <v>100</v>
      </c>
      <c r="F3065">
        <v>1</v>
      </c>
      <c r="G3065">
        <v>102</v>
      </c>
      <c r="H3065">
        <f t="shared" si="94"/>
        <v>1</v>
      </c>
      <c r="I3065">
        <f t="shared" si="95"/>
        <v>0</v>
      </c>
      <c r="K3065">
        <v>90</v>
      </c>
      <c r="L3065" t="s">
        <v>9568</v>
      </c>
      <c r="M3065">
        <f>IF(F3065=1,((E3065-K3065)/K3065)*100,((G3065-K3065)/K3065)*100)</f>
        <v>11.111111111111111</v>
      </c>
      <c r="V3065" t="s">
        <v>6113</v>
      </c>
    </row>
    <row r="3066" spans="1:22" x14ac:dyDescent="0.25">
      <c r="A3066" t="s">
        <v>6114</v>
      </c>
      <c r="B3066">
        <v>6322</v>
      </c>
      <c r="C3066">
        <v>63.592745999999998</v>
      </c>
      <c r="D3066" t="s">
        <v>9564</v>
      </c>
      <c r="E3066">
        <v>87</v>
      </c>
      <c r="F3066">
        <v>1</v>
      </c>
      <c r="G3066">
        <v>92</v>
      </c>
      <c r="H3066">
        <f t="shared" si="94"/>
        <v>1</v>
      </c>
      <c r="I3066">
        <f t="shared" si="95"/>
        <v>0</v>
      </c>
      <c r="K3066">
        <v>84</v>
      </c>
      <c r="L3066" t="s">
        <v>9567</v>
      </c>
      <c r="M3066">
        <f>IF(F3066=1,((E3066-K3066)/K3066)*100,((G3066-K3066)/K3066)*100)</f>
        <v>3.5714285714285712</v>
      </c>
      <c r="V3066" t="s">
        <v>6115</v>
      </c>
    </row>
    <row r="3067" spans="1:22" x14ac:dyDescent="0.25">
      <c r="A3067" t="s">
        <v>6116</v>
      </c>
      <c r="B3067">
        <v>8070</v>
      </c>
      <c r="C3067">
        <v>7.5806870000000002</v>
      </c>
      <c r="D3067" t="s">
        <v>9563</v>
      </c>
      <c r="E3067">
        <v>87</v>
      </c>
      <c r="F3067">
        <v>1</v>
      </c>
      <c r="G3067">
        <v>87</v>
      </c>
      <c r="H3067">
        <f t="shared" si="94"/>
        <v>1</v>
      </c>
      <c r="I3067">
        <f t="shared" si="95"/>
        <v>1</v>
      </c>
      <c r="K3067">
        <v>87</v>
      </c>
      <c r="L3067" t="s">
        <v>9567</v>
      </c>
      <c r="M3067">
        <f>IF(F3067=1,((E3067-K3067)/K3067)*100,((G3067-K3067)/K3067)*100)</f>
        <v>0</v>
      </c>
      <c r="V3067" t="s">
        <v>6117</v>
      </c>
    </row>
    <row r="3068" spans="1:22" x14ac:dyDescent="0.25">
      <c r="A3068" t="s">
        <v>6118</v>
      </c>
      <c r="B3068">
        <v>5744</v>
      </c>
      <c r="C3068">
        <v>5.577496</v>
      </c>
      <c r="D3068" t="s">
        <v>9563</v>
      </c>
      <c r="E3068">
        <v>97</v>
      </c>
      <c r="F3068">
        <v>1</v>
      </c>
      <c r="G3068">
        <v>97</v>
      </c>
      <c r="H3068">
        <f t="shared" si="94"/>
        <v>1</v>
      </c>
      <c r="I3068">
        <f t="shared" si="95"/>
        <v>1</v>
      </c>
      <c r="K3068">
        <v>97</v>
      </c>
      <c r="L3068" t="s">
        <v>9567</v>
      </c>
      <c r="M3068">
        <f>IF(F3068=1,((E3068-K3068)/K3068)*100,((G3068-K3068)/K3068)*100)</f>
        <v>0</v>
      </c>
      <c r="V3068" t="s">
        <v>6119</v>
      </c>
    </row>
    <row r="3069" spans="1:22" x14ac:dyDescent="0.25">
      <c r="A3069" t="s">
        <v>6120</v>
      </c>
      <c r="B3069">
        <v>4981</v>
      </c>
      <c r="C3069">
        <v>10.369934000000001</v>
      </c>
      <c r="D3069" t="s">
        <v>9563</v>
      </c>
      <c r="E3069">
        <v>75</v>
      </c>
      <c r="F3069">
        <v>1</v>
      </c>
      <c r="G3069">
        <v>76</v>
      </c>
      <c r="H3069">
        <f t="shared" si="94"/>
        <v>1</v>
      </c>
      <c r="I3069">
        <f t="shared" si="95"/>
        <v>1</v>
      </c>
      <c r="K3069">
        <v>75</v>
      </c>
      <c r="L3069" t="s">
        <v>9567</v>
      </c>
      <c r="M3069">
        <f>IF(F3069=1,((E3069-K3069)/K3069)*100,((G3069-K3069)/K3069)*100)</f>
        <v>0</v>
      </c>
      <c r="V3069" t="s">
        <v>6121</v>
      </c>
    </row>
    <row r="3070" spans="1:22" x14ac:dyDescent="0.25">
      <c r="A3070" t="s">
        <v>6122</v>
      </c>
      <c r="B3070">
        <v>9897</v>
      </c>
      <c r="C3070">
        <v>8.1428209999999996</v>
      </c>
      <c r="D3070" t="s">
        <v>9563</v>
      </c>
      <c r="E3070">
        <v>126</v>
      </c>
      <c r="F3070">
        <v>1</v>
      </c>
      <c r="G3070">
        <v>126</v>
      </c>
      <c r="H3070">
        <f t="shared" si="94"/>
        <v>1</v>
      </c>
      <c r="I3070">
        <f t="shared" si="95"/>
        <v>1</v>
      </c>
      <c r="K3070">
        <v>126</v>
      </c>
      <c r="L3070" t="s">
        <v>9567</v>
      </c>
      <c r="M3070">
        <f>IF(F3070=1,((E3070-K3070)/K3070)*100,((G3070-K3070)/K3070)*100)</f>
        <v>0</v>
      </c>
      <c r="V3070" t="s">
        <v>6123</v>
      </c>
    </row>
    <row r="3071" spans="1:22" x14ac:dyDescent="0.25">
      <c r="A3071" t="s">
        <v>6124</v>
      </c>
      <c r="B3071">
        <v>7410</v>
      </c>
      <c r="C3071">
        <v>7.133591</v>
      </c>
      <c r="D3071" t="s">
        <v>9563</v>
      </c>
      <c r="E3071">
        <v>109</v>
      </c>
      <c r="F3071">
        <v>1</v>
      </c>
      <c r="G3071">
        <v>109</v>
      </c>
      <c r="H3071">
        <f t="shared" si="94"/>
        <v>1</v>
      </c>
      <c r="I3071">
        <f t="shared" si="95"/>
        <v>1</v>
      </c>
      <c r="K3071">
        <v>109</v>
      </c>
      <c r="L3071" t="s">
        <v>9567</v>
      </c>
      <c r="M3071">
        <f>IF(F3071=1,((E3071-K3071)/K3071)*100,((G3071-K3071)/K3071)*100)</f>
        <v>0</v>
      </c>
      <c r="V3071" t="s">
        <v>6125</v>
      </c>
    </row>
    <row r="3072" spans="1:22" x14ac:dyDescent="0.25">
      <c r="A3072" t="s">
        <v>6126</v>
      </c>
      <c r="B3072">
        <v>24664</v>
      </c>
      <c r="C3072">
        <v>74.472806000000006</v>
      </c>
      <c r="D3072" t="s">
        <v>9564</v>
      </c>
      <c r="E3072">
        <v>97</v>
      </c>
      <c r="F3072">
        <v>0</v>
      </c>
      <c r="G3072">
        <v>278</v>
      </c>
      <c r="H3072">
        <f t="shared" si="94"/>
        <v>1</v>
      </c>
      <c r="I3072">
        <f t="shared" si="95"/>
        <v>0</v>
      </c>
      <c r="K3072">
        <v>271</v>
      </c>
      <c r="L3072" t="s">
        <v>9568</v>
      </c>
      <c r="M3072">
        <f>IF(F3072=1,((E3072-K3072)/K3072)*100,((G3072-K3072)/K3072)*100)</f>
        <v>2.5830258302583027</v>
      </c>
      <c r="V3072" t="s">
        <v>6127</v>
      </c>
    </row>
    <row r="3073" spans="1:22" x14ac:dyDescent="0.25">
      <c r="A3073" t="s">
        <v>6128</v>
      </c>
      <c r="B3073">
        <v>25105</v>
      </c>
      <c r="C3073">
        <v>75.025874999999999</v>
      </c>
      <c r="D3073" t="s">
        <v>9564</v>
      </c>
      <c r="E3073">
        <v>116</v>
      </c>
      <c r="F3073">
        <v>0</v>
      </c>
      <c r="G3073">
        <v>277</v>
      </c>
      <c r="H3073">
        <f t="shared" si="94"/>
        <v>1</v>
      </c>
      <c r="I3073">
        <f t="shared" si="95"/>
        <v>0</v>
      </c>
      <c r="K3073">
        <v>276</v>
      </c>
      <c r="L3073" t="s">
        <v>9568</v>
      </c>
      <c r="M3073">
        <f>IF(F3073=1,((E3073-K3073)/K3073)*100,((G3073-K3073)/K3073)*100)</f>
        <v>0.36231884057971014</v>
      </c>
      <c r="V3073" t="s">
        <v>6129</v>
      </c>
    </row>
    <row r="3074" spans="1:22" x14ac:dyDescent="0.25">
      <c r="A3074" t="s">
        <v>6130</v>
      </c>
      <c r="B3074">
        <v>27920</v>
      </c>
      <c r="C3074">
        <v>76.307244999999995</v>
      </c>
      <c r="D3074" t="s">
        <v>9564</v>
      </c>
      <c r="E3074">
        <v>88</v>
      </c>
      <c r="F3074">
        <v>0</v>
      </c>
      <c r="G3074">
        <v>301</v>
      </c>
      <c r="H3074">
        <f t="shared" si="94"/>
        <v>1</v>
      </c>
      <c r="I3074">
        <f t="shared" si="95"/>
        <v>0</v>
      </c>
      <c r="K3074">
        <v>300</v>
      </c>
      <c r="L3074" t="s">
        <v>9568</v>
      </c>
      <c r="M3074">
        <f>IF(F3074=1,((E3074-K3074)/K3074)*100,((G3074-K3074)/K3074)*100)</f>
        <v>0.33333333333333337</v>
      </c>
      <c r="V3074" t="s">
        <v>6131</v>
      </c>
    </row>
    <row r="3075" spans="1:22" x14ac:dyDescent="0.25">
      <c r="A3075" t="s">
        <v>6132</v>
      </c>
      <c r="B3075">
        <v>32546</v>
      </c>
      <c r="C3075">
        <v>78.702495999999996</v>
      </c>
      <c r="D3075" t="s">
        <v>9564</v>
      </c>
      <c r="E3075">
        <v>98</v>
      </c>
      <c r="F3075">
        <v>0</v>
      </c>
      <c r="G3075">
        <v>328</v>
      </c>
      <c r="H3075">
        <f t="shared" ref="H3075:H3138" si="96">IF(OR(F3075=1,G3075&gt;=0),1,0)</f>
        <v>1</v>
      </c>
      <c r="I3075">
        <f t="shared" ref="I3075:I3138" si="97">IF(OR(D3075="OPTIMUM_FOUND",D3075="UNSATISFIABLE"),1,0)</f>
        <v>0</v>
      </c>
      <c r="K3075">
        <v>325</v>
      </c>
      <c r="L3075" t="s">
        <v>9568</v>
      </c>
      <c r="M3075">
        <f>IF(F3075=1,((E3075-K3075)/K3075)*100,((G3075-K3075)/K3075)*100)</f>
        <v>0.92307692307692313</v>
      </c>
      <c r="V3075" t="s">
        <v>6133</v>
      </c>
    </row>
    <row r="3076" spans="1:22" x14ac:dyDescent="0.25">
      <c r="A3076" t="s">
        <v>6134</v>
      </c>
      <c r="B3076">
        <v>24954</v>
      </c>
      <c r="C3076">
        <v>74.580583000000004</v>
      </c>
      <c r="D3076" t="s">
        <v>9564</v>
      </c>
      <c r="E3076">
        <v>173</v>
      </c>
      <c r="F3076">
        <v>0</v>
      </c>
      <c r="G3076">
        <v>269</v>
      </c>
      <c r="H3076">
        <f t="shared" si="96"/>
        <v>1</v>
      </c>
      <c r="I3076">
        <f t="shared" si="97"/>
        <v>0</v>
      </c>
      <c r="K3076">
        <v>268</v>
      </c>
      <c r="L3076" t="s">
        <v>9568</v>
      </c>
      <c r="M3076">
        <f>IF(F3076=1,((E3076-K3076)/K3076)*100,((G3076-K3076)/K3076)*100)</f>
        <v>0.37313432835820892</v>
      </c>
      <c r="V3076" t="s">
        <v>6135</v>
      </c>
    </row>
    <row r="3077" spans="1:22" x14ac:dyDescent="0.25">
      <c r="A3077" t="s">
        <v>6136</v>
      </c>
      <c r="B3077">
        <v>22531</v>
      </c>
      <c r="C3077">
        <v>73.151223999999999</v>
      </c>
      <c r="D3077" t="s">
        <v>9564</v>
      </c>
      <c r="E3077">
        <v>97</v>
      </c>
      <c r="F3077">
        <v>0</v>
      </c>
      <c r="G3077">
        <v>258</v>
      </c>
      <c r="H3077">
        <f t="shared" si="96"/>
        <v>1</v>
      </c>
      <c r="I3077">
        <f t="shared" si="97"/>
        <v>0</v>
      </c>
      <c r="K3077">
        <v>254</v>
      </c>
      <c r="L3077" t="s">
        <v>9568</v>
      </c>
      <c r="M3077">
        <f>IF(F3077=1,((E3077-K3077)/K3077)*100,((G3077-K3077)/K3077)*100)</f>
        <v>1.5748031496062991</v>
      </c>
      <c r="V3077" t="s">
        <v>6137</v>
      </c>
    </row>
    <row r="3078" spans="1:22" x14ac:dyDescent="0.25">
      <c r="A3078" t="s">
        <v>6138</v>
      </c>
      <c r="B3078">
        <v>28271</v>
      </c>
      <c r="C3078">
        <v>75.668154999999999</v>
      </c>
      <c r="D3078" t="s">
        <v>9564</v>
      </c>
      <c r="E3078">
        <v>79</v>
      </c>
      <c r="F3078">
        <v>0</v>
      </c>
      <c r="G3078">
        <v>277</v>
      </c>
      <c r="H3078">
        <f t="shared" si="96"/>
        <v>1</v>
      </c>
      <c r="I3078">
        <f t="shared" si="97"/>
        <v>0</v>
      </c>
      <c r="K3078">
        <v>280</v>
      </c>
      <c r="L3078" t="s">
        <v>9568</v>
      </c>
      <c r="M3078">
        <f>IF(F3078=1,((E3078-K3078)/K3078)*100,((G3078-K3078)/K3078)*100)</f>
        <v>-1.0714285714285714</v>
      </c>
      <c r="V3078" t="s">
        <v>6139</v>
      </c>
    </row>
    <row r="3079" spans="1:22" x14ac:dyDescent="0.25">
      <c r="A3079" t="s">
        <v>6140</v>
      </c>
      <c r="B3079">
        <v>24894</v>
      </c>
      <c r="C3079">
        <v>73.662261000000001</v>
      </c>
      <c r="D3079" t="s">
        <v>9564</v>
      </c>
      <c r="E3079">
        <v>106</v>
      </c>
      <c r="F3079">
        <v>0</v>
      </c>
      <c r="G3079">
        <v>239</v>
      </c>
      <c r="H3079">
        <f t="shared" si="96"/>
        <v>1</v>
      </c>
      <c r="I3079">
        <f t="shared" si="97"/>
        <v>0</v>
      </c>
      <c r="K3079">
        <v>237</v>
      </c>
      <c r="L3079" t="s">
        <v>9568</v>
      </c>
      <c r="M3079">
        <f>IF(F3079=1,((E3079-K3079)/K3079)*100,((G3079-K3079)/K3079)*100)</f>
        <v>0.8438818565400843</v>
      </c>
      <c r="V3079" t="s">
        <v>6141</v>
      </c>
    </row>
    <row r="3080" spans="1:22" x14ac:dyDescent="0.25">
      <c r="A3080" t="s">
        <v>6142</v>
      </c>
      <c r="B3080">
        <v>22482</v>
      </c>
      <c r="C3080">
        <v>73.393084999999999</v>
      </c>
      <c r="D3080" t="s">
        <v>9564</v>
      </c>
      <c r="E3080">
        <v>193</v>
      </c>
      <c r="F3080">
        <v>0</v>
      </c>
      <c r="G3080">
        <v>248</v>
      </c>
      <c r="H3080">
        <f t="shared" si="96"/>
        <v>1</v>
      </c>
      <c r="I3080">
        <f t="shared" si="97"/>
        <v>0</v>
      </c>
      <c r="K3080">
        <v>253</v>
      </c>
      <c r="L3080" t="s">
        <v>9568</v>
      </c>
      <c r="M3080">
        <f>IF(F3080=1,((E3080-K3080)/K3080)*100,((G3080-K3080)/K3080)*100)</f>
        <v>-1.9762845849802373</v>
      </c>
      <c r="V3080" t="s">
        <v>6143</v>
      </c>
    </row>
    <row r="3081" spans="1:22" x14ac:dyDescent="0.25">
      <c r="A3081" t="s">
        <v>6144</v>
      </c>
      <c r="B3081">
        <v>25220</v>
      </c>
      <c r="C3081">
        <v>74.726054000000005</v>
      </c>
      <c r="D3081" t="s">
        <v>9564</v>
      </c>
      <c r="E3081">
        <v>103</v>
      </c>
      <c r="F3081">
        <v>0</v>
      </c>
      <c r="G3081">
        <v>258</v>
      </c>
      <c r="H3081">
        <f t="shared" si="96"/>
        <v>1</v>
      </c>
      <c r="I3081">
        <f t="shared" si="97"/>
        <v>0</v>
      </c>
      <c r="K3081">
        <v>261</v>
      </c>
      <c r="L3081" t="s">
        <v>9568</v>
      </c>
      <c r="M3081">
        <f>IF(F3081=1,((E3081-K3081)/K3081)*100,((G3081-K3081)/K3081)*100)</f>
        <v>-1.1494252873563218</v>
      </c>
      <c r="V3081" t="s">
        <v>6145</v>
      </c>
    </row>
    <row r="3082" spans="1:22" x14ac:dyDescent="0.25">
      <c r="A3082" t="s">
        <v>6146</v>
      </c>
      <c r="B3082">
        <v>22720</v>
      </c>
      <c r="C3082">
        <v>72.409537</v>
      </c>
      <c r="D3082" t="s">
        <v>9564</v>
      </c>
      <c r="E3082">
        <v>87</v>
      </c>
      <c r="F3082">
        <v>0</v>
      </c>
      <c r="G3082">
        <v>172</v>
      </c>
      <c r="H3082">
        <f t="shared" si="96"/>
        <v>1</v>
      </c>
      <c r="I3082">
        <f t="shared" si="97"/>
        <v>0</v>
      </c>
      <c r="K3082">
        <v>171</v>
      </c>
      <c r="L3082" t="s">
        <v>9568</v>
      </c>
      <c r="M3082">
        <f>IF(F3082=1,((E3082-K3082)/K3082)*100,((G3082-K3082)/K3082)*100)</f>
        <v>0.58479532163742687</v>
      </c>
      <c r="V3082" t="s">
        <v>6147</v>
      </c>
    </row>
    <row r="3083" spans="1:22" x14ac:dyDescent="0.25">
      <c r="A3083" t="s">
        <v>6148</v>
      </c>
      <c r="B3083">
        <v>23567</v>
      </c>
      <c r="C3083">
        <v>72.593698000000003</v>
      </c>
      <c r="D3083" t="s">
        <v>9564</v>
      </c>
      <c r="E3083">
        <v>88</v>
      </c>
      <c r="F3083">
        <v>0</v>
      </c>
      <c r="G3083">
        <v>166</v>
      </c>
      <c r="H3083">
        <f t="shared" si="96"/>
        <v>1</v>
      </c>
      <c r="I3083">
        <f t="shared" si="97"/>
        <v>0</v>
      </c>
      <c r="K3083">
        <v>167</v>
      </c>
      <c r="L3083" t="s">
        <v>9568</v>
      </c>
      <c r="M3083">
        <f>IF(F3083=1,((E3083-K3083)/K3083)*100,((G3083-K3083)/K3083)*100)</f>
        <v>-0.5988023952095809</v>
      </c>
      <c r="V3083" t="s">
        <v>6149</v>
      </c>
    </row>
    <row r="3084" spans="1:22" x14ac:dyDescent="0.25">
      <c r="A3084" t="s">
        <v>6150</v>
      </c>
      <c r="B3084">
        <v>18508</v>
      </c>
      <c r="C3084">
        <v>69.870400000000004</v>
      </c>
      <c r="D3084" t="s">
        <v>9564</v>
      </c>
      <c r="E3084">
        <v>77</v>
      </c>
      <c r="F3084">
        <v>0</v>
      </c>
      <c r="G3084">
        <v>148</v>
      </c>
      <c r="H3084">
        <f t="shared" si="96"/>
        <v>1</v>
      </c>
      <c r="I3084">
        <f t="shared" si="97"/>
        <v>0</v>
      </c>
      <c r="K3084">
        <v>146</v>
      </c>
      <c r="L3084" t="s">
        <v>9568</v>
      </c>
      <c r="M3084">
        <f>IF(F3084=1,((E3084-K3084)/K3084)*100,((G3084-K3084)/K3084)*100)</f>
        <v>1.3698630136986301</v>
      </c>
      <c r="V3084" t="s">
        <v>6151</v>
      </c>
    </row>
    <row r="3085" spans="1:22" x14ac:dyDescent="0.25">
      <c r="A3085" t="s">
        <v>6152</v>
      </c>
      <c r="B3085">
        <v>16431</v>
      </c>
      <c r="C3085">
        <v>68.734814999999998</v>
      </c>
      <c r="D3085" t="s">
        <v>9564</v>
      </c>
      <c r="E3085">
        <v>130</v>
      </c>
      <c r="F3085">
        <v>0</v>
      </c>
      <c r="G3085">
        <v>134</v>
      </c>
      <c r="H3085">
        <f t="shared" si="96"/>
        <v>1</v>
      </c>
      <c r="I3085">
        <f t="shared" si="97"/>
        <v>0</v>
      </c>
      <c r="K3085">
        <v>128</v>
      </c>
      <c r="L3085" t="s">
        <v>9568</v>
      </c>
      <c r="M3085">
        <f>IF(F3085=1,((E3085-K3085)/K3085)*100,((G3085-K3085)/K3085)*100)</f>
        <v>4.6875</v>
      </c>
      <c r="V3085" t="s">
        <v>6153</v>
      </c>
    </row>
    <row r="3086" spans="1:22" x14ac:dyDescent="0.25">
      <c r="A3086" t="s">
        <v>6154</v>
      </c>
      <c r="B3086">
        <v>19709</v>
      </c>
      <c r="C3086">
        <v>73.777867000000001</v>
      </c>
      <c r="D3086" t="s">
        <v>9564</v>
      </c>
      <c r="E3086">
        <v>152</v>
      </c>
      <c r="F3086">
        <v>1</v>
      </c>
      <c r="G3086">
        <v>153</v>
      </c>
      <c r="H3086">
        <f t="shared" si="96"/>
        <v>1</v>
      </c>
      <c r="I3086">
        <f t="shared" si="97"/>
        <v>0</v>
      </c>
      <c r="K3086">
        <v>148</v>
      </c>
      <c r="L3086" t="s">
        <v>9568</v>
      </c>
      <c r="M3086">
        <f>IF(F3086=1,((E3086-K3086)/K3086)*100,((G3086-K3086)/K3086)*100)</f>
        <v>2.7027027027027026</v>
      </c>
      <c r="V3086" t="s">
        <v>6155</v>
      </c>
    </row>
    <row r="3087" spans="1:22" x14ac:dyDescent="0.25">
      <c r="A3087" t="s">
        <v>6156</v>
      </c>
      <c r="B3087">
        <v>16524</v>
      </c>
      <c r="C3087">
        <v>68.616562000000002</v>
      </c>
      <c r="D3087" t="s">
        <v>9564</v>
      </c>
      <c r="E3087">
        <v>90</v>
      </c>
      <c r="F3087">
        <v>0</v>
      </c>
      <c r="G3087">
        <v>156</v>
      </c>
      <c r="H3087">
        <f t="shared" si="96"/>
        <v>1</v>
      </c>
      <c r="I3087">
        <f t="shared" si="97"/>
        <v>0</v>
      </c>
      <c r="K3087">
        <v>151</v>
      </c>
      <c r="L3087" t="s">
        <v>9568</v>
      </c>
      <c r="M3087">
        <f>IF(F3087=1,((E3087-K3087)/K3087)*100,((G3087-K3087)/K3087)*100)</f>
        <v>3.3112582781456954</v>
      </c>
      <c r="V3087" t="s">
        <v>6157</v>
      </c>
    </row>
    <row r="3088" spans="1:22" x14ac:dyDescent="0.25">
      <c r="A3088" t="s">
        <v>6158</v>
      </c>
      <c r="B3088">
        <v>17905</v>
      </c>
      <c r="C3088">
        <v>69.641265000000004</v>
      </c>
      <c r="D3088" t="s">
        <v>9564</v>
      </c>
      <c r="E3088">
        <v>70</v>
      </c>
      <c r="F3088">
        <v>0</v>
      </c>
      <c r="G3088">
        <v>156</v>
      </c>
      <c r="H3088">
        <f t="shared" si="96"/>
        <v>1</v>
      </c>
      <c r="I3088">
        <f t="shared" si="97"/>
        <v>0</v>
      </c>
      <c r="K3088">
        <v>156</v>
      </c>
      <c r="L3088" t="s">
        <v>9568</v>
      </c>
      <c r="M3088">
        <f>IF(F3088=1,((E3088-K3088)/K3088)*100,((G3088-K3088)/K3088)*100)</f>
        <v>0</v>
      </c>
      <c r="V3088" t="s">
        <v>6159</v>
      </c>
    </row>
    <row r="3089" spans="1:22" x14ac:dyDescent="0.25">
      <c r="A3089" t="s">
        <v>6160</v>
      </c>
      <c r="B3089">
        <v>22482</v>
      </c>
      <c r="C3089">
        <v>72.029141999999993</v>
      </c>
      <c r="D3089" t="s">
        <v>9564</v>
      </c>
      <c r="E3089">
        <v>100</v>
      </c>
      <c r="F3089">
        <v>0</v>
      </c>
      <c r="G3089">
        <v>183</v>
      </c>
      <c r="H3089">
        <f t="shared" si="96"/>
        <v>1</v>
      </c>
      <c r="I3089">
        <f t="shared" si="97"/>
        <v>0</v>
      </c>
      <c r="K3089">
        <v>184</v>
      </c>
      <c r="L3089" t="s">
        <v>9568</v>
      </c>
      <c r="M3089">
        <f>IF(F3089=1,((E3089-K3089)/K3089)*100,((G3089-K3089)/K3089)*100)</f>
        <v>-0.54347826086956519</v>
      </c>
      <c r="V3089" t="s">
        <v>6161</v>
      </c>
    </row>
    <row r="3090" spans="1:22" x14ac:dyDescent="0.25">
      <c r="A3090" t="s">
        <v>6162</v>
      </c>
      <c r="B3090">
        <v>18416</v>
      </c>
      <c r="C3090">
        <v>69.347921999999997</v>
      </c>
      <c r="D3090" t="s">
        <v>9564</v>
      </c>
      <c r="E3090">
        <v>74</v>
      </c>
      <c r="F3090">
        <v>0</v>
      </c>
      <c r="G3090">
        <v>160</v>
      </c>
      <c r="H3090">
        <f t="shared" si="96"/>
        <v>1</v>
      </c>
      <c r="I3090">
        <f t="shared" si="97"/>
        <v>0</v>
      </c>
      <c r="K3090">
        <v>156</v>
      </c>
      <c r="L3090" t="s">
        <v>9568</v>
      </c>
      <c r="M3090">
        <f>IF(F3090=1,((E3090-K3090)/K3090)*100,((G3090-K3090)/K3090)*100)</f>
        <v>2.5641025641025639</v>
      </c>
      <c r="V3090" t="s">
        <v>6163</v>
      </c>
    </row>
    <row r="3091" spans="1:22" x14ac:dyDescent="0.25">
      <c r="A3091" t="s">
        <v>6164</v>
      </c>
      <c r="B3091">
        <v>17747</v>
      </c>
      <c r="C3091">
        <v>69.325507999999999</v>
      </c>
      <c r="D3091" t="s">
        <v>9564</v>
      </c>
      <c r="E3091">
        <v>165</v>
      </c>
      <c r="F3091">
        <v>0</v>
      </c>
      <c r="G3091">
        <v>170</v>
      </c>
      <c r="H3091">
        <f t="shared" si="96"/>
        <v>1</v>
      </c>
      <c r="I3091">
        <f t="shared" si="97"/>
        <v>0</v>
      </c>
      <c r="K3091">
        <v>164</v>
      </c>
      <c r="L3091" t="s">
        <v>9568</v>
      </c>
      <c r="M3091">
        <f>IF(F3091=1,((E3091-K3091)/K3091)*100,((G3091-K3091)/K3091)*100)</f>
        <v>3.6585365853658534</v>
      </c>
      <c r="V3091" t="s">
        <v>6165</v>
      </c>
    </row>
    <row r="3092" spans="1:22" x14ac:dyDescent="0.25">
      <c r="A3092" t="s">
        <v>6166</v>
      </c>
      <c r="B3092">
        <v>23364</v>
      </c>
      <c r="C3092">
        <v>72.636775999999998</v>
      </c>
      <c r="D3092" t="s">
        <v>9564</v>
      </c>
      <c r="E3092">
        <v>102</v>
      </c>
      <c r="F3092">
        <v>0</v>
      </c>
      <c r="G3092">
        <v>172</v>
      </c>
      <c r="H3092">
        <f t="shared" si="96"/>
        <v>1</v>
      </c>
      <c r="I3092">
        <f t="shared" si="97"/>
        <v>0</v>
      </c>
      <c r="K3092">
        <v>162</v>
      </c>
      <c r="L3092" t="s">
        <v>9568</v>
      </c>
      <c r="M3092">
        <f>IF(F3092=1,((E3092-K3092)/K3092)*100,((G3092-K3092)/K3092)*100)</f>
        <v>6.1728395061728394</v>
      </c>
      <c r="V3092" t="s">
        <v>6167</v>
      </c>
    </row>
    <row r="3093" spans="1:22" x14ac:dyDescent="0.25">
      <c r="A3093" t="s">
        <v>6168</v>
      </c>
      <c r="B3093">
        <v>14550</v>
      </c>
      <c r="C3093">
        <v>66.698425</v>
      </c>
      <c r="D3093" t="s">
        <v>9564</v>
      </c>
      <c r="E3093">
        <v>87</v>
      </c>
      <c r="F3093">
        <v>0</v>
      </c>
      <c r="G3093">
        <v>116</v>
      </c>
      <c r="H3093">
        <f t="shared" si="96"/>
        <v>1</v>
      </c>
      <c r="I3093">
        <f t="shared" si="97"/>
        <v>0</v>
      </c>
      <c r="K3093">
        <v>111</v>
      </c>
      <c r="L3093" t="s">
        <v>9568</v>
      </c>
      <c r="M3093">
        <f>IF(F3093=1,((E3093-K3093)/K3093)*100,((G3093-K3093)/K3093)*100)</f>
        <v>4.5045045045045047</v>
      </c>
      <c r="V3093" t="s">
        <v>6169</v>
      </c>
    </row>
    <row r="3094" spans="1:22" x14ac:dyDescent="0.25">
      <c r="A3094" t="s">
        <v>6170</v>
      </c>
      <c r="B3094">
        <v>15258</v>
      </c>
      <c r="C3094">
        <v>67.232909000000006</v>
      </c>
      <c r="D3094" t="s">
        <v>9564</v>
      </c>
      <c r="E3094">
        <v>-1</v>
      </c>
      <c r="F3094">
        <v>0</v>
      </c>
      <c r="G3094">
        <v>148</v>
      </c>
      <c r="H3094">
        <f t="shared" si="96"/>
        <v>1</v>
      </c>
      <c r="I3094">
        <f t="shared" si="97"/>
        <v>0</v>
      </c>
      <c r="K3094">
        <v>139</v>
      </c>
      <c r="L3094" t="s">
        <v>9568</v>
      </c>
      <c r="M3094">
        <f>IF(F3094=1,((E3094-K3094)/K3094)*100,((G3094-K3094)/K3094)*100)</f>
        <v>6.4748201438848918</v>
      </c>
      <c r="V3094" t="s">
        <v>6171</v>
      </c>
    </row>
    <row r="3095" spans="1:22" x14ac:dyDescent="0.25">
      <c r="A3095" t="s">
        <v>6172</v>
      </c>
      <c r="B3095">
        <v>15833</v>
      </c>
      <c r="C3095">
        <v>67.835406000000006</v>
      </c>
      <c r="D3095" t="s">
        <v>9564</v>
      </c>
      <c r="E3095">
        <v>-1</v>
      </c>
      <c r="F3095">
        <v>0</v>
      </c>
      <c r="G3095">
        <v>112</v>
      </c>
      <c r="H3095">
        <f t="shared" si="96"/>
        <v>1</v>
      </c>
      <c r="I3095">
        <f t="shared" si="97"/>
        <v>0</v>
      </c>
      <c r="K3095">
        <v>110</v>
      </c>
      <c r="L3095" t="s">
        <v>9568</v>
      </c>
      <c r="M3095">
        <f>IF(F3095=1,((E3095-K3095)/K3095)*100,((G3095-K3095)/K3095)*100)</f>
        <v>1.8181818181818181</v>
      </c>
      <c r="V3095" t="s">
        <v>6173</v>
      </c>
    </row>
    <row r="3096" spans="1:22" x14ac:dyDescent="0.25">
      <c r="A3096" t="s">
        <v>6174</v>
      </c>
      <c r="B3096">
        <v>14497</v>
      </c>
      <c r="C3096">
        <v>66.678618</v>
      </c>
      <c r="D3096" t="s">
        <v>9564</v>
      </c>
      <c r="E3096">
        <v>-1</v>
      </c>
      <c r="F3096">
        <v>0</v>
      </c>
      <c r="G3096">
        <v>119</v>
      </c>
      <c r="H3096">
        <f t="shared" si="96"/>
        <v>1</v>
      </c>
      <c r="I3096">
        <f t="shared" si="97"/>
        <v>0</v>
      </c>
      <c r="K3096">
        <v>117</v>
      </c>
      <c r="L3096" t="s">
        <v>9568</v>
      </c>
      <c r="M3096">
        <f>IF(F3096=1,((E3096-K3096)/K3096)*100,((G3096-K3096)/K3096)*100)</f>
        <v>1.7094017094017095</v>
      </c>
      <c r="V3096" t="s">
        <v>6175</v>
      </c>
    </row>
    <row r="3097" spans="1:22" x14ac:dyDescent="0.25">
      <c r="A3097" t="s">
        <v>6176</v>
      </c>
      <c r="B3097">
        <v>20469</v>
      </c>
      <c r="C3097">
        <v>70.219757999999999</v>
      </c>
      <c r="D3097" t="s">
        <v>9564</v>
      </c>
      <c r="E3097">
        <v>91</v>
      </c>
      <c r="F3097">
        <v>0</v>
      </c>
      <c r="G3097">
        <v>151</v>
      </c>
      <c r="H3097">
        <f t="shared" si="96"/>
        <v>1</v>
      </c>
      <c r="I3097">
        <f t="shared" si="97"/>
        <v>0</v>
      </c>
      <c r="K3097">
        <v>146</v>
      </c>
      <c r="L3097" t="s">
        <v>9568</v>
      </c>
      <c r="M3097">
        <f>IF(F3097=1,((E3097-K3097)/K3097)*100,((G3097-K3097)/K3097)*100)</f>
        <v>3.4246575342465753</v>
      </c>
      <c r="V3097" t="s">
        <v>6177</v>
      </c>
    </row>
    <row r="3098" spans="1:22" x14ac:dyDescent="0.25">
      <c r="A3098" t="s">
        <v>6178</v>
      </c>
      <c r="B3098">
        <v>14266</v>
      </c>
      <c r="C3098">
        <v>67.283619000000002</v>
      </c>
      <c r="D3098" t="s">
        <v>9564</v>
      </c>
      <c r="E3098">
        <v>109</v>
      </c>
      <c r="F3098">
        <v>0</v>
      </c>
      <c r="G3098">
        <v>159</v>
      </c>
      <c r="H3098">
        <f t="shared" si="96"/>
        <v>1</v>
      </c>
      <c r="I3098">
        <f t="shared" si="97"/>
        <v>0</v>
      </c>
      <c r="K3098">
        <v>151</v>
      </c>
      <c r="L3098" t="s">
        <v>9568</v>
      </c>
      <c r="M3098">
        <f>IF(F3098=1,((E3098-K3098)/K3098)*100,((G3098-K3098)/K3098)*100)</f>
        <v>5.298013245033113</v>
      </c>
      <c r="V3098" t="s">
        <v>6179</v>
      </c>
    </row>
    <row r="3099" spans="1:22" x14ac:dyDescent="0.25">
      <c r="A3099" t="s">
        <v>6180</v>
      </c>
      <c r="B3099">
        <v>16465</v>
      </c>
      <c r="C3099">
        <v>68.609403999999998</v>
      </c>
      <c r="D3099" t="s">
        <v>9564</v>
      </c>
      <c r="E3099">
        <v>89</v>
      </c>
      <c r="F3099">
        <v>0</v>
      </c>
      <c r="G3099">
        <v>147</v>
      </c>
      <c r="H3099">
        <f t="shared" si="96"/>
        <v>1</v>
      </c>
      <c r="I3099">
        <f t="shared" si="97"/>
        <v>0</v>
      </c>
      <c r="K3099">
        <v>144</v>
      </c>
      <c r="L3099" t="s">
        <v>9568</v>
      </c>
      <c r="M3099">
        <f>IF(F3099=1,((E3099-K3099)/K3099)*100,((G3099-K3099)/K3099)*100)</f>
        <v>2.083333333333333</v>
      </c>
      <c r="V3099" t="s">
        <v>6181</v>
      </c>
    </row>
    <row r="3100" spans="1:22" x14ac:dyDescent="0.25">
      <c r="A3100" t="s">
        <v>6182</v>
      </c>
      <c r="B3100">
        <v>16351</v>
      </c>
      <c r="C3100">
        <v>67.931319999999999</v>
      </c>
      <c r="D3100" t="s">
        <v>9564</v>
      </c>
      <c r="E3100">
        <v>88</v>
      </c>
      <c r="F3100">
        <v>0</v>
      </c>
      <c r="G3100">
        <v>134</v>
      </c>
      <c r="H3100">
        <f t="shared" si="96"/>
        <v>1</v>
      </c>
      <c r="I3100">
        <f t="shared" si="97"/>
        <v>0</v>
      </c>
      <c r="K3100">
        <v>129</v>
      </c>
      <c r="L3100" t="s">
        <v>9568</v>
      </c>
      <c r="M3100">
        <f>IF(F3100=1,((E3100-K3100)/K3100)*100,((G3100-K3100)/K3100)*100)</f>
        <v>3.8759689922480618</v>
      </c>
      <c r="V3100" t="s">
        <v>6183</v>
      </c>
    </row>
    <row r="3101" spans="1:22" x14ac:dyDescent="0.25">
      <c r="A3101" t="s">
        <v>6184</v>
      </c>
      <c r="B3101">
        <v>15397</v>
      </c>
      <c r="C3101">
        <v>67.249470000000002</v>
      </c>
      <c r="D3101" t="s">
        <v>9564</v>
      </c>
      <c r="E3101">
        <v>-1</v>
      </c>
      <c r="F3101">
        <v>0</v>
      </c>
      <c r="G3101">
        <v>110</v>
      </c>
      <c r="H3101">
        <f t="shared" si="96"/>
        <v>1</v>
      </c>
      <c r="I3101">
        <f t="shared" si="97"/>
        <v>0</v>
      </c>
      <c r="K3101">
        <v>107</v>
      </c>
      <c r="L3101" t="s">
        <v>9568</v>
      </c>
      <c r="M3101">
        <f>IF(F3101=1,((E3101-K3101)/K3101)*100,((G3101-K3101)/K3101)*100)</f>
        <v>2.8037383177570092</v>
      </c>
      <c r="V3101" t="s">
        <v>6185</v>
      </c>
    </row>
    <row r="3102" spans="1:22" x14ac:dyDescent="0.25">
      <c r="A3102" t="s">
        <v>6186</v>
      </c>
      <c r="B3102">
        <v>11782</v>
      </c>
      <c r="C3102">
        <v>67.257013999999998</v>
      </c>
      <c r="D3102" t="s">
        <v>9564</v>
      </c>
      <c r="E3102">
        <v>101</v>
      </c>
      <c r="F3102">
        <v>1</v>
      </c>
      <c r="G3102">
        <v>101</v>
      </c>
      <c r="H3102">
        <f t="shared" si="96"/>
        <v>1</v>
      </c>
      <c r="I3102">
        <f t="shared" si="97"/>
        <v>0</v>
      </c>
      <c r="K3102">
        <v>92</v>
      </c>
      <c r="L3102" t="s">
        <v>9568</v>
      </c>
      <c r="M3102">
        <f>IF(F3102=1,((E3102-K3102)/K3102)*100,((G3102-K3102)/K3102)*100)</f>
        <v>9.7826086956521738</v>
      </c>
      <c r="V3102" t="s">
        <v>6187</v>
      </c>
    </row>
    <row r="3103" spans="1:22" x14ac:dyDescent="0.25">
      <c r="A3103" t="s">
        <v>6188</v>
      </c>
      <c r="B3103">
        <v>14498</v>
      </c>
      <c r="C3103">
        <v>69.151002000000005</v>
      </c>
      <c r="D3103" t="s">
        <v>9564</v>
      </c>
      <c r="E3103">
        <v>101</v>
      </c>
      <c r="F3103">
        <v>1</v>
      </c>
      <c r="G3103">
        <v>104</v>
      </c>
      <c r="H3103">
        <f t="shared" si="96"/>
        <v>1</v>
      </c>
      <c r="I3103">
        <f t="shared" si="97"/>
        <v>0</v>
      </c>
      <c r="K3103">
        <v>93</v>
      </c>
      <c r="L3103" t="s">
        <v>9568</v>
      </c>
      <c r="M3103">
        <f>IF(F3103=1,((E3103-K3103)/K3103)*100,((G3103-K3103)/K3103)*100)</f>
        <v>8.6021505376344098</v>
      </c>
      <c r="V3103" t="s">
        <v>6189</v>
      </c>
    </row>
    <row r="3104" spans="1:22" x14ac:dyDescent="0.25">
      <c r="A3104" t="s">
        <v>6190</v>
      </c>
      <c r="B3104">
        <v>14763</v>
      </c>
      <c r="C3104">
        <v>69.276865999999998</v>
      </c>
      <c r="D3104" t="s">
        <v>9564</v>
      </c>
      <c r="E3104">
        <v>100</v>
      </c>
      <c r="F3104">
        <v>1</v>
      </c>
      <c r="G3104">
        <v>100</v>
      </c>
      <c r="H3104">
        <f t="shared" si="96"/>
        <v>1</v>
      </c>
      <c r="I3104">
        <f t="shared" si="97"/>
        <v>0</v>
      </c>
      <c r="K3104">
        <v>93</v>
      </c>
      <c r="L3104" t="s">
        <v>9568</v>
      </c>
      <c r="M3104">
        <f>IF(F3104=1,((E3104-K3104)/K3104)*100,((G3104-K3104)/K3104)*100)</f>
        <v>7.5268817204301079</v>
      </c>
      <c r="V3104" t="s">
        <v>6191</v>
      </c>
    </row>
    <row r="3105" spans="1:22" x14ac:dyDescent="0.25">
      <c r="A3105" t="s">
        <v>6192</v>
      </c>
      <c r="B3105">
        <v>13485</v>
      </c>
      <c r="C3105">
        <v>66.341684000000001</v>
      </c>
      <c r="D3105" t="s">
        <v>9564</v>
      </c>
      <c r="E3105">
        <v>73</v>
      </c>
      <c r="F3105">
        <v>0</v>
      </c>
      <c r="G3105">
        <v>98</v>
      </c>
      <c r="H3105">
        <f t="shared" si="96"/>
        <v>1</v>
      </c>
      <c r="I3105">
        <f t="shared" si="97"/>
        <v>0</v>
      </c>
      <c r="K3105">
        <v>91</v>
      </c>
      <c r="L3105" t="s">
        <v>9568</v>
      </c>
      <c r="M3105">
        <f>IF(F3105=1,((E3105-K3105)/K3105)*100,((G3105-K3105)/K3105)*100)</f>
        <v>7.6923076923076925</v>
      </c>
      <c r="V3105" t="s">
        <v>6193</v>
      </c>
    </row>
    <row r="3106" spans="1:22" x14ac:dyDescent="0.25">
      <c r="A3106" t="s">
        <v>6194</v>
      </c>
      <c r="B3106">
        <v>15051</v>
      </c>
      <c r="C3106">
        <v>69.140390999999994</v>
      </c>
      <c r="D3106" t="s">
        <v>9564</v>
      </c>
      <c r="E3106">
        <v>127</v>
      </c>
      <c r="F3106">
        <v>1</v>
      </c>
      <c r="G3106">
        <v>131</v>
      </c>
      <c r="H3106">
        <f t="shared" si="96"/>
        <v>1</v>
      </c>
      <c r="I3106">
        <f t="shared" si="97"/>
        <v>0</v>
      </c>
      <c r="K3106">
        <v>123</v>
      </c>
      <c r="L3106" t="s">
        <v>9568</v>
      </c>
      <c r="M3106">
        <f>IF(F3106=1,((E3106-K3106)/K3106)*100,((G3106-K3106)/K3106)*100)</f>
        <v>3.2520325203252036</v>
      </c>
      <c r="V3106" t="s">
        <v>6195</v>
      </c>
    </row>
    <row r="3107" spans="1:22" x14ac:dyDescent="0.25">
      <c r="A3107" t="s">
        <v>6196</v>
      </c>
      <c r="B3107">
        <v>17672</v>
      </c>
      <c r="C3107">
        <v>71.417869999999994</v>
      </c>
      <c r="D3107" t="s">
        <v>9564</v>
      </c>
      <c r="E3107">
        <v>131</v>
      </c>
      <c r="F3107">
        <v>1</v>
      </c>
      <c r="G3107">
        <v>132</v>
      </c>
      <c r="H3107">
        <f t="shared" si="96"/>
        <v>1</v>
      </c>
      <c r="I3107">
        <f t="shared" si="97"/>
        <v>0</v>
      </c>
      <c r="K3107">
        <v>118</v>
      </c>
      <c r="L3107" t="s">
        <v>9568</v>
      </c>
      <c r="M3107">
        <f>IF(F3107=1,((E3107-K3107)/K3107)*100,((G3107-K3107)/K3107)*100)</f>
        <v>11.016949152542372</v>
      </c>
      <c r="V3107" t="s">
        <v>6197</v>
      </c>
    </row>
    <row r="3108" spans="1:22" x14ac:dyDescent="0.25">
      <c r="A3108" t="s">
        <v>6198</v>
      </c>
      <c r="B3108">
        <v>15416</v>
      </c>
      <c r="C3108">
        <v>67.675308999999999</v>
      </c>
      <c r="D3108" t="s">
        <v>9564</v>
      </c>
      <c r="E3108">
        <v>-1</v>
      </c>
      <c r="F3108">
        <v>0</v>
      </c>
      <c r="G3108">
        <v>111</v>
      </c>
      <c r="H3108">
        <f t="shared" si="96"/>
        <v>1</v>
      </c>
      <c r="I3108">
        <f t="shared" si="97"/>
        <v>0</v>
      </c>
      <c r="K3108">
        <v>104</v>
      </c>
      <c r="L3108" t="s">
        <v>9568</v>
      </c>
      <c r="M3108">
        <f>IF(F3108=1,((E3108-K3108)/K3108)*100,((G3108-K3108)/K3108)*100)</f>
        <v>6.7307692307692308</v>
      </c>
      <c r="V3108" t="s">
        <v>6199</v>
      </c>
    </row>
    <row r="3109" spans="1:22" x14ac:dyDescent="0.25">
      <c r="A3109" t="s">
        <v>6200</v>
      </c>
      <c r="B3109">
        <v>11407</v>
      </c>
      <c r="C3109">
        <v>67.629001000000002</v>
      </c>
      <c r="D3109" t="s">
        <v>9564</v>
      </c>
      <c r="E3109">
        <v>100</v>
      </c>
      <c r="F3109">
        <v>1</v>
      </c>
      <c r="G3109">
        <v>101</v>
      </c>
      <c r="H3109">
        <f t="shared" si="96"/>
        <v>1</v>
      </c>
      <c r="I3109">
        <f t="shared" si="97"/>
        <v>0</v>
      </c>
      <c r="K3109">
        <v>95</v>
      </c>
      <c r="L3109" t="s">
        <v>9568</v>
      </c>
      <c r="M3109">
        <f>IF(F3109=1,((E3109-K3109)/K3109)*100,((G3109-K3109)/K3109)*100)</f>
        <v>5.2631578947368416</v>
      </c>
      <c r="V3109" t="s">
        <v>6201</v>
      </c>
    </row>
    <row r="3110" spans="1:22" x14ac:dyDescent="0.25">
      <c r="A3110" t="s">
        <v>6202</v>
      </c>
      <c r="B3110">
        <v>13909</v>
      </c>
      <c r="C3110">
        <v>68.253625</v>
      </c>
      <c r="D3110" t="s">
        <v>9564</v>
      </c>
      <c r="E3110">
        <v>111</v>
      </c>
      <c r="F3110">
        <v>1</v>
      </c>
      <c r="G3110">
        <v>111</v>
      </c>
      <c r="H3110">
        <f t="shared" si="96"/>
        <v>1</v>
      </c>
      <c r="I3110">
        <f t="shared" si="97"/>
        <v>0</v>
      </c>
      <c r="K3110">
        <v>102</v>
      </c>
      <c r="L3110" t="s">
        <v>9568</v>
      </c>
      <c r="M3110">
        <f>IF(F3110=1,((E3110-K3110)/K3110)*100,((G3110-K3110)/K3110)*100)</f>
        <v>8.8235294117647065</v>
      </c>
      <c r="V3110" t="s">
        <v>6203</v>
      </c>
    </row>
    <row r="3111" spans="1:22" x14ac:dyDescent="0.25">
      <c r="A3111" t="s">
        <v>6204</v>
      </c>
      <c r="B3111">
        <v>12998</v>
      </c>
      <c r="C3111">
        <v>68.254846999999998</v>
      </c>
      <c r="D3111" t="s">
        <v>9564</v>
      </c>
      <c r="E3111">
        <v>99</v>
      </c>
      <c r="F3111">
        <v>1</v>
      </c>
      <c r="G3111">
        <v>100</v>
      </c>
      <c r="H3111">
        <f t="shared" si="96"/>
        <v>1</v>
      </c>
      <c r="I3111">
        <f t="shared" si="97"/>
        <v>0</v>
      </c>
      <c r="K3111">
        <v>93</v>
      </c>
      <c r="L3111" t="s">
        <v>9568</v>
      </c>
      <c r="M3111">
        <f>IF(F3111=1,((E3111-K3111)/K3111)*100,((G3111-K3111)/K3111)*100)</f>
        <v>6.4516129032258061</v>
      </c>
      <c r="V3111" t="s">
        <v>6205</v>
      </c>
    </row>
    <row r="3112" spans="1:22" x14ac:dyDescent="0.25">
      <c r="A3112" t="s">
        <v>6426</v>
      </c>
      <c r="B3112">
        <v>1527</v>
      </c>
      <c r="C3112">
        <v>1.042816</v>
      </c>
      <c r="D3112" t="s">
        <v>9563</v>
      </c>
      <c r="E3112">
        <v>122</v>
      </c>
      <c r="F3112">
        <v>1</v>
      </c>
      <c r="G3112">
        <v>122</v>
      </c>
      <c r="H3112">
        <f t="shared" si="96"/>
        <v>1</v>
      </c>
      <c r="I3112">
        <f t="shared" si="97"/>
        <v>1</v>
      </c>
      <c r="K3112">
        <v>122</v>
      </c>
      <c r="L3112" t="s">
        <v>9567</v>
      </c>
      <c r="M3112">
        <f>IF(F3112=1,((E3112-K3112)/K3112)*100,((G3112-K3112)/K3112)*100)</f>
        <v>0</v>
      </c>
      <c r="V3112" t="s">
        <v>6427</v>
      </c>
    </row>
    <row r="3113" spans="1:22" x14ac:dyDescent="0.25">
      <c r="A3113" t="s">
        <v>6428</v>
      </c>
      <c r="B3113">
        <v>1628</v>
      </c>
      <c r="C3113">
        <v>5.1626510000000003</v>
      </c>
      <c r="D3113" t="s">
        <v>9563</v>
      </c>
      <c r="E3113">
        <v>106</v>
      </c>
      <c r="F3113">
        <v>1</v>
      </c>
      <c r="G3113">
        <v>114</v>
      </c>
      <c r="H3113">
        <f t="shared" si="96"/>
        <v>1</v>
      </c>
      <c r="I3113">
        <f t="shared" si="97"/>
        <v>1</v>
      </c>
      <c r="K3113">
        <v>106</v>
      </c>
      <c r="L3113" t="s">
        <v>9567</v>
      </c>
      <c r="M3113">
        <f>IF(F3113=1,((E3113-K3113)/K3113)*100,((G3113-K3113)/K3113)*100)</f>
        <v>0</v>
      </c>
      <c r="V3113" t="s">
        <v>6429</v>
      </c>
    </row>
    <row r="3114" spans="1:22" x14ac:dyDescent="0.25">
      <c r="A3114" t="s">
        <v>6430</v>
      </c>
      <c r="B3114">
        <v>953</v>
      </c>
      <c r="C3114">
        <v>15.148989</v>
      </c>
      <c r="D3114" t="s">
        <v>9563</v>
      </c>
      <c r="E3114">
        <v>83</v>
      </c>
      <c r="F3114">
        <v>1</v>
      </c>
      <c r="G3114">
        <v>87</v>
      </c>
      <c r="H3114">
        <f t="shared" si="96"/>
        <v>1</v>
      </c>
      <c r="I3114">
        <f t="shared" si="97"/>
        <v>1</v>
      </c>
      <c r="K3114">
        <v>83</v>
      </c>
      <c r="L3114" t="s">
        <v>9567</v>
      </c>
      <c r="M3114">
        <f>IF(F3114=1,((E3114-K3114)/K3114)*100,((G3114-K3114)/K3114)*100)</f>
        <v>0</v>
      </c>
      <c r="V3114" t="s">
        <v>6431</v>
      </c>
    </row>
    <row r="3115" spans="1:22" x14ac:dyDescent="0.25">
      <c r="A3115" t="s">
        <v>6432</v>
      </c>
      <c r="B3115">
        <v>1579</v>
      </c>
      <c r="C3115">
        <v>59.479641000000001</v>
      </c>
      <c r="D3115" t="s">
        <v>9564</v>
      </c>
      <c r="E3115">
        <v>103</v>
      </c>
      <c r="F3115">
        <v>1</v>
      </c>
      <c r="G3115">
        <v>118</v>
      </c>
      <c r="H3115">
        <f t="shared" si="96"/>
        <v>1</v>
      </c>
      <c r="I3115">
        <f t="shared" si="97"/>
        <v>0</v>
      </c>
      <c r="K3115">
        <v>103</v>
      </c>
      <c r="L3115" t="s">
        <v>9567</v>
      </c>
      <c r="M3115">
        <f>IF(F3115=1,((E3115-K3115)/K3115)*100,((G3115-K3115)/K3115)*100)</f>
        <v>0</v>
      </c>
      <c r="V3115" t="s">
        <v>6433</v>
      </c>
    </row>
    <row r="3116" spans="1:22" x14ac:dyDescent="0.25">
      <c r="A3116" t="s">
        <v>6434</v>
      </c>
      <c r="B3116">
        <v>1818</v>
      </c>
      <c r="C3116">
        <v>1.277541</v>
      </c>
      <c r="D3116" t="s">
        <v>9563</v>
      </c>
      <c r="E3116">
        <v>152</v>
      </c>
      <c r="F3116">
        <v>1</v>
      </c>
      <c r="G3116">
        <v>152</v>
      </c>
      <c r="H3116">
        <f t="shared" si="96"/>
        <v>1</v>
      </c>
      <c r="I3116">
        <f t="shared" si="97"/>
        <v>1</v>
      </c>
      <c r="K3116">
        <v>152</v>
      </c>
      <c r="L3116" t="s">
        <v>9567</v>
      </c>
      <c r="M3116">
        <f>IF(F3116=1,((E3116-K3116)/K3116)*100,((G3116-K3116)/K3116)*100)</f>
        <v>0</v>
      </c>
      <c r="V3116" t="s">
        <v>6435</v>
      </c>
    </row>
    <row r="3117" spans="1:22" x14ac:dyDescent="0.25">
      <c r="A3117" t="s">
        <v>6436</v>
      </c>
      <c r="B3117">
        <v>1531</v>
      </c>
      <c r="C3117">
        <v>2.4976780000000001</v>
      </c>
      <c r="D3117" t="s">
        <v>9563</v>
      </c>
      <c r="E3117">
        <v>141</v>
      </c>
      <c r="F3117">
        <v>1</v>
      </c>
      <c r="G3117">
        <v>149</v>
      </c>
      <c r="H3117">
        <f t="shared" si="96"/>
        <v>1</v>
      </c>
      <c r="I3117">
        <f t="shared" si="97"/>
        <v>1</v>
      </c>
      <c r="K3117">
        <v>141</v>
      </c>
      <c r="L3117" t="s">
        <v>9567</v>
      </c>
      <c r="M3117">
        <f>IF(F3117=1,((E3117-K3117)/K3117)*100,((G3117-K3117)/K3117)*100)</f>
        <v>0</v>
      </c>
      <c r="V3117" t="s">
        <v>6437</v>
      </c>
    </row>
    <row r="3118" spans="1:22" x14ac:dyDescent="0.25">
      <c r="A3118" t="s">
        <v>6438</v>
      </c>
      <c r="B3118">
        <v>1445</v>
      </c>
      <c r="C3118">
        <v>1.289547</v>
      </c>
      <c r="D3118" t="s">
        <v>9563</v>
      </c>
      <c r="E3118">
        <v>116</v>
      </c>
      <c r="F3118">
        <v>1</v>
      </c>
      <c r="G3118">
        <v>120</v>
      </c>
      <c r="H3118">
        <f t="shared" si="96"/>
        <v>1</v>
      </c>
      <c r="I3118">
        <f t="shared" si="97"/>
        <v>1</v>
      </c>
      <c r="K3118">
        <v>116</v>
      </c>
      <c r="L3118" t="s">
        <v>9567</v>
      </c>
      <c r="M3118">
        <f>IF(F3118=1,((E3118-K3118)/K3118)*100,((G3118-K3118)/K3118)*100)</f>
        <v>0</v>
      </c>
      <c r="V3118" t="s">
        <v>6439</v>
      </c>
    </row>
    <row r="3119" spans="1:22" x14ac:dyDescent="0.25">
      <c r="A3119" t="s">
        <v>6440</v>
      </c>
      <c r="B3119">
        <v>1402</v>
      </c>
      <c r="C3119">
        <v>0.81733599999999995</v>
      </c>
      <c r="D3119" t="s">
        <v>9563</v>
      </c>
      <c r="E3119">
        <v>139</v>
      </c>
      <c r="F3119">
        <v>1</v>
      </c>
      <c r="G3119">
        <v>139</v>
      </c>
      <c r="H3119">
        <f t="shared" si="96"/>
        <v>1</v>
      </c>
      <c r="I3119">
        <f t="shared" si="97"/>
        <v>1</v>
      </c>
      <c r="K3119">
        <v>139</v>
      </c>
      <c r="L3119" t="s">
        <v>9567</v>
      </c>
      <c r="M3119">
        <f>IF(F3119=1,((E3119-K3119)/K3119)*100,((G3119-K3119)/K3119)*100)</f>
        <v>0</v>
      </c>
      <c r="V3119" t="s">
        <v>6441</v>
      </c>
    </row>
    <row r="3120" spans="1:22" x14ac:dyDescent="0.25">
      <c r="A3120" t="s">
        <v>6442</v>
      </c>
      <c r="B3120">
        <v>1185</v>
      </c>
      <c r="C3120">
        <v>1.7294369999999999</v>
      </c>
      <c r="D3120" t="s">
        <v>9563</v>
      </c>
      <c r="E3120">
        <v>102</v>
      </c>
      <c r="F3120">
        <v>1</v>
      </c>
      <c r="G3120">
        <v>107</v>
      </c>
      <c r="H3120">
        <f t="shared" si="96"/>
        <v>1</v>
      </c>
      <c r="I3120">
        <f t="shared" si="97"/>
        <v>1</v>
      </c>
      <c r="K3120">
        <v>102</v>
      </c>
      <c r="L3120" t="s">
        <v>9567</v>
      </c>
      <c r="M3120">
        <f>IF(F3120=1,((E3120-K3120)/K3120)*100,((G3120-K3120)/K3120)*100)</f>
        <v>0</v>
      </c>
      <c r="V3120" t="s">
        <v>6443</v>
      </c>
    </row>
    <row r="3121" spans="1:22" x14ac:dyDescent="0.25">
      <c r="A3121" t="s">
        <v>6444</v>
      </c>
      <c r="B3121">
        <v>1268</v>
      </c>
      <c r="C3121">
        <v>0.93934799999999996</v>
      </c>
      <c r="D3121" t="s">
        <v>9563</v>
      </c>
      <c r="E3121">
        <v>133</v>
      </c>
      <c r="F3121">
        <v>1</v>
      </c>
      <c r="G3121">
        <v>133</v>
      </c>
      <c r="H3121">
        <f t="shared" si="96"/>
        <v>1</v>
      </c>
      <c r="I3121">
        <f t="shared" si="97"/>
        <v>1</v>
      </c>
      <c r="K3121">
        <v>133</v>
      </c>
      <c r="L3121" t="s">
        <v>9567</v>
      </c>
      <c r="M3121">
        <f>IF(F3121=1,((E3121-K3121)/K3121)*100,((G3121-K3121)/K3121)*100)</f>
        <v>0</v>
      </c>
      <c r="V3121" t="s">
        <v>6445</v>
      </c>
    </row>
    <row r="3122" spans="1:22" x14ac:dyDescent="0.25">
      <c r="A3122" t="s">
        <v>6226</v>
      </c>
      <c r="B3122">
        <v>11786</v>
      </c>
      <c r="C3122">
        <v>67.340259000000003</v>
      </c>
      <c r="D3122" t="s">
        <v>9564</v>
      </c>
      <c r="E3122">
        <v>104</v>
      </c>
      <c r="F3122">
        <v>1</v>
      </c>
      <c r="G3122">
        <v>106</v>
      </c>
      <c r="H3122">
        <f t="shared" si="96"/>
        <v>1</v>
      </c>
      <c r="I3122">
        <f t="shared" si="97"/>
        <v>0</v>
      </c>
      <c r="K3122">
        <v>94</v>
      </c>
      <c r="L3122" t="s">
        <v>9568</v>
      </c>
      <c r="M3122">
        <f>IF(F3122=1,((E3122-K3122)/K3122)*100,((G3122-K3122)/K3122)*100)</f>
        <v>10.638297872340425</v>
      </c>
      <c r="V3122" t="s">
        <v>6227</v>
      </c>
    </row>
    <row r="3123" spans="1:22" x14ac:dyDescent="0.25">
      <c r="A3123" t="s">
        <v>6228</v>
      </c>
      <c r="B3123">
        <v>15935</v>
      </c>
      <c r="C3123">
        <v>68.271422000000001</v>
      </c>
      <c r="D3123" t="s">
        <v>9564</v>
      </c>
      <c r="E3123">
        <v>94</v>
      </c>
      <c r="F3123">
        <v>1</v>
      </c>
      <c r="G3123">
        <v>95</v>
      </c>
      <c r="H3123">
        <f t="shared" si="96"/>
        <v>1</v>
      </c>
      <c r="I3123">
        <f t="shared" si="97"/>
        <v>0</v>
      </c>
      <c r="K3123">
        <v>87</v>
      </c>
      <c r="L3123" t="s">
        <v>9568</v>
      </c>
      <c r="M3123">
        <f>IF(F3123=1,((E3123-K3123)/K3123)*100,((G3123-K3123)/K3123)*100)</f>
        <v>8.0459770114942533</v>
      </c>
      <c r="V3123" t="s">
        <v>6229</v>
      </c>
    </row>
    <row r="3124" spans="1:22" x14ac:dyDescent="0.25">
      <c r="A3124" t="s">
        <v>6230</v>
      </c>
      <c r="B3124">
        <v>12365</v>
      </c>
      <c r="C3124">
        <v>68.089707000000004</v>
      </c>
      <c r="D3124" t="s">
        <v>9564</v>
      </c>
      <c r="E3124">
        <v>109</v>
      </c>
      <c r="F3124">
        <v>1</v>
      </c>
      <c r="G3124">
        <v>110</v>
      </c>
      <c r="H3124">
        <f t="shared" si="96"/>
        <v>1</v>
      </c>
      <c r="I3124">
        <f t="shared" si="97"/>
        <v>0</v>
      </c>
      <c r="K3124">
        <v>102</v>
      </c>
      <c r="L3124" t="s">
        <v>9568</v>
      </c>
      <c r="M3124">
        <f>IF(F3124=1,((E3124-K3124)/K3124)*100,((G3124-K3124)/K3124)*100)</f>
        <v>6.8627450980392162</v>
      </c>
      <c r="V3124" t="s">
        <v>6231</v>
      </c>
    </row>
    <row r="3125" spans="1:22" x14ac:dyDescent="0.25">
      <c r="A3125" t="s">
        <v>6232</v>
      </c>
      <c r="B3125">
        <v>13812</v>
      </c>
      <c r="C3125">
        <v>0</v>
      </c>
      <c r="D3125" t="s">
        <v>1333</v>
      </c>
      <c r="E3125">
        <v>-1</v>
      </c>
      <c r="F3125">
        <v>0</v>
      </c>
      <c r="G3125">
        <v>90</v>
      </c>
      <c r="H3125">
        <f t="shared" si="96"/>
        <v>1</v>
      </c>
      <c r="I3125">
        <f t="shared" si="97"/>
        <v>0</v>
      </c>
      <c r="K3125">
        <v>83</v>
      </c>
      <c r="L3125" t="s">
        <v>9568</v>
      </c>
      <c r="M3125">
        <f>IF(F3125=1,((E3125-K3125)/K3125)*100,((G3125-K3125)/K3125)*100)</f>
        <v>8.4337349397590362</v>
      </c>
      <c r="V3125" t="s">
        <v>6233</v>
      </c>
    </row>
    <row r="3126" spans="1:22" x14ac:dyDescent="0.25">
      <c r="A3126" t="s">
        <v>6234</v>
      </c>
      <c r="B3126">
        <v>10185</v>
      </c>
      <c r="C3126">
        <v>61.523758999999998</v>
      </c>
      <c r="D3126" t="s">
        <v>9563</v>
      </c>
      <c r="E3126">
        <v>89</v>
      </c>
      <c r="F3126">
        <v>1</v>
      </c>
      <c r="G3126">
        <v>95</v>
      </c>
      <c r="H3126">
        <f t="shared" si="96"/>
        <v>1</v>
      </c>
      <c r="I3126">
        <f t="shared" si="97"/>
        <v>1</v>
      </c>
      <c r="K3126">
        <v>89</v>
      </c>
      <c r="L3126" t="s">
        <v>9567</v>
      </c>
      <c r="M3126">
        <f>IF(F3126=1,((E3126-K3126)/K3126)*100,((G3126-K3126)/K3126)*100)</f>
        <v>0</v>
      </c>
      <c r="V3126" t="s">
        <v>6235</v>
      </c>
    </row>
    <row r="3127" spans="1:22" x14ac:dyDescent="0.25">
      <c r="A3127" t="s">
        <v>6236</v>
      </c>
      <c r="B3127">
        <v>8590</v>
      </c>
      <c r="C3127">
        <v>64.855964999999998</v>
      </c>
      <c r="D3127" t="s">
        <v>9564</v>
      </c>
      <c r="E3127">
        <v>71</v>
      </c>
      <c r="F3127">
        <v>1</v>
      </c>
      <c r="G3127">
        <v>76</v>
      </c>
      <c r="H3127">
        <f t="shared" si="96"/>
        <v>1</v>
      </c>
      <c r="I3127">
        <f t="shared" si="97"/>
        <v>0</v>
      </c>
      <c r="K3127">
        <v>69</v>
      </c>
      <c r="L3127" t="s">
        <v>9567</v>
      </c>
      <c r="M3127">
        <f>IF(F3127=1,((E3127-K3127)/K3127)*100,((G3127-K3127)/K3127)*100)</f>
        <v>2.8985507246376812</v>
      </c>
      <c r="V3127" t="s">
        <v>6237</v>
      </c>
    </row>
    <row r="3128" spans="1:22" x14ac:dyDescent="0.25">
      <c r="A3128" t="s">
        <v>6238</v>
      </c>
      <c r="B3128">
        <v>10211</v>
      </c>
      <c r="C3128">
        <v>14.987477</v>
      </c>
      <c r="D3128" t="s">
        <v>9563</v>
      </c>
      <c r="E3128">
        <v>80</v>
      </c>
      <c r="F3128">
        <v>1</v>
      </c>
      <c r="G3128">
        <v>80</v>
      </c>
      <c r="H3128">
        <f t="shared" si="96"/>
        <v>1</v>
      </c>
      <c r="I3128">
        <f t="shared" si="97"/>
        <v>1</v>
      </c>
      <c r="K3128">
        <v>80</v>
      </c>
      <c r="L3128" t="s">
        <v>9567</v>
      </c>
      <c r="M3128">
        <f>IF(F3128=1,((E3128-K3128)/K3128)*100,((G3128-K3128)/K3128)*100)</f>
        <v>0</v>
      </c>
      <c r="V3128" t="s">
        <v>6239</v>
      </c>
    </row>
    <row r="3129" spans="1:22" x14ac:dyDescent="0.25">
      <c r="A3129" t="s">
        <v>6240</v>
      </c>
      <c r="B3129">
        <v>8037</v>
      </c>
      <c r="C3129">
        <v>12.579090000000001</v>
      </c>
      <c r="D3129" t="s">
        <v>9563</v>
      </c>
      <c r="E3129">
        <v>81</v>
      </c>
      <c r="F3129">
        <v>1</v>
      </c>
      <c r="G3129">
        <v>81</v>
      </c>
      <c r="H3129">
        <f t="shared" si="96"/>
        <v>1</v>
      </c>
      <c r="I3129">
        <f t="shared" si="97"/>
        <v>1</v>
      </c>
      <c r="K3129">
        <v>81</v>
      </c>
      <c r="L3129" t="s">
        <v>9567</v>
      </c>
      <c r="M3129">
        <f>IF(F3129=1,((E3129-K3129)/K3129)*100,((G3129-K3129)/K3129)*100)</f>
        <v>0</v>
      </c>
      <c r="V3129" t="s">
        <v>6241</v>
      </c>
    </row>
    <row r="3130" spans="1:22" x14ac:dyDescent="0.25">
      <c r="A3130" t="s">
        <v>6242</v>
      </c>
      <c r="B3130">
        <v>11738</v>
      </c>
      <c r="C3130">
        <v>68.496236999999994</v>
      </c>
      <c r="D3130" t="s">
        <v>9564</v>
      </c>
      <c r="E3130">
        <v>117</v>
      </c>
      <c r="F3130">
        <v>1</v>
      </c>
      <c r="G3130">
        <v>120</v>
      </c>
      <c r="H3130">
        <f t="shared" si="96"/>
        <v>1</v>
      </c>
      <c r="I3130">
        <f t="shared" si="97"/>
        <v>0</v>
      </c>
      <c r="K3130">
        <v>109</v>
      </c>
      <c r="L3130" t="s">
        <v>9568</v>
      </c>
      <c r="M3130">
        <f>IF(F3130=1,((E3130-K3130)/K3130)*100,((G3130-K3130)/K3130)*100)</f>
        <v>7.3394495412844041</v>
      </c>
      <c r="V3130" t="s">
        <v>6243</v>
      </c>
    </row>
    <row r="3131" spans="1:22" x14ac:dyDescent="0.25">
      <c r="A3131" t="s">
        <v>6244</v>
      </c>
      <c r="B3131">
        <v>14441</v>
      </c>
      <c r="C3131">
        <v>32.533014000000001</v>
      </c>
      <c r="D3131" t="s">
        <v>9563</v>
      </c>
      <c r="E3131">
        <v>80</v>
      </c>
      <c r="F3131">
        <v>1</v>
      </c>
      <c r="G3131">
        <v>83</v>
      </c>
      <c r="H3131">
        <f t="shared" si="96"/>
        <v>1</v>
      </c>
      <c r="I3131">
        <f t="shared" si="97"/>
        <v>1</v>
      </c>
      <c r="K3131">
        <v>80</v>
      </c>
      <c r="L3131" t="s">
        <v>9567</v>
      </c>
      <c r="M3131">
        <f>IF(F3131=1,((E3131-K3131)/K3131)*100,((G3131-K3131)/K3131)*100)</f>
        <v>0</v>
      </c>
      <c r="V3131" t="s">
        <v>6245</v>
      </c>
    </row>
    <row r="3132" spans="1:22" x14ac:dyDescent="0.25">
      <c r="A3132" t="s">
        <v>6246</v>
      </c>
      <c r="B3132">
        <v>1515</v>
      </c>
      <c r="C3132">
        <v>9.0344309999999997</v>
      </c>
      <c r="D3132" t="s">
        <v>9563</v>
      </c>
      <c r="E3132">
        <v>129</v>
      </c>
      <c r="F3132">
        <v>1</v>
      </c>
      <c r="G3132">
        <v>147</v>
      </c>
      <c r="H3132">
        <f t="shared" si="96"/>
        <v>1</v>
      </c>
      <c r="I3132">
        <f t="shared" si="97"/>
        <v>1</v>
      </c>
      <c r="K3132">
        <v>129</v>
      </c>
      <c r="L3132" t="s">
        <v>9567</v>
      </c>
      <c r="M3132">
        <f>IF(F3132=1,((E3132-K3132)/K3132)*100,((G3132-K3132)/K3132)*100)</f>
        <v>0</v>
      </c>
      <c r="V3132" t="s">
        <v>6247</v>
      </c>
    </row>
    <row r="3133" spans="1:22" x14ac:dyDescent="0.25">
      <c r="A3133" t="s">
        <v>6248</v>
      </c>
      <c r="B3133">
        <v>1242</v>
      </c>
      <c r="C3133">
        <v>10.474778000000001</v>
      </c>
      <c r="D3133" t="s">
        <v>9563</v>
      </c>
      <c r="E3133">
        <v>132</v>
      </c>
      <c r="F3133">
        <v>1</v>
      </c>
      <c r="G3133">
        <v>137</v>
      </c>
      <c r="H3133">
        <f t="shared" si="96"/>
        <v>1</v>
      </c>
      <c r="I3133">
        <f t="shared" si="97"/>
        <v>1</v>
      </c>
      <c r="K3133">
        <v>132</v>
      </c>
      <c r="L3133" t="s">
        <v>9567</v>
      </c>
      <c r="M3133">
        <f>IF(F3133=1,((E3133-K3133)/K3133)*100,((G3133-K3133)/K3133)*100)</f>
        <v>0</v>
      </c>
      <c r="V3133" t="s">
        <v>6249</v>
      </c>
    </row>
    <row r="3134" spans="1:22" x14ac:dyDescent="0.25">
      <c r="A3134" t="s">
        <v>6250</v>
      </c>
      <c r="B3134">
        <v>1541</v>
      </c>
      <c r="C3134">
        <v>1.9947509999999999</v>
      </c>
      <c r="D3134" t="s">
        <v>9563</v>
      </c>
      <c r="E3134">
        <v>162</v>
      </c>
      <c r="F3134">
        <v>1</v>
      </c>
      <c r="G3134">
        <v>170</v>
      </c>
      <c r="H3134">
        <f t="shared" si="96"/>
        <v>1</v>
      </c>
      <c r="I3134">
        <f t="shared" si="97"/>
        <v>1</v>
      </c>
      <c r="K3134">
        <v>162</v>
      </c>
      <c r="L3134" t="s">
        <v>9567</v>
      </c>
      <c r="M3134">
        <f>IF(F3134=1,((E3134-K3134)/K3134)*100,((G3134-K3134)/K3134)*100)</f>
        <v>0</v>
      </c>
      <c r="V3134" t="s">
        <v>6251</v>
      </c>
    </row>
    <row r="3135" spans="1:22" x14ac:dyDescent="0.25">
      <c r="A3135" t="s">
        <v>6252</v>
      </c>
      <c r="B3135">
        <v>1786</v>
      </c>
      <c r="C3135">
        <v>1.992137</v>
      </c>
      <c r="D3135" t="s">
        <v>9563</v>
      </c>
      <c r="E3135">
        <v>236</v>
      </c>
      <c r="F3135">
        <v>1</v>
      </c>
      <c r="G3135">
        <v>239</v>
      </c>
      <c r="H3135">
        <f t="shared" si="96"/>
        <v>1</v>
      </c>
      <c r="I3135">
        <f t="shared" si="97"/>
        <v>1</v>
      </c>
      <c r="K3135">
        <v>236</v>
      </c>
      <c r="L3135" t="s">
        <v>9567</v>
      </c>
      <c r="M3135">
        <f>IF(F3135=1,((E3135-K3135)/K3135)*100,((G3135-K3135)/K3135)*100)</f>
        <v>0</v>
      </c>
      <c r="V3135" t="s">
        <v>6253</v>
      </c>
    </row>
    <row r="3136" spans="1:22" x14ac:dyDescent="0.25">
      <c r="A3136" t="s">
        <v>6254</v>
      </c>
      <c r="B3136">
        <v>1647</v>
      </c>
      <c r="C3136">
        <v>2.3502290000000001</v>
      </c>
      <c r="D3136" t="s">
        <v>9563</v>
      </c>
      <c r="E3136">
        <v>167</v>
      </c>
      <c r="F3136">
        <v>1</v>
      </c>
      <c r="G3136">
        <v>192</v>
      </c>
      <c r="H3136">
        <f t="shared" si="96"/>
        <v>1</v>
      </c>
      <c r="I3136">
        <f t="shared" si="97"/>
        <v>1</v>
      </c>
      <c r="K3136">
        <v>167</v>
      </c>
      <c r="L3136" t="s">
        <v>9567</v>
      </c>
      <c r="M3136">
        <f>IF(F3136=1,((E3136-K3136)/K3136)*100,((G3136-K3136)/K3136)*100)</f>
        <v>0</v>
      </c>
      <c r="V3136" t="s">
        <v>6255</v>
      </c>
    </row>
    <row r="3137" spans="1:22" x14ac:dyDescent="0.25">
      <c r="A3137" t="s">
        <v>6256</v>
      </c>
      <c r="B3137">
        <v>1330</v>
      </c>
      <c r="C3137">
        <v>13.700435000000001</v>
      </c>
      <c r="D3137" t="s">
        <v>9563</v>
      </c>
      <c r="E3137">
        <v>126</v>
      </c>
      <c r="F3137">
        <v>1</v>
      </c>
      <c r="G3137">
        <v>137</v>
      </c>
      <c r="H3137">
        <f t="shared" si="96"/>
        <v>1</v>
      </c>
      <c r="I3137">
        <f t="shared" si="97"/>
        <v>1</v>
      </c>
      <c r="K3137">
        <v>126</v>
      </c>
      <c r="L3137" t="s">
        <v>9567</v>
      </c>
      <c r="M3137">
        <f>IF(F3137=1,((E3137-K3137)/K3137)*100,((G3137-K3137)/K3137)*100)</f>
        <v>0</v>
      </c>
      <c r="V3137" t="s">
        <v>6257</v>
      </c>
    </row>
    <row r="3138" spans="1:22" x14ac:dyDescent="0.25">
      <c r="A3138" t="s">
        <v>6258</v>
      </c>
      <c r="B3138">
        <v>1611</v>
      </c>
      <c r="C3138">
        <v>1.4174549999999999</v>
      </c>
      <c r="D3138" t="s">
        <v>9563</v>
      </c>
      <c r="E3138">
        <v>173</v>
      </c>
      <c r="F3138">
        <v>1</v>
      </c>
      <c r="G3138">
        <v>180</v>
      </c>
      <c r="H3138">
        <f t="shared" si="96"/>
        <v>1</v>
      </c>
      <c r="I3138">
        <f t="shared" si="97"/>
        <v>1</v>
      </c>
      <c r="K3138">
        <v>173</v>
      </c>
      <c r="L3138" t="s">
        <v>9567</v>
      </c>
      <c r="M3138">
        <f>IF(F3138=1,((E3138-K3138)/K3138)*100,((G3138-K3138)/K3138)*100)</f>
        <v>0</v>
      </c>
      <c r="V3138" t="s">
        <v>6259</v>
      </c>
    </row>
    <row r="3139" spans="1:22" x14ac:dyDescent="0.25">
      <c r="A3139" t="s">
        <v>6260</v>
      </c>
      <c r="B3139">
        <v>1488</v>
      </c>
      <c r="C3139">
        <v>8.785736</v>
      </c>
      <c r="D3139" t="s">
        <v>9563</v>
      </c>
      <c r="E3139">
        <v>124</v>
      </c>
      <c r="F3139">
        <v>1</v>
      </c>
      <c r="G3139">
        <v>137</v>
      </c>
      <c r="H3139">
        <f t="shared" ref="H3139:H3202" si="98">IF(OR(F3139=1,G3139&gt;=0),1,0)</f>
        <v>1</v>
      </c>
      <c r="I3139">
        <f t="shared" ref="I3139:I3202" si="99">IF(OR(D3139="OPTIMUM_FOUND",D3139="UNSATISFIABLE"),1,0)</f>
        <v>1</v>
      </c>
      <c r="K3139">
        <v>124</v>
      </c>
      <c r="L3139" t="s">
        <v>9567</v>
      </c>
      <c r="M3139">
        <f>IF(F3139=1,((E3139-K3139)/K3139)*100,((G3139-K3139)/K3139)*100)</f>
        <v>0</v>
      </c>
      <c r="V3139" t="s">
        <v>6261</v>
      </c>
    </row>
    <row r="3140" spans="1:22" x14ac:dyDescent="0.25">
      <c r="A3140" t="s">
        <v>6262</v>
      </c>
      <c r="B3140">
        <v>2138</v>
      </c>
      <c r="C3140">
        <v>1.491082</v>
      </c>
      <c r="D3140" t="s">
        <v>9563</v>
      </c>
      <c r="E3140">
        <v>217</v>
      </c>
      <c r="F3140">
        <v>1</v>
      </c>
      <c r="G3140">
        <v>217</v>
      </c>
      <c r="H3140">
        <f t="shared" si="98"/>
        <v>1</v>
      </c>
      <c r="I3140">
        <f t="shared" si="99"/>
        <v>1</v>
      </c>
      <c r="K3140">
        <v>217</v>
      </c>
      <c r="L3140" t="s">
        <v>9567</v>
      </c>
      <c r="M3140">
        <f>IF(F3140=1,((E3140-K3140)/K3140)*100,((G3140-K3140)/K3140)*100)</f>
        <v>0</v>
      </c>
      <c r="V3140" t="s">
        <v>6263</v>
      </c>
    </row>
    <row r="3141" spans="1:22" x14ac:dyDescent="0.25">
      <c r="A3141" t="s">
        <v>6264</v>
      </c>
      <c r="B3141">
        <v>1600</v>
      </c>
      <c r="C3141">
        <v>2.9902880000000001</v>
      </c>
      <c r="D3141" t="s">
        <v>9563</v>
      </c>
      <c r="E3141">
        <v>144</v>
      </c>
      <c r="F3141">
        <v>1</v>
      </c>
      <c r="G3141">
        <v>155</v>
      </c>
      <c r="H3141">
        <f t="shared" si="98"/>
        <v>1</v>
      </c>
      <c r="I3141">
        <f t="shared" si="99"/>
        <v>1</v>
      </c>
      <c r="K3141">
        <v>144</v>
      </c>
      <c r="L3141" t="s">
        <v>9567</v>
      </c>
      <c r="M3141">
        <f>IF(F3141=1,((E3141-K3141)/K3141)*100,((G3141-K3141)/K3141)*100)</f>
        <v>0</v>
      </c>
      <c r="V3141" t="s">
        <v>6265</v>
      </c>
    </row>
    <row r="3142" spans="1:22" x14ac:dyDescent="0.25">
      <c r="A3142" t="s">
        <v>6266</v>
      </c>
      <c r="B3142">
        <v>1684</v>
      </c>
      <c r="C3142">
        <v>1.751072</v>
      </c>
      <c r="D3142" t="s">
        <v>9563</v>
      </c>
      <c r="E3142">
        <v>152</v>
      </c>
      <c r="F3142">
        <v>1</v>
      </c>
      <c r="G3142">
        <v>152</v>
      </c>
      <c r="H3142">
        <f t="shared" si="98"/>
        <v>1</v>
      </c>
      <c r="I3142">
        <f t="shared" si="99"/>
        <v>1</v>
      </c>
      <c r="K3142">
        <v>152</v>
      </c>
      <c r="L3142" t="s">
        <v>9567</v>
      </c>
      <c r="M3142">
        <f>IF(F3142=1,((E3142-K3142)/K3142)*100,((G3142-K3142)/K3142)*100)</f>
        <v>0</v>
      </c>
      <c r="V3142" t="s">
        <v>6267</v>
      </c>
    </row>
    <row r="3143" spans="1:22" x14ac:dyDescent="0.25">
      <c r="A3143" t="s">
        <v>6268</v>
      </c>
      <c r="B3143">
        <v>1421</v>
      </c>
      <c r="C3143">
        <v>1.2240839999999999</v>
      </c>
      <c r="D3143" t="s">
        <v>9563</v>
      </c>
      <c r="E3143">
        <v>104</v>
      </c>
      <c r="F3143">
        <v>1</v>
      </c>
      <c r="G3143">
        <v>110</v>
      </c>
      <c r="H3143">
        <f t="shared" si="98"/>
        <v>1</v>
      </c>
      <c r="I3143">
        <f t="shared" si="99"/>
        <v>1</v>
      </c>
      <c r="K3143">
        <v>104</v>
      </c>
      <c r="L3143" t="s">
        <v>9567</v>
      </c>
      <c r="M3143">
        <f>IF(F3143=1,((E3143-K3143)/K3143)*100,((G3143-K3143)/K3143)*100)</f>
        <v>0</v>
      </c>
      <c r="V3143" t="s">
        <v>6269</v>
      </c>
    </row>
    <row r="3144" spans="1:22" x14ac:dyDescent="0.25">
      <c r="A3144" t="s">
        <v>6270</v>
      </c>
      <c r="B3144">
        <v>1388</v>
      </c>
      <c r="C3144">
        <v>1.1238189999999999</v>
      </c>
      <c r="D3144" t="s">
        <v>9563</v>
      </c>
      <c r="E3144">
        <v>151</v>
      </c>
      <c r="F3144">
        <v>1</v>
      </c>
      <c r="G3144">
        <v>154</v>
      </c>
      <c r="H3144">
        <f t="shared" si="98"/>
        <v>1</v>
      </c>
      <c r="I3144">
        <f t="shared" si="99"/>
        <v>1</v>
      </c>
      <c r="K3144">
        <v>151</v>
      </c>
      <c r="L3144" t="s">
        <v>9567</v>
      </c>
      <c r="M3144">
        <f>IF(F3144=1,((E3144-K3144)/K3144)*100,((G3144-K3144)/K3144)*100)</f>
        <v>0</v>
      </c>
      <c r="V3144" t="s">
        <v>6271</v>
      </c>
    </row>
    <row r="3145" spans="1:22" x14ac:dyDescent="0.25">
      <c r="A3145" t="s">
        <v>6272</v>
      </c>
      <c r="B3145">
        <v>1322</v>
      </c>
      <c r="C3145">
        <v>2.0031759999999998</v>
      </c>
      <c r="D3145" t="s">
        <v>9563</v>
      </c>
      <c r="E3145">
        <v>119</v>
      </c>
      <c r="F3145">
        <v>1</v>
      </c>
      <c r="G3145">
        <v>128</v>
      </c>
      <c r="H3145">
        <f t="shared" si="98"/>
        <v>1</v>
      </c>
      <c r="I3145">
        <f t="shared" si="99"/>
        <v>1</v>
      </c>
      <c r="K3145">
        <v>119</v>
      </c>
      <c r="L3145" t="s">
        <v>9567</v>
      </c>
      <c r="M3145">
        <f>IF(F3145=1,((E3145-K3145)/K3145)*100,((G3145-K3145)/K3145)*100)</f>
        <v>0</v>
      </c>
      <c r="V3145" t="s">
        <v>6273</v>
      </c>
    </row>
    <row r="3146" spans="1:22" x14ac:dyDescent="0.25">
      <c r="A3146" t="s">
        <v>6274</v>
      </c>
      <c r="B3146">
        <v>1276</v>
      </c>
      <c r="C3146">
        <v>0.99630600000000002</v>
      </c>
      <c r="D3146" t="s">
        <v>9563</v>
      </c>
      <c r="E3146">
        <v>109</v>
      </c>
      <c r="F3146">
        <v>1</v>
      </c>
      <c r="G3146">
        <v>109</v>
      </c>
      <c r="H3146">
        <f t="shared" si="98"/>
        <v>1</v>
      </c>
      <c r="I3146">
        <f t="shared" si="99"/>
        <v>1</v>
      </c>
      <c r="K3146">
        <v>109</v>
      </c>
      <c r="L3146" t="s">
        <v>9567</v>
      </c>
      <c r="M3146">
        <f>IF(F3146=1,((E3146-K3146)/K3146)*100,((G3146-K3146)/K3146)*100)</f>
        <v>0</v>
      </c>
      <c r="V3146" t="s">
        <v>6275</v>
      </c>
    </row>
    <row r="3147" spans="1:22" x14ac:dyDescent="0.25">
      <c r="A3147" t="s">
        <v>6276</v>
      </c>
      <c r="B3147">
        <v>1232</v>
      </c>
      <c r="C3147">
        <v>2.407518</v>
      </c>
      <c r="D3147" t="s">
        <v>9563</v>
      </c>
      <c r="E3147">
        <v>102</v>
      </c>
      <c r="F3147">
        <v>1</v>
      </c>
      <c r="G3147">
        <v>113</v>
      </c>
      <c r="H3147">
        <f t="shared" si="98"/>
        <v>1</v>
      </c>
      <c r="I3147">
        <f t="shared" si="99"/>
        <v>1</v>
      </c>
      <c r="K3147">
        <v>102</v>
      </c>
      <c r="L3147" t="s">
        <v>9567</v>
      </c>
      <c r="M3147">
        <f>IF(F3147=1,((E3147-K3147)/K3147)*100,((G3147-K3147)/K3147)*100)</f>
        <v>0</v>
      </c>
      <c r="V3147" t="s">
        <v>6277</v>
      </c>
    </row>
    <row r="3148" spans="1:22" x14ac:dyDescent="0.25">
      <c r="A3148" t="s">
        <v>6278</v>
      </c>
      <c r="B3148">
        <v>1235</v>
      </c>
      <c r="C3148">
        <v>0.68109500000000001</v>
      </c>
      <c r="D3148" t="s">
        <v>9563</v>
      </c>
      <c r="E3148">
        <v>140</v>
      </c>
      <c r="F3148">
        <v>1</v>
      </c>
      <c r="G3148">
        <v>140</v>
      </c>
      <c r="H3148">
        <f t="shared" si="98"/>
        <v>1</v>
      </c>
      <c r="I3148">
        <f t="shared" si="99"/>
        <v>1</v>
      </c>
      <c r="K3148">
        <v>140</v>
      </c>
      <c r="L3148" t="s">
        <v>9567</v>
      </c>
      <c r="M3148">
        <f>IF(F3148=1,((E3148-K3148)/K3148)*100,((G3148-K3148)/K3148)*100)</f>
        <v>0</v>
      </c>
      <c r="V3148" t="s">
        <v>6279</v>
      </c>
    </row>
    <row r="3149" spans="1:22" x14ac:dyDescent="0.25">
      <c r="A3149" t="s">
        <v>6280</v>
      </c>
      <c r="B3149">
        <v>1851</v>
      </c>
      <c r="C3149">
        <v>1.2171110000000001</v>
      </c>
      <c r="D3149" t="s">
        <v>9563</v>
      </c>
      <c r="E3149">
        <v>223</v>
      </c>
      <c r="F3149">
        <v>1</v>
      </c>
      <c r="G3149">
        <v>223</v>
      </c>
      <c r="H3149">
        <f t="shared" si="98"/>
        <v>1</v>
      </c>
      <c r="I3149">
        <f t="shared" si="99"/>
        <v>1</v>
      </c>
      <c r="K3149">
        <v>223</v>
      </c>
      <c r="L3149" t="s">
        <v>9567</v>
      </c>
      <c r="M3149">
        <f>IF(F3149=1,((E3149-K3149)/K3149)*100,((G3149-K3149)/K3149)*100)</f>
        <v>0</v>
      </c>
      <c r="V3149" t="s">
        <v>6281</v>
      </c>
    </row>
    <row r="3150" spans="1:22" x14ac:dyDescent="0.25">
      <c r="A3150" t="s">
        <v>6282</v>
      </c>
      <c r="B3150">
        <v>1975</v>
      </c>
      <c r="C3150">
        <v>1.482191</v>
      </c>
      <c r="D3150" t="s">
        <v>9563</v>
      </c>
      <c r="E3150">
        <v>162</v>
      </c>
      <c r="F3150">
        <v>1</v>
      </c>
      <c r="G3150">
        <v>162</v>
      </c>
      <c r="H3150">
        <f t="shared" si="98"/>
        <v>1</v>
      </c>
      <c r="I3150">
        <f t="shared" si="99"/>
        <v>1</v>
      </c>
      <c r="K3150">
        <v>162</v>
      </c>
      <c r="L3150" t="s">
        <v>9567</v>
      </c>
      <c r="M3150">
        <f>IF(F3150=1,((E3150-K3150)/K3150)*100,((G3150-K3150)/K3150)*100)</f>
        <v>0</v>
      </c>
      <c r="V3150" t="s">
        <v>6283</v>
      </c>
    </row>
    <row r="3151" spans="1:22" x14ac:dyDescent="0.25">
      <c r="A3151" t="s">
        <v>6284</v>
      </c>
      <c r="B3151">
        <v>1804</v>
      </c>
      <c r="C3151">
        <v>2.2044030000000001</v>
      </c>
      <c r="D3151" t="s">
        <v>9563</v>
      </c>
      <c r="E3151">
        <v>183</v>
      </c>
      <c r="F3151">
        <v>1</v>
      </c>
      <c r="G3151">
        <v>191</v>
      </c>
      <c r="H3151">
        <f t="shared" si="98"/>
        <v>1</v>
      </c>
      <c r="I3151">
        <f t="shared" si="99"/>
        <v>1</v>
      </c>
      <c r="K3151">
        <v>183</v>
      </c>
      <c r="L3151" t="s">
        <v>9567</v>
      </c>
      <c r="M3151">
        <f>IF(F3151=1,((E3151-K3151)/K3151)*100,((G3151-K3151)/K3151)*100)</f>
        <v>0</v>
      </c>
      <c r="V3151" t="s">
        <v>6285</v>
      </c>
    </row>
    <row r="3152" spans="1:22" x14ac:dyDescent="0.25">
      <c r="A3152" t="s">
        <v>6286</v>
      </c>
      <c r="B3152">
        <v>1184</v>
      </c>
      <c r="C3152">
        <v>1.137535</v>
      </c>
      <c r="D3152" t="s">
        <v>9563</v>
      </c>
      <c r="E3152">
        <v>113</v>
      </c>
      <c r="F3152">
        <v>1</v>
      </c>
      <c r="G3152">
        <v>114</v>
      </c>
      <c r="H3152">
        <f t="shared" si="98"/>
        <v>1</v>
      </c>
      <c r="I3152">
        <f t="shared" si="99"/>
        <v>1</v>
      </c>
      <c r="K3152">
        <v>113</v>
      </c>
      <c r="L3152" t="s">
        <v>9567</v>
      </c>
      <c r="M3152">
        <f>IF(F3152=1,((E3152-K3152)/K3152)*100,((G3152-K3152)/K3152)*100)</f>
        <v>0</v>
      </c>
      <c r="V3152" t="s">
        <v>6287</v>
      </c>
    </row>
    <row r="3153" spans="1:22" x14ac:dyDescent="0.25">
      <c r="A3153" t="s">
        <v>6288</v>
      </c>
      <c r="B3153">
        <v>1135</v>
      </c>
      <c r="C3153">
        <v>1.0692900000000001</v>
      </c>
      <c r="D3153" t="s">
        <v>9563</v>
      </c>
      <c r="E3153">
        <v>100</v>
      </c>
      <c r="F3153">
        <v>1</v>
      </c>
      <c r="G3153">
        <v>107</v>
      </c>
      <c r="H3153">
        <f t="shared" si="98"/>
        <v>1</v>
      </c>
      <c r="I3153">
        <f t="shared" si="99"/>
        <v>1</v>
      </c>
      <c r="K3153">
        <v>100</v>
      </c>
      <c r="L3153" t="s">
        <v>9567</v>
      </c>
      <c r="M3153">
        <f>IF(F3153=1,((E3153-K3153)/K3153)*100,((G3153-K3153)/K3153)*100)</f>
        <v>0</v>
      </c>
      <c r="V3153" t="s">
        <v>6289</v>
      </c>
    </row>
    <row r="3154" spans="1:22" x14ac:dyDescent="0.25">
      <c r="A3154" t="s">
        <v>6290</v>
      </c>
      <c r="B3154">
        <v>1186</v>
      </c>
      <c r="C3154">
        <v>0.99029800000000001</v>
      </c>
      <c r="D3154" t="s">
        <v>9563</v>
      </c>
      <c r="E3154">
        <v>120</v>
      </c>
      <c r="F3154">
        <v>1</v>
      </c>
      <c r="G3154">
        <v>121</v>
      </c>
      <c r="H3154">
        <f t="shared" si="98"/>
        <v>1</v>
      </c>
      <c r="I3154">
        <f t="shared" si="99"/>
        <v>1</v>
      </c>
      <c r="K3154">
        <v>120</v>
      </c>
      <c r="L3154" t="s">
        <v>9567</v>
      </c>
      <c r="M3154">
        <f>IF(F3154=1,((E3154-K3154)/K3154)*100,((G3154-K3154)/K3154)*100)</f>
        <v>0</v>
      </c>
      <c r="V3154" t="s">
        <v>6291</v>
      </c>
    </row>
    <row r="3155" spans="1:22" x14ac:dyDescent="0.25">
      <c r="A3155" t="s">
        <v>6292</v>
      </c>
      <c r="B3155">
        <v>1124</v>
      </c>
      <c r="C3155">
        <v>0.79934000000000005</v>
      </c>
      <c r="D3155" t="s">
        <v>9563</v>
      </c>
      <c r="E3155">
        <v>106</v>
      </c>
      <c r="F3155">
        <v>1</v>
      </c>
      <c r="G3155">
        <v>107</v>
      </c>
      <c r="H3155">
        <f t="shared" si="98"/>
        <v>1</v>
      </c>
      <c r="I3155">
        <f t="shared" si="99"/>
        <v>1</v>
      </c>
      <c r="K3155">
        <v>106</v>
      </c>
      <c r="L3155" t="s">
        <v>9567</v>
      </c>
      <c r="M3155">
        <f>IF(F3155=1,((E3155-K3155)/K3155)*100,((G3155-K3155)/K3155)*100)</f>
        <v>0</v>
      </c>
      <c r="V3155" t="s">
        <v>6293</v>
      </c>
    </row>
    <row r="3156" spans="1:22" x14ac:dyDescent="0.25">
      <c r="A3156" t="s">
        <v>6294</v>
      </c>
      <c r="B3156">
        <v>1232</v>
      </c>
      <c r="C3156">
        <v>0.96310399999999996</v>
      </c>
      <c r="D3156" t="s">
        <v>9563</v>
      </c>
      <c r="E3156">
        <v>123</v>
      </c>
      <c r="F3156">
        <v>1</v>
      </c>
      <c r="G3156">
        <v>133</v>
      </c>
      <c r="H3156">
        <f t="shared" si="98"/>
        <v>1</v>
      </c>
      <c r="I3156">
        <f t="shared" si="99"/>
        <v>1</v>
      </c>
      <c r="K3156">
        <v>123</v>
      </c>
      <c r="L3156" t="s">
        <v>9567</v>
      </c>
      <c r="M3156">
        <f>IF(F3156=1,((E3156-K3156)/K3156)*100,((G3156-K3156)/K3156)*100)</f>
        <v>0</v>
      </c>
      <c r="V3156" t="s">
        <v>6295</v>
      </c>
    </row>
    <row r="3157" spans="1:22" x14ac:dyDescent="0.25">
      <c r="A3157" t="s">
        <v>6296</v>
      </c>
      <c r="B3157">
        <v>945</v>
      </c>
      <c r="C3157">
        <v>0.56866499999999998</v>
      </c>
      <c r="D3157" t="s">
        <v>9563</v>
      </c>
      <c r="E3157">
        <v>104</v>
      </c>
      <c r="F3157">
        <v>1</v>
      </c>
      <c r="G3157">
        <v>104</v>
      </c>
      <c r="H3157">
        <f t="shared" si="98"/>
        <v>1</v>
      </c>
      <c r="I3157">
        <f t="shared" si="99"/>
        <v>1</v>
      </c>
      <c r="K3157">
        <v>104</v>
      </c>
      <c r="L3157" t="s">
        <v>9567</v>
      </c>
      <c r="M3157">
        <f>IF(F3157=1,((E3157-K3157)/K3157)*100,((G3157-K3157)/K3157)*100)</f>
        <v>0</v>
      </c>
      <c r="V3157" t="s">
        <v>6297</v>
      </c>
    </row>
    <row r="3158" spans="1:22" x14ac:dyDescent="0.25">
      <c r="A3158" t="s">
        <v>6298</v>
      </c>
      <c r="B3158">
        <v>1795</v>
      </c>
      <c r="C3158">
        <v>1.1929650000000001</v>
      </c>
      <c r="D3158" t="s">
        <v>9563</v>
      </c>
      <c r="E3158">
        <v>153</v>
      </c>
      <c r="F3158">
        <v>1</v>
      </c>
      <c r="G3158">
        <v>153</v>
      </c>
      <c r="H3158">
        <f t="shared" si="98"/>
        <v>1</v>
      </c>
      <c r="I3158">
        <f t="shared" si="99"/>
        <v>1</v>
      </c>
      <c r="K3158">
        <v>153</v>
      </c>
      <c r="L3158" t="s">
        <v>9567</v>
      </c>
      <c r="M3158">
        <f>IF(F3158=1,((E3158-K3158)/K3158)*100,((G3158-K3158)/K3158)*100)</f>
        <v>0</v>
      </c>
      <c r="V3158" t="s">
        <v>6299</v>
      </c>
    </row>
    <row r="3159" spans="1:22" x14ac:dyDescent="0.25">
      <c r="A3159" t="s">
        <v>6300</v>
      </c>
      <c r="B3159">
        <v>1582</v>
      </c>
      <c r="C3159">
        <v>1.0751230000000001</v>
      </c>
      <c r="D3159" t="s">
        <v>9563</v>
      </c>
      <c r="E3159">
        <v>132</v>
      </c>
      <c r="F3159">
        <v>1</v>
      </c>
      <c r="G3159">
        <v>132</v>
      </c>
      <c r="H3159">
        <f t="shared" si="98"/>
        <v>1</v>
      </c>
      <c r="I3159">
        <f t="shared" si="99"/>
        <v>1</v>
      </c>
      <c r="K3159">
        <v>132</v>
      </c>
      <c r="L3159" t="s">
        <v>9567</v>
      </c>
      <c r="M3159">
        <f>IF(F3159=1,((E3159-K3159)/K3159)*100,((G3159-K3159)/K3159)*100)</f>
        <v>0</v>
      </c>
      <c r="V3159" t="s">
        <v>6301</v>
      </c>
    </row>
    <row r="3160" spans="1:22" x14ac:dyDescent="0.25">
      <c r="A3160" t="s">
        <v>6302</v>
      </c>
      <c r="B3160">
        <v>1114</v>
      </c>
      <c r="C3160">
        <v>0.72733300000000001</v>
      </c>
      <c r="D3160" t="s">
        <v>9563</v>
      </c>
      <c r="E3160">
        <v>106</v>
      </c>
      <c r="F3160">
        <v>1</v>
      </c>
      <c r="G3160">
        <v>106</v>
      </c>
      <c r="H3160">
        <f t="shared" si="98"/>
        <v>1</v>
      </c>
      <c r="I3160">
        <f t="shared" si="99"/>
        <v>1</v>
      </c>
      <c r="K3160">
        <v>106</v>
      </c>
      <c r="L3160" t="s">
        <v>9567</v>
      </c>
      <c r="M3160">
        <f>IF(F3160=1,((E3160-K3160)/K3160)*100,((G3160-K3160)/K3160)*100)</f>
        <v>0</v>
      </c>
      <c r="V3160" t="s">
        <v>6303</v>
      </c>
    </row>
    <row r="3161" spans="1:22" x14ac:dyDescent="0.25">
      <c r="A3161" t="s">
        <v>6304</v>
      </c>
      <c r="B3161">
        <v>1430</v>
      </c>
      <c r="C3161">
        <v>0.86287700000000001</v>
      </c>
      <c r="D3161" t="s">
        <v>9563</v>
      </c>
      <c r="E3161">
        <v>167</v>
      </c>
      <c r="F3161">
        <v>1</v>
      </c>
      <c r="G3161">
        <v>167</v>
      </c>
      <c r="H3161">
        <f t="shared" si="98"/>
        <v>1</v>
      </c>
      <c r="I3161">
        <f t="shared" si="99"/>
        <v>1</v>
      </c>
      <c r="K3161">
        <v>167</v>
      </c>
      <c r="L3161" t="s">
        <v>9567</v>
      </c>
      <c r="M3161">
        <f>IF(F3161=1,((E3161-K3161)/K3161)*100,((G3161-K3161)/K3161)*100)</f>
        <v>0</v>
      </c>
      <c r="V3161" t="s">
        <v>6305</v>
      </c>
    </row>
    <row r="3162" spans="1:22" x14ac:dyDescent="0.25">
      <c r="A3162" t="s">
        <v>6306</v>
      </c>
      <c r="B3162">
        <v>1237</v>
      </c>
      <c r="C3162">
        <v>0.95173399999999997</v>
      </c>
      <c r="D3162" t="s">
        <v>9563</v>
      </c>
      <c r="E3162">
        <v>99</v>
      </c>
      <c r="F3162">
        <v>1</v>
      </c>
      <c r="G3162">
        <v>102</v>
      </c>
      <c r="H3162">
        <f t="shared" si="98"/>
        <v>1</v>
      </c>
      <c r="I3162">
        <f t="shared" si="99"/>
        <v>1</v>
      </c>
      <c r="K3162">
        <v>99</v>
      </c>
      <c r="L3162" t="s">
        <v>9567</v>
      </c>
      <c r="M3162">
        <f>IF(F3162=1,((E3162-K3162)/K3162)*100,((G3162-K3162)/K3162)*100)</f>
        <v>0</v>
      </c>
      <c r="V3162" t="s">
        <v>6307</v>
      </c>
    </row>
    <row r="3163" spans="1:22" x14ac:dyDescent="0.25">
      <c r="A3163" t="s">
        <v>6308</v>
      </c>
      <c r="B3163">
        <v>1118</v>
      </c>
      <c r="C3163">
        <v>1.3359479999999999</v>
      </c>
      <c r="D3163" t="s">
        <v>9563</v>
      </c>
      <c r="E3163">
        <v>92</v>
      </c>
      <c r="F3163">
        <v>1</v>
      </c>
      <c r="G3163">
        <v>97</v>
      </c>
      <c r="H3163">
        <f t="shared" si="98"/>
        <v>1</v>
      </c>
      <c r="I3163">
        <f t="shared" si="99"/>
        <v>1</v>
      </c>
      <c r="K3163">
        <v>92</v>
      </c>
      <c r="L3163" t="s">
        <v>9567</v>
      </c>
      <c r="M3163">
        <f>IF(F3163=1,((E3163-K3163)/K3163)*100,((G3163-K3163)/K3163)*100)</f>
        <v>0</v>
      </c>
      <c r="V3163" t="s">
        <v>6309</v>
      </c>
    </row>
    <row r="3164" spans="1:22" x14ac:dyDescent="0.25">
      <c r="A3164" t="s">
        <v>6310</v>
      </c>
      <c r="B3164">
        <v>1025</v>
      </c>
      <c r="C3164">
        <v>0.50568999999999997</v>
      </c>
      <c r="D3164" t="s">
        <v>9563</v>
      </c>
      <c r="E3164">
        <v>113</v>
      </c>
      <c r="F3164">
        <v>1</v>
      </c>
      <c r="G3164">
        <v>113</v>
      </c>
      <c r="H3164">
        <f t="shared" si="98"/>
        <v>1</v>
      </c>
      <c r="I3164">
        <f t="shared" si="99"/>
        <v>1</v>
      </c>
      <c r="K3164">
        <v>113</v>
      </c>
      <c r="L3164" t="s">
        <v>9567</v>
      </c>
      <c r="M3164">
        <f>IF(F3164=1,((E3164-K3164)/K3164)*100,((G3164-K3164)/K3164)*100)</f>
        <v>0</v>
      </c>
      <c r="V3164" t="s">
        <v>6311</v>
      </c>
    </row>
    <row r="3165" spans="1:22" x14ac:dyDescent="0.25">
      <c r="A3165" t="s">
        <v>6312</v>
      </c>
      <c r="B3165">
        <v>948</v>
      </c>
      <c r="C3165">
        <v>0.61306899999999998</v>
      </c>
      <c r="D3165" t="s">
        <v>9563</v>
      </c>
      <c r="E3165">
        <v>93</v>
      </c>
      <c r="F3165">
        <v>1</v>
      </c>
      <c r="G3165">
        <v>93</v>
      </c>
      <c r="H3165">
        <f t="shared" si="98"/>
        <v>1</v>
      </c>
      <c r="I3165">
        <f t="shared" si="99"/>
        <v>1</v>
      </c>
      <c r="K3165">
        <v>93</v>
      </c>
      <c r="L3165" t="s">
        <v>9567</v>
      </c>
      <c r="M3165">
        <f>IF(F3165=1,((E3165-K3165)/K3165)*100,((G3165-K3165)/K3165)*100)</f>
        <v>0</v>
      </c>
      <c r="V3165" t="s">
        <v>6313</v>
      </c>
    </row>
    <row r="3166" spans="1:22" x14ac:dyDescent="0.25">
      <c r="A3166" t="s">
        <v>6314</v>
      </c>
      <c r="B3166">
        <v>994</v>
      </c>
      <c r="C3166">
        <v>0.763683</v>
      </c>
      <c r="D3166" t="s">
        <v>9563</v>
      </c>
      <c r="E3166">
        <v>104</v>
      </c>
      <c r="F3166">
        <v>1</v>
      </c>
      <c r="G3166">
        <v>108</v>
      </c>
      <c r="H3166">
        <f t="shared" si="98"/>
        <v>1</v>
      </c>
      <c r="I3166">
        <f t="shared" si="99"/>
        <v>1</v>
      </c>
      <c r="K3166">
        <v>104</v>
      </c>
      <c r="L3166" t="s">
        <v>9567</v>
      </c>
      <c r="M3166">
        <f>IF(F3166=1,((E3166-K3166)/K3166)*100,((G3166-K3166)/K3166)*100)</f>
        <v>0</v>
      </c>
      <c r="V3166" t="s">
        <v>6315</v>
      </c>
    </row>
    <row r="3167" spans="1:22" x14ac:dyDescent="0.25">
      <c r="A3167" t="s">
        <v>6316</v>
      </c>
      <c r="B3167">
        <v>1177</v>
      </c>
      <c r="C3167">
        <v>0.80845500000000003</v>
      </c>
      <c r="D3167" t="s">
        <v>9563</v>
      </c>
      <c r="E3167">
        <v>102</v>
      </c>
      <c r="F3167">
        <v>1</v>
      </c>
      <c r="G3167">
        <v>102</v>
      </c>
      <c r="H3167">
        <f t="shared" si="98"/>
        <v>1</v>
      </c>
      <c r="I3167">
        <f t="shared" si="99"/>
        <v>1</v>
      </c>
      <c r="K3167">
        <v>102</v>
      </c>
      <c r="L3167" t="s">
        <v>9567</v>
      </c>
      <c r="M3167">
        <f>IF(F3167=1,((E3167-K3167)/K3167)*100,((G3167-K3167)/K3167)*100)</f>
        <v>0</v>
      </c>
      <c r="V3167" t="s">
        <v>6317</v>
      </c>
    </row>
    <row r="3168" spans="1:22" x14ac:dyDescent="0.25">
      <c r="A3168" t="s">
        <v>6318</v>
      </c>
      <c r="B3168">
        <v>999</v>
      </c>
      <c r="C3168">
        <v>0.60721800000000004</v>
      </c>
      <c r="D3168" t="s">
        <v>9563</v>
      </c>
      <c r="E3168">
        <v>98</v>
      </c>
      <c r="F3168">
        <v>1</v>
      </c>
      <c r="G3168">
        <v>98</v>
      </c>
      <c r="H3168">
        <f t="shared" si="98"/>
        <v>1</v>
      </c>
      <c r="I3168">
        <f t="shared" si="99"/>
        <v>1</v>
      </c>
      <c r="K3168">
        <v>98</v>
      </c>
      <c r="L3168" t="s">
        <v>9567</v>
      </c>
      <c r="M3168">
        <f>IF(F3168=1,((E3168-K3168)/K3168)*100,((G3168-K3168)/K3168)*100)</f>
        <v>0</v>
      </c>
      <c r="V3168" t="s">
        <v>6319</v>
      </c>
    </row>
    <row r="3169" spans="1:22" x14ac:dyDescent="0.25">
      <c r="A3169" t="s">
        <v>6320</v>
      </c>
      <c r="B3169">
        <v>1193</v>
      </c>
      <c r="C3169">
        <v>0.88197700000000001</v>
      </c>
      <c r="D3169" t="s">
        <v>9563</v>
      </c>
      <c r="E3169">
        <v>112</v>
      </c>
      <c r="F3169">
        <v>1</v>
      </c>
      <c r="G3169">
        <v>114</v>
      </c>
      <c r="H3169">
        <f t="shared" si="98"/>
        <v>1</v>
      </c>
      <c r="I3169">
        <f t="shared" si="99"/>
        <v>1</v>
      </c>
      <c r="K3169">
        <v>112</v>
      </c>
      <c r="L3169" t="s">
        <v>9567</v>
      </c>
      <c r="M3169">
        <f>IF(F3169=1,((E3169-K3169)/K3169)*100,((G3169-K3169)/K3169)*100)</f>
        <v>0</v>
      </c>
      <c r="V3169" t="s">
        <v>6321</v>
      </c>
    </row>
    <row r="3170" spans="1:22" x14ac:dyDescent="0.25">
      <c r="A3170" t="s">
        <v>6322</v>
      </c>
      <c r="B3170">
        <v>1252</v>
      </c>
      <c r="C3170">
        <v>0.76198100000000002</v>
      </c>
      <c r="D3170" t="s">
        <v>9563</v>
      </c>
      <c r="E3170">
        <v>125</v>
      </c>
      <c r="F3170">
        <v>1</v>
      </c>
      <c r="G3170">
        <v>125</v>
      </c>
      <c r="H3170">
        <f t="shared" si="98"/>
        <v>1</v>
      </c>
      <c r="I3170">
        <f t="shared" si="99"/>
        <v>1</v>
      </c>
      <c r="K3170">
        <v>125</v>
      </c>
      <c r="L3170" t="s">
        <v>9567</v>
      </c>
      <c r="M3170">
        <f>IF(F3170=1,((E3170-K3170)/K3170)*100,((G3170-K3170)/K3170)*100)</f>
        <v>0</v>
      </c>
      <c r="V3170" t="s">
        <v>6323</v>
      </c>
    </row>
    <row r="3171" spans="1:22" x14ac:dyDescent="0.25">
      <c r="A3171" t="s">
        <v>6324</v>
      </c>
      <c r="B3171">
        <v>877</v>
      </c>
      <c r="C3171">
        <v>0.59194899999999995</v>
      </c>
      <c r="D3171" t="s">
        <v>9563</v>
      </c>
      <c r="E3171">
        <v>85</v>
      </c>
      <c r="F3171">
        <v>1</v>
      </c>
      <c r="G3171">
        <v>87</v>
      </c>
      <c r="H3171">
        <f t="shared" si="98"/>
        <v>1</v>
      </c>
      <c r="I3171">
        <f t="shared" si="99"/>
        <v>1</v>
      </c>
      <c r="K3171">
        <v>85</v>
      </c>
      <c r="L3171" t="s">
        <v>9567</v>
      </c>
      <c r="M3171">
        <f>IF(F3171=1,((E3171-K3171)/K3171)*100,((G3171-K3171)/K3171)*100)</f>
        <v>0</v>
      </c>
      <c r="V3171" t="s">
        <v>6325</v>
      </c>
    </row>
    <row r="3172" spans="1:22" x14ac:dyDescent="0.25">
      <c r="A3172" t="s">
        <v>6326</v>
      </c>
      <c r="B3172">
        <v>941</v>
      </c>
      <c r="C3172">
        <v>0.54272399999999998</v>
      </c>
      <c r="D3172" t="s">
        <v>9563</v>
      </c>
      <c r="E3172">
        <v>94</v>
      </c>
      <c r="F3172">
        <v>1</v>
      </c>
      <c r="G3172">
        <v>94</v>
      </c>
      <c r="H3172">
        <f t="shared" si="98"/>
        <v>1</v>
      </c>
      <c r="I3172">
        <f t="shared" si="99"/>
        <v>1</v>
      </c>
      <c r="K3172">
        <v>94</v>
      </c>
      <c r="L3172" t="s">
        <v>9567</v>
      </c>
      <c r="M3172">
        <f>IF(F3172=1,((E3172-K3172)/K3172)*100,((G3172-K3172)/K3172)*100)</f>
        <v>0</v>
      </c>
      <c r="V3172" t="s">
        <v>6327</v>
      </c>
    </row>
    <row r="3173" spans="1:22" x14ac:dyDescent="0.25">
      <c r="A3173" t="s">
        <v>6328</v>
      </c>
      <c r="B3173">
        <v>947</v>
      </c>
      <c r="C3173">
        <v>0.758687</v>
      </c>
      <c r="D3173" t="s">
        <v>9563</v>
      </c>
      <c r="E3173">
        <v>94</v>
      </c>
      <c r="F3173">
        <v>1</v>
      </c>
      <c r="G3173">
        <v>97</v>
      </c>
      <c r="H3173">
        <f t="shared" si="98"/>
        <v>1</v>
      </c>
      <c r="I3173">
        <f t="shared" si="99"/>
        <v>1</v>
      </c>
      <c r="K3173">
        <v>94</v>
      </c>
      <c r="L3173" t="s">
        <v>9567</v>
      </c>
      <c r="M3173">
        <f>IF(F3173=1,((E3173-K3173)/K3173)*100,((G3173-K3173)/K3173)*100)</f>
        <v>0</v>
      </c>
      <c r="V3173" t="s">
        <v>6329</v>
      </c>
    </row>
    <row r="3174" spans="1:22" x14ac:dyDescent="0.25">
      <c r="A3174" t="s">
        <v>6330</v>
      </c>
      <c r="B3174">
        <v>1128</v>
      </c>
      <c r="C3174">
        <v>0.75053499999999995</v>
      </c>
      <c r="D3174" t="s">
        <v>9563</v>
      </c>
      <c r="E3174">
        <v>112</v>
      </c>
      <c r="F3174">
        <v>1</v>
      </c>
      <c r="G3174">
        <v>112</v>
      </c>
      <c r="H3174">
        <f t="shared" si="98"/>
        <v>1</v>
      </c>
      <c r="I3174">
        <f t="shared" si="99"/>
        <v>1</v>
      </c>
      <c r="K3174">
        <v>112</v>
      </c>
      <c r="L3174" t="s">
        <v>9567</v>
      </c>
      <c r="M3174">
        <f>IF(F3174=1,((E3174-K3174)/K3174)*100,((G3174-K3174)/K3174)*100)</f>
        <v>0</v>
      </c>
      <c r="V3174" t="s">
        <v>6331</v>
      </c>
    </row>
    <row r="3175" spans="1:22" x14ac:dyDescent="0.25">
      <c r="A3175" t="s">
        <v>6332</v>
      </c>
      <c r="B3175">
        <v>1147</v>
      </c>
      <c r="C3175">
        <v>0.58827200000000002</v>
      </c>
      <c r="D3175" t="s">
        <v>9563</v>
      </c>
      <c r="E3175">
        <v>100</v>
      </c>
      <c r="F3175">
        <v>1</v>
      </c>
      <c r="G3175">
        <v>100</v>
      </c>
      <c r="H3175">
        <f t="shared" si="98"/>
        <v>1</v>
      </c>
      <c r="I3175">
        <f t="shared" si="99"/>
        <v>1</v>
      </c>
      <c r="K3175">
        <v>100</v>
      </c>
      <c r="L3175" t="s">
        <v>9567</v>
      </c>
      <c r="M3175">
        <f>IF(F3175=1,((E3175-K3175)/K3175)*100,((G3175-K3175)/K3175)*100)</f>
        <v>0</v>
      </c>
      <c r="V3175" t="s">
        <v>6333</v>
      </c>
    </row>
    <row r="3176" spans="1:22" x14ac:dyDescent="0.25">
      <c r="A3176" t="s">
        <v>6334</v>
      </c>
      <c r="B3176">
        <v>1119</v>
      </c>
      <c r="C3176">
        <v>0.81183700000000003</v>
      </c>
      <c r="D3176" t="s">
        <v>9563</v>
      </c>
      <c r="E3176">
        <v>117</v>
      </c>
      <c r="F3176">
        <v>1</v>
      </c>
      <c r="G3176">
        <v>118</v>
      </c>
      <c r="H3176">
        <f t="shared" si="98"/>
        <v>1</v>
      </c>
      <c r="I3176">
        <f t="shared" si="99"/>
        <v>1</v>
      </c>
      <c r="K3176">
        <v>117</v>
      </c>
      <c r="L3176" t="s">
        <v>9567</v>
      </c>
      <c r="M3176">
        <f>IF(F3176=1,((E3176-K3176)/K3176)*100,((G3176-K3176)/K3176)*100)</f>
        <v>0</v>
      </c>
      <c r="V3176" t="s">
        <v>6335</v>
      </c>
    </row>
    <row r="3177" spans="1:22" x14ac:dyDescent="0.25">
      <c r="A3177" t="s">
        <v>6336</v>
      </c>
      <c r="B3177">
        <v>1276</v>
      </c>
      <c r="C3177">
        <v>0.75954100000000002</v>
      </c>
      <c r="D3177" t="s">
        <v>9563</v>
      </c>
      <c r="E3177">
        <v>100</v>
      </c>
      <c r="F3177">
        <v>1</v>
      </c>
      <c r="G3177">
        <v>100</v>
      </c>
      <c r="H3177">
        <f t="shared" si="98"/>
        <v>1</v>
      </c>
      <c r="I3177">
        <f t="shared" si="99"/>
        <v>1</v>
      </c>
      <c r="K3177">
        <v>100</v>
      </c>
      <c r="L3177" t="s">
        <v>9567</v>
      </c>
      <c r="M3177">
        <f>IF(F3177=1,((E3177-K3177)/K3177)*100,((G3177-K3177)/K3177)*100)</f>
        <v>0</v>
      </c>
      <c r="V3177" t="s">
        <v>6337</v>
      </c>
    </row>
    <row r="3178" spans="1:22" x14ac:dyDescent="0.25">
      <c r="A3178" t="s">
        <v>6338</v>
      </c>
      <c r="B3178">
        <v>1185</v>
      </c>
      <c r="C3178">
        <v>0.84713400000000005</v>
      </c>
      <c r="D3178" t="s">
        <v>9563</v>
      </c>
      <c r="E3178">
        <v>102</v>
      </c>
      <c r="F3178">
        <v>1</v>
      </c>
      <c r="G3178">
        <v>102</v>
      </c>
      <c r="H3178">
        <f t="shared" si="98"/>
        <v>1</v>
      </c>
      <c r="I3178">
        <f t="shared" si="99"/>
        <v>1</v>
      </c>
      <c r="K3178">
        <v>102</v>
      </c>
      <c r="L3178" t="s">
        <v>9567</v>
      </c>
      <c r="M3178">
        <f>IF(F3178=1,((E3178-K3178)/K3178)*100,((G3178-K3178)/K3178)*100)</f>
        <v>0</v>
      </c>
      <c r="V3178" t="s">
        <v>6339</v>
      </c>
    </row>
    <row r="3179" spans="1:22" x14ac:dyDescent="0.25">
      <c r="A3179" t="s">
        <v>6340</v>
      </c>
      <c r="B3179">
        <v>1102</v>
      </c>
      <c r="C3179">
        <v>1.1717139999999999</v>
      </c>
      <c r="D3179" t="s">
        <v>9563</v>
      </c>
      <c r="E3179">
        <v>95</v>
      </c>
      <c r="F3179">
        <v>1</v>
      </c>
      <c r="G3179">
        <v>103</v>
      </c>
      <c r="H3179">
        <f t="shared" si="98"/>
        <v>1</v>
      </c>
      <c r="I3179">
        <f t="shared" si="99"/>
        <v>1</v>
      </c>
      <c r="K3179">
        <v>95</v>
      </c>
      <c r="L3179" t="s">
        <v>9567</v>
      </c>
      <c r="M3179">
        <f>IF(F3179=1,((E3179-K3179)/K3179)*100,((G3179-K3179)/K3179)*100)</f>
        <v>0</v>
      </c>
      <c r="V3179" t="s">
        <v>6341</v>
      </c>
    </row>
    <row r="3180" spans="1:22" x14ac:dyDescent="0.25">
      <c r="A3180" t="s">
        <v>6342</v>
      </c>
      <c r="B3180">
        <v>1237</v>
      </c>
      <c r="C3180">
        <v>2.4913470000000002</v>
      </c>
      <c r="D3180" t="s">
        <v>9563</v>
      </c>
      <c r="E3180">
        <v>95</v>
      </c>
      <c r="F3180">
        <v>1</v>
      </c>
      <c r="G3180">
        <v>98</v>
      </c>
      <c r="H3180">
        <f t="shared" si="98"/>
        <v>1</v>
      </c>
      <c r="I3180">
        <f t="shared" si="99"/>
        <v>1</v>
      </c>
      <c r="K3180">
        <v>95</v>
      </c>
      <c r="L3180" t="s">
        <v>9567</v>
      </c>
      <c r="M3180">
        <f>IF(F3180=1,((E3180-K3180)/K3180)*100,((G3180-K3180)/K3180)*100)</f>
        <v>0</v>
      </c>
      <c r="V3180" t="s">
        <v>6343</v>
      </c>
    </row>
    <row r="3181" spans="1:22" x14ac:dyDescent="0.25">
      <c r="A3181" t="s">
        <v>6344</v>
      </c>
      <c r="B3181">
        <v>1009</v>
      </c>
      <c r="C3181">
        <v>0.47384700000000002</v>
      </c>
      <c r="D3181" t="s">
        <v>9563</v>
      </c>
      <c r="E3181">
        <v>98</v>
      </c>
      <c r="F3181">
        <v>1</v>
      </c>
      <c r="G3181">
        <v>98</v>
      </c>
      <c r="H3181">
        <f t="shared" si="98"/>
        <v>1</v>
      </c>
      <c r="I3181">
        <f t="shared" si="99"/>
        <v>1</v>
      </c>
      <c r="K3181">
        <v>98</v>
      </c>
      <c r="L3181" t="s">
        <v>9567</v>
      </c>
      <c r="M3181">
        <f>IF(F3181=1,((E3181-K3181)/K3181)*100,((G3181-K3181)/K3181)*100)</f>
        <v>0</v>
      </c>
      <c r="V3181" t="s">
        <v>6345</v>
      </c>
    </row>
    <row r="3182" spans="1:22" x14ac:dyDescent="0.25">
      <c r="A3182" t="s">
        <v>6346</v>
      </c>
      <c r="B3182">
        <v>8103</v>
      </c>
      <c r="C3182">
        <v>64.316356999999996</v>
      </c>
      <c r="D3182" t="s">
        <v>9564</v>
      </c>
      <c r="E3182">
        <v>241</v>
      </c>
      <c r="F3182">
        <v>1</v>
      </c>
      <c r="G3182">
        <v>265</v>
      </c>
      <c r="H3182">
        <f t="shared" si="98"/>
        <v>1</v>
      </c>
      <c r="I3182">
        <f t="shared" si="99"/>
        <v>0</v>
      </c>
      <c r="K3182">
        <v>216</v>
      </c>
      <c r="L3182" t="s">
        <v>9567</v>
      </c>
      <c r="M3182">
        <f>IF(F3182=1,((E3182-K3182)/K3182)*100,((G3182-K3182)/K3182)*100)</f>
        <v>11.574074074074074</v>
      </c>
      <c r="V3182" t="s">
        <v>6347</v>
      </c>
    </row>
    <row r="3183" spans="1:22" x14ac:dyDescent="0.25">
      <c r="A3183" t="s">
        <v>6348</v>
      </c>
      <c r="B3183">
        <v>6468</v>
      </c>
      <c r="C3183">
        <v>63.433017</v>
      </c>
      <c r="D3183" t="s">
        <v>9564</v>
      </c>
      <c r="E3183">
        <v>259</v>
      </c>
      <c r="F3183">
        <v>1</v>
      </c>
      <c r="G3183">
        <v>298</v>
      </c>
      <c r="H3183">
        <f t="shared" si="98"/>
        <v>1</v>
      </c>
      <c r="I3183">
        <f t="shared" si="99"/>
        <v>0</v>
      </c>
      <c r="K3183">
        <v>259</v>
      </c>
      <c r="L3183" t="s">
        <v>9567</v>
      </c>
      <c r="M3183">
        <f>IF(F3183=1,((E3183-K3183)/K3183)*100,((G3183-K3183)/K3183)*100)</f>
        <v>0</v>
      </c>
      <c r="V3183" t="s">
        <v>6349</v>
      </c>
    </row>
    <row r="3184" spans="1:22" x14ac:dyDescent="0.25">
      <c r="A3184" t="s">
        <v>6350</v>
      </c>
      <c r="B3184">
        <v>4543</v>
      </c>
      <c r="C3184">
        <v>30.653382000000001</v>
      </c>
      <c r="D3184" t="s">
        <v>9563</v>
      </c>
      <c r="E3184">
        <v>226</v>
      </c>
      <c r="F3184">
        <v>1</v>
      </c>
      <c r="G3184">
        <v>254</v>
      </c>
      <c r="H3184">
        <f t="shared" si="98"/>
        <v>1</v>
      </c>
      <c r="I3184">
        <f t="shared" si="99"/>
        <v>1</v>
      </c>
      <c r="K3184">
        <v>226</v>
      </c>
      <c r="L3184" t="s">
        <v>9567</v>
      </c>
      <c r="M3184">
        <f>IF(F3184=1,((E3184-K3184)/K3184)*100,((G3184-K3184)/K3184)*100)</f>
        <v>0</v>
      </c>
      <c r="V3184" t="s">
        <v>6351</v>
      </c>
    </row>
    <row r="3185" spans="1:22" x14ac:dyDescent="0.25">
      <c r="A3185" t="s">
        <v>6352</v>
      </c>
      <c r="B3185">
        <v>6752</v>
      </c>
      <c r="C3185">
        <v>29.104177</v>
      </c>
      <c r="D3185" t="s">
        <v>9563</v>
      </c>
      <c r="E3185">
        <v>231</v>
      </c>
      <c r="F3185">
        <v>1</v>
      </c>
      <c r="G3185">
        <v>266</v>
      </c>
      <c r="H3185">
        <f t="shared" si="98"/>
        <v>1</v>
      </c>
      <c r="I3185">
        <f t="shared" si="99"/>
        <v>1</v>
      </c>
      <c r="K3185">
        <v>231</v>
      </c>
      <c r="L3185" t="s">
        <v>9567</v>
      </c>
      <c r="M3185">
        <f>IF(F3185=1,((E3185-K3185)/K3185)*100,((G3185-K3185)/K3185)*100)</f>
        <v>0</v>
      </c>
      <c r="V3185" t="s">
        <v>6353</v>
      </c>
    </row>
    <row r="3186" spans="1:22" x14ac:dyDescent="0.25">
      <c r="A3186" t="s">
        <v>6354</v>
      </c>
      <c r="B3186">
        <v>5419</v>
      </c>
      <c r="C3186">
        <v>62.661676</v>
      </c>
      <c r="D3186" t="s">
        <v>9564</v>
      </c>
      <c r="E3186">
        <v>226</v>
      </c>
      <c r="F3186">
        <v>1</v>
      </c>
      <c r="G3186">
        <v>248</v>
      </c>
      <c r="H3186">
        <f t="shared" si="98"/>
        <v>1</v>
      </c>
      <c r="I3186">
        <f t="shared" si="99"/>
        <v>0</v>
      </c>
      <c r="K3186">
        <v>211</v>
      </c>
      <c r="L3186" t="s">
        <v>9567</v>
      </c>
      <c r="M3186">
        <f>IF(F3186=1,((E3186-K3186)/K3186)*100,((G3186-K3186)/K3186)*100)</f>
        <v>7.109004739336493</v>
      </c>
      <c r="V3186" t="s">
        <v>6355</v>
      </c>
    </row>
    <row r="3187" spans="1:22" x14ac:dyDescent="0.25">
      <c r="A3187" t="s">
        <v>6356</v>
      </c>
      <c r="B3187">
        <v>4788</v>
      </c>
      <c r="C3187">
        <v>63.120100999999998</v>
      </c>
      <c r="D3187" t="s">
        <v>9564</v>
      </c>
      <c r="E3187">
        <v>203</v>
      </c>
      <c r="F3187">
        <v>1</v>
      </c>
      <c r="G3187">
        <v>214</v>
      </c>
      <c r="H3187">
        <f t="shared" si="98"/>
        <v>1</v>
      </c>
      <c r="I3187">
        <f t="shared" si="99"/>
        <v>0</v>
      </c>
      <c r="K3187">
        <v>190</v>
      </c>
      <c r="L3187" t="s">
        <v>9567</v>
      </c>
      <c r="M3187">
        <f>IF(F3187=1,((E3187-K3187)/K3187)*100,((G3187-K3187)/K3187)*100)</f>
        <v>6.8421052631578956</v>
      </c>
      <c r="V3187" t="s">
        <v>6357</v>
      </c>
    </row>
    <row r="3188" spans="1:22" x14ac:dyDescent="0.25">
      <c r="A3188" t="s">
        <v>6358</v>
      </c>
      <c r="B3188">
        <v>5581</v>
      </c>
      <c r="C3188">
        <v>62.381177999999998</v>
      </c>
      <c r="D3188" t="s">
        <v>9564</v>
      </c>
      <c r="E3188">
        <v>270</v>
      </c>
      <c r="F3188">
        <v>1</v>
      </c>
      <c r="G3188">
        <v>296</v>
      </c>
      <c r="H3188">
        <f t="shared" si="98"/>
        <v>1</v>
      </c>
      <c r="I3188">
        <f t="shared" si="99"/>
        <v>0</v>
      </c>
      <c r="K3188">
        <v>227</v>
      </c>
      <c r="L3188" t="s">
        <v>9567</v>
      </c>
      <c r="M3188">
        <f>IF(F3188=1,((E3188-K3188)/K3188)*100,((G3188-K3188)/K3188)*100)</f>
        <v>18.942731277533039</v>
      </c>
      <c r="V3188" t="s">
        <v>6359</v>
      </c>
    </row>
    <row r="3189" spans="1:22" x14ac:dyDescent="0.25">
      <c r="A3189" t="s">
        <v>6360</v>
      </c>
      <c r="B3189">
        <v>4382</v>
      </c>
      <c r="C3189">
        <v>62.415063000000004</v>
      </c>
      <c r="D3189" t="s">
        <v>9564</v>
      </c>
      <c r="E3189">
        <v>193</v>
      </c>
      <c r="F3189">
        <v>1</v>
      </c>
      <c r="G3189">
        <v>216</v>
      </c>
      <c r="H3189">
        <f t="shared" si="98"/>
        <v>1</v>
      </c>
      <c r="I3189">
        <f t="shared" si="99"/>
        <v>0</v>
      </c>
      <c r="K3189">
        <v>184</v>
      </c>
      <c r="L3189" t="s">
        <v>9567</v>
      </c>
      <c r="M3189">
        <f>IF(F3189=1,((E3189-K3189)/K3189)*100,((G3189-K3189)/K3189)*100)</f>
        <v>4.8913043478260869</v>
      </c>
      <c r="V3189" t="s">
        <v>6361</v>
      </c>
    </row>
    <row r="3190" spans="1:22" x14ac:dyDescent="0.25">
      <c r="A3190" t="s">
        <v>6362</v>
      </c>
      <c r="B3190">
        <v>5621</v>
      </c>
      <c r="C3190">
        <v>48.975152999999999</v>
      </c>
      <c r="D3190" t="s">
        <v>9563</v>
      </c>
      <c r="E3190">
        <v>218</v>
      </c>
      <c r="F3190">
        <v>1</v>
      </c>
      <c r="G3190">
        <v>254</v>
      </c>
      <c r="H3190">
        <f t="shared" si="98"/>
        <v>1</v>
      </c>
      <c r="I3190">
        <f t="shared" si="99"/>
        <v>1</v>
      </c>
      <c r="K3190">
        <v>218</v>
      </c>
      <c r="L3190" t="s">
        <v>9567</v>
      </c>
      <c r="M3190">
        <f>IF(F3190=1,((E3190-K3190)/K3190)*100,((G3190-K3190)/K3190)*100)</f>
        <v>0</v>
      </c>
      <c r="V3190" t="s">
        <v>6363</v>
      </c>
    </row>
    <row r="3191" spans="1:22" x14ac:dyDescent="0.25">
      <c r="A3191" t="s">
        <v>6364</v>
      </c>
      <c r="B3191">
        <v>6407</v>
      </c>
      <c r="C3191">
        <v>64.275767999999999</v>
      </c>
      <c r="D3191" t="s">
        <v>9564</v>
      </c>
      <c r="E3191">
        <v>222</v>
      </c>
      <c r="F3191">
        <v>1</v>
      </c>
      <c r="G3191">
        <v>241</v>
      </c>
      <c r="H3191">
        <f t="shared" si="98"/>
        <v>1</v>
      </c>
      <c r="I3191">
        <f t="shared" si="99"/>
        <v>0</v>
      </c>
      <c r="K3191">
        <v>207</v>
      </c>
      <c r="L3191" t="s">
        <v>9567</v>
      </c>
      <c r="M3191">
        <f>IF(F3191=1,((E3191-K3191)/K3191)*100,((G3191-K3191)/K3191)*100)</f>
        <v>7.2463768115942031</v>
      </c>
      <c r="V3191" t="s">
        <v>6365</v>
      </c>
    </row>
    <row r="3192" spans="1:22" x14ac:dyDescent="0.25">
      <c r="A3192" t="s">
        <v>6366</v>
      </c>
      <c r="B3192">
        <v>4320</v>
      </c>
      <c r="C3192">
        <v>61.376699000000002</v>
      </c>
      <c r="D3192" t="s">
        <v>9564</v>
      </c>
      <c r="E3192">
        <v>122</v>
      </c>
      <c r="F3192">
        <v>1</v>
      </c>
      <c r="G3192">
        <v>132</v>
      </c>
      <c r="H3192">
        <f t="shared" si="98"/>
        <v>1</v>
      </c>
      <c r="I3192">
        <f t="shared" si="99"/>
        <v>0</v>
      </c>
      <c r="K3192">
        <v>115</v>
      </c>
      <c r="L3192" t="s">
        <v>9568</v>
      </c>
      <c r="M3192">
        <f>IF(F3192=1,((E3192-K3192)/K3192)*100,((G3192-K3192)/K3192)*100)</f>
        <v>6.0869565217391308</v>
      </c>
      <c r="V3192" t="s">
        <v>6367</v>
      </c>
    </row>
    <row r="3193" spans="1:22" x14ac:dyDescent="0.25">
      <c r="A3193" t="s">
        <v>6368</v>
      </c>
      <c r="B3193">
        <v>4216</v>
      </c>
      <c r="C3193">
        <v>62.377552999999999</v>
      </c>
      <c r="D3193" t="s">
        <v>9564</v>
      </c>
      <c r="E3193">
        <v>134</v>
      </c>
      <c r="F3193">
        <v>1</v>
      </c>
      <c r="G3193">
        <v>143</v>
      </c>
      <c r="H3193">
        <f t="shared" si="98"/>
        <v>1</v>
      </c>
      <c r="I3193">
        <f t="shared" si="99"/>
        <v>0</v>
      </c>
      <c r="K3193">
        <v>125</v>
      </c>
      <c r="L3193" t="s">
        <v>9568</v>
      </c>
      <c r="M3193">
        <f>IF(F3193=1,((E3193-K3193)/K3193)*100,((G3193-K3193)/K3193)*100)</f>
        <v>7.1999999999999993</v>
      </c>
      <c r="V3193" t="s">
        <v>6369</v>
      </c>
    </row>
    <row r="3194" spans="1:22" x14ac:dyDescent="0.25">
      <c r="A3194" t="s">
        <v>6370</v>
      </c>
      <c r="B3194">
        <v>4146</v>
      </c>
      <c r="C3194">
        <v>61.756554000000001</v>
      </c>
      <c r="D3194" t="s">
        <v>9564</v>
      </c>
      <c r="E3194">
        <v>145</v>
      </c>
      <c r="F3194">
        <v>1</v>
      </c>
      <c r="G3194">
        <v>154</v>
      </c>
      <c r="H3194">
        <f t="shared" si="98"/>
        <v>1</v>
      </c>
      <c r="I3194">
        <f t="shared" si="99"/>
        <v>0</v>
      </c>
      <c r="K3194">
        <v>132</v>
      </c>
      <c r="L3194" t="s">
        <v>9568</v>
      </c>
      <c r="M3194">
        <f>IF(F3194=1,((E3194-K3194)/K3194)*100,((G3194-K3194)/K3194)*100)</f>
        <v>9.8484848484848477</v>
      </c>
      <c r="V3194" t="s">
        <v>6371</v>
      </c>
    </row>
    <row r="3195" spans="1:22" x14ac:dyDescent="0.25">
      <c r="A3195" t="s">
        <v>6372</v>
      </c>
      <c r="B3195">
        <v>5143</v>
      </c>
      <c r="C3195">
        <v>62.40522</v>
      </c>
      <c r="D3195" t="s">
        <v>9564</v>
      </c>
      <c r="E3195">
        <v>169</v>
      </c>
      <c r="F3195">
        <v>1</v>
      </c>
      <c r="G3195">
        <v>182</v>
      </c>
      <c r="H3195">
        <f t="shared" si="98"/>
        <v>1</v>
      </c>
      <c r="I3195">
        <f t="shared" si="99"/>
        <v>0</v>
      </c>
      <c r="K3195">
        <v>159</v>
      </c>
      <c r="L3195" t="s">
        <v>9568</v>
      </c>
      <c r="M3195">
        <f>IF(F3195=1,((E3195-K3195)/K3195)*100,((G3195-K3195)/K3195)*100)</f>
        <v>6.2893081761006293</v>
      </c>
      <c r="V3195" t="s">
        <v>6373</v>
      </c>
    </row>
    <row r="3196" spans="1:22" x14ac:dyDescent="0.25">
      <c r="A3196" t="s">
        <v>6374</v>
      </c>
      <c r="B3196">
        <v>3617</v>
      </c>
      <c r="C3196">
        <v>60.986229000000002</v>
      </c>
      <c r="D3196" t="s">
        <v>9564</v>
      </c>
      <c r="E3196">
        <v>123</v>
      </c>
      <c r="F3196">
        <v>1</v>
      </c>
      <c r="G3196">
        <v>137</v>
      </c>
      <c r="H3196">
        <f t="shared" si="98"/>
        <v>1</v>
      </c>
      <c r="I3196">
        <f t="shared" si="99"/>
        <v>0</v>
      </c>
      <c r="K3196">
        <v>117</v>
      </c>
      <c r="L3196" t="s">
        <v>9568</v>
      </c>
      <c r="M3196">
        <f>IF(F3196=1,((E3196-K3196)/K3196)*100,((G3196-K3196)/K3196)*100)</f>
        <v>5.1282051282051277</v>
      </c>
      <c r="V3196" t="s">
        <v>6375</v>
      </c>
    </row>
    <row r="3197" spans="1:22" x14ac:dyDescent="0.25">
      <c r="A3197" t="s">
        <v>6376</v>
      </c>
      <c r="B3197">
        <v>3036</v>
      </c>
      <c r="C3197">
        <v>60.548946000000001</v>
      </c>
      <c r="D3197" t="s">
        <v>9564</v>
      </c>
      <c r="E3197">
        <v>133</v>
      </c>
      <c r="F3197">
        <v>1</v>
      </c>
      <c r="G3197">
        <v>140</v>
      </c>
      <c r="H3197">
        <f t="shared" si="98"/>
        <v>1</v>
      </c>
      <c r="I3197">
        <f t="shared" si="99"/>
        <v>0</v>
      </c>
      <c r="K3197">
        <v>126</v>
      </c>
      <c r="L3197" t="s">
        <v>9567</v>
      </c>
      <c r="M3197">
        <f>IF(F3197=1,((E3197-K3197)/K3197)*100,((G3197-K3197)/K3197)*100)</f>
        <v>5.5555555555555554</v>
      </c>
      <c r="V3197" t="s">
        <v>6377</v>
      </c>
    </row>
    <row r="3198" spans="1:22" x14ac:dyDescent="0.25">
      <c r="A3198" t="s">
        <v>6378</v>
      </c>
      <c r="B3198">
        <v>6251</v>
      </c>
      <c r="C3198">
        <v>63.670712000000002</v>
      </c>
      <c r="D3198" t="s">
        <v>9564</v>
      </c>
      <c r="E3198">
        <v>195</v>
      </c>
      <c r="F3198">
        <v>1</v>
      </c>
      <c r="G3198">
        <v>211</v>
      </c>
      <c r="H3198">
        <f t="shared" si="98"/>
        <v>1</v>
      </c>
      <c r="I3198">
        <f t="shared" si="99"/>
        <v>0</v>
      </c>
      <c r="K3198">
        <v>171</v>
      </c>
      <c r="L3198" t="s">
        <v>9568</v>
      </c>
      <c r="M3198">
        <f>IF(F3198=1,((E3198-K3198)/K3198)*100,((G3198-K3198)/K3198)*100)</f>
        <v>14.035087719298245</v>
      </c>
      <c r="V3198" t="s">
        <v>6379</v>
      </c>
    </row>
    <row r="3199" spans="1:22" x14ac:dyDescent="0.25">
      <c r="A3199" t="s">
        <v>6380</v>
      </c>
      <c r="B3199">
        <v>3882</v>
      </c>
      <c r="C3199">
        <v>61.444938</v>
      </c>
      <c r="D3199" t="s">
        <v>9564</v>
      </c>
      <c r="E3199">
        <v>147</v>
      </c>
      <c r="F3199">
        <v>1</v>
      </c>
      <c r="G3199">
        <v>156</v>
      </c>
      <c r="H3199">
        <f t="shared" si="98"/>
        <v>1</v>
      </c>
      <c r="I3199">
        <f t="shared" si="99"/>
        <v>0</v>
      </c>
      <c r="K3199">
        <v>139</v>
      </c>
      <c r="L3199" t="s">
        <v>9568</v>
      </c>
      <c r="M3199">
        <f>IF(F3199=1,((E3199-K3199)/K3199)*100,((G3199-K3199)/K3199)*100)</f>
        <v>5.755395683453238</v>
      </c>
      <c r="V3199" t="s">
        <v>6381</v>
      </c>
    </row>
    <row r="3200" spans="1:22" x14ac:dyDescent="0.25">
      <c r="A3200" t="s">
        <v>6382</v>
      </c>
      <c r="B3200">
        <v>6448</v>
      </c>
      <c r="C3200">
        <v>64.528625000000005</v>
      </c>
      <c r="D3200" t="s">
        <v>9564</v>
      </c>
      <c r="E3200">
        <v>175</v>
      </c>
      <c r="F3200">
        <v>1</v>
      </c>
      <c r="G3200">
        <v>190</v>
      </c>
      <c r="H3200">
        <f t="shared" si="98"/>
        <v>1</v>
      </c>
      <c r="I3200">
        <f t="shared" si="99"/>
        <v>0</v>
      </c>
      <c r="K3200">
        <v>166</v>
      </c>
      <c r="L3200" t="s">
        <v>9568</v>
      </c>
      <c r="M3200">
        <f>IF(F3200=1,((E3200-K3200)/K3200)*100,((G3200-K3200)/K3200)*100)</f>
        <v>5.4216867469879517</v>
      </c>
      <c r="V3200" t="s">
        <v>6383</v>
      </c>
    </row>
    <row r="3201" spans="1:22" x14ac:dyDescent="0.25">
      <c r="A3201" t="s">
        <v>6384</v>
      </c>
      <c r="B3201">
        <v>4867</v>
      </c>
      <c r="C3201">
        <v>61.699935000000004</v>
      </c>
      <c r="D3201" t="s">
        <v>9564</v>
      </c>
      <c r="E3201">
        <v>180</v>
      </c>
      <c r="F3201">
        <v>1</v>
      </c>
      <c r="G3201">
        <v>180</v>
      </c>
      <c r="H3201">
        <f t="shared" si="98"/>
        <v>1</v>
      </c>
      <c r="I3201">
        <f t="shared" si="99"/>
        <v>0</v>
      </c>
      <c r="K3201">
        <v>149</v>
      </c>
      <c r="L3201" t="s">
        <v>9567</v>
      </c>
      <c r="M3201">
        <f>IF(F3201=1,((E3201-K3201)/K3201)*100,((G3201-K3201)/K3201)*100)</f>
        <v>20.80536912751678</v>
      </c>
      <c r="V3201" t="s">
        <v>6385</v>
      </c>
    </row>
    <row r="3202" spans="1:22" x14ac:dyDescent="0.25">
      <c r="A3202" t="s">
        <v>6386</v>
      </c>
      <c r="B3202">
        <v>4576</v>
      </c>
      <c r="C3202">
        <v>62.078012000000001</v>
      </c>
      <c r="D3202" t="s">
        <v>9564</v>
      </c>
      <c r="E3202">
        <v>137</v>
      </c>
      <c r="F3202">
        <v>1</v>
      </c>
      <c r="G3202">
        <v>142</v>
      </c>
      <c r="H3202">
        <f t="shared" si="98"/>
        <v>1</v>
      </c>
      <c r="I3202">
        <f t="shared" si="99"/>
        <v>0</v>
      </c>
      <c r="K3202">
        <v>123</v>
      </c>
      <c r="L3202" t="s">
        <v>9568</v>
      </c>
      <c r="M3202">
        <f>IF(F3202=1,((E3202-K3202)/K3202)*100,((G3202-K3202)/K3202)*100)</f>
        <v>11.38211382113821</v>
      </c>
      <c r="V3202" t="s">
        <v>6387</v>
      </c>
    </row>
    <row r="3203" spans="1:22" x14ac:dyDescent="0.25">
      <c r="A3203" t="s">
        <v>6388</v>
      </c>
      <c r="B3203">
        <v>3971</v>
      </c>
      <c r="C3203">
        <v>61.100397000000001</v>
      </c>
      <c r="D3203" t="s">
        <v>9564</v>
      </c>
      <c r="E3203">
        <v>135</v>
      </c>
      <c r="F3203">
        <v>1</v>
      </c>
      <c r="G3203">
        <v>142</v>
      </c>
      <c r="H3203">
        <f t="shared" ref="H3203:H3266" si="100">IF(OR(F3203=1,G3203&gt;=0),1,0)</f>
        <v>1</v>
      </c>
      <c r="I3203">
        <f t="shared" ref="I3203:I3266" si="101">IF(OR(D3203="OPTIMUM_FOUND",D3203="UNSATISFIABLE"),1,0)</f>
        <v>0</v>
      </c>
      <c r="K3203">
        <v>125</v>
      </c>
      <c r="L3203" t="s">
        <v>9568</v>
      </c>
      <c r="M3203">
        <f>IF(F3203=1,((E3203-K3203)/K3203)*100,((G3203-K3203)/K3203)*100)</f>
        <v>8</v>
      </c>
      <c r="V3203" t="s">
        <v>6389</v>
      </c>
    </row>
    <row r="3204" spans="1:22" x14ac:dyDescent="0.25">
      <c r="A3204" t="s">
        <v>6390</v>
      </c>
      <c r="B3204">
        <v>3372</v>
      </c>
      <c r="C3204">
        <v>61.112879999999997</v>
      </c>
      <c r="D3204" t="s">
        <v>9564</v>
      </c>
      <c r="E3204">
        <v>129</v>
      </c>
      <c r="F3204">
        <v>1</v>
      </c>
      <c r="G3204">
        <v>139</v>
      </c>
      <c r="H3204">
        <f t="shared" si="100"/>
        <v>1</v>
      </c>
      <c r="I3204">
        <f t="shared" si="101"/>
        <v>0</v>
      </c>
      <c r="K3204">
        <v>125</v>
      </c>
      <c r="L3204" t="s">
        <v>9567</v>
      </c>
      <c r="M3204">
        <f>IF(F3204=1,((E3204-K3204)/K3204)*100,((G3204-K3204)/K3204)*100)</f>
        <v>3.2</v>
      </c>
      <c r="V3204" t="s">
        <v>6391</v>
      </c>
    </row>
    <row r="3205" spans="1:22" x14ac:dyDescent="0.25">
      <c r="A3205" t="s">
        <v>6392</v>
      </c>
      <c r="B3205">
        <v>2548</v>
      </c>
      <c r="C3205">
        <v>14.322411000000001</v>
      </c>
      <c r="D3205" t="s">
        <v>9563</v>
      </c>
      <c r="E3205">
        <v>102</v>
      </c>
      <c r="F3205">
        <v>1</v>
      </c>
      <c r="G3205">
        <v>113</v>
      </c>
      <c r="H3205">
        <f t="shared" si="100"/>
        <v>1</v>
      </c>
      <c r="I3205">
        <f t="shared" si="101"/>
        <v>1</v>
      </c>
      <c r="K3205">
        <v>102</v>
      </c>
      <c r="L3205" t="s">
        <v>9567</v>
      </c>
      <c r="M3205">
        <f>IF(F3205=1,((E3205-K3205)/K3205)*100,((G3205-K3205)/K3205)*100)</f>
        <v>0</v>
      </c>
      <c r="V3205" t="s">
        <v>6393</v>
      </c>
    </row>
    <row r="3206" spans="1:22" x14ac:dyDescent="0.25">
      <c r="A3206" t="s">
        <v>6394</v>
      </c>
      <c r="B3206">
        <v>4124</v>
      </c>
      <c r="C3206">
        <v>61.628582999999999</v>
      </c>
      <c r="D3206" t="s">
        <v>9564</v>
      </c>
      <c r="E3206">
        <v>131</v>
      </c>
      <c r="F3206">
        <v>1</v>
      </c>
      <c r="G3206">
        <v>144</v>
      </c>
      <c r="H3206">
        <f t="shared" si="100"/>
        <v>1</v>
      </c>
      <c r="I3206">
        <f t="shared" si="101"/>
        <v>0</v>
      </c>
      <c r="K3206">
        <v>125</v>
      </c>
      <c r="L3206" t="s">
        <v>9567</v>
      </c>
      <c r="M3206">
        <f>IF(F3206=1,((E3206-K3206)/K3206)*100,((G3206-K3206)/K3206)*100)</f>
        <v>4.8</v>
      </c>
      <c r="V3206" t="s">
        <v>6395</v>
      </c>
    </row>
    <row r="3207" spans="1:22" x14ac:dyDescent="0.25">
      <c r="A3207" t="s">
        <v>6396</v>
      </c>
      <c r="B3207">
        <v>2237</v>
      </c>
      <c r="C3207">
        <v>6.061007</v>
      </c>
      <c r="D3207" t="s">
        <v>9563</v>
      </c>
      <c r="E3207">
        <v>102</v>
      </c>
      <c r="F3207">
        <v>1</v>
      </c>
      <c r="G3207">
        <v>106</v>
      </c>
      <c r="H3207">
        <f t="shared" si="100"/>
        <v>1</v>
      </c>
      <c r="I3207">
        <f t="shared" si="101"/>
        <v>1</v>
      </c>
      <c r="K3207">
        <v>102</v>
      </c>
      <c r="L3207" t="s">
        <v>9567</v>
      </c>
      <c r="M3207">
        <f>IF(F3207=1,((E3207-K3207)/K3207)*100,((G3207-K3207)/K3207)*100)</f>
        <v>0</v>
      </c>
      <c r="V3207" t="s">
        <v>6397</v>
      </c>
    </row>
    <row r="3208" spans="1:22" x14ac:dyDescent="0.25">
      <c r="A3208" t="s">
        <v>6398</v>
      </c>
      <c r="B3208">
        <v>3532</v>
      </c>
      <c r="C3208">
        <v>61.040551999999998</v>
      </c>
      <c r="D3208" t="s">
        <v>9564</v>
      </c>
      <c r="E3208">
        <v>119</v>
      </c>
      <c r="F3208">
        <v>1</v>
      </c>
      <c r="G3208">
        <v>123</v>
      </c>
      <c r="H3208">
        <f t="shared" si="100"/>
        <v>1</v>
      </c>
      <c r="I3208">
        <f t="shared" si="101"/>
        <v>0</v>
      </c>
      <c r="K3208">
        <v>110</v>
      </c>
      <c r="L3208" t="s">
        <v>9567</v>
      </c>
      <c r="M3208">
        <f>IF(F3208=1,((E3208-K3208)/K3208)*100,((G3208-K3208)/K3208)*100)</f>
        <v>8.1818181818181817</v>
      </c>
      <c r="V3208" t="s">
        <v>6399</v>
      </c>
    </row>
    <row r="3209" spans="1:22" x14ac:dyDescent="0.25">
      <c r="A3209" t="s">
        <v>6400</v>
      </c>
      <c r="B3209">
        <v>4048</v>
      </c>
      <c r="C3209">
        <v>62.876094999999999</v>
      </c>
      <c r="D3209" t="s">
        <v>9564</v>
      </c>
      <c r="E3209">
        <v>127</v>
      </c>
      <c r="F3209">
        <v>1</v>
      </c>
      <c r="G3209">
        <v>136</v>
      </c>
      <c r="H3209">
        <f t="shared" si="100"/>
        <v>1</v>
      </c>
      <c r="I3209">
        <f t="shared" si="101"/>
        <v>0</v>
      </c>
      <c r="K3209">
        <v>116</v>
      </c>
      <c r="L3209" t="s">
        <v>9567</v>
      </c>
      <c r="M3209">
        <f>IF(F3209=1,((E3209-K3209)/K3209)*100,((G3209-K3209)/K3209)*100)</f>
        <v>9.4827586206896548</v>
      </c>
      <c r="V3209" t="s">
        <v>6401</v>
      </c>
    </row>
    <row r="3210" spans="1:22" x14ac:dyDescent="0.25">
      <c r="A3210" t="s">
        <v>6402</v>
      </c>
      <c r="B3210">
        <v>3340</v>
      </c>
      <c r="C3210">
        <v>61.596670000000003</v>
      </c>
      <c r="D3210" t="s">
        <v>9564</v>
      </c>
      <c r="E3210">
        <v>117</v>
      </c>
      <c r="F3210">
        <v>1</v>
      </c>
      <c r="G3210">
        <v>122</v>
      </c>
      <c r="H3210">
        <f t="shared" si="100"/>
        <v>1</v>
      </c>
      <c r="I3210">
        <f t="shared" si="101"/>
        <v>0</v>
      </c>
      <c r="K3210">
        <v>107</v>
      </c>
      <c r="L3210" t="s">
        <v>9567</v>
      </c>
      <c r="M3210">
        <f>IF(F3210=1,((E3210-K3210)/K3210)*100,((G3210-K3210)/K3210)*100)</f>
        <v>9.3457943925233646</v>
      </c>
      <c r="V3210" t="s">
        <v>6403</v>
      </c>
    </row>
    <row r="3211" spans="1:22" x14ac:dyDescent="0.25">
      <c r="A3211" t="s">
        <v>6404</v>
      </c>
      <c r="B3211">
        <v>3415</v>
      </c>
      <c r="C3211">
        <v>61.256464000000001</v>
      </c>
      <c r="D3211" t="s">
        <v>9564</v>
      </c>
      <c r="E3211">
        <v>110</v>
      </c>
      <c r="F3211">
        <v>1</v>
      </c>
      <c r="G3211">
        <v>122</v>
      </c>
      <c r="H3211">
        <f t="shared" si="100"/>
        <v>1</v>
      </c>
      <c r="I3211">
        <f t="shared" si="101"/>
        <v>0</v>
      </c>
      <c r="K3211">
        <v>107</v>
      </c>
      <c r="L3211" t="s">
        <v>9568</v>
      </c>
      <c r="M3211">
        <f>IF(F3211=1,((E3211-K3211)/K3211)*100,((G3211-K3211)/K3211)*100)</f>
        <v>2.8037383177570092</v>
      </c>
      <c r="V3211" t="s">
        <v>6405</v>
      </c>
    </row>
    <row r="3212" spans="1:22" x14ac:dyDescent="0.25">
      <c r="A3212" t="s">
        <v>6406</v>
      </c>
      <c r="B3212">
        <v>3131</v>
      </c>
      <c r="C3212">
        <v>5.3961779999999999</v>
      </c>
      <c r="D3212" t="s">
        <v>9563</v>
      </c>
      <c r="E3212">
        <v>104</v>
      </c>
      <c r="F3212">
        <v>1</v>
      </c>
      <c r="G3212">
        <v>113</v>
      </c>
      <c r="H3212">
        <f t="shared" si="100"/>
        <v>1</v>
      </c>
      <c r="I3212">
        <f t="shared" si="101"/>
        <v>1</v>
      </c>
      <c r="K3212">
        <v>104</v>
      </c>
      <c r="L3212" t="s">
        <v>9567</v>
      </c>
      <c r="M3212">
        <f>IF(F3212=1,((E3212-K3212)/K3212)*100,((G3212-K3212)/K3212)*100)</f>
        <v>0</v>
      </c>
      <c r="V3212" t="s">
        <v>6407</v>
      </c>
    </row>
    <row r="3213" spans="1:22" x14ac:dyDescent="0.25">
      <c r="A3213" t="s">
        <v>6408</v>
      </c>
      <c r="B3213">
        <v>2076</v>
      </c>
      <c r="C3213">
        <v>11.92558</v>
      </c>
      <c r="D3213" t="s">
        <v>9563</v>
      </c>
      <c r="E3213">
        <v>97</v>
      </c>
      <c r="F3213">
        <v>1</v>
      </c>
      <c r="G3213">
        <v>103</v>
      </c>
      <c r="H3213">
        <f t="shared" si="100"/>
        <v>1</v>
      </c>
      <c r="I3213">
        <f t="shared" si="101"/>
        <v>1</v>
      </c>
      <c r="K3213">
        <v>97</v>
      </c>
      <c r="L3213" t="s">
        <v>9567</v>
      </c>
      <c r="M3213">
        <f>IF(F3213=1,((E3213-K3213)/K3213)*100,((G3213-K3213)/K3213)*100)</f>
        <v>0</v>
      </c>
      <c r="V3213" t="s">
        <v>6409</v>
      </c>
    </row>
    <row r="3214" spans="1:22" x14ac:dyDescent="0.25">
      <c r="A3214" t="s">
        <v>6410</v>
      </c>
      <c r="B3214">
        <v>2577</v>
      </c>
      <c r="C3214">
        <v>60.734642000000001</v>
      </c>
      <c r="D3214" t="s">
        <v>9564</v>
      </c>
      <c r="E3214">
        <v>97</v>
      </c>
      <c r="F3214">
        <v>1</v>
      </c>
      <c r="G3214">
        <v>104</v>
      </c>
      <c r="H3214">
        <f t="shared" si="100"/>
        <v>1</v>
      </c>
      <c r="I3214">
        <f t="shared" si="101"/>
        <v>0</v>
      </c>
      <c r="K3214">
        <v>96</v>
      </c>
      <c r="L3214" t="s">
        <v>9567</v>
      </c>
      <c r="M3214">
        <f>IF(F3214=1,((E3214-K3214)/K3214)*100,((G3214-K3214)/K3214)*100)</f>
        <v>1.0416666666666665</v>
      </c>
      <c r="V3214" t="s">
        <v>6411</v>
      </c>
    </row>
    <row r="3215" spans="1:22" x14ac:dyDescent="0.25">
      <c r="A3215" t="s">
        <v>6412</v>
      </c>
      <c r="B3215">
        <v>4299</v>
      </c>
      <c r="C3215">
        <v>62.958747000000002</v>
      </c>
      <c r="D3215" t="s">
        <v>9564</v>
      </c>
      <c r="E3215">
        <v>113</v>
      </c>
      <c r="F3215">
        <v>1</v>
      </c>
      <c r="G3215">
        <v>119</v>
      </c>
      <c r="H3215">
        <f t="shared" si="100"/>
        <v>1</v>
      </c>
      <c r="I3215">
        <f t="shared" si="101"/>
        <v>0</v>
      </c>
      <c r="K3215">
        <v>103</v>
      </c>
      <c r="L3215" t="s">
        <v>9567</v>
      </c>
      <c r="M3215">
        <f>IF(F3215=1,((E3215-K3215)/K3215)*100,((G3215-K3215)/K3215)*100)</f>
        <v>9.7087378640776691</v>
      </c>
      <c r="V3215" t="s">
        <v>6413</v>
      </c>
    </row>
    <row r="3216" spans="1:22" x14ac:dyDescent="0.25">
      <c r="A3216" t="s">
        <v>6414</v>
      </c>
      <c r="B3216">
        <v>2391</v>
      </c>
      <c r="C3216">
        <v>61.738155999999996</v>
      </c>
      <c r="D3216" t="s">
        <v>9564</v>
      </c>
      <c r="E3216">
        <v>83</v>
      </c>
      <c r="F3216">
        <v>1</v>
      </c>
      <c r="G3216">
        <v>90</v>
      </c>
      <c r="H3216">
        <f t="shared" si="100"/>
        <v>1</v>
      </c>
      <c r="I3216">
        <f t="shared" si="101"/>
        <v>0</v>
      </c>
      <c r="K3216">
        <v>82</v>
      </c>
      <c r="L3216" t="s">
        <v>9567</v>
      </c>
      <c r="M3216">
        <f>IF(F3216=1,((E3216-K3216)/K3216)*100,((G3216-K3216)/K3216)*100)</f>
        <v>1.2195121951219512</v>
      </c>
      <c r="V3216" t="s">
        <v>6415</v>
      </c>
    </row>
    <row r="3217" spans="1:22" x14ac:dyDescent="0.25">
      <c r="A3217" t="s">
        <v>6416</v>
      </c>
      <c r="B3217">
        <v>3164</v>
      </c>
      <c r="C3217">
        <v>61.858747000000001</v>
      </c>
      <c r="D3217" t="s">
        <v>9564</v>
      </c>
      <c r="E3217">
        <v>107</v>
      </c>
      <c r="F3217">
        <v>1</v>
      </c>
      <c r="G3217">
        <v>117</v>
      </c>
      <c r="H3217">
        <f t="shared" si="100"/>
        <v>1</v>
      </c>
      <c r="I3217">
        <f t="shared" si="101"/>
        <v>0</v>
      </c>
      <c r="K3217">
        <v>105</v>
      </c>
      <c r="L3217" t="s">
        <v>9567</v>
      </c>
      <c r="M3217">
        <f>IF(F3217=1,((E3217-K3217)/K3217)*100,((G3217-K3217)/K3217)*100)</f>
        <v>1.9047619047619049</v>
      </c>
      <c r="V3217" t="s">
        <v>6417</v>
      </c>
    </row>
    <row r="3218" spans="1:22" x14ac:dyDescent="0.25">
      <c r="A3218" t="s">
        <v>6418</v>
      </c>
      <c r="B3218">
        <v>3277</v>
      </c>
      <c r="C3218">
        <v>60.711798999999999</v>
      </c>
      <c r="D3218" t="s">
        <v>9564</v>
      </c>
      <c r="E3218">
        <v>103</v>
      </c>
      <c r="F3218">
        <v>1</v>
      </c>
      <c r="G3218">
        <v>110</v>
      </c>
      <c r="H3218">
        <f t="shared" si="100"/>
        <v>1</v>
      </c>
      <c r="I3218">
        <f t="shared" si="101"/>
        <v>0</v>
      </c>
      <c r="K3218">
        <v>99</v>
      </c>
      <c r="L3218" t="s">
        <v>9568</v>
      </c>
      <c r="M3218">
        <f>IF(F3218=1,((E3218-K3218)/K3218)*100,((G3218-K3218)/K3218)*100)</f>
        <v>4.0404040404040407</v>
      </c>
      <c r="V3218" t="s">
        <v>6419</v>
      </c>
    </row>
    <row r="3219" spans="1:22" x14ac:dyDescent="0.25">
      <c r="A3219" t="s">
        <v>6420</v>
      </c>
      <c r="B3219">
        <v>3375</v>
      </c>
      <c r="C3219">
        <v>21.408857000000001</v>
      </c>
      <c r="D3219" t="s">
        <v>9563</v>
      </c>
      <c r="E3219">
        <v>101</v>
      </c>
      <c r="F3219">
        <v>1</v>
      </c>
      <c r="G3219">
        <v>113</v>
      </c>
      <c r="H3219">
        <f t="shared" si="100"/>
        <v>1</v>
      </c>
      <c r="I3219">
        <f t="shared" si="101"/>
        <v>1</v>
      </c>
      <c r="K3219">
        <v>101</v>
      </c>
      <c r="L3219" t="s">
        <v>9567</v>
      </c>
      <c r="M3219">
        <f>IF(F3219=1,((E3219-K3219)/K3219)*100,((G3219-K3219)/K3219)*100)</f>
        <v>0</v>
      </c>
      <c r="V3219" t="s">
        <v>6421</v>
      </c>
    </row>
    <row r="3220" spans="1:22" x14ac:dyDescent="0.25">
      <c r="A3220" t="s">
        <v>6422</v>
      </c>
      <c r="B3220">
        <v>3577</v>
      </c>
      <c r="C3220">
        <v>61.119022999999999</v>
      </c>
      <c r="D3220" t="s">
        <v>9564</v>
      </c>
      <c r="E3220">
        <v>95</v>
      </c>
      <c r="F3220">
        <v>1</v>
      </c>
      <c r="G3220">
        <v>106</v>
      </c>
      <c r="H3220">
        <f t="shared" si="100"/>
        <v>1</v>
      </c>
      <c r="I3220">
        <f t="shared" si="101"/>
        <v>0</v>
      </c>
      <c r="K3220">
        <v>92</v>
      </c>
      <c r="L3220" t="s">
        <v>9567</v>
      </c>
      <c r="M3220">
        <f>IF(F3220=1,((E3220-K3220)/K3220)*100,((G3220-K3220)/K3220)*100)</f>
        <v>3.2608695652173911</v>
      </c>
      <c r="V3220" t="s">
        <v>6423</v>
      </c>
    </row>
    <row r="3221" spans="1:22" x14ac:dyDescent="0.25">
      <c r="A3221" t="s">
        <v>6424</v>
      </c>
      <c r="B3221">
        <v>2293</v>
      </c>
      <c r="C3221">
        <v>3.2411690000000002</v>
      </c>
      <c r="D3221" t="s">
        <v>9563</v>
      </c>
      <c r="E3221">
        <v>101</v>
      </c>
      <c r="F3221">
        <v>1</v>
      </c>
      <c r="G3221">
        <v>104</v>
      </c>
      <c r="H3221">
        <f t="shared" si="100"/>
        <v>1</v>
      </c>
      <c r="I3221">
        <f t="shared" si="101"/>
        <v>1</v>
      </c>
      <c r="K3221">
        <v>101</v>
      </c>
      <c r="L3221" t="s">
        <v>9567</v>
      </c>
      <c r="M3221">
        <f>IF(F3221=1,((E3221-K3221)/K3221)*100,((G3221-K3221)/K3221)*100)</f>
        <v>0</v>
      </c>
      <c r="V3221" t="s">
        <v>6425</v>
      </c>
    </row>
    <row r="3222" spans="1:22" x14ac:dyDescent="0.25">
      <c r="A3222" t="s">
        <v>6646</v>
      </c>
      <c r="B3222">
        <v>1111</v>
      </c>
      <c r="C3222">
        <v>0.61501399999999995</v>
      </c>
      <c r="D3222" t="s">
        <v>9563</v>
      </c>
      <c r="E3222">
        <v>94</v>
      </c>
      <c r="F3222">
        <v>1</v>
      </c>
      <c r="G3222">
        <v>94</v>
      </c>
      <c r="H3222">
        <f t="shared" si="100"/>
        <v>1</v>
      </c>
      <c r="I3222">
        <f t="shared" si="101"/>
        <v>1</v>
      </c>
      <c r="K3222">
        <v>94</v>
      </c>
      <c r="L3222" t="s">
        <v>9567</v>
      </c>
      <c r="M3222">
        <f>IF(F3222=1,((E3222-K3222)/K3222)*100,((G3222-K3222)/K3222)*100)</f>
        <v>0</v>
      </c>
      <c r="V3222" t="s">
        <v>6647</v>
      </c>
    </row>
    <row r="3223" spans="1:22" x14ac:dyDescent="0.25">
      <c r="A3223" t="s">
        <v>6648</v>
      </c>
      <c r="B3223">
        <v>2147</v>
      </c>
      <c r="C3223">
        <v>1.532295</v>
      </c>
      <c r="D3223" t="s">
        <v>9563</v>
      </c>
      <c r="E3223">
        <v>164</v>
      </c>
      <c r="F3223">
        <v>1</v>
      </c>
      <c r="G3223">
        <v>164</v>
      </c>
      <c r="H3223">
        <f t="shared" si="100"/>
        <v>1</v>
      </c>
      <c r="I3223">
        <f t="shared" si="101"/>
        <v>1</v>
      </c>
      <c r="K3223">
        <v>164</v>
      </c>
      <c r="L3223" t="s">
        <v>9567</v>
      </c>
      <c r="M3223">
        <f>IF(F3223=1,((E3223-K3223)/K3223)*100,((G3223-K3223)/K3223)*100)</f>
        <v>0</v>
      </c>
      <c r="V3223" t="s">
        <v>6649</v>
      </c>
    </row>
    <row r="3224" spans="1:22" x14ac:dyDescent="0.25">
      <c r="A3224" t="s">
        <v>6650</v>
      </c>
      <c r="B3224">
        <v>1130</v>
      </c>
      <c r="C3224">
        <v>0.62758100000000006</v>
      </c>
      <c r="D3224" t="s">
        <v>9563</v>
      </c>
      <c r="E3224">
        <v>101</v>
      </c>
      <c r="F3224">
        <v>1</v>
      </c>
      <c r="G3224">
        <v>101</v>
      </c>
      <c r="H3224">
        <f t="shared" si="100"/>
        <v>1</v>
      </c>
      <c r="I3224">
        <f t="shared" si="101"/>
        <v>1</v>
      </c>
      <c r="K3224">
        <v>101</v>
      </c>
      <c r="L3224" t="s">
        <v>9567</v>
      </c>
      <c r="M3224">
        <f>IF(F3224=1,((E3224-K3224)/K3224)*100,((G3224-K3224)/K3224)*100)</f>
        <v>0</v>
      </c>
      <c r="V3224" t="s">
        <v>6651</v>
      </c>
    </row>
    <row r="3225" spans="1:22" x14ac:dyDescent="0.25">
      <c r="A3225" t="s">
        <v>6652</v>
      </c>
      <c r="B3225">
        <v>1106</v>
      </c>
      <c r="C3225">
        <v>0.75739900000000004</v>
      </c>
      <c r="D3225" t="s">
        <v>9563</v>
      </c>
      <c r="E3225">
        <v>104</v>
      </c>
      <c r="F3225">
        <v>1</v>
      </c>
      <c r="G3225">
        <v>104</v>
      </c>
      <c r="H3225">
        <f t="shared" si="100"/>
        <v>1</v>
      </c>
      <c r="I3225">
        <f t="shared" si="101"/>
        <v>1</v>
      </c>
      <c r="K3225">
        <v>104</v>
      </c>
      <c r="L3225" t="s">
        <v>9567</v>
      </c>
      <c r="M3225">
        <f>IF(F3225=1,((E3225-K3225)/K3225)*100,((G3225-K3225)/K3225)*100)</f>
        <v>0</v>
      </c>
      <c r="V3225" t="s">
        <v>6653</v>
      </c>
    </row>
    <row r="3226" spans="1:22" x14ac:dyDescent="0.25">
      <c r="A3226" t="s">
        <v>6654</v>
      </c>
      <c r="B3226">
        <v>1178</v>
      </c>
      <c r="C3226">
        <v>31.443494000000001</v>
      </c>
      <c r="D3226" t="s">
        <v>9563</v>
      </c>
      <c r="E3226">
        <v>74</v>
      </c>
      <c r="F3226">
        <v>1</v>
      </c>
      <c r="G3226">
        <v>85</v>
      </c>
      <c r="H3226">
        <f t="shared" si="100"/>
        <v>1</v>
      </c>
      <c r="I3226">
        <f t="shared" si="101"/>
        <v>1</v>
      </c>
      <c r="K3226">
        <v>74</v>
      </c>
      <c r="L3226" t="s">
        <v>9567</v>
      </c>
      <c r="M3226">
        <f>IF(F3226=1,((E3226-K3226)/K3226)*100,((G3226-K3226)/K3226)*100)</f>
        <v>0</v>
      </c>
      <c r="V3226" t="s">
        <v>6655</v>
      </c>
    </row>
    <row r="3227" spans="1:22" x14ac:dyDescent="0.25">
      <c r="A3227" t="s">
        <v>6656</v>
      </c>
      <c r="B3227">
        <v>1669</v>
      </c>
      <c r="C3227">
        <v>1.2931330000000001</v>
      </c>
      <c r="D3227" t="s">
        <v>9563</v>
      </c>
      <c r="E3227">
        <v>122</v>
      </c>
      <c r="F3227">
        <v>1</v>
      </c>
      <c r="G3227">
        <v>122</v>
      </c>
      <c r="H3227">
        <f t="shared" si="100"/>
        <v>1</v>
      </c>
      <c r="I3227">
        <f t="shared" si="101"/>
        <v>1</v>
      </c>
      <c r="K3227">
        <v>122</v>
      </c>
      <c r="L3227" t="s">
        <v>9567</v>
      </c>
      <c r="M3227">
        <f>IF(F3227=1,((E3227-K3227)/K3227)*100,((G3227-K3227)/K3227)*100)</f>
        <v>0</v>
      </c>
      <c r="V3227" t="s">
        <v>6657</v>
      </c>
    </row>
    <row r="3228" spans="1:22" x14ac:dyDescent="0.25">
      <c r="A3228" t="s">
        <v>6658</v>
      </c>
      <c r="B3228">
        <v>1142</v>
      </c>
      <c r="C3228">
        <v>0.60336100000000004</v>
      </c>
      <c r="D3228" t="s">
        <v>9563</v>
      </c>
      <c r="E3228">
        <v>105</v>
      </c>
      <c r="F3228">
        <v>1</v>
      </c>
      <c r="G3228">
        <v>105</v>
      </c>
      <c r="H3228">
        <f t="shared" si="100"/>
        <v>1</v>
      </c>
      <c r="I3228">
        <f t="shared" si="101"/>
        <v>1</v>
      </c>
      <c r="K3228">
        <v>105</v>
      </c>
      <c r="L3228" t="s">
        <v>9567</v>
      </c>
      <c r="M3228">
        <f>IF(F3228=1,((E3228-K3228)/K3228)*100,((G3228-K3228)/K3228)*100)</f>
        <v>0</v>
      </c>
      <c r="V3228" t="s">
        <v>6659</v>
      </c>
    </row>
    <row r="3229" spans="1:22" x14ac:dyDescent="0.25">
      <c r="A3229" t="s">
        <v>6660</v>
      </c>
      <c r="B3229">
        <v>1016</v>
      </c>
      <c r="C3229">
        <v>0.76428200000000002</v>
      </c>
      <c r="D3229" t="s">
        <v>9563</v>
      </c>
      <c r="E3229">
        <v>95</v>
      </c>
      <c r="F3229">
        <v>1</v>
      </c>
      <c r="G3229">
        <v>98</v>
      </c>
      <c r="H3229">
        <f t="shared" si="100"/>
        <v>1</v>
      </c>
      <c r="I3229">
        <f t="shared" si="101"/>
        <v>1</v>
      </c>
      <c r="K3229">
        <v>95</v>
      </c>
      <c r="L3229" t="s">
        <v>9567</v>
      </c>
      <c r="M3229">
        <f>IF(F3229=1,((E3229-K3229)/K3229)*100,((G3229-K3229)/K3229)*100)</f>
        <v>0</v>
      </c>
      <c r="V3229" t="s">
        <v>6661</v>
      </c>
    </row>
    <row r="3230" spans="1:22" x14ac:dyDescent="0.25">
      <c r="A3230" t="s">
        <v>6662</v>
      </c>
      <c r="B3230">
        <v>1158</v>
      </c>
      <c r="C3230">
        <v>48.265822999999997</v>
      </c>
      <c r="D3230" t="s">
        <v>9563</v>
      </c>
      <c r="E3230">
        <v>83</v>
      </c>
      <c r="F3230">
        <v>1</v>
      </c>
      <c r="G3230">
        <v>93</v>
      </c>
      <c r="H3230">
        <f t="shared" si="100"/>
        <v>1</v>
      </c>
      <c r="I3230">
        <f t="shared" si="101"/>
        <v>1</v>
      </c>
      <c r="K3230">
        <v>83</v>
      </c>
      <c r="L3230" t="s">
        <v>9567</v>
      </c>
      <c r="M3230">
        <f>IF(F3230=1,((E3230-K3230)/K3230)*100,((G3230-K3230)/K3230)*100)</f>
        <v>0</v>
      </c>
      <c r="V3230" t="s">
        <v>6663</v>
      </c>
    </row>
    <row r="3231" spans="1:22" x14ac:dyDescent="0.25">
      <c r="A3231" t="s">
        <v>6664</v>
      </c>
      <c r="B3231">
        <v>1076</v>
      </c>
      <c r="C3231">
        <v>1.227913</v>
      </c>
      <c r="D3231" t="s">
        <v>9563</v>
      </c>
      <c r="E3231">
        <v>86</v>
      </c>
      <c r="F3231">
        <v>1</v>
      </c>
      <c r="G3231">
        <v>91</v>
      </c>
      <c r="H3231">
        <f t="shared" si="100"/>
        <v>1</v>
      </c>
      <c r="I3231">
        <f t="shared" si="101"/>
        <v>1</v>
      </c>
      <c r="K3231">
        <v>86</v>
      </c>
      <c r="L3231" t="s">
        <v>9567</v>
      </c>
      <c r="M3231">
        <f>IF(F3231=1,((E3231-K3231)/K3231)*100,((G3231-K3231)/K3231)*100)</f>
        <v>0</v>
      </c>
      <c r="V3231" t="s">
        <v>6665</v>
      </c>
    </row>
    <row r="3232" spans="1:22" x14ac:dyDescent="0.25">
      <c r="A3232" t="s">
        <v>6446</v>
      </c>
      <c r="B3232">
        <v>2776</v>
      </c>
      <c r="C3232">
        <v>32.174557999999998</v>
      </c>
      <c r="D3232" t="s">
        <v>9563</v>
      </c>
      <c r="E3232">
        <v>104</v>
      </c>
      <c r="F3232">
        <v>1</v>
      </c>
      <c r="G3232">
        <v>116</v>
      </c>
      <c r="H3232">
        <f t="shared" si="100"/>
        <v>1</v>
      </c>
      <c r="I3232">
        <f t="shared" si="101"/>
        <v>1</v>
      </c>
      <c r="K3232">
        <v>104</v>
      </c>
      <c r="L3232" t="s">
        <v>9567</v>
      </c>
      <c r="M3232">
        <f>IF(F3232=1,((E3232-K3232)/K3232)*100,((G3232-K3232)/K3232)*100)</f>
        <v>0</v>
      </c>
      <c r="V3232" t="s">
        <v>6447</v>
      </c>
    </row>
    <row r="3233" spans="1:22" x14ac:dyDescent="0.25">
      <c r="A3233" t="s">
        <v>6448</v>
      </c>
      <c r="B3233">
        <v>2044</v>
      </c>
      <c r="C3233">
        <v>33.988329999999998</v>
      </c>
      <c r="D3233" t="s">
        <v>9563</v>
      </c>
      <c r="E3233">
        <v>86</v>
      </c>
      <c r="F3233">
        <v>1</v>
      </c>
      <c r="G3233">
        <v>92</v>
      </c>
      <c r="H3233">
        <f t="shared" si="100"/>
        <v>1</v>
      </c>
      <c r="I3233">
        <f t="shared" si="101"/>
        <v>1</v>
      </c>
      <c r="K3233">
        <v>86</v>
      </c>
      <c r="L3233" t="s">
        <v>9567</v>
      </c>
      <c r="M3233">
        <f>IF(F3233=1,((E3233-K3233)/K3233)*100,((G3233-K3233)/K3233)*100)</f>
        <v>0</v>
      </c>
      <c r="V3233" t="s">
        <v>6449</v>
      </c>
    </row>
    <row r="3234" spans="1:22" x14ac:dyDescent="0.25">
      <c r="A3234" t="s">
        <v>6450</v>
      </c>
      <c r="B3234">
        <v>2547</v>
      </c>
      <c r="C3234">
        <v>3.6367400000000001</v>
      </c>
      <c r="D3234" t="s">
        <v>9563</v>
      </c>
      <c r="E3234">
        <v>112</v>
      </c>
      <c r="F3234">
        <v>1</v>
      </c>
      <c r="G3234">
        <v>116</v>
      </c>
      <c r="H3234">
        <f t="shared" si="100"/>
        <v>1</v>
      </c>
      <c r="I3234">
        <f t="shared" si="101"/>
        <v>1</v>
      </c>
      <c r="K3234">
        <v>112</v>
      </c>
      <c r="L3234" t="s">
        <v>9567</v>
      </c>
      <c r="M3234">
        <f>IF(F3234=1,((E3234-K3234)/K3234)*100,((G3234-K3234)/K3234)*100)</f>
        <v>0</v>
      </c>
      <c r="V3234" t="s">
        <v>6451</v>
      </c>
    </row>
    <row r="3235" spans="1:22" x14ac:dyDescent="0.25">
      <c r="A3235" t="s">
        <v>6452</v>
      </c>
      <c r="B3235">
        <v>2907</v>
      </c>
      <c r="C3235">
        <v>3.9955949999999998</v>
      </c>
      <c r="D3235" t="s">
        <v>9563</v>
      </c>
      <c r="E3235">
        <v>108</v>
      </c>
      <c r="F3235">
        <v>1</v>
      </c>
      <c r="G3235">
        <v>115</v>
      </c>
      <c r="H3235">
        <f t="shared" si="100"/>
        <v>1</v>
      </c>
      <c r="I3235">
        <f t="shared" si="101"/>
        <v>1</v>
      </c>
      <c r="K3235">
        <v>108</v>
      </c>
      <c r="L3235" t="s">
        <v>9567</v>
      </c>
      <c r="M3235">
        <f>IF(F3235=1,((E3235-K3235)/K3235)*100,((G3235-K3235)/K3235)*100)</f>
        <v>0</v>
      </c>
      <c r="V3235" t="s">
        <v>6453</v>
      </c>
    </row>
    <row r="3236" spans="1:22" x14ac:dyDescent="0.25">
      <c r="A3236" t="s">
        <v>6454</v>
      </c>
      <c r="B3236">
        <v>2228</v>
      </c>
      <c r="C3236">
        <v>8.8293759999999999</v>
      </c>
      <c r="D3236" t="s">
        <v>9563</v>
      </c>
      <c r="E3236">
        <v>86</v>
      </c>
      <c r="F3236">
        <v>1</v>
      </c>
      <c r="G3236">
        <v>90</v>
      </c>
      <c r="H3236">
        <f t="shared" si="100"/>
        <v>1</v>
      </c>
      <c r="I3236">
        <f t="shared" si="101"/>
        <v>1</v>
      </c>
      <c r="K3236">
        <v>86</v>
      </c>
      <c r="L3236" t="s">
        <v>9567</v>
      </c>
      <c r="M3236">
        <f>IF(F3236=1,((E3236-K3236)/K3236)*100,((G3236-K3236)/K3236)*100)</f>
        <v>0</v>
      </c>
      <c r="V3236" t="s">
        <v>6455</v>
      </c>
    </row>
    <row r="3237" spans="1:22" x14ac:dyDescent="0.25">
      <c r="A3237" t="s">
        <v>6456</v>
      </c>
      <c r="B3237">
        <v>3056</v>
      </c>
      <c r="C3237">
        <v>60.779491</v>
      </c>
      <c r="D3237" t="s">
        <v>9564</v>
      </c>
      <c r="E3237">
        <v>96</v>
      </c>
      <c r="F3237">
        <v>1</v>
      </c>
      <c r="G3237">
        <v>99</v>
      </c>
      <c r="H3237">
        <f t="shared" si="100"/>
        <v>1</v>
      </c>
      <c r="I3237">
        <f t="shared" si="101"/>
        <v>0</v>
      </c>
      <c r="K3237">
        <v>90</v>
      </c>
      <c r="L3237" t="s">
        <v>9567</v>
      </c>
      <c r="M3237">
        <f>IF(F3237=1,((E3237-K3237)/K3237)*100,((G3237-K3237)/K3237)*100)</f>
        <v>6.666666666666667</v>
      </c>
      <c r="V3237" t="s">
        <v>6457</v>
      </c>
    </row>
    <row r="3238" spans="1:22" x14ac:dyDescent="0.25">
      <c r="A3238" t="s">
        <v>6458</v>
      </c>
      <c r="B3238">
        <v>2616</v>
      </c>
      <c r="C3238">
        <v>9.7800790000000006</v>
      </c>
      <c r="D3238" t="s">
        <v>9563</v>
      </c>
      <c r="E3238">
        <v>83</v>
      </c>
      <c r="F3238">
        <v>1</v>
      </c>
      <c r="G3238">
        <v>89</v>
      </c>
      <c r="H3238">
        <f t="shared" si="100"/>
        <v>1</v>
      </c>
      <c r="I3238">
        <f t="shared" si="101"/>
        <v>1</v>
      </c>
      <c r="K3238">
        <v>83</v>
      </c>
      <c r="L3238" t="s">
        <v>9567</v>
      </c>
      <c r="M3238">
        <f>IF(F3238=1,((E3238-K3238)/K3238)*100,((G3238-K3238)/K3238)*100)</f>
        <v>0</v>
      </c>
      <c r="V3238" t="s">
        <v>6459</v>
      </c>
    </row>
    <row r="3239" spans="1:22" x14ac:dyDescent="0.25">
      <c r="A3239" t="s">
        <v>6460</v>
      </c>
      <c r="B3239">
        <v>2756</v>
      </c>
      <c r="C3239">
        <v>62.244149</v>
      </c>
      <c r="D3239" t="s">
        <v>9564</v>
      </c>
      <c r="E3239">
        <v>102</v>
      </c>
      <c r="F3239">
        <v>1</v>
      </c>
      <c r="G3239">
        <v>108</v>
      </c>
      <c r="H3239">
        <f t="shared" si="100"/>
        <v>1</v>
      </c>
      <c r="I3239">
        <f t="shared" si="101"/>
        <v>0</v>
      </c>
      <c r="K3239">
        <v>100</v>
      </c>
      <c r="L3239" t="s">
        <v>9567</v>
      </c>
      <c r="M3239">
        <f>IF(F3239=1,((E3239-K3239)/K3239)*100,((G3239-K3239)/K3239)*100)</f>
        <v>2</v>
      </c>
      <c r="V3239" t="s">
        <v>6461</v>
      </c>
    </row>
    <row r="3240" spans="1:22" x14ac:dyDescent="0.25">
      <c r="A3240" t="s">
        <v>6462</v>
      </c>
      <c r="B3240">
        <v>2955</v>
      </c>
      <c r="C3240">
        <v>62.138741000000003</v>
      </c>
      <c r="D3240" t="s">
        <v>9564</v>
      </c>
      <c r="E3240">
        <v>82</v>
      </c>
      <c r="F3240">
        <v>1</v>
      </c>
      <c r="G3240">
        <v>89</v>
      </c>
      <c r="H3240">
        <f t="shared" si="100"/>
        <v>1</v>
      </c>
      <c r="I3240">
        <f t="shared" si="101"/>
        <v>0</v>
      </c>
      <c r="K3240">
        <v>81</v>
      </c>
      <c r="L3240" t="s">
        <v>9567</v>
      </c>
      <c r="M3240">
        <f>IF(F3240=1,((E3240-K3240)/K3240)*100,((G3240-K3240)/K3240)*100)</f>
        <v>1.2345679012345678</v>
      </c>
      <c r="V3240" t="s">
        <v>6463</v>
      </c>
    </row>
    <row r="3241" spans="1:22" x14ac:dyDescent="0.25">
      <c r="A3241" t="s">
        <v>6464</v>
      </c>
      <c r="B3241">
        <v>3109</v>
      </c>
      <c r="C3241">
        <v>40.603658000000003</v>
      </c>
      <c r="D3241" t="s">
        <v>9563</v>
      </c>
      <c r="E3241">
        <v>95</v>
      </c>
      <c r="F3241">
        <v>1</v>
      </c>
      <c r="G3241">
        <v>104</v>
      </c>
      <c r="H3241">
        <f t="shared" si="100"/>
        <v>1</v>
      </c>
      <c r="I3241">
        <f t="shared" si="101"/>
        <v>1</v>
      </c>
      <c r="K3241">
        <v>95</v>
      </c>
      <c r="L3241" t="s">
        <v>9567</v>
      </c>
      <c r="M3241">
        <f>IF(F3241=1,((E3241-K3241)/K3241)*100,((G3241-K3241)/K3241)*100)</f>
        <v>0</v>
      </c>
      <c r="V3241" t="s">
        <v>6465</v>
      </c>
    </row>
    <row r="3242" spans="1:22" x14ac:dyDescent="0.25">
      <c r="A3242" t="s">
        <v>6466</v>
      </c>
      <c r="B3242">
        <v>12618</v>
      </c>
      <c r="C3242">
        <v>68.716166000000001</v>
      </c>
      <c r="D3242" t="s">
        <v>9564</v>
      </c>
      <c r="E3242">
        <v>271</v>
      </c>
      <c r="F3242">
        <v>1</v>
      </c>
      <c r="G3242">
        <v>288</v>
      </c>
      <c r="H3242">
        <f t="shared" si="100"/>
        <v>1</v>
      </c>
      <c r="I3242">
        <f t="shared" si="101"/>
        <v>0</v>
      </c>
      <c r="K3242">
        <v>232</v>
      </c>
      <c r="L3242" t="s">
        <v>9568</v>
      </c>
      <c r="M3242">
        <f>IF(F3242=1,((E3242-K3242)/K3242)*100,((G3242-K3242)/K3242)*100)</f>
        <v>16.810344827586206</v>
      </c>
      <c r="V3242" t="s">
        <v>6467</v>
      </c>
    </row>
    <row r="3243" spans="1:22" x14ac:dyDescent="0.25">
      <c r="A3243" t="s">
        <v>6468</v>
      </c>
      <c r="B3243">
        <v>14145</v>
      </c>
      <c r="C3243">
        <v>69.476661000000007</v>
      </c>
      <c r="D3243" t="s">
        <v>9564</v>
      </c>
      <c r="E3243">
        <v>331</v>
      </c>
      <c r="F3243">
        <v>1</v>
      </c>
      <c r="G3243">
        <v>342</v>
      </c>
      <c r="H3243">
        <f t="shared" si="100"/>
        <v>1</v>
      </c>
      <c r="I3243">
        <f t="shared" si="101"/>
        <v>0</v>
      </c>
      <c r="K3243">
        <v>294</v>
      </c>
      <c r="L3243" t="s">
        <v>9568</v>
      </c>
      <c r="M3243">
        <f>IF(F3243=1,((E3243-K3243)/K3243)*100,((G3243-K3243)/K3243)*100)</f>
        <v>12.585034013605442</v>
      </c>
      <c r="V3243" t="s">
        <v>6469</v>
      </c>
    </row>
    <row r="3244" spans="1:22" x14ac:dyDescent="0.25">
      <c r="A3244" t="s">
        <v>6470</v>
      </c>
      <c r="B3244">
        <v>11133</v>
      </c>
      <c r="C3244">
        <v>67.186982999999998</v>
      </c>
      <c r="D3244" t="s">
        <v>9564</v>
      </c>
      <c r="E3244">
        <v>262</v>
      </c>
      <c r="F3244">
        <v>1</v>
      </c>
      <c r="G3244">
        <v>264</v>
      </c>
      <c r="H3244">
        <f t="shared" si="100"/>
        <v>1</v>
      </c>
      <c r="I3244">
        <f t="shared" si="101"/>
        <v>0</v>
      </c>
      <c r="K3244">
        <v>234</v>
      </c>
      <c r="L3244" t="s">
        <v>9568</v>
      </c>
      <c r="M3244">
        <f>IF(F3244=1,((E3244-K3244)/K3244)*100,((G3244-K3244)/K3244)*100)</f>
        <v>11.965811965811966</v>
      </c>
      <c r="V3244" t="s">
        <v>6471</v>
      </c>
    </row>
    <row r="3245" spans="1:22" x14ac:dyDescent="0.25">
      <c r="A3245" t="s">
        <v>6472</v>
      </c>
      <c r="B3245">
        <v>10988</v>
      </c>
      <c r="C3245">
        <v>66.972581000000005</v>
      </c>
      <c r="D3245" t="s">
        <v>9564</v>
      </c>
      <c r="E3245">
        <v>228</v>
      </c>
      <c r="F3245">
        <v>1</v>
      </c>
      <c r="G3245">
        <v>231</v>
      </c>
      <c r="H3245">
        <f t="shared" si="100"/>
        <v>1</v>
      </c>
      <c r="I3245">
        <f t="shared" si="101"/>
        <v>0</v>
      </c>
      <c r="K3245">
        <v>202</v>
      </c>
      <c r="L3245" t="s">
        <v>9568</v>
      </c>
      <c r="M3245">
        <f>IF(F3245=1,((E3245-K3245)/K3245)*100,((G3245-K3245)/K3245)*100)</f>
        <v>12.871287128712872</v>
      </c>
      <c r="V3245" t="s">
        <v>6473</v>
      </c>
    </row>
    <row r="3246" spans="1:22" x14ac:dyDescent="0.25">
      <c r="A3246" t="s">
        <v>6474</v>
      </c>
      <c r="B3246">
        <v>10857</v>
      </c>
      <c r="C3246">
        <v>67.203359000000006</v>
      </c>
      <c r="D3246" t="s">
        <v>9564</v>
      </c>
      <c r="E3246">
        <v>307</v>
      </c>
      <c r="F3246">
        <v>1</v>
      </c>
      <c r="G3246">
        <v>345</v>
      </c>
      <c r="H3246">
        <f t="shared" si="100"/>
        <v>1</v>
      </c>
      <c r="I3246">
        <f t="shared" si="101"/>
        <v>0</v>
      </c>
      <c r="K3246">
        <v>279</v>
      </c>
      <c r="L3246" t="s">
        <v>9567</v>
      </c>
      <c r="M3246">
        <f>IF(F3246=1,((E3246-K3246)/K3246)*100,((G3246-K3246)/K3246)*100)</f>
        <v>10.035842293906811</v>
      </c>
      <c r="V3246" t="s">
        <v>6475</v>
      </c>
    </row>
    <row r="3247" spans="1:22" x14ac:dyDescent="0.25">
      <c r="A3247" t="s">
        <v>6476</v>
      </c>
      <c r="B3247">
        <v>14537</v>
      </c>
      <c r="C3247">
        <v>70.544764000000001</v>
      </c>
      <c r="D3247" t="s">
        <v>9564</v>
      </c>
      <c r="E3247">
        <v>283</v>
      </c>
      <c r="F3247">
        <v>1</v>
      </c>
      <c r="G3247">
        <v>283</v>
      </c>
      <c r="H3247">
        <f t="shared" si="100"/>
        <v>1</v>
      </c>
      <c r="I3247">
        <f t="shared" si="101"/>
        <v>0</v>
      </c>
      <c r="K3247">
        <v>248</v>
      </c>
      <c r="L3247" t="s">
        <v>9568</v>
      </c>
      <c r="M3247">
        <f>IF(F3247=1,((E3247-K3247)/K3247)*100,((G3247-K3247)/K3247)*100)</f>
        <v>14.112903225806454</v>
      </c>
      <c r="V3247" t="s">
        <v>6477</v>
      </c>
    </row>
    <row r="3248" spans="1:22" x14ac:dyDescent="0.25">
      <c r="A3248" t="s">
        <v>6478</v>
      </c>
      <c r="B3248">
        <v>13219</v>
      </c>
      <c r="C3248">
        <v>67.618379000000004</v>
      </c>
      <c r="D3248" t="s">
        <v>9564</v>
      </c>
      <c r="E3248">
        <v>180</v>
      </c>
      <c r="F3248">
        <v>0</v>
      </c>
      <c r="G3248">
        <v>250</v>
      </c>
      <c r="H3248">
        <f t="shared" si="100"/>
        <v>1</v>
      </c>
      <c r="I3248">
        <f t="shared" si="101"/>
        <v>0</v>
      </c>
      <c r="K3248">
        <v>240</v>
      </c>
      <c r="L3248" t="s">
        <v>9568</v>
      </c>
      <c r="M3248">
        <f>IF(F3248=1,((E3248-K3248)/K3248)*100,((G3248-K3248)/K3248)*100)</f>
        <v>4.1666666666666661</v>
      </c>
      <c r="V3248" t="s">
        <v>6479</v>
      </c>
    </row>
    <row r="3249" spans="1:22" x14ac:dyDescent="0.25">
      <c r="A3249" t="s">
        <v>6480</v>
      </c>
      <c r="B3249">
        <v>13167</v>
      </c>
      <c r="C3249">
        <v>67.762742000000003</v>
      </c>
      <c r="D3249" t="s">
        <v>9564</v>
      </c>
      <c r="E3249">
        <v>198</v>
      </c>
      <c r="F3249">
        <v>0</v>
      </c>
      <c r="G3249">
        <v>273</v>
      </c>
      <c r="H3249">
        <f t="shared" si="100"/>
        <v>1</v>
      </c>
      <c r="I3249">
        <f t="shared" si="101"/>
        <v>0</v>
      </c>
      <c r="K3249">
        <v>253</v>
      </c>
      <c r="L3249" t="s">
        <v>9568</v>
      </c>
      <c r="M3249">
        <f>IF(F3249=1,((E3249-K3249)/K3249)*100,((G3249-K3249)/K3249)*100)</f>
        <v>7.9051383399209492</v>
      </c>
      <c r="V3249" t="s">
        <v>6481</v>
      </c>
    </row>
    <row r="3250" spans="1:22" x14ac:dyDescent="0.25">
      <c r="A3250" t="s">
        <v>6482</v>
      </c>
      <c r="B3250">
        <v>12979</v>
      </c>
      <c r="C3250">
        <v>66.788133000000002</v>
      </c>
      <c r="D3250" t="s">
        <v>9564</v>
      </c>
      <c r="E3250">
        <v>137</v>
      </c>
      <c r="F3250">
        <v>0</v>
      </c>
      <c r="G3250">
        <v>258</v>
      </c>
      <c r="H3250">
        <f t="shared" si="100"/>
        <v>1</v>
      </c>
      <c r="I3250">
        <f t="shared" si="101"/>
        <v>0</v>
      </c>
      <c r="K3250">
        <v>244</v>
      </c>
      <c r="L3250" t="s">
        <v>9568</v>
      </c>
      <c r="M3250">
        <f>IF(F3250=1,((E3250-K3250)/K3250)*100,((G3250-K3250)/K3250)*100)</f>
        <v>5.7377049180327866</v>
      </c>
      <c r="V3250" t="s">
        <v>6483</v>
      </c>
    </row>
    <row r="3251" spans="1:22" x14ac:dyDescent="0.25">
      <c r="A3251" t="s">
        <v>6484</v>
      </c>
      <c r="B3251">
        <v>13250</v>
      </c>
      <c r="C3251">
        <v>67.016739999999999</v>
      </c>
      <c r="D3251" t="s">
        <v>9564</v>
      </c>
      <c r="E3251">
        <v>120</v>
      </c>
      <c r="F3251">
        <v>0</v>
      </c>
      <c r="G3251">
        <v>254</v>
      </c>
      <c r="H3251">
        <f t="shared" si="100"/>
        <v>1</v>
      </c>
      <c r="I3251">
        <f t="shared" si="101"/>
        <v>0</v>
      </c>
      <c r="K3251">
        <v>246</v>
      </c>
      <c r="L3251" t="s">
        <v>9568</v>
      </c>
      <c r="M3251">
        <f>IF(F3251=1,((E3251-K3251)/K3251)*100,((G3251-K3251)/K3251)*100)</f>
        <v>3.2520325203252036</v>
      </c>
      <c r="V3251" t="s">
        <v>6485</v>
      </c>
    </row>
    <row r="3252" spans="1:22" x14ac:dyDescent="0.25">
      <c r="A3252" t="s">
        <v>6486</v>
      </c>
      <c r="B3252">
        <v>10951</v>
      </c>
      <c r="C3252">
        <v>65.569891999999996</v>
      </c>
      <c r="D3252" t="s">
        <v>9564</v>
      </c>
      <c r="E3252">
        <v>101</v>
      </c>
      <c r="F3252">
        <v>0</v>
      </c>
      <c r="G3252">
        <v>189</v>
      </c>
      <c r="H3252">
        <f t="shared" si="100"/>
        <v>1</v>
      </c>
      <c r="I3252">
        <f t="shared" si="101"/>
        <v>0</v>
      </c>
      <c r="K3252">
        <v>177</v>
      </c>
      <c r="L3252" t="s">
        <v>9568</v>
      </c>
      <c r="M3252">
        <f>IF(F3252=1,((E3252-K3252)/K3252)*100,((G3252-K3252)/K3252)*100)</f>
        <v>6.7796610169491522</v>
      </c>
      <c r="V3252" t="s">
        <v>6487</v>
      </c>
    </row>
    <row r="3253" spans="1:22" x14ac:dyDescent="0.25">
      <c r="A3253" t="s">
        <v>6488</v>
      </c>
      <c r="B3253">
        <v>9532</v>
      </c>
      <c r="C3253">
        <v>65.250416000000001</v>
      </c>
      <c r="D3253" t="s">
        <v>9564</v>
      </c>
      <c r="E3253">
        <v>92</v>
      </c>
      <c r="F3253">
        <v>0</v>
      </c>
      <c r="G3253">
        <v>159</v>
      </c>
      <c r="H3253">
        <f t="shared" si="100"/>
        <v>1</v>
      </c>
      <c r="I3253">
        <f t="shared" si="101"/>
        <v>0</v>
      </c>
      <c r="K3253">
        <v>155</v>
      </c>
      <c r="L3253" t="s">
        <v>9568</v>
      </c>
      <c r="M3253">
        <f>IF(F3253=1,((E3253-K3253)/K3253)*100,((G3253-K3253)/K3253)*100)</f>
        <v>2.5806451612903225</v>
      </c>
      <c r="V3253" t="s">
        <v>6489</v>
      </c>
    </row>
    <row r="3254" spans="1:22" x14ac:dyDescent="0.25">
      <c r="A3254" t="s">
        <v>6490</v>
      </c>
      <c r="B3254">
        <v>9868</v>
      </c>
      <c r="C3254">
        <v>66.645553000000007</v>
      </c>
      <c r="D3254" t="s">
        <v>9564</v>
      </c>
      <c r="E3254">
        <v>175</v>
      </c>
      <c r="F3254">
        <v>1</v>
      </c>
      <c r="G3254">
        <v>176</v>
      </c>
      <c r="H3254">
        <f t="shared" si="100"/>
        <v>1</v>
      </c>
      <c r="I3254">
        <f t="shared" si="101"/>
        <v>0</v>
      </c>
      <c r="K3254">
        <v>166</v>
      </c>
      <c r="L3254" t="s">
        <v>9568</v>
      </c>
      <c r="M3254">
        <f>IF(F3254=1,((E3254-K3254)/K3254)*100,((G3254-K3254)/K3254)*100)</f>
        <v>5.4216867469879517</v>
      </c>
      <c r="V3254" t="s">
        <v>6491</v>
      </c>
    </row>
    <row r="3255" spans="1:22" x14ac:dyDescent="0.25">
      <c r="A3255" t="s">
        <v>6492</v>
      </c>
      <c r="B3255">
        <v>11044</v>
      </c>
      <c r="C3255">
        <v>67.180323999999999</v>
      </c>
      <c r="D3255" t="s">
        <v>9564</v>
      </c>
      <c r="E3255">
        <v>187</v>
      </c>
      <c r="F3255">
        <v>1</v>
      </c>
      <c r="G3255">
        <v>188</v>
      </c>
      <c r="H3255">
        <f t="shared" si="100"/>
        <v>1</v>
      </c>
      <c r="I3255">
        <f t="shared" si="101"/>
        <v>0</v>
      </c>
      <c r="K3255">
        <v>178</v>
      </c>
      <c r="L3255" t="s">
        <v>9568</v>
      </c>
      <c r="M3255">
        <f>IF(F3255=1,((E3255-K3255)/K3255)*100,((G3255-K3255)/K3255)*100)</f>
        <v>5.0561797752808983</v>
      </c>
      <c r="V3255" t="s">
        <v>6493</v>
      </c>
    </row>
    <row r="3256" spans="1:22" x14ac:dyDescent="0.25">
      <c r="A3256" t="s">
        <v>6494</v>
      </c>
      <c r="B3256">
        <v>7866</v>
      </c>
      <c r="C3256">
        <v>65.106635999999995</v>
      </c>
      <c r="D3256" t="s">
        <v>9564</v>
      </c>
      <c r="E3256">
        <v>168</v>
      </c>
      <c r="F3256">
        <v>1</v>
      </c>
      <c r="G3256">
        <v>169</v>
      </c>
      <c r="H3256">
        <f t="shared" si="100"/>
        <v>1</v>
      </c>
      <c r="I3256">
        <f t="shared" si="101"/>
        <v>0</v>
      </c>
      <c r="K3256">
        <v>157</v>
      </c>
      <c r="L3256" t="s">
        <v>9568</v>
      </c>
      <c r="M3256">
        <f>IF(F3256=1,((E3256-K3256)/K3256)*100,((G3256-K3256)/K3256)*100)</f>
        <v>7.0063694267515926</v>
      </c>
      <c r="V3256" t="s">
        <v>6495</v>
      </c>
    </row>
    <row r="3257" spans="1:22" x14ac:dyDescent="0.25">
      <c r="A3257" t="s">
        <v>6496</v>
      </c>
      <c r="B3257">
        <v>8773</v>
      </c>
      <c r="C3257">
        <v>65.861441999999997</v>
      </c>
      <c r="D3257" t="s">
        <v>9564</v>
      </c>
      <c r="E3257">
        <v>168</v>
      </c>
      <c r="F3257">
        <v>1</v>
      </c>
      <c r="G3257">
        <v>170</v>
      </c>
      <c r="H3257">
        <f t="shared" si="100"/>
        <v>1</v>
      </c>
      <c r="I3257">
        <f t="shared" si="101"/>
        <v>0</v>
      </c>
      <c r="K3257">
        <v>158</v>
      </c>
      <c r="L3257" t="s">
        <v>9568</v>
      </c>
      <c r="M3257">
        <f>IF(F3257=1,((E3257-K3257)/K3257)*100,((G3257-K3257)/K3257)*100)</f>
        <v>6.3291139240506329</v>
      </c>
      <c r="V3257" t="s">
        <v>6497</v>
      </c>
    </row>
    <row r="3258" spans="1:22" x14ac:dyDescent="0.25">
      <c r="A3258" t="s">
        <v>6498</v>
      </c>
      <c r="B3258">
        <v>9006</v>
      </c>
      <c r="C3258">
        <v>65.356199000000004</v>
      </c>
      <c r="D3258" t="s">
        <v>9564</v>
      </c>
      <c r="E3258">
        <v>170</v>
      </c>
      <c r="F3258">
        <v>1</v>
      </c>
      <c r="G3258">
        <v>173</v>
      </c>
      <c r="H3258">
        <f t="shared" si="100"/>
        <v>1</v>
      </c>
      <c r="I3258">
        <f t="shared" si="101"/>
        <v>0</v>
      </c>
      <c r="K3258">
        <v>154</v>
      </c>
      <c r="L3258" t="s">
        <v>9568</v>
      </c>
      <c r="M3258">
        <f>IF(F3258=1,((E3258-K3258)/K3258)*100,((G3258-K3258)/K3258)*100)</f>
        <v>10.38961038961039</v>
      </c>
      <c r="V3258" t="s">
        <v>6499</v>
      </c>
    </row>
    <row r="3259" spans="1:22" x14ac:dyDescent="0.25">
      <c r="A3259" t="s">
        <v>6500</v>
      </c>
      <c r="B3259">
        <v>9415</v>
      </c>
      <c r="C3259">
        <v>65.149569999999997</v>
      </c>
      <c r="D3259" t="s">
        <v>9564</v>
      </c>
      <c r="E3259">
        <v>116</v>
      </c>
      <c r="F3259">
        <v>0</v>
      </c>
      <c r="G3259">
        <v>161</v>
      </c>
      <c r="H3259">
        <f t="shared" si="100"/>
        <v>1</v>
      </c>
      <c r="I3259">
        <f t="shared" si="101"/>
        <v>0</v>
      </c>
      <c r="K3259">
        <v>150</v>
      </c>
      <c r="L3259" t="s">
        <v>9568</v>
      </c>
      <c r="M3259">
        <f>IF(F3259=1,((E3259-K3259)/K3259)*100,((G3259-K3259)/K3259)*100)</f>
        <v>7.333333333333333</v>
      </c>
      <c r="V3259" t="s">
        <v>6501</v>
      </c>
    </row>
    <row r="3260" spans="1:22" x14ac:dyDescent="0.25">
      <c r="A3260" t="s">
        <v>6502</v>
      </c>
      <c r="B3260">
        <v>10217</v>
      </c>
      <c r="C3260">
        <v>66.488584000000003</v>
      </c>
      <c r="D3260" t="s">
        <v>9564</v>
      </c>
      <c r="E3260">
        <v>173</v>
      </c>
      <c r="F3260">
        <v>1</v>
      </c>
      <c r="G3260">
        <v>178</v>
      </c>
      <c r="H3260">
        <f t="shared" si="100"/>
        <v>1</v>
      </c>
      <c r="I3260">
        <f t="shared" si="101"/>
        <v>0</v>
      </c>
      <c r="K3260">
        <v>170</v>
      </c>
      <c r="L3260" t="s">
        <v>9568</v>
      </c>
      <c r="M3260">
        <f>IF(F3260=1,((E3260-K3260)/K3260)*100,((G3260-K3260)/K3260)*100)</f>
        <v>1.7647058823529411</v>
      </c>
      <c r="V3260" t="s">
        <v>6503</v>
      </c>
    </row>
    <row r="3261" spans="1:22" x14ac:dyDescent="0.25">
      <c r="A3261" t="s">
        <v>6504</v>
      </c>
      <c r="B3261">
        <v>9211</v>
      </c>
      <c r="C3261">
        <v>64.262865000000005</v>
      </c>
      <c r="D3261" t="s">
        <v>9564</v>
      </c>
      <c r="E3261">
        <v>88</v>
      </c>
      <c r="F3261">
        <v>0</v>
      </c>
      <c r="G3261">
        <v>155</v>
      </c>
      <c r="H3261">
        <f t="shared" si="100"/>
        <v>1</v>
      </c>
      <c r="I3261">
        <f t="shared" si="101"/>
        <v>0</v>
      </c>
      <c r="K3261">
        <v>145</v>
      </c>
      <c r="L3261" t="s">
        <v>9568</v>
      </c>
      <c r="M3261">
        <f>IF(F3261=1,((E3261-K3261)/K3261)*100,((G3261-K3261)/K3261)*100)</f>
        <v>6.8965517241379306</v>
      </c>
      <c r="V3261" t="s">
        <v>6505</v>
      </c>
    </row>
    <row r="3262" spans="1:22" x14ac:dyDescent="0.25">
      <c r="A3262" t="s">
        <v>6506</v>
      </c>
      <c r="B3262">
        <v>7658</v>
      </c>
      <c r="C3262">
        <v>64.914860000000004</v>
      </c>
      <c r="D3262" t="s">
        <v>9564</v>
      </c>
      <c r="E3262">
        <v>143</v>
      </c>
      <c r="F3262">
        <v>1</v>
      </c>
      <c r="G3262">
        <v>145</v>
      </c>
      <c r="H3262">
        <f t="shared" si="100"/>
        <v>1</v>
      </c>
      <c r="I3262">
        <f t="shared" si="101"/>
        <v>0</v>
      </c>
      <c r="K3262">
        <v>129</v>
      </c>
      <c r="L3262" t="s">
        <v>9568</v>
      </c>
      <c r="M3262">
        <f>IF(F3262=1,((E3262-K3262)/K3262)*100,((G3262-K3262)/K3262)*100)</f>
        <v>10.852713178294573</v>
      </c>
      <c r="V3262" t="s">
        <v>6507</v>
      </c>
    </row>
    <row r="3263" spans="1:22" x14ac:dyDescent="0.25">
      <c r="A3263" t="s">
        <v>6508</v>
      </c>
      <c r="B3263">
        <v>8186</v>
      </c>
      <c r="C3263">
        <v>65.413887000000003</v>
      </c>
      <c r="D3263" t="s">
        <v>9564</v>
      </c>
      <c r="E3263">
        <v>130</v>
      </c>
      <c r="F3263">
        <v>1</v>
      </c>
      <c r="G3263">
        <v>131</v>
      </c>
      <c r="H3263">
        <f t="shared" si="100"/>
        <v>1</v>
      </c>
      <c r="I3263">
        <f t="shared" si="101"/>
        <v>0</v>
      </c>
      <c r="K3263">
        <v>116</v>
      </c>
      <c r="L3263" t="s">
        <v>9568</v>
      </c>
      <c r="M3263">
        <f>IF(F3263=1,((E3263-K3263)/K3263)*100,((G3263-K3263)/K3263)*100)</f>
        <v>12.068965517241379</v>
      </c>
      <c r="V3263" t="s">
        <v>6509</v>
      </c>
    </row>
    <row r="3264" spans="1:22" x14ac:dyDescent="0.25">
      <c r="A3264" t="s">
        <v>6510</v>
      </c>
      <c r="B3264">
        <v>8374</v>
      </c>
      <c r="C3264">
        <v>65.690798000000001</v>
      </c>
      <c r="D3264" t="s">
        <v>9564</v>
      </c>
      <c r="E3264">
        <v>140</v>
      </c>
      <c r="F3264">
        <v>1</v>
      </c>
      <c r="G3264">
        <v>146</v>
      </c>
      <c r="H3264">
        <f t="shared" si="100"/>
        <v>1</v>
      </c>
      <c r="I3264">
        <f t="shared" si="101"/>
        <v>0</v>
      </c>
      <c r="K3264">
        <v>132</v>
      </c>
      <c r="L3264" t="s">
        <v>9568</v>
      </c>
      <c r="M3264">
        <f>IF(F3264=1,((E3264-K3264)/K3264)*100,((G3264-K3264)/K3264)*100)</f>
        <v>6.0606060606060606</v>
      </c>
      <c r="V3264" t="s">
        <v>6511</v>
      </c>
    </row>
    <row r="3265" spans="1:22" x14ac:dyDescent="0.25">
      <c r="A3265" t="s">
        <v>6512</v>
      </c>
      <c r="B3265">
        <v>7139</v>
      </c>
      <c r="C3265">
        <v>63.229680999999999</v>
      </c>
      <c r="D3265" t="s">
        <v>9564</v>
      </c>
      <c r="E3265">
        <v>122</v>
      </c>
      <c r="F3265">
        <v>1</v>
      </c>
      <c r="G3265">
        <v>126</v>
      </c>
      <c r="H3265">
        <f t="shared" si="100"/>
        <v>1</v>
      </c>
      <c r="I3265">
        <f t="shared" si="101"/>
        <v>0</v>
      </c>
      <c r="K3265">
        <v>116</v>
      </c>
      <c r="L3265" t="s">
        <v>9568</v>
      </c>
      <c r="M3265">
        <f>IF(F3265=1,((E3265-K3265)/K3265)*100,((G3265-K3265)/K3265)*100)</f>
        <v>5.1724137931034484</v>
      </c>
      <c r="V3265" t="s">
        <v>6513</v>
      </c>
    </row>
    <row r="3266" spans="1:22" x14ac:dyDescent="0.25">
      <c r="A3266" t="s">
        <v>6514</v>
      </c>
      <c r="B3266">
        <v>7974</v>
      </c>
      <c r="C3266">
        <v>63.829887999999997</v>
      </c>
      <c r="D3266" t="s">
        <v>9564</v>
      </c>
      <c r="E3266">
        <v>107</v>
      </c>
      <c r="F3266">
        <v>0</v>
      </c>
      <c r="G3266">
        <v>143</v>
      </c>
      <c r="H3266">
        <f t="shared" si="100"/>
        <v>1</v>
      </c>
      <c r="I3266">
        <f t="shared" si="101"/>
        <v>0</v>
      </c>
      <c r="K3266">
        <v>132</v>
      </c>
      <c r="L3266" t="s">
        <v>9568</v>
      </c>
      <c r="M3266">
        <f>IF(F3266=1,((E3266-K3266)/K3266)*100,((G3266-K3266)/K3266)*100)</f>
        <v>8.3333333333333321</v>
      </c>
      <c r="V3266" t="s">
        <v>6515</v>
      </c>
    </row>
    <row r="3267" spans="1:22" x14ac:dyDescent="0.25">
      <c r="A3267" t="s">
        <v>6516</v>
      </c>
      <c r="B3267">
        <v>9438</v>
      </c>
      <c r="C3267">
        <v>65.372055000000003</v>
      </c>
      <c r="D3267" t="s">
        <v>9564</v>
      </c>
      <c r="E3267">
        <v>108</v>
      </c>
      <c r="F3267">
        <v>0</v>
      </c>
      <c r="G3267">
        <v>176</v>
      </c>
      <c r="H3267">
        <f t="shared" ref="H3267:H3330" si="102">IF(OR(F3267=1,G3267&gt;=0),1,0)</f>
        <v>1</v>
      </c>
      <c r="I3267">
        <f t="shared" ref="I3267:I3330" si="103">IF(OR(D3267="OPTIMUM_FOUND",D3267="UNSATISFIABLE"),1,0)</f>
        <v>0</v>
      </c>
      <c r="K3267">
        <v>171</v>
      </c>
      <c r="L3267" t="s">
        <v>9568</v>
      </c>
      <c r="M3267">
        <f>IF(F3267=1,((E3267-K3267)/K3267)*100,((G3267-K3267)/K3267)*100)</f>
        <v>2.9239766081871341</v>
      </c>
      <c r="V3267" t="s">
        <v>6517</v>
      </c>
    </row>
    <row r="3268" spans="1:22" x14ac:dyDescent="0.25">
      <c r="A3268" t="s">
        <v>6518</v>
      </c>
      <c r="B3268">
        <v>7196</v>
      </c>
      <c r="C3268">
        <v>64.148221000000007</v>
      </c>
      <c r="D3268" t="s">
        <v>9564</v>
      </c>
      <c r="E3268">
        <v>143</v>
      </c>
      <c r="F3268">
        <v>1</v>
      </c>
      <c r="G3268">
        <v>151</v>
      </c>
      <c r="H3268">
        <f t="shared" si="102"/>
        <v>1</v>
      </c>
      <c r="I3268">
        <f t="shared" si="103"/>
        <v>0</v>
      </c>
      <c r="K3268">
        <v>135</v>
      </c>
      <c r="L3268" t="s">
        <v>9568</v>
      </c>
      <c r="M3268">
        <f>IF(F3268=1,((E3268-K3268)/K3268)*100,((G3268-K3268)/K3268)*100)</f>
        <v>5.9259259259259265</v>
      </c>
      <c r="V3268" t="s">
        <v>6519</v>
      </c>
    </row>
    <row r="3269" spans="1:22" x14ac:dyDescent="0.25">
      <c r="A3269" t="s">
        <v>6520</v>
      </c>
      <c r="B3269">
        <v>10524</v>
      </c>
      <c r="C3269">
        <v>67.721390999999997</v>
      </c>
      <c r="D3269" t="s">
        <v>9564</v>
      </c>
      <c r="E3269">
        <v>158</v>
      </c>
      <c r="F3269">
        <v>1</v>
      </c>
      <c r="G3269">
        <v>161</v>
      </c>
      <c r="H3269">
        <f t="shared" si="102"/>
        <v>1</v>
      </c>
      <c r="I3269">
        <f t="shared" si="103"/>
        <v>0</v>
      </c>
      <c r="K3269">
        <v>138</v>
      </c>
      <c r="L3269" t="s">
        <v>9568</v>
      </c>
      <c r="M3269">
        <f>IF(F3269=1,((E3269-K3269)/K3269)*100,((G3269-K3269)/K3269)*100)</f>
        <v>14.492753623188406</v>
      </c>
      <c r="V3269" t="s">
        <v>6521</v>
      </c>
    </row>
    <row r="3270" spans="1:22" x14ac:dyDescent="0.25">
      <c r="A3270" t="s">
        <v>6522</v>
      </c>
      <c r="B3270">
        <v>9595</v>
      </c>
      <c r="C3270">
        <v>66.148853000000003</v>
      </c>
      <c r="D3270" t="s">
        <v>9564</v>
      </c>
      <c r="E3270">
        <v>146</v>
      </c>
      <c r="F3270">
        <v>1</v>
      </c>
      <c r="G3270">
        <v>151</v>
      </c>
      <c r="H3270">
        <f t="shared" si="102"/>
        <v>1</v>
      </c>
      <c r="I3270">
        <f t="shared" si="103"/>
        <v>0</v>
      </c>
      <c r="K3270">
        <v>137</v>
      </c>
      <c r="L3270" t="s">
        <v>9568</v>
      </c>
      <c r="M3270">
        <f>IF(F3270=1,((E3270-K3270)/K3270)*100,((G3270-K3270)/K3270)*100)</f>
        <v>6.5693430656934311</v>
      </c>
      <c r="V3270" t="s">
        <v>6523</v>
      </c>
    </row>
    <row r="3271" spans="1:22" x14ac:dyDescent="0.25">
      <c r="A3271" t="s">
        <v>6524</v>
      </c>
      <c r="B3271">
        <v>7866</v>
      </c>
      <c r="C3271">
        <v>64.807215999999997</v>
      </c>
      <c r="D3271" t="s">
        <v>9564</v>
      </c>
      <c r="E3271">
        <v>145</v>
      </c>
      <c r="F3271">
        <v>1</v>
      </c>
      <c r="G3271">
        <v>147</v>
      </c>
      <c r="H3271">
        <f t="shared" si="102"/>
        <v>1</v>
      </c>
      <c r="I3271">
        <f t="shared" si="103"/>
        <v>0</v>
      </c>
      <c r="K3271">
        <v>135</v>
      </c>
      <c r="L3271" t="s">
        <v>9568</v>
      </c>
      <c r="M3271">
        <f>IF(F3271=1,((E3271-K3271)/K3271)*100,((G3271-K3271)/K3271)*100)</f>
        <v>7.4074074074074066</v>
      </c>
      <c r="V3271" t="s">
        <v>6525</v>
      </c>
    </row>
    <row r="3272" spans="1:22" x14ac:dyDescent="0.25">
      <c r="A3272" t="s">
        <v>6526</v>
      </c>
      <c r="B3272">
        <v>5805</v>
      </c>
      <c r="C3272">
        <v>62.375821000000002</v>
      </c>
      <c r="D3272" t="s">
        <v>9564</v>
      </c>
      <c r="E3272">
        <v>92</v>
      </c>
      <c r="F3272">
        <v>1</v>
      </c>
      <c r="G3272">
        <v>96</v>
      </c>
      <c r="H3272">
        <f t="shared" si="102"/>
        <v>1</v>
      </c>
      <c r="I3272">
        <f t="shared" si="103"/>
        <v>0</v>
      </c>
      <c r="K3272">
        <v>85</v>
      </c>
      <c r="L3272" t="s">
        <v>9568</v>
      </c>
      <c r="M3272">
        <f>IF(F3272=1,((E3272-K3272)/K3272)*100,((G3272-K3272)/K3272)*100)</f>
        <v>8.235294117647058</v>
      </c>
      <c r="V3272" t="s">
        <v>6527</v>
      </c>
    </row>
    <row r="3273" spans="1:22" x14ac:dyDescent="0.25">
      <c r="A3273" t="s">
        <v>6528</v>
      </c>
      <c r="B3273">
        <v>6056</v>
      </c>
      <c r="C3273">
        <v>63.358288999999999</v>
      </c>
      <c r="D3273" t="s">
        <v>9564</v>
      </c>
      <c r="E3273">
        <v>115</v>
      </c>
      <c r="F3273">
        <v>1</v>
      </c>
      <c r="G3273">
        <v>115</v>
      </c>
      <c r="H3273">
        <f t="shared" si="102"/>
        <v>1</v>
      </c>
      <c r="I3273">
        <f t="shared" si="103"/>
        <v>0</v>
      </c>
      <c r="K3273">
        <v>105</v>
      </c>
      <c r="L3273" t="s">
        <v>9568</v>
      </c>
      <c r="M3273">
        <f>IF(F3273=1,((E3273-K3273)/K3273)*100,((G3273-K3273)/K3273)*100)</f>
        <v>9.5238095238095237</v>
      </c>
      <c r="V3273" t="s">
        <v>6529</v>
      </c>
    </row>
    <row r="3274" spans="1:22" x14ac:dyDescent="0.25">
      <c r="A3274" t="s">
        <v>6530</v>
      </c>
      <c r="B3274">
        <v>7140</v>
      </c>
      <c r="C3274">
        <v>64.332716000000005</v>
      </c>
      <c r="D3274" t="s">
        <v>9564</v>
      </c>
      <c r="E3274">
        <v>125</v>
      </c>
      <c r="F3274">
        <v>1</v>
      </c>
      <c r="G3274">
        <v>126</v>
      </c>
      <c r="H3274">
        <f t="shared" si="102"/>
        <v>1</v>
      </c>
      <c r="I3274">
        <f t="shared" si="103"/>
        <v>0</v>
      </c>
      <c r="K3274">
        <v>113</v>
      </c>
      <c r="L3274" t="s">
        <v>9568</v>
      </c>
      <c r="M3274">
        <f>IF(F3274=1,((E3274-K3274)/K3274)*100,((G3274-K3274)/K3274)*100)</f>
        <v>10.619469026548673</v>
      </c>
      <c r="V3274" t="s">
        <v>6531</v>
      </c>
    </row>
    <row r="3275" spans="1:22" x14ac:dyDescent="0.25">
      <c r="A3275" t="s">
        <v>6532</v>
      </c>
      <c r="B3275">
        <v>8508</v>
      </c>
      <c r="C3275">
        <v>65.110808000000006</v>
      </c>
      <c r="D3275" t="s">
        <v>9564</v>
      </c>
      <c r="E3275">
        <v>127</v>
      </c>
      <c r="F3275">
        <v>1</v>
      </c>
      <c r="G3275">
        <v>127</v>
      </c>
      <c r="H3275">
        <f t="shared" si="102"/>
        <v>1</v>
      </c>
      <c r="I3275">
        <f t="shared" si="103"/>
        <v>0</v>
      </c>
      <c r="K3275">
        <v>112</v>
      </c>
      <c r="L3275" t="s">
        <v>9568</v>
      </c>
      <c r="M3275">
        <f>IF(F3275=1,((E3275-K3275)/K3275)*100,((G3275-K3275)/K3275)*100)</f>
        <v>13.392857142857142</v>
      </c>
      <c r="V3275" t="s">
        <v>6533</v>
      </c>
    </row>
    <row r="3276" spans="1:22" x14ac:dyDescent="0.25">
      <c r="A3276" t="s">
        <v>6534</v>
      </c>
      <c r="B3276">
        <v>6120</v>
      </c>
      <c r="C3276">
        <v>63.480054000000003</v>
      </c>
      <c r="D3276" t="s">
        <v>9564</v>
      </c>
      <c r="E3276">
        <v>108</v>
      </c>
      <c r="F3276">
        <v>1</v>
      </c>
      <c r="G3276">
        <v>113</v>
      </c>
      <c r="H3276">
        <f t="shared" si="102"/>
        <v>1</v>
      </c>
      <c r="I3276">
        <f t="shared" si="103"/>
        <v>0</v>
      </c>
      <c r="K3276">
        <v>102</v>
      </c>
      <c r="L3276" t="s">
        <v>9568</v>
      </c>
      <c r="M3276">
        <f>IF(F3276=1,((E3276-K3276)/K3276)*100,((G3276-K3276)/K3276)*100)</f>
        <v>5.8823529411764701</v>
      </c>
      <c r="V3276" t="s">
        <v>6535</v>
      </c>
    </row>
    <row r="3277" spans="1:22" x14ac:dyDescent="0.25">
      <c r="A3277" t="s">
        <v>6536</v>
      </c>
      <c r="B3277">
        <v>7578</v>
      </c>
      <c r="C3277">
        <v>64.741608999999997</v>
      </c>
      <c r="D3277" t="s">
        <v>9564</v>
      </c>
      <c r="E3277">
        <v>128</v>
      </c>
      <c r="F3277">
        <v>1</v>
      </c>
      <c r="G3277">
        <v>131</v>
      </c>
      <c r="H3277">
        <f t="shared" si="102"/>
        <v>1</v>
      </c>
      <c r="I3277">
        <f t="shared" si="103"/>
        <v>0</v>
      </c>
      <c r="K3277">
        <v>118</v>
      </c>
      <c r="L3277" t="s">
        <v>9568</v>
      </c>
      <c r="M3277">
        <f>IF(F3277=1,((E3277-K3277)/K3277)*100,((G3277-K3277)/K3277)*100)</f>
        <v>8.4745762711864394</v>
      </c>
      <c r="V3277" t="s">
        <v>6537</v>
      </c>
    </row>
    <row r="3278" spans="1:22" x14ac:dyDescent="0.25">
      <c r="A3278" t="s">
        <v>6538</v>
      </c>
      <c r="B3278">
        <v>7163</v>
      </c>
      <c r="C3278">
        <v>64.656643000000003</v>
      </c>
      <c r="D3278" t="s">
        <v>9564</v>
      </c>
      <c r="E3278">
        <v>107</v>
      </c>
      <c r="F3278">
        <v>1</v>
      </c>
      <c r="G3278">
        <v>118</v>
      </c>
      <c r="H3278">
        <f t="shared" si="102"/>
        <v>1</v>
      </c>
      <c r="I3278">
        <f t="shared" si="103"/>
        <v>0</v>
      </c>
      <c r="K3278">
        <v>103</v>
      </c>
      <c r="L3278" t="s">
        <v>9567</v>
      </c>
      <c r="M3278">
        <f>IF(F3278=1,((E3278-K3278)/K3278)*100,((G3278-K3278)/K3278)*100)</f>
        <v>3.8834951456310676</v>
      </c>
      <c r="V3278" t="s">
        <v>6539</v>
      </c>
    </row>
    <row r="3279" spans="1:22" x14ac:dyDescent="0.25">
      <c r="A3279" t="s">
        <v>6540</v>
      </c>
      <c r="B3279">
        <v>6549</v>
      </c>
      <c r="C3279">
        <v>64.105913999999999</v>
      </c>
      <c r="D3279" t="s">
        <v>9564</v>
      </c>
      <c r="E3279">
        <v>119</v>
      </c>
      <c r="F3279">
        <v>1</v>
      </c>
      <c r="G3279">
        <v>126</v>
      </c>
      <c r="H3279">
        <f t="shared" si="102"/>
        <v>1</v>
      </c>
      <c r="I3279">
        <f t="shared" si="103"/>
        <v>0</v>
      </c>
      <c r="K3279">
        <v>109</v>
      </c>
      <c r="L3279" t="s">
        <v>9568</v>
      </c>
      <c r="M3279">
        <f>IF(F3279=1,((E3279-K3279)/K3279)*100,((G3279-K3279)/K3279)*100)</f>
        <v>9.1743119266055047</v>
      </c>
      <c r="V3279" t="s">
        <v>6541</v>
      </c>
    </row>
    <row r="3280" spans="1:22" x14ac:dyDescent="0.25">
      <c r="A3280" t="s">
        <v>6542</v>
      </c>
      <c r="B3280">
        <v>7565</v>
      </c>
      <c r="C3280">
        <v>64.638260000000002</v>
      </c>
      <c r="D3280" t="s">
        <v>9564</v>
      </c>
      <c r="E3280">
        <v>113</v>
      </c>
      <c r="F3280">
        <v>1</v>
      </c>
      <c r="G3280">
        <v>118</v>
      </c>
      <c r="H3280">
        <f t="shared" si="102"/>
        <v>1</v>
      </c>
      <c r="I3280">
        <f t="shared" si="103"/>
        <v>0</v>
      </c>
      <c r="K3280">
        <v>103</v>
      </c>
      <c r="L3280" t="s">
        <v>9568</v>
      </c>
      <c r="M3280">
        <f>IF(F3280=1,((E3280-K3280)/K3280)*100,((G3280-K3280)/K3280)*100)</f>
        <v>9.7087378640776691</v>
      </c>
      <c r="V3280" t="s">
        <v>6543</v>
      </c>
    </row>
    <row r="3281" spans="1:22" x14ac:dyDescent="0.25">
      <c r="A3281" t="s">
        <v>6544</v>
      </c>
      <c r="B3281">
        <v>6461</v>
      </c>
      <c r="C3281">
        <v>64.267760999999993</v>
      </c>
      <c r="D3281" t="s">
        <v>9564</v>
      </c>
      <c r="E3281">
        <v>111</v>
      </c>
      <c r="F3281">
        <v>1</v>
      </c>
      <c r="G3281">
        <v>115</v>
      </c>
      <c r="H3281">
        <f t="shared" si="102"/>
        <v>1</v>
      </c>
      <c r="I3281">
        <f t="shared" si="103"/>
        <v>0</v>
      </c>
      <c r="K3281">
        <v>106</v>
      </c>
      <c r="L3281" t="s">
        <v>9568</v>
      </c>
      <c r="M3281">
        <f>IF(F3281=1,((E3281-K3281)/K3281)*100,((G3281-K3281)/K3281)*100)</f>
        <v>4.716981132075472</v>
      </c>
      <c r="V3281" t="s">
        <v>6545</v>
      </c>
    </row>
    <row r="3282" spans="1:22" x14ac:dyDescent="0.25">
      <c r="A3282" t="s">
        <v>6546</v>
      </c>
      <c r="B3282">
        <v>4214</v>
      </c>
      <c r="C3282">
        <v>10.438681000000001</v>
      </c>
      <c r="D3282" t="s">
        <v>9563</v>
      </c>
      <c r="E3282">
        <v>87</v>
      </c>
      <c r="F3282">
        <v>1</v>
      </c>
      <c r="G3282">
        <v>88</v>
      </c>
      <c r="H3282">
        <f t="shared" si="102"/>
        <v>1</v>
      </c>
      <c r="I3282">
        <f t="shared" si="103"/>
        <v>1</v>
      </c>
      <c r="K3282">
        <v>87</v>
      </c>
      <c r="L3282" t="s">
        <v>9567</v>
      </c>
      <c r="M3282">
        <f>IF(F3282=1,((E3282-K3282)/K3282)*100,((G3282-K3282)/K3282)*100)</f>
        <v>0</v>
      </c>
      <c r="V3282" t="s">
        <v>6547</v>
      </c>
    </row>
    <row r="3283" spans="1:22" x14ac:dyDescent="0.25">
      <c r="A3283" t="s">
        <v>6548</v>
      </c>
      <c r="B3283">
        <v>5277</v>
      </c>
      <c r="C3283">
        <v>63.252360000000003</v>
      </c>
      <c r="D3283" t="s">
        <v>9564</v>
      </c>
      <c r="E3283">
        <v>90</v>
      </c>
      <c r="F3283">
        <v>1</v>
      </c>
      <c r="G3283">
        <v>94</v>
      </c>
      <c r="H3283">
        <f t="shared" si="102"/>
        <v>1</v>
      </c>
      <c r="I3283">
        <f t="shared" si="103"/>
        <v>0</v>
      </c>
      <c r="K3283">
        <v>86</v>
      </c>
      <c r="L3283" t="s">
        <v>9567</v>
      </c>
      <c r="M3283">
        <f>IF(F3283=1,((E3283-K3283)/K3283)*100,((G3283-K3283)/K3283)*100)</f>
        <v>4.6511627906976747</v>
      </c>
      <c r="V3283" t="s">
        <v>6549</v>
      </c>
    </row>
    <row r="3284" spans="1:22" x14ac:dyDescent="0.25">
      <c r="A3284" t="s">
        <v>6550</v>
      </c>
      <c r="B3284">
        <v>6517</v>
      </c>
      <c r="C3284">
        <v>64.340992999999997</v>
      </c>
      <c r="D3284" t="s">
        <v>9564</v>
      </c>
      <c r="E3284">
        <v>130</v>
      </c>
      <c r="F3284">
        <v>1</v>
      </c>
      <c r="G3284">
        <v>140</v>
      </c>
      <c r="H3284">
        <f t="shared" si="102"/>
        <v>1</v>
      </c>
      <c r="I3284">
        <f t="shared" si="103"/>
        <v>0</v>
      </c>
      <c r="K3284">
        <v>121</v>
      </c>
      <c r="L3284" t="s">
        <v>9568</v>
      </c>
      <c r="M3284">
        <f>IF(F3284=1,((E3284-K3284)/K3284)*100,((G3284-K3284)/K3284)*100)</f>
        <v>7.4380165289256199</v>
      </c>
      <c r="V3284" t="s">
        <v>6551</v>
      </c>
    </row>
    <row r="3285" spans="1:22" x14ac:dyDescent="0.25">
      <c r="A3285" t="s">
        <v>6552</v>
      </c>
      <c r="B3285">
        <v>6972</v>
      </c>
      <c r="C3285">
        <v>64.591175000000007</v>
      </c>
      <c r="D3285" t="s">
        <v>9564</v>
      </c>
      <c r="E3285">
        <v>89</v>
      </c>
      <c r="F3285">
        <v>1</v>
      </c>
      <c r="G3285">
        <v>98</v>
      </c>
      <c r="H3285">
        <f t="shared" si="102"/>
        <v>1</v>
      </c>
      <c r="I3285">
        <f t="shared" si="103"/>
        <v>0</v>
      </c>
      <c r="K3285">
        <v>85</v>
      </c>
      <c r="L3285" t="s">
        <v>9568</v>
      </c>
      <c r="M3285">
        <f>IF(F3285=1,((E3285-K3285)/K3285)*100,((G3285-K3285)/K3285)*100)</f>
        <v>4.7058823529411766</v>
      </c>
      <c r="V3285" t="s">
        <v>6553</v>
      </c>
    </row>
    <row r="3286" spans="1:22" x14ac:dyDescent="0.25">
      <c r="A3286" t="s">
        <v>6554</v>
      </c>
      <c r="B3286">
        <v>6400</v>
      </c>
      <c r="C3286">
        <v>63.859254</v>
      </c>
      <c r="D3286" t="s">
        <v>9564</v>
      </c>
      <c r="E3286">
        <v>110</v>
      </c>
      <c r="F3286">
        <v>1</v>
      </c>
      <c r="G3286">
        <v>124</v>
      </c>
      <c r="H3286">
        <f t="shared" si="102"/>
        <v>1</v>
      </c>
      <c r="I3286">
        <f t="shared" si="103"/>
        <v>0</v>
      </c>
      <c r="K3286">
        <v>107</v>
      </c>
      <c r="L3286" t="s">
        <v>9567</v>
      </c>
      <c r="M3286">
        <f>IF(F3286=1,((E3286-K3286)/K3286)*100,((G3286-K3286)/K3286)*100)</f>
        <v>2.8037383177570092</v>
      </c>
      <c r="V3286" t="s">
        <v>6555</v>
      </c>
    </row>
    <row r="3287" spans="1:22" x14ac:dyDescent="0.25">
      <c r="A3287" t="s">
        <v>6556</v>
      </c>
      <c r="B3287">
        <v>5528</v>
      </c>
      <c r="C3287">
        <v>63.389180000000003</v>
      </c>
      <c r="D3287" t="s">
        <v>9564</v>
      </c>
      <c r="E3287">
        <v>105</v>
      </c>
      <c r="F3287">
        <v>1</v>
      </c>
      <c r="G3287">
        <v>113</v>
      </c>
      <c r="H3287">
        <f t="shared" si="102"/>
        <v>1</v>
      </c>
      <c r="I3287">
        <f t="shared" si="103"/>
        <v>0</v>
      </c>
      <c r="K3287">
        <v>102</v>
      </c>
      <c r="L3287" t="s">
        <v>9568</v>
      </c>
      <c r="M3287">
        <f>IF(F3287=1,((E3287-K3287)/K3287)*100,((G3287-K3287)/K3287)*100)</f>
        <v>2.9411764705882351</v>
      </c>
      <c r="V3287" t="s">
        <v>6557</v>
      </c>
    </row>
    <row r="3288" spans="1:22" x14ac:dyDescent="0.25">
      <c r="A3288" t="s">
        <v>6558</v>
      </c>
      <c r="B3288">
        <v>5272</v>
      </c>
      <c r="C3288">
        <v>61.956383000000002</v>
      </c>
      <c r="D3288" t="s">
        <v>9564</v>
      </c>
      <c r="E3288">
        <v>94</v>
      </c>
      <c r="F3288">
        <v>1</v>
      </c>
      <c r="G3288">
        <v>99</v>
      </c>
      <c r="H3288">
        <f t="shared" si="102"/>
        <v>1</v>
      </c>
      <c r="I3288">
        <f t="shared" si="103"/>
        <v>0</v>
      </c>
      <c r="K3288">
        <v>88</v>
      </c>
      <c r="L3288" t="s">
        <v>9567</v>
      </c>
      <c r="M3288">
        <f>IF(F3288=1,((E3288-K3288)/K3288)*100,((G3288-K3288)/K3288)*100)</f>
        <v>6.8181818181818175</v>
      </c>
      <c r="V3288" t="s">
        <v>6559</v>
      </c>
    </row>
    <row r="3289" spans="1:22" x14ac:dyDescent="0.25">
      <c r="A3289" t="s">
        <v>6560</v>
      </c>
      <c r="B3289">
        <v>4651</v>
      </c>
      <c r="C3289">
        <v>8.2193699999999996</v>
      </c>
      <c r="D3289" t="s">
        <v>9563</v>
      </c>
      <c r="E3289">
        <v>99</v>
      </c>
      <c r="F3289">
        <v>1</v>
      </c>
      <c r="G3289">
        <v>102</v>
      </c>
      <c r="H3289">
        <f t="shared" si="102"/>
        <v>1</v>
      </c>
      <c r="I3289">
        <f t="shared" si="103"/>
        <v>1</v>
      </c>
      <c r="K3289">
        <v>99</v>
      </c>
      <c r="L3289" t="s">
        <v>9567</v>
      </c>
      <c r="M3289">
        <f>IF(F3289=1,((E3289-K3289)/K3289)*100,((G3289-K3289)/K3289)*100)</f>
        <v>0</v>
      </c>
      <c r="V3289" t="s">
        <v>6561</v>
      </c>
    </row>
    <row r="3290" spans="1:22" x14ac:dyDescent="0.25">
      <c r="A3290" t="s">
        <v>6562</v>
      </c>
      <c r="B3290">
        <v>5518</v>
      </c>
      <c r="C3290">
        <v>63.851919000000002</v>
      </c>
      <c r="D3290" t="s">
        <v>9564</v>
      </c>
      <c r="E3290">
        <v>108</v>
      </c>
      <c r="F3290">
        <v>1</v>
      </c>
      <c r="G3290">
        <v>113</v>
      </c>
      <c r="H3290">
        <f t="shared" si="102"/>
        <v>1</v>
      </c>
      <c r="I3290">
        <f t="shared" si="103"/>
        <v>0</v>
      </c>
      <c r="K3290">
        <v>106</v>
      </c>
      <c r="L3290" t="s">
        <v>9567</v>
      </c>
      <c r="M3290">
        <f>IF(F3290=1,((E3290-K3290)/K3290)*100,((G3290-K3290)/K3290)*100)</f>
        <v>1.8867924528301887</v>
      </c>
      <c r="V3290" t="s">
        <v>6563</v>
      </c>
    </row>
    <row r="3291" spans="1:22" x14ac:dyDescent="0.25">
      <c r="A3291" t="s">
        <v>6564</v>
      </c>
      <c r="B3291">
        <v>6886</v>
      </c>
      <c r="C3291">
        <v>64.157712000000004</v>
      </c>
      <c r="D3291" t="s">
        <v>9564</v>
      </c>
      <c r="E3291">
        <v>108</v>
      </c>
      <c r="F3291">
        <v>1</v>
      </c>
      <c r="G3291">
        <v>117</v>
      </c>
      <c r="H3291">
        <f t="shared" si="102"/>
        <v>1</v>
      </c>
      <c r="I3291">
        <f t="shared" si="103"/>
        <v>0</v>
      </c>
      <c r="K3291">
        <v>101</v>
      </c>
      <c r="L3291" t="s">
        <v>9568</v>
      </c>
      <c r="M3291">
        <f>IF(F3291=1,((E3291-K3291)/K3291)*100,((G3291-K3291)/K3291)*100)</f>
        <v>6.9306930693069315</v>
      </c>
      <c r="V3291" t="s">
        <v>6565</v>
      </c>
    </row>
    <row r="3292" spans="1:22" x14ac:dyDescent="0.25">
      <c r="A3292" t="s">
        <v>6566</v>
      </c>
      <c r="B3292">
        <v>23242</v>
      </c>
      <c r="C3292">
        <v>73.418926999999996</v>
      </c>
      <c r="D3292" t="s">
        <v>9564</v>
      </c>
      <c r="E3292">
        <v>107</v>
      </c>
      <c r="F3292">
        <v>0</v>
      </c>
      <c r="G3292">
        <v>285</v>
      </c>
      <c r="H3292">
        <f t="shared" si="102"/>
        <v>1</v>
      </c>
      <c r="I3292">
        <f t="shared" si="103"/>
        <v>0</v>
      </c>
      <c r="K3292">
        <v>270</v>
      </c>
      <c r="L3292" t="s">
        <v>9568</v>
      </c>
      <c r="M3292">
        <f>IF(F3292=1,((E3292-K3292)/K3292)*100,((G3292-K3292)/K3292)*100)</f>
        <v>5.5555555555555554</v>
      </c>
      <c r="V3292" t="s">
        <v>6567</v>
      </c>
    </row>
    <row r="3293" spans="1:22" x14ac:dyDescent="0.25">
      <c r="A3293" t="s">
        <v>6568</v>
      </c>
      <c r="B3293">
        <v>24656</v>
      </c>
      <c r="C3293">
        <v>74.384088000000006</v>
      </c>
      <c r="D3293" t="s">
        <v>9564</v>
      </c>
      <c r="E3293">
        <v>104</v>
      </c>
      <c r="F3293">
        <v>0</v>
      </c>
      <c r="G3293">
        <v>293</v>
      </c>
      <c r="H3293">
        <f t="shared" si="102"/>
        <v>1</v>
      </c>
      <c r="I3293">
        <f t="shared" si="103"/>
        <v>0</v>
      </c>
      <c r="K3293">
        <v>287</v>
      </c>
      <c r="L3293" t="s">
        <v>9568</v>
      </c>
      <c r="M3293">
        <f>IF(F3293=1,((E3293-K3293)/K3293)*100,((G3293-K3293)/K3293)*100)</f>
        <v>2.0905923344947737</v>
      </c>
      <c r="V3293" t="s">
        <v>6569</v>
      </c>
    </row>
    <row r="3294" spans="1:22" x14ac:dyDescent="0.25">
      <c r="A3294" t="s">
        <v>6570</v>
      </c>
      <c r="B3294">
        <v>22854</v>
      </c>
      <c r="C3294">
        <v>73.251762999999997</v>
      </c>
      <c r="D3294" t="s">
        <v>9564</v>
      </c>
      <c r="E3294">
        <v>249</v>
      </c>
      <c r="F3294">
        <v>0</v>
      </c>
      <c r="G3294">
        <v>311</v>
      </c>
      <c r="H3294">
        <f t="shared" si="102"/>
        <v>1</v>
      </c>
      <c r="I3294">
        <f t="shared" si="103"/>
        <v>0</v>
      </c>
      <c r="K3294">
        <v>307</v>
      </c>
      <c r="L3294" t="s">
        <v>9568</v>
      </c>
      <c r="M3294">
        <f>IF(F3294=1,((E3294-K3294)/K3294)*100,((G3294-K3294)/K3294)*100)</f>
        <v>1.3029315960912053</v>
      </c>
      <c r="V3294" t="s">
        <v>6571</v>
      </c>
    </row>
    <row r="3295" spans="1:22" x14ac:dyDescent="0.25">
      <c r="A3295" t="s">
        <v>6572</v>
      </c>
      <c r="B3295">
        <v>24174</v>
      </c>
      <c r="C3295">
        <v>74.025405000000006</v>
      </c>
      <c r="D3295" t="s">
        <v>9564</v>
      </c>
      <c r="E3295">
        <v>149</v>
      </c>
      <c r="F3295">
        <v>0</v>
      </c>
      <c r="G3295">
        <v>310</v>
      </c>
      <c r="H3295">
        <f t="shared" si="102"/>
        <v>1</v>
      </c>
      <c r="I3295">
        <f t="shared" si="103"/>
        <v>0</v>
      </c>
      <c r="K3295">
        <v>299</v>
      </c>
      <c r="L3295" t="s">
        <v>9568</v>
      </c>
      <c r="M3295">
        <f>IF(F3295=1,((E3295-K3295)/K3295)*100,((G3295-K3295)/K3295)*100)</f>
        <v>3.6789297658862878</v>
      </c>
      <c r="V3295" t="s">
        <v>6573</v>
      </c>
    </row>
    <row r="3296" spans="1:22" x14ac:dyDescent="0.25">
      <c r="A3296" t="s">
        <v>6574</v>
      </c>
      <c r="B3296">
        <v>22758</v>
      </c>
      <c r="C3296">
        <v>73.310186999999999</v>
      </c>
      <c r="D3296" t="s">
        <v>9564</v>
      </c>
      <c r="E3296">
        <v>155</v>
      </c>
      <c r="F3296">
        <v>0</v>
      </c>
      <c r="G3296">
        <v>317</v>
      </c>
      <c r="H3296">
        <f t="shared" si="102"/>
        <v>1</v>
      </c>
      <c r="I3296">
        <f t="shared" si="103"/>
        <v>0</v>
      </c>
      <c r="K3296">
        <v>308</v>
      </c>
      <c r="L3296" t="s">
        <v>9568</v>
      </c>
      <c r="M3296">
        <f>IF(F3296=1,((E3296-K3296)/K3296)*100,((G3296-K3296)/K3296)*100)</f>
        <v>2.9220779220779218</v>
      </c>
      <c r="V3296" t="s">
        <v>6575</v>
      </c>
    </row>
    <row r="3297" spans="1:22" x14ac:dyDescent="0.25">
      <c r="A3297" t="s">
        <v>6576</v>
      </c>
      <c r="B3297">
        <v>21771</v>
      </c>
      <c r="C3297">
        <v>72.540035000000003</v>
      </c>
      <c r="D3297" t="s">
        <v>9564</v>
      </c>
      <c r="E3297">
        <v>118</v>
      </c>
      <c r="F3297">
        <v>0</v>
      </c>
      <c r="G3297">
        <v>305</v>
      </c>
      <c r="H3297">
        <f t="shared" si="102"/>
        <v>1</v>
      </c>
      <c r="I3297">
        <f t="shared" si="103"/>
        <v>0</v>
      </c>
      <c r="K3297">
        <v>290</v>
      </c>
      <c r="L3297" t="s">
        <v>9568</v>
      </c>
      <c r="M3297">
        <f>IF(F3297=1,((E3297-K3297)/K3297)*100,((G3297-K3297)/K3297)*100)</f>
        <v>5.1724137931034484</v>
      </c>
      <c r="V3297" t="s">
        <v>6577</v>
      </c>
    </row>
    <row r="3298" spans="1:22" x14ac:dyDescent="0.25">
      <c r="A3298" t="s">
        <v>6578</v>
      </c>
      <c r="B3298">
        <v>22421</v>
      </c>
      <c r="C3298">
        <v>73.515388000000002</v>
      </c>
      <c r="D3298" t="s">
        <v>9564</v>
      </c>
      <c r="E3298">
        <v>129</v>
      </c>
      <c r="F3298">
        <v>0</v>
      </c>
      <c r="G3298">
        <v>294</v>
      </c>
      <c r="H3298">
        <f t="shared" si="102"/>
        <v>1</v>
      </c>
      <c r="I3298">
        <f t="shared" si="103"/>
        <v>0</v>
      </c>
      <c r="K3298">
        <v>293</v>
      </c>
      <c r="L3298" t="s">
        <v>9568</v>
      </c>
      <c r="M3298">
        <f>IF(F3298=1,((E3298-K3298)/K3298)*100,((G3298-K3298)/K3298)*100)</f>
        <v>0.34129692832764508</v>
      </c>
      <c r="V3298" t="s">
        <v>6579</v>
      </c>
    </row>
    <row r="3299" spans="1:22" x14ac:dyDescent="0.25">
      <c r="A3299" t="s">
        <v>6580</v>
      </c>
      <c r="B3299">
        <v>23745</v>
      </c>
      <c r="C3299">
        <v>73.341713999999996</v>
      </c>
      <c r="D3299" t="s">
        <v>9564</v>
      </c>
      <c r="E3299">
        <v>105</v>
      </c>
      <c r="F3299">
        <v>0</v>
      </c>
      <c r="G3299">
        <v>279</v>
      </c>
      <c r="H3299">
        <f t="shared" si="102"/>
        <v>1</v>
      </c>
      <c r="I3299">
        <f t="shared" si="103"/>
        <v>0</v>
      </c>
      <c r="K3299">
        <v>283</v>
      </c>
      <c r="L3299" t="s">
        <v>9568</v>
      </c>
      <c r="M3299">
        <f>IF(F3299=1,((E3299-K3299)/K3299)*100,((G3299-K3299)/K3299)*100)</f>
        <v>-1.4134275618374559</v>
      </c>
      <c r="V3299" t="s">
        <v>6581</v>
      </c>
    </row>
    <row r="3300" spans="1:22" x14ac:dyDescent="0.25">
      <c r="A3300" t="s">
        <v>6582</v>
      </c>
      <c r="B3300">
        <v>14963</v>
      </c>
      <c r="C3300">
        <v>67.979101</v>
      </c>
      <c r="D3300" t="s">
        <v>9564</v>
      </c>
      <c r="E3300">
        <v>226</v>
      </c>
      <c r="F3300">
        <v>0</v>
      </c>
      <c r="G3300">
        <v>226</v>
      </c>
      <c r="H3300">
        <f t="shared" si="102"/>
        <v>1</v>
      </c>
      <c r="I3300">
        <f t="shared" si="103"/>
        <v>0</v>
      </c>
      <c r="K3300">
        <v>222</v>
      </c>
      <c r="L3300" t="s">
        <v>9568</v>
      </c>
      <c r="M3300">
        <f>IF(F3300=1,((E3300-K3300)/K3300)*100,((G3300-K3300)/K3300)*100)</f>
        <v>1.8018018018018018</v>
      </c>
      <c r="V3300" t="s">
        <v>6583</v>
      </c>
    </row>
    <row r="3301" spans="1:22" x14ac:dyDescent="0.25">
      <c r="A3301" t="s">
        <v>6584</v>
      </c>
      <c r="B3301">
        <v>20125</v>
      </c>
      <c r="C3301">
        <v>74.266891000000001</v>
      </c>
      <c r="D3301" t="s">
        <v>9564</v>
      </c>
      <c r="E3301">
        <v>325</v>
      </c>
      <c r="F3301">
        <v>1</v>
      </c>
      <c r="G3301">
        <v>325</v>
      </c>
      <c r="H3301">
        <f t="shared" si="102"/>
        <v>1</v>
      </c>
      <c r="I3301">
        <f t="shared" si="103"/>
        <v>0</v>
      </c>
      <c r="K3301">
        <v>304</v>
      </c>
      <c r="L3301" t="s">
        <v>9568</v>
      </c>
      <c r="M3301">
        <f>IF(F3301=1,((E3301-K3301)/K3301)*100,((G3301-K3301)/K3301)*100)</f>
        <v>6.9078947368421062</v>
      </c>
      <c r="V3301" t="s">
        <v>6585</v>
      </c>
    </row>
    <row r="3302" spans="1:22" x14ac:dyDescent="0.25">
      <c r="A3302" t="s">
        <v>6586</v>
      </c>
      <c r="B3302">
        <v>14575</v>
      </c>
      <c r="C3302">
        <v>67.722524000000007</v>
      </c>
      <c r="D3302" t="s">
        <v>9564</v>
      </c>
      <c r="E3302">
        <v>97</v>
      </c>
      <c r="F3302">
        <v>0</v>
      </c>
      <c r="G3302">
        <v>185</v>
      </c>
      <c r="H3302">
        <f t="shared" si="102"/>
        <v>1</v>
      </c>
      <c r="I3302">
        <f t="shared" si="103"/>
        <v>0</v>
      </c>
      <c r="K3302">
        <v>177</v>
      </c>
      <c r="L3302" t="s">
        <v>9568</v>
      </c>
      <c r="M3302">
        <f>IF(F3302=1,((E3302-K3302)/K3302)*100,((G3302-K3302)/K3302)*100)</f>
        <v>4.5197740112994351</v>
      </c>
      <c r="V3302" t="s">
        <v>6587</v>
      </c>
    </row>
    <row r="3303" spans="1:22" x14ac:dyDescent="0.25">
      <c r="A3303" t="s">
        <v>6588</v>
      </c>
      <c r="B3303">
        <v>15724</v>
      </c>
      <c r="C3303">
        <v>68.962650999999994</v>
      </c>
      <c r="D3303" t="s">
        <v>9564</v>
      </c>
      <c r="E3303">
        <v>81</v>
      </c>
      <c r="F3303">
        <v>0</v>
      </c>
      <c r="G3303">
        <v>161</v>
      </c>
      <c r="H3303">
        <f t="shared" si="102"/>
        <v>1</v>
      </c>
      <c r="I3303">
        <f t="shared" si="103"/>
        <v>0</v>
      </c>
      <c r="K3303">
        <v>163</v>
      </c>
      <c r="L3303" t="s">
        <v>9568</v>
      </c>
      <c r="M3303">
        <f>IF(F3303=1,((E3303-K3303)/K3303)*100,((G3303-K3303)/K3303)*100)</f>
        <v>-1.2269938650306749</v>
      </c>
      <c r="V3303" t="s">
        <v>6589</v>
      </c>
    </row>
    <row r="3304" spans="1:22" x14ac:dyDescent="0.25">
      <c r="A3304" t="s">
        <v>6590</v>
      </c>
      <c r="B3304">
        <v>15001</v>
      </c>
      <c r="C3304">
        <v>68.180598000000003</v>
      </c>
      <c r="D3304" t="s">
        <v>9564</v>
      </c>
      <c r="E3304">
        <v>109</v>
      </c>
      <c r="F3304">
        <v>0</v>
      </c>
      <c r="G3304">
        <v>180</v>
      </c>
      <c r="H3304">
        <f t="shared" si="102"/>
        <v>1</v>
      </c>
      <c r="I3304">
        <f t="shared" si="103"/>
        <v>0</v>
      </c>
      <c r="K3304">
        <v>177</v>
      </c>
      <c r="L3304" t="s">
        <v>9568</v>
      </c>
      <c r="M3304">
        <f>IF(F3304=1,((E3304-K3304)/K3304)*100,((G3304-K3304)/K3304)*100)</f>
        <v>1.6949152542372881</v>
      </c>
      <c r="V3304" t="s">
        <v>6591</v>
      </c>
    </row>
    <row r="3305" spans="1:22" x14ac:dyDescent="0.25">
      <c r="A3305" t="s">
        <v>6592</v>
      </c>
      <c r="B3305">
        <v>15178</v>
      </c>
      <c r="C3305">
        <v>70.163169999999994</v>
      </c>
      <c r="D3305" t="s">
        <v>9564</v>
      </c>
      <c r="E3305">
        <v>172</v>
      </c>
      <c r="F3305">
        <v>1</v>
      </c>
      <c r="G3305">
        <v>174</v>
      </c>
      <c r="H3305">
        <f t="shared" si="102"/>
        <v>1</v>
      </c>
      <c r="I3305">
        <f t="shared" si="103"/>
        <v>0</v>
      </c>
      <c r="K3305">
        <v>165</v>
      </c>
      <c r="L3305" t="s">
        <v>9568</v>
      </c>
      <c r="M3305">
        <f>IF(F3305=1,((E3305-K3305)/K3305)*100,((G3305-K3305)/K3305)*100)</f>
        <v>4.2424242424242431</v>
      </c>
      <c r="V3305" t="s">
        <v>6593</v>
      </c>
    </row>
    <row r="3306" spans="1:22" x14ac:dyDescent="0.25">
      <c r="A3306" t="s">
        <v>6594</v>
      </c>
      <c r="B3306">
        <v>19544</v>
      </c>
      <c r="C3306">
        <v>71.221227999999996</v>
      </c>
      <c r="D3306" t="s">
        <v>9564</v>
      </c>
      <c r="E3306">
        <v>104</v>
      </c>
      <c r="F3306">
        <v>0</v>
      </c>
      <c r="G3306">
        <v>204</v>
      </c>
      <c r="H3306">
        <f t="shared" si="102"/>
        <v>1</v>
      </c>
      <c r="I3306">
        <f t="shared" si="103"/>
        <v>0</v>
      </c>
      <c r="K3306">
        <v>197</v>
      </c>
      <c r="L3306" t="s">
        <v>9568</v>
      </c>
      <c r="M3306">
        <f>IF(F3306=1,((E3306-K3306)/K3306)*100,((G3306-K3306)/K3306)*100)</f>
        <v>3.5532994923857872</v>
      </c>
      <c r="V3306" t="s">
        <v>6595</v>
      </c>
    </row>
    <row r="3307" spans="1:22" x14ac:dyDescent="0.25">
      <c r="A3307" t="s">
        <v>6596</v>
      </c>
      <c r="B3307">
        <v>23349</v>
      </c>
      <c r="C3307">
        <v>73.190899000000002</v>
      </c>
      <c r="D3307" t="s">
        <v>9564</v>
      </c>
      <c r="E3307">
        <v>168</v>
      </c>
      <c r="F3307">
        <v>0</v>
      </c>
      <c r="G3307">
        <v>265</v>
      </c>
      <c r="H3307">
        <f t="shared" si="102"/>
        <v>1</v>
      </c>
      <c r="I3307">
        <f t="shared" si="103"/>
        <v>0</v>
      </c>
      <c r="K3307">
        <v>256</v>
      </c>
      <c r="L3307" t="s">
        <v>9568</v>
      </c>
      <c r="M3307">
        <f>IF(F3307=1,((E3307-K3307)/K3307)*100,((G3307-K3307)/K3307)*100)</f>
        <v>3.515625</v>
      </c>
      <c r="V3307" t="s">
        <v>6597</v>
      </c>
    </row>
    <row r="3308" spans="1:22" x14ac:dyDescent="0.25">
      <c r="A3308" t="s">
        <v>6598</v>
      </c>
      <c r="B3308">
        <v>21437</v>
      </c>
      <c r="C3308">
        <v>72.280851999999996</v>
      </c>
      <c r="D3308" t="s">
        <v>9564</v>
      </c>
      <c r="E3308">
        <v>105</v>
      </c>
      <c r="F3308">
        <v>0</v>
      </c>
      <c r="G3308">
        <v>208</v>
      </c>
      <c r="H3308">
        <f t="shared" si="102"/>
        <v>1</v>
      </c>
      <c r="I3308">
        <f t="shared" si="103"/>
        <v>0</v>
      </c>
      <c r="K3308">
        <v>197</v>
      </c>
      <c r="L3308" t="s">
        <v>9568</v>
      </c>
      <c r="M3308">
        <f>IF(F3308=1,((E3308-K3308)/K3308)*100,((G3308-K3308)/K3308)*100)</f>
        <v>5.5837563451776653</v>
      </c>
      <c r="V3308" t="s">
        <v>6599</v>
      </c>
    </row>
    <row r="3309" spans="1:22" x14ac:dyDescent="0.25">
      <c r="A3309" t="s">
        <v>6600</v>
      </c>
      <c r="B3309">
        <v>18587</v>
      </c>
      <c r="C3309">
        <v>70.557732000000001</v>
      </c>
      <c r="D3309" t="s">
        <v>9564</v>
      </c>
      <c r="E3309">
        <v>87</v>
      </c>
      <c r="F3309">
        <v>0</v>
      </c>
      <c r="G3309">
        <v>200</v>
      </c>
      <c r="H3309">
        <f t="shared" si="102"/>
        <v>1</v>
      </c>
      <c r="I3309">
        <f t="shared" si="103"/>
        <v>0</v>
      </c>
      <c r="K3309">
        <v>197</v>
      </c>
      <c r="L3309" t="s">
        <v>9568</v>
      </c>
      <c r="M3309">
        <f>IF(F3309=1,((E3309-K3309)/K3309)*100,((G3309-K3309)/K3309)*100)</f>
        <v>1.5228426395939088</v>
      </c>
      <c r="V3309" t="s">
        <v>6601</v>
      </c>
    </row>
    <row r="3310" spans="1:22" x14ac:dyDescent="0.25">
      <c r="A3310" t="s">
        <v>6602</v>
      </c>
      <c r="B3310">
        <v>19340</v>
      </c>
      <c r="C3310">
        <v>74.161315000000002</v>
      </c>
      <c r="D3310" t="s">
        <v>9564</v>
      </c>
      <c r="E3310">
        <v>243</v>
      </c>
      <c r="F3310">
        <v>1</v>
      </c>
      <c r="G3310">
        <v>243</v>
      </c>
      <c r="H3310">
        <f t="shared" si="102"/>
        <v>1</v>
      </c>
      <c r="I3310">
        <f t="shared" si="103"/>
        <v>0</v>
      </c>
      <c r="K3310">
        <v>224</v>
      </c>
      <c r="L3310" t="s">
        <v>9568</v>
      </c>
      <c r="M3310">
        <f>IF(F3310=1,((E3310-K3310)/K3310)*100,((G3310-K3310)/K3310)*100)</f>
        <v>8.4821428571428577</v>
      </c>
      <c r="V3310" t="s">
        <v>6603</v>
      </c>
    </row>
    <row r="3311" spans="1:22" x14ac:dyDescent="0.25">
      <c r="A3311" t="s">
        <v>6604</v>
      </c>
      <c r="B3311">
        <v>16635</v>
      </c>
      <c r="C3311">
        <v>69.233099999999993</v>
      </c>
      <c r="D3311" t="s">
        <v>9564</v>
      </c>
      <c r="E3311">
        <v>82</v>
      </c>
      <c r="F3311">
        <v>0</v>
      </c>
      <c r="G3311">
        <v>168</v>
      </c>
      <c r="H3311">
        <f t="shared" si="102"/>
        <v>1</v>
      </c>
      <c r="I3311">
        <f t="shared" si="103"/>
        <v>0</v>
      </c>
      <c r="K3311">
        <v>160</v>
      </c>
      <c r="L3311" t="s">
        <v>9568</v>
      </c>
      <c r="M3311">
        <f>IF(F3311=1,((E3311-K3311)/K3311)*100,((G3311-K3311)/K3311)*100)</f>
        <v>5</v>
      </c>
      <c r="V3311" t="s">
        <v>6605</v>
      </c>
    </row>
    <row r="3312" spans="1:22" x14ac:dyDescent="0.25">
      <c r="A3312" t="s">
        <v>6606</v>
      </c>
      <c r="B3312">
        <v>10752</v>
      </c>
      <c r="C3312">
        <v>65.581038000000007</v>
      </c>
      <c r="D3312" t="s">
        <v>9564</v>
      </c>
      <c r="E3312">
        <v>-1</v>
      </c>
      <c r="F3312">
        <v>0</v>
      </c>
      <c r="G3312">
        <v>126</v>
      </c>
      <c r="H3312">
        <f t="shared" si="102"/>
        <v>1</v>
      </c>
      <c r="I3312">
        <f t="shared" si="103"/>
        <v>0</v>
      </c>
      <c r="K3312">
        <v>119</v>
      </c>
      <c r="L3312" t="s">
        <v>9568</v>
      </c>
      <c r="M3312">
        <f>IF(F3312=1,((E3312-K3312)/K3312)*100,((G3312-K3312)/K3312)*100)</f>
        <v>5.8823529411764701</v>
      </c>
      <c r="V3312" t="s">
        <v>6607</v>
      </c>
    </row>
    <row r="3313" spans="1:22" x14ac:dyDescent="0.25">
      <c r="A3313" t="s">
        <v>6608</v>
      </c>
      <c r="B3313">
        <v>19582</v>
      </c>
      <c r="C3313">
        <v>70.615446000000006</v>
      </c>
      <c r="D3313" t="s">
        <v>9564</v>
      </c>
      <c r="E3313">
        <v>96</v>
      </c>
      <c r="F3313">
        <v>0</v>
      </c>
      <c r="G3313">
        <v>176</v>
      </c>
      <c r="H3313">
        <f t="shared" si="102"/>
        <v>1</v>
      </c>
      <c r="I3313">
        <f t="shared" si="103"/>
        <v>0</v>
      </c>
      <c r="K3313">
        <v>170</v>
      </c>
      <c r="L3313" t="s">
        <v>9568</v>
      </c>
      <c r="M3313">
        <f>IF(F3313=1,((E3313-K3313)/K3313)*100,((G3313-K3313)/K3313)*100)</f>
        <v>3.5294117647058822</v>
      </c>
      <c r="V3313" t="s">
        <v>6609</v>
      </c>
    </row>
    <row r="3314" spans="1:22" x14ac:dyDescent="0.25">
      <c r="A3314" t="s">
        <v>6610</v>
      </c>
      <c r="B3314">
        <v>14177</v>
      </c>
      <c r="C3314">
        <v>67.391509999999997</v>
      </c>
      <c r="D3314" t="s">
        <v>9564</v>
      </c>
      <c r="E3314">
        <v>157</v>
      </c>
      <c r="F3314">
        <v>0</v>
      </c>
      <c r="G3314">
        <v>158</v>
      </c>
      <c r="H3314">
        <f t="shared" si="102"/>
        <v>1</v>
      </c>
      <c r="I3314">
        <f t="shared" si="103"/>
        <v>0</v>
      </c>
      <c r="K3314">
        <v>149</v>
      </c>
      <c r="L3314" t="s">
        <v>9568</v>
      </c>
      <c r="M3314">
        <f>IF(F3314=1,((E3314-K3314)/K3314)*100,((G3314-K3314)/K3314)*100)</f>
        <v>6.0402684563758395</v>
      </c>
      <c r="V3314" t="s">
        <v>6611</v>
      </c>
    </row>
    <row r="3315" spans="1:22" x14ac:dyDescent="0.25">
      <c r="A3315" t="s">
        <v>6612</v>
      </c>
      <c r="B3315">
        <v>16661</v>
      </c>
      <c r="C3315">
        <v>69.025724999999994</v>
      </c>
      <c r="D3315" t="s">
        <v>9564</v>
      </c>
      <c r="E3315">
        <v>105</v>
      </c>
      <c r="F3315">
        <v>0</v>
      </c>
      <c r="G3315">
        <v>188</v>
      </c>
      <c r="H3315">
        <f t="shared" si="102"/>
        <v>1</v>
      </c>
      <c r="I3315">
        <f t="shared" si="103"/>
        <v>0</v>
      </c>
      <c r="K3315">
        <v>182</v>
      </c>
      <c r="L3315" t="s">
        <v>9568</v>
      </c>
      <c r="M3315">
        <f>IF(F3315=1,((E3315-K3315)/K3315)*100,((G3315-K3315)/K3315)*100)</f>
        <v>3.296703296703297</v>
      </c>
      <c r="V3315" t="s">
        <v>6613</v>
      </c>
    </row>
    <row r="3316" spans="1:22" x14ac:dyDescent="0.25">
      <c r="A3316" t="s">
        <v>6614</v>
      </c>
      <c r="B3316">
        <v>15833</v>
      </c>
      <c r="C3316">
        <v>68.166694000000007</v>
      </c>
      <c r="D3316" t="s">
        <v>9564</v>
      </c>
      <c r="E3316">
        <v>120</v>
      </c>
      <c r="F3316">
        <v>0</v>
      </c>
      <c r="G3316">
        <v>175</v>
      </c>
      <c r="H3316">
        <f t="shared" si="102"/>
        <v>1</v>
      </c>
      <c r="I3316">
        <f t="shared" si="103"/>
        <v>0</v>
      </c>
      <c r="K3316">
        <v>166</v>
      </c>
      <c r="L3316" t="s">
        <v>9568</v>
      </c>
      <c r="M3316">
        <f>IF(F3316=1,((E3316-K3316)/K3316)*100,((G3316-K3316)/K3316)*100)</f>
        <v>5.4216867469879517</v>
      </c>
      <c r="V3316" t="s">
        <v>6615</v>
      </c>
    </row>
    <row r="3317" spans="1:22" x14ac:dyDescent="0.25">
      <c r="A3317" t="s">
        <v>6616</v>
      </c>
      <c r="B3317">
        <v>12716</v>
      </c>
      <c r="C3317">
        <v>69.107420000000005</v>
      </c>
      <c r="D3317" t="s">
        <v>9564</v>
      </c>
      <c r="E3317">
        <v>133</v>
      </c>
      <c r="F3317">
        <v>1</v>
      </c>
      <c r="G3317">
        <v>133</v>
      </c>
      <c r="H3317">
        <f t="shared" si="102"/>
        <v>1</v>
      </c>
      <c r="I3317">
        <f t="shared" si="103"/>
        <v>0</v>
      </c>
      <c r="K3317">
        <v>129</v>
      </c>
      <c r="L3317" t="s">
        <v>9568</v>
      </c>
      <c r="M3317">
        <f>IF(F3317=1,((E3317-K3317)/K3317)*100,((G3317-K3317)/K3317)*100)</f>
        <v>3.1007751937984498</v>
      </c>
      <c r="V3317" t="s">
        <v>6617</v>
      </c>
    </row>
    <row r="3318" spans="1:22" x14ac:dyDescent="0.25">
      <c r="A3318" t="s">
        <v>6618</v>
      </c>
      <c r="B3318">
        <v>15471</v>
      </c>
      <c r="C3318">
        <v>67.936684999999997</v>
      </c>
      <c r="D3318" t="s">
        <v>9564</v>
      </c>
      <c r="E3318">
        <v>113</v>
      </c>
      <c r="F3318">
        <v>0</v>
      </c>
      <c r="G3318">
        <v>151</v>
      </c>
      <c r="H3318">
        <f t="shared" si="102"/>
        <v>1</v>
      </c>
      <c r="I3318">
        <f t="shared" si="103"/>
        <v>0</v>
      </c>
      <c r="K3318">
        <v>143</v>
      </c>
      <c r="L3318" t="s">
        <v>9568</v>
      </c>
      <c r="M3318">
        <f>IF(F3318=1,((E3318-K3318)/K3318)*100,((G3318-K3318)/K3318)*100)</f>
        <v>5.5944055944055942</v>
      </c>
      <c r="V3318" t="s">
        <v>6619</v>
      </c>
    </row>
    <row r="3319" spans="1:22" x14ac:dyDescent="0.25">
      <c r="A3319" t="s">
        <v>6620</v>
      </c>
      <c r="B3319">
        <v>13665</v>
      </c>
      <c r="C3319">
        <v>67.912948</v>
      </c>
      <c r="D3319" t="s">
        <v>9564</v>
      </c>
      <c r="E3319">
        <v>129</v>
      </c>
      <c r="F3319">
        <v>1</v>
      </c>
      <c r="G3319">
        <v>129</v>
      </c>
      <c r="H3319">
        <f t="shared" si="102"/>
        <v>1</v>
      </c>
      <c r="I3319">
        <f t="shared" si="103"/>
        <v>0</v>
      </c>
      <c r="K3319">
        <v>119</v>
      </c>
      <c r="L3319" t="s">
        <v>9568</v>
      </c>
      <c r="M3319">
        <f>IF(F3319=1,((E3319-K3319)/K3319)*100,((G3319-K3319)/K3319)*100)</f>
        <v>8.4033613445378155</v>
      </c>
      <c r="V3319" t="s">
        <v>6621</v>
      </c>
    </row>
    <row r="3320" spans="1:22" x14ac:dyDescent="0.25">
      <c r="A3320" t="s">
        <v>6622</v>
      </c>
      <c r="B3320">
        <v>13325</v>
      </c>
      <c r="C3320">
        <v>67.318764000000002</v>
      </c>
      <c r="D3320" t="s">
        <v>9564</v>
      </c>
      <c r="E3320">
        <v>142</v>
      </c>
      <c r="F3320">
        <v>0</v>
      </c>
      <c r="G3320">
        <v>150</v>
      </c>
      <c r="H3320">
        <f t="shared" si="102"/>
        <v>1</v>
      </c>
      <c r="I3320">
        <f t="shared" si="103"/>
        <v>0</v>
      </c>
      <c r="K3320">
        <v>147</v>
      </c>
      <c r="L3320" t="s">
        <v>9568</v>
      </c>
      <c r="M3320">
        <f>IF(F3320=1,((E3320-K3320)/K3320)*100,((G3320-K3320)/K3320)*100)</f>
        <v>2.0408163265306123</v>
      </c>
      <c r="V3320" t="s">
        <v>6623</v>
      </c>
    </row>
    <row r="3321" spans="1:22" x14ac:dyDescent="0.25">
      <c r="A3321" t="s">
        <v>6624</v>
      </c>
      <c r="B3321">
        <v>16478</v>
      </c>
      <c r="C3321">
        <v>71.550662000000003</v>
      </c>
      <c r="D3321" t="s">
        <v>9564</v>
      </c>
      <c r="E3321">
        <v>182</v>
      </c>
      <c r="F3321">
        <v>1</v>
      </c>
      <c r="G3321">
        <v>182</v>
      </c>
      <c r="H3321">
        <f t="shared" si="102"/>
        <v>1</v>
      </c>
      <c r="I3321">
        <f t="shared" si="103"/>
        <v>0</v>
      </c>
      <c r="K3321">
        <v>168</v>
      </c>
      <c r="L3321" t="s">
        <v>9568</v>
      </c>
      <c r="M3321">
        <f>IF(F3321=1,((E3321-K3321)/K3321)*100,((G3321-K3321)/K3321)*100)</f>
        <v>8.3333333333333321</v>
      </c>
      <c r="V3321" t="s">
        <v>6625</v>
      </c>
    </row>
    <row r="3322" spans="1:22" x14ac:dyDescent="0.25">
      <c r="A3322" t="s">
        <v>6626</v>
      </c>
      <c r="B3322">
        <v>8021</v>
      </c>
      <c r="C3322">
        <v>65.212119999999999</v>
      </c>
      <c r="D3322" t="s">
        <v>9564</v>
      </c>
      <c r="E3322">
        <v>105</v>
      </c>
      <c r="F3322">
        <v>1</v>
      </c>
      <c r="G3322">
        <v>109</v>
      </c>
      <c r="H3322">
        <f t="shared" si="102"/>
        <v>1</v>
      </c>
      <c r="I3322">
        <f t="shared" si="103"/>
        <v>0</v>
      </c>
      <c r="K3322">
        <v>101</v>
      </c>
      <c r="L3322" t="s">
        <v>9568</v>
      </c>
      <c r="M3322">
        <f>IF(F3322=1,((E3322-K3322)/K3322)*100,((G3322-K3322)/K3322)*100)</f>
        <v>3.9603960396039604</v>
      </c>
      <c r="V3322" t="s">
        <v>6627</v>
      </c>
    </row>
    <row r="3323" spans="1:22" x14ac:dyDescent="0.25">
      <c r="A3323" t="s">
        <v>6628</v>
      </c>
      <c r="B3323">
        <v>11201</v>
      </c>
      <c r="C3323">
        <v>66.774223000000006</v>
      </c>
      <c r="D3323" t="s">
        <v>9564</v>
      </c>
      <c r="E3323">
        <v>137</v>
      </c>
      <c r="F3323">
        <v>1</v>
      </c>
      <c r="G3323">
        <v>142</v>
      </c>
      <c r="H3323">
        <f t="shared" si="102"/>
        <v>1</v>
      </c>
      <c r="I3323">
        <f t="shared" si="103"/>
        <v>0</v>
      </c>
      <c r="K3323">
        <v>131</v>
      </c>
      <c r="L3323" t="s">
        <v>9568</v>
      </c>
      <c r="M3323">
        <f>IF(F3323=1,((E3323-K3323)/K3323)*100,((G3323-K3323)/K3323)*100)</f>
        <v>4.5801526717557248</v>
      </c>
      <c r="V3323" t="s">
        <v>6629</v>
      </c>
    </row>
    <row r="3324" spans="1:22" x14ac:dyDescent="0.25">
      <c r="A3324" t="s">
        <v>6630</v>
      </c>
      <c r="B3324">
        <v>12567</v>
      </c>
      <c r="C3324">
        <v>67.375720999999999</v>
      </c>
      <c r="D3324" t="s">
        <v>9564</v>
      </c>
      <c r="E3324">
        <v>139</v>
      </c>
      <c r="F3324">
        <v>1</v>
      </c>
      <c r="G3324">
        <v>144</v>
      </c>
      <c r="H3324">
        <f t="shared" si="102"/>
        <v>1</v>
      </c>
      <c r="I3324">
        <f t="shared" si="103"/>
        <v>0</v>
      </c>
      <c r="K3324">
        <v>129</v>
      </c>
      <c r="L3324" t="s">
        <v>9568</v>
      </c>
      <c r="M3324">
        <f>IF(F3324=1,((E3324-K3324)/K3324)*100,((G3324-K3324)/K3324)*100)</f>
        <v>7.7519379844961236</v>
      </c>
      <c r="V3324" t="s">
        <v>6631</v>
      </c>
    </row>
    <row r="3325" spans="1:22" x14ac:dyDescent="0.25">
      <c r="A3325" t="s">
        <v>6632</v>
      </c>
      <c r="B3325">
        <v>12912</v>
      </c>
      <c r="C3325">
        <v>68.187741000000003</v>
      </c>
      <c r="D3325" t="s">
        <v>9564</v>
      </c>
      <c r="E3325">
        <v>143</v>
      </c>
      <c r="F3325">
        <v>1</v>
      </c>
      <c r="G3325">
        <v>144</v>
      </c>
      <c r="H3325">
        <f t="shared" si="102"/>
        <v>1</v>
      </c>
      <c r="I3325">
        <f t="shared" si="103"/>
        <v>0</v>
      </c>
      <c r="K3325">
        <v>131</v>
      </c>
      <c r="L3325" t="s">
        <v>9568</v>
      </c>
      <c r="M3325">
        <f>IF(F3325=1,((E3325-K3325)/K3325)*100,((G3325-K3325)/K3325)*100)</f>
        <v>9.1603053435114496</v>
      </c>
      <c r="V3325" t="s">
        <v>6633</v>
      </c>
    </row>
    <row r="3326" spans="1:22" x14ac:dyDescent="0.25">
      <c r="A3326" t="s">
        <v>6634</v>
      </c>
      <c r="B3326">
        <v>11675</v>
      </c>
      <c r="C3326">
        <v>67.739643999999998</v>
      </c>
      <c r="D3326" t="s">
        <v>9564</v>
      </c>
      <c r="E3326">
        <v>120</v>
      </c>
      <c r="F3326">
        <v>1</v>
      </c>
      <c r="G3326">
        <v>120</v>
      </c>
      <c r="H3326">
        <f t="shared" si="102"/>
        <v>1</v>
      </c>
      <c r="I3326">
        <f t="shared" si="103"/>
        <v>0</v>
      </c>
      <c r="K3326">
        <v>112</v>
      </c>
      <c r="L3326" t="s">
        <v>9568</v>
      </c>
      <c r="M3326">
        <f>IF(F3326=1,((E3326-K3326)/K3326)*100,((G3326-K3326)/K3326)*100)</f>
        <v>7.1428571428571423</v>
      </c>
      <c r="V3326" t="s">
        <v>6635</v>
      </c>
    </row>
    <row r="3327" spans="1:22" x14ac:dyDescent="0.25">
      <c r="A3327" t="s">
        <v>6636</v>
      </c>
      <c r="B3327">
        <v>7874</v>
      </c>
      <c r="C3327">
        <v>65.404833999999994</v>
      </c>
      <c r="D3327" t="s">
        <v>9564</v>
      </c>
      <c r="E3327">
        <v>110</v>
      </c>
      <c r="F3327">
        <v>1</v>
      </c>
      <c r="G3327">
        <v>116</v>
      </c>
      <c r="H3327">
        <f t="shared" si="102"/>
        <v>1</v>
      </c>
      <c r="I3327">
        <f t="shared" si="103"/>
        <v>0</v>
      </c>
      <c r="K3327">
        <v>106</v>
      </c>
      <c r="L3327" t="s">
        <v>9567</v>
      </c>
      <c r="M3327">
        <f>IF(F3327=1,((E3327-K3327)/K3327)*100,((G3327-K3327)/K3327)*100)</f>
        <v>3.7735849056603774</v>
      </c>
      <c r="V3327" t="s">
        <v>6637</v>
      </c>
    </row>
    <row r="3328" spans="1:22" x14ac:dyDescent="0.25">
      <c r="A3328" t="s">
        <v>6638</v>
      </c>
      <c r="B3328">
        <v>10347</v>
      </c>
      <c r="C3328">
        <v>66.868314999999996</v>
      </c>
      <c r="D3328" t="s">
        <v>9564</v>
      </c>
      <c r="E3328">
        <v>106</v>
      </c>
      <c r="F3328">
        <v>1</v>
      </c>
      <c r="G3328">
        <v>110</v>
      </c>
      <c r="H3328">
        <f t="shared" si="102"/>
        <v>1</v>
      </c>
      <c r="I3328">
        <f t="shared" si="103"/>
        <v>0</v>
      </c>
      <c r="K3328">
        <v>99</v>
      </c>
      <c r="L3328" t="s">
        <v>9568</v>
      </c>
      <c r="M3328">
        <f>IF(F3328=1,((E3328-K3328)/K3328)*100,((G3328-K3328)/K3328)*100)</f>
        <v>7.0707070707070701</v>
      </c>
      <c r="V3328" t="s">
        <v>6639</v>
      </c>
    </row>
    <row r="3329" spans="1:22" x14ac:dyDescent="0.25">
      <c r="A3329" t="s">
        <v>6640</v>
      </c>
      <c r="B3329">
        <v>10859</v>
      </c>
      <c r="C3329">
        <v>66.928275999999997</v>
      </c>
      <c r="D3329" t="s">
        <v>9564</v>
      </c>
      <c r="E3329">
        <v>120</v>
      </c>
      <c r="F3329">
        <v>1</v>
      </c>
      <c r="G3329">
        <v>121</v>
      </c>
      <c r="H3329">
        <f t="shared" si="102"/>
        <v>1</v>
      </c>
      <c r="I3329">
        <f t="shared" si="103"/>
        <v>0</v>
      </c>
      <c r="K3329">
        <v>113</v>
      </c>
      <c r="L3329" t="s">
        <v>9568</v>
      </c>
      <c r="M3329">
        <f>IF(F3329=1,((E3329-K3329)/K3329)*100,((G3329-K3329)/K3329)*100)</f>
        <v>6.1946902654867255</v>
      </c>
      <c r="V3329" t="s">
        <v>6641</v>
      </c>
    </row>
    <row r="3330" spans="1:22" x14ac:dyDescent="0.25">
      <c r="A3330" t="s">
        <v>6642</v>
      </c>
      <c r="B3330">
        <v>9917</v>
      </c>
      <c r="C3330">
        <v>66.457134999999994</v>
      </c>
      <c r="D3330" t="s">
        <v>9564</v>
      </c>
      <c r="E3330">
        <v>111</v>
      </c>
      <c r="F3330">
        <v>1</v>
      </c>
      <c r="G3330">
        <v>116</v>
      </c>
      <c r="H3330">
        <f t="shared" si="102"/>
        <v>1</v>
      </c>
      <c r="I3330">
        <f t="shared" si="103"/>
        <v>0</v>
      </c>
      <c r="K3330">
        <v>105</v>
      </c>
      <c r="L3330" t="s">
        <v>9568</v>
      </c>
      <c r="M3330">
        <f>IF(F3330=1,((E3330-K3330)/K3330)*100,((G3330-K3330)/K3330)*100)</f>
        <v>5.7142857142857144</v>
      </c>
      <c r="V3330" t="s">
        <v>6643</v>
      </c>
    </row>
    <row r="3331" spans="1:22" x14ac:dyDescent="0.25">
      <c r="A3331" t="s">
        <v>6644</v>
      </c>
      <c r="B3331">
        <v>13544</v>
      </c>
      <c r="C3331">
        <v>67.324129999999997</v>
      </c>
      <c r="D3331" t="s">
        <v>9564</v>
      </c>
      <c r="E3331">
        <v>81</v>
      </c>
      <c r="F3331">
        <v>0</v>
      </c>
      <c r="G3331">
        <v>115</v>
      </c>
      <c r="H3331">
        <f t="shared" ref="H3331:H3394" si="104">IF(OR(F3331=1,G3331&gt;=0),1,0)</f>
        <v>1</v>
      </c>
      <c r="I3331">
        <f t="shared" ref="I3331:I3394" si="105">IF(OR(D3331="OPTIMUM_FOUND",D3331="UNSATISFIABLE"),1,0)</f>
        <v>0</v>
      </c>
      <c r="K3331">
        <v>107</v>
      </c>
      <c r="L3331" t="s">
        <v>9568</v>
      </c>
      <c r="M3331">
        <f>IF(F3331=1,((E3331-K3331)/K3331)*100,((G3331-K3331)/K3331)*100)</f>
        <v>7.4766355140186906</v>
      </c>
      <c r="V3331" t="s">
        <v>6645</v>
      </c>
    </row>
    <row r="3332" spans="1:22" x14ac:dyDescent="0.25">
      <c r="A3332" t="s">
        <v>6866</v>
      </c>
      <c r="B3332">
        <v>2023</v>
      </c>
      <c r="C3332">
        <v>1.710045</v>
      </c>
      <c r="D3332" t="s">
        <v>9563</v>
      </c>
      <c r="E3332">
        <v>131</v>
      </c>
      <c r="F3332">
        <v>1</v>
      </c>
      <c r="G3332">
        <v>131</v>
      </c>
      <c r="H3332">
        <f t="shared" si="104"/>
        <v>1</v>
      </c>
      <c r="I3332">
        <f t="shared" si="105"/>
        <v>1</v>
      </c>
      <c r="K3332">
        <v>131</v>
      </c>
      <c r="L3332" t="s">
        <v>9567</v>
      </c>
      <c r="M3332">
        <f>IF(F3332=1,((E3332-K3332)/K3332)*100,((G3332-K3332)/K3332)*100)</f>
        <v>0</v>
      </c>
      <c r="V3332" t="s">
        <v>6867</v>
      </c>
    </row>
    <row r="3333" spans="1:22" x14ac:dyDescent="0.25">
      <c r="A3333" t="s">
        <v>6868</v>
      </c>
      <c r="B3333">
        <v>1164</v>
      </c>
      <c r="C3333">
        <v>0.63752799999999998</v>
      </c>
      <c r="D3333" t="s">
        <v>9563</v>
      </c>
      <c r="E3333">
        <v>89</v>
      </c>
      <c r="F3333">
        <v>1</v>
      </c>
      <c r="G3333">
        <v>89</v>
      </c>
      <c r="H3333">
        <f t="shared" si="104"/>
        <v>1</v>
      </c>
      <c r="I3333">
        <f t="shared" si="105"/>
        <v>1</v>
      </c>
      <c r="K3333">
        <v>89</v>
      </c>
      <c r="L3333" t="s">
        <v>9567</v>
      </c>
      <c r="M3333">
        <f>IF(F3333=1,((E3333-K3333)/K3333)*100,((G3333-K3333)/K3333)*100)</f>
        <v>0</v>
      </c>
      <c r="V3333" t="s">
        <v>6869</v>
      </c>
    </row>
    <row r="3334" spans="1:22" x14ac:dyDescent="0.25">
      <c r="A3334" t="s">
        <v>6870</v>
      </c>
      <c r="B3334">
        <v>1234</v>
      </c>
      <c r="C3334">
        <v>0.73664200000000002</v>
      </c>
      <c r="D3334" t="s">
        <v>9563</v>
      </c>
      <c r="E3334">
        <v>114</v>
      </c>
      <c r="F3334">
        <v>1</v>
      </c>
      <c r="G3334">
        <v>114</v>
      </c>
      <c r="H3334">
        <f t="shared" si="104"/>
        <v>1</v>
      </c>
      <c r="I3334">
        <f t="shared" si="105"/>
        <v>1</v>
      </c>
      <c r="K3334">
        <v>114</v>
      </c>
      <c r="L3334" t="s">
        <v>9567</v>
      </c>
      <c r="M3334">
        <f>IF(F3334=1,((E3334-K3334)/K3334)*100,((G3334-K3334)/K3334)*100)</f>
        <v>0</v>
      </c>
      <c r="V3334" t="s">
        <v>6871</v>
      </c>
    </row>
    <row r="3335" spans="1:22" x14ac:dyDescent="0.25">
      <c r="A3335" t="s">
        <v>6872</v>
      </c>
      <c r="B3335">
        <v>1472</v>
      </c>
      <c r="C3335">
        <v>0.92545500000000003</v>
      </c>
      <c r="D3335" t="s">
        <v>9563</v>
      </c>
      <c r="E3335">
        <v>122</v>
      </c>
      <c r="F3335">
        <v>1</v>
      </c>
      <c r="G3335">
        <v>122</v>
      </c>
      <c r="H3335">
        <f t="shared" si="104"/>
        <v>1</v>
      </c>
      <c r="I3335">
        <f t="shared" si="105"/>
        <v>1</v>
      </c>
      <c r="K3335">
        <v>122</v>
      </c>
      <c r="L3335" t="s">
        <v>9567</v>
      </c>
      <c r="M3335">
        <f>IF(F3335=1,((E3335-K3335)/K3335)*100,((G3335-K3335)/K3335)*100)</f>
        <v>0</v>
      </c>
      <c r="V3335" t="s">
        <v>6873</v>
      </c>
    </row>
    <row r="3336" spans="1:22" x14ac:dyDescent="0.25">
      <c r="A3336" t="s">
        <v>6874</v>
      </c>
      <c r="B3336">
        <v>916</v>
      </c>
      <c r="C3336">
        <v>0.77945900000000001</v>
      </c>
      <c r="D3336" t="s">
        <v>9563</v>
      </c>
      <c r="E3336">
        <v>80</v>
      </c>
      <c r="F3336">
        <v>1</v>
      </c>
      <c r="G3336">
        <v>81</v>
      </c>
      <c r="H3336">
        <f t="shared" si="104"/>
        <v>1</v>
      </c>
      <c r="I3336">
        <f t="shared" si="105"/>
        <v>1</v>
      </c>
      <c r="K3336">
        <v>80</v>
      </c>
      <c r="L3336" t="s">
        <v>9567</v>
      </c>
      <c r="M3336">
        <f>IF(F3336=1,((E3336-K3336)/K3336)*100,((G3336-K3336)/K3336)*100)</f>
        <v>0</v>
      </c>
      <c r="V3336" t="s">
        <v>6875</v>
      </c>
    </row>
    <row r="3337" spans="1:22" x14ac:dyDescent="0.25">
      <c r="A3337" t="s">
        <v>6876</v>
      </c>
      <c r="B3337">
        <v>1060</v>
      </c>
      <c r="C3337">
        <v>2.0368620000000002</v>
      </c>
      <c r="D3337" t="s">
        <v>9563</v>
      </c>
      <c r="E3337">
        <v>77</v>
      </c>
      <c r="F3337">
        <v>1</v>
      </c>
      <c r="G3337">
        <v>81</v>
      </c>
      <c r="H3337">
        <f t="shared" si="104"/>
        <v>1</v>
      </c>
      <c r="I3337">
        <f t="shared" si="105"/>
        <v>1</v>
      </c>
      <c r="K3337">
        <v>77</v>
      </c>
      <c r="L3337" t="s">
        <v>9567</v>
      </c>
      <c r="M3337">
        <f>IF(F3337=1,((E3337-K3337)/K3337)*100,((G3337-K3337)/K3337)*100)</f>
        <v>0</v>
      </c>
      <c r="V3337" t="s">
        <v>6877</v>
      </c>
    </row>
    <row r="3338" spans="1:22" x14ac:dyDescent="0.25">
      <c r="A3338" t="s">
        <v>6878</v>
      </c>
      <c r="B3338">
        <v>1149</v>
      </c>
      <c r="C3338">
        <v>1.018262</v>
      </c>
      <c r="D3338" t="s">
        <v>9563</v>
      </c>
      <c r="E3338">
        <v>90</v>
      </c>
      <c r="F3338">
        <v>1</v>
      </c>
      <c r="G3338">
        <v>93</v>
      </c>
      <c r="H3338">
        <f t="shared" si="104"/>
        <v>1</v>
      </c>
      <c r="I3338">
        <f t="shared" si="105"/>
        <v>1</v>
      </c>
      <c r="K3338">
        <v>90</v>
      </c>
      <c r="L3338" t="s">
        <v>9567</v>
      </c>
      <c r="M3338">
        <f>IF(F3338=1,((E3338-K3338)/K3338)*100,((G3338-K3338)/K3338)*100)</f>
        <v>0</v>
      </c>
      <c r="V3338" t="s">
        <v>6879</v>
      </c>
    </row>
    <row r="3339" spans="1:22" x14ac:dyDescent="0.25">
      <c r="A3339" t="s">
        <v>6880</v>
      </c>
      <c r="B3339">
        <v>1053</v>
      </c>
      <c r="C3339">
        <v>0.70523499999999995</v>
      </c>
      <c r="D3339" t="s">
        <v>9563</v>
      </c>
      <c r="E3339">
        <v>86</v>
      </c>
      <c r="F3339">
        <v>1</v>
      </c>
      <c r="G3339">
        <v>87</v>
      </c>
      <c r="H3339">
        <f t="shared" si="104"/>
        <v>1</v>
      </c>
      <c r="I3339">
        <f t="shared" si="105"/>
        <v>1</v>
      </c>
      <c r="K3339">
        <v>86</v>
      </c>
      <c r="L3339" t="s">
        <v>9567</v>
      </c>
      <c r="M3339">
        <f>IF(F3339=1,((E3339-K3339)/K3339)*100,((G3339-K3339)/K3339)*100)</f>
        <v>0</v>
      </c>
      <c r="V3339" t="s">
        <v>6881</v>
      </c>
    </row>
    <row r="3340" spans="1:22" x14ac:dyDescent="0.25">
      <c r="A3340" t="s">
        <v>6882</v>
      </c>
      <c r="B3340">
        <v>1045</v>
      </c>
      <c r="C3340">
        <v>0.87326000000000004</v>
      </c>
      <c r="D3340" t="s">
        <v>9563</v>
      </c>
      <c r="E3340">
        <v>90</v>
      </c>
      <c r="F3340">
        <v>1</v>
      </c>
      <c r="G3340">
        <v>93</v>
      </c>
      <c r="H3340">
        <f t="shared" si="104"/>
        <v>1</v>
      </c>
      <c r="I3340">
        <f t="shared" si="105"/>
        <v>1</v>
      </c>
      <c r="K3340">
        <v>90</v>
      </c>
      <c r="L3340" t="s">
        <v>9567</v>
      </c>
      <c r="M3340">
        <f>IF(F3340=1,((E3340-K3340)/K3340)*100,((G3340-K3340)/K3340)*100)</f>
        <v>0</v>
      </c>
      <c r="V3340" t="s">
        <v>6883</v>
      </c>
    </row>
    <row r="3341" spans="1:22" x14ac:dyDescent="0.25">
      <c r="A3341" t="s">
        <v>6884</v>
      </c>
      <c r="B3341">
        <v>828</v>
      </c>
      <c r="C3341">
        <v>0.37883</v>
      </c>
      <c r="D3341" t="s">
        <v>9563</v>
      </c>
      <c r="E3341">
        <v>79</v>
      </c>
      <c r="F3341">
        <v>1</v>
      </c>
      <c r="G3341">
        <v>79</v>
      </c>
      <c r="H3341">
        <f t="shared" si="104"/>
        <v>1</v>
      </c>
      <c r="I3341">
        <f t="shared" si="105"/>
        <v>1</v>
      </c>
      <c r="K3341">
        <v>79</v>
      </c>
      <c r="L3341" t="s">
        <v>9567</v>
      </c>
      <c r="M3341">
        <f>IF(F3341=1,((E3341-K3341)/K3341)*100,((G3341-K3341)/K3341)*100)</f>
        <v>0</v>
      </c>
      <c r="V3341" t="s">
        <v>6885</v>
      </c>
    </row>
    <row r="3342" spans="1:22" x14ac:dyDescent="0.25">
      <c r="A3342" t="s">
        <v>6666</v>
      </c>
      <c r="B3342">
        <v>7087</v>
      </c>
      <c r="C3342">
        <v>62.976365000000001</v>
      </c>
      <c r="D3342" t="s">
        <v>9564</v>
      </c>
      <c r="E3342">
        <v>92</v>
      </c>
      <c r="F3342">
        <v>1</v>
      </c>
      <c r="G3342">
        <v>93</v>
      </c>
      <c r="H3342">
        <f t="shared" si="104"/>
        <v>1</v>
      </c>
      <c r="I3342">
        <f t="shared" si="105"/>
        <v>0</v>
      </c>
      <c r="K3342">
        <v>86</v>
      </c>
      <c r="L3342" t="s">
        <v>9568</v>
      </c>
      <c r="M3342">
        <f>IF(F3342=1,((E3342-K3342)/K3342)*100,((G3342-K3342)/K3342)*100)</f>
        <v>6.9767441860465116</v>
      </c>
      <c r="V3342" t="s">
        <v>6667</v>
      </c>
    </row>
    <row r="3343" spans="1:22" x14ac:dyDescent="0.25">
      <c r="A3343" t="s">
        <v>6668</v>
      </c>
      <c r="B3343">
        <v>9256</v>
      </c>
      <c r="C3343">
        <v>14.429299</v>
      </c>
      <c r="D3343" t="s">
        <v>9563</v>
      </c>
      <c r="E3343">
        <v>96</v>
      </c>
      <c r="F3343">
        <v>1</v>
      </c>
      <c r="G3343">
        <v>96</v>
      </c>
      <c r="H3343">
        <f t="shared" si="104"/>
        <v>1</v>
      </c>
      <c r="I3343">
        <f t="shared" si="105"/>
        <v>1</v>
      </c>
      <c r="K3343">
        <v>96</v>
      </c>
      <c r="L3343" t="s">
        <v>9567</v>
      </c>
      <c r="M3343">
        <f>IF(F3343=1,((E3343-K3343)/K3343)*100,((G3343-K3343)/K3343)*100)</f>
        <v>0</v>
      </c>
      <c r="V3343" t="s">
        <v>6669</v>
      </c>
    </row>
    <row r="3344" spans="1:22" x14ac:dyDescent="0.25">
      <c r="A3344" t="s">
        <v>6670</v>
      </c>
      <c r="B3344">
        <v>8563</v>
      </c>
      <c r="C3344">
        <v>65.305459999999997</v>
      </c>
      <c r="D3344" t="s">
        <v>9564</v>
      </c>
      <c r="E3344">
        <v>96</v>
      </c>
      <c r="F3344">
        <v>1</v>
      </c>
      <c r="G3344">
        <v>100</v>
      </c>
      <c r="H3344">
        <f t="shared" si="104"/>
        <v>1</v>
      </c>
      <c r="I3344">
        <f t="shared" si="105"/>
        <v>0</v>
      </c>
      <c r="K3344">
        <v>90</v>
      </c>
      <c r="L3344" t="s">
        <v>9567</v>
      </c>
      <c r="M3344">
        <f>IF(F3344=1,((E3344-K3344)/K3344)*100,((G3344-K3344)/K3344)*100)</f>
        <v>6.666666666666667</v>
      </c>
      <c r="V3344" t="s">
        <v>6671</v>
      </c>
    </row>
    <row r="3345" spans="1:22" x14ac:dyDescent="0.25">
      <c r="A3345" t="s">
        <v>6672</v>
      </c>
      <c r="B3345">
        <v>7625</v>
      </c>
      <c r="C3345">
        <v>64.644256999999996</v>
      </c>
      <c r="D3345" t="s">
        <v>9564</v>
      </c>
      <c r="E3345">
        <v>98</v>
      </c>
      <c r="F3345">
        <v>1</v>
      </c>
      <c r="G3345">
        <v>101</v>
      </c>
      <c r="H3345">
        <f t="shared" si="104"/>
        <v>1</v>
      </c>
      <c r="I3345">
        <f t="shared" si="105"/>
        <v>0</v>
      </c>
      <c r="K3345">
        <v>91</v>
      </c>
      <c r="L3345" t="s">
        <v>9568</v>
      </c>
      <c r="M3345">
        <f>IF(F3345=1,((E3345-K3345)/K3345)*100,((G3345-K3345)/K3345)*100)</f>
        <v>7.6923076923076925</v>
      </c>
      <c r="V3345" t="s">
        <v>6673</v>
      </c>
    </row>
    <row r="3346" spans="1:22" x14ac:dyDescent="0.25">
      <c r="A3346" t="s">
        <v>6674</v>
      </c>
      <c r="B3346">
        <v>8416</v>
      </c>
      <c r="C3346">
        <v>64.004492999999997</v>
      </c>
      <c r="D3346" t="s">
        <v>9563</v>
      </c>
      <c r="E3346">
        <v>112</v>
      </c>
      <c r="F3346">
        <v>1</v>
      </c>
      <c r="G3346">
        <v>118</v>
      </c>
      <c r="H3346">
        <f t="shared" si="104"/>
        <v>1</v>
      </c>
      <c r="I3346">
        <f t="shared" si="105"/>
        <v>1</v>
      </c>
      <c r="K3346">
        <v>112</v>
      </c>
      <c r="L3346" t="s">
        <v>9567</v>
      </c>
      <c r="M3346">
        <f>IF(F3346=1,((E3346-K3346)/K3346)*100,((G3346-K3346)/K3346)*100)</f>
        <v>0</v>
      </c>
      <c r="V3346" t="s">
        <v>6675</v>
      </c>
    </row>
    <row r="3347" spans="1:22" x14ac:dyDescent="0.25">
      <c r="A3347" t="s">
        <v>6676</v>
      </c>
      <c r="B3347">
        <v>6272</v>
      </c>
      <c r="C3347">
        <v>64.244179000000003</v>
      </c>
      <c r="D3347" t="s">
        <v>9564</v>
      </c>
      <c r="E3347">
        <v>102</v>
      </c>
      <c r="F3347">
        <v>1</v>
      </c>
      <c r="G3347">
        <v>106</v>
      </c>
      <c r="H3347">
        <f t="shared" si="104"/>
        <v>1</v>
      </c>
      <c r="I3347">
        <f t="shared" si="105"/>
        <v>0</v>
      </c>
      <c r="K3347">
        <v>101</v>
      </c>
      <c r="L3347" t="s">
        <v>9567</v>
      </c>
      <c r="M3347">
        <f>IF(F3347=1,((E3347-K3347)/K3347)*100,((G3347-K3347)/K3347)*100)</f>
        <v>0.99009900990099009</v>
      </c>
      <c r="V3347" t="s">
        <v>6677</v>
      </c>
    </row>
    <row r="3348" spans="1:22" x14ac:dyDescent="0.25">
      <c r="A3348" t="s">
        <v>6678</v>
      </c>
      <c r="B3348">
        <v>6717</v>
      </c>
      <c r="C3348">
        <v>12.27918</v>
      </c>
      <c r="D3348" t="s">
        <v>9563</v>
      </c>
      <c r="E3348">
        <v>90</v>
      </c>
      <c r="F3348">
        <v>1</v>
      </c>
      <c r="G3348">
        <v>90</v>
      </c>
      <c r="H3348">
        <f t="shared" si="104"/>
        <v>1</v>
      </c>
      <c r="I3348">
        <f t="shared" si="105"/>
        <v>1</v>
      </c>
      <c r="K3348">
        <v>90</v>
      </c>
      <c r="L3348" t="s">
        <v>9567</v>
      </c>
      <c r="M3348">
        <f>IF(F3348=1,((E3348-K3348)/K3348)*100,((G3348-K3348)/K3348)*100)</f>
        <v>0</v>
      </c>
      <c r="V3348" t="s">
        <v>6679</v>
      </c>
    </row>
    <row r="3349" spans="1:22" x14ac:dyDescent="0.25">
      <c r="A3349" t="s">
        <v>6680</v>
      </c>
      <c r="B3349">
        <v>6288</v>
      </c>
      <c r="C3349">
        <v>17.336665</v>
      </c>
      <c r="D3349" t="s">
        <v>9563</v>
      </c>
      <c r="E3349">
        <v>91</v>
      </c>
      <c r="F3349">
        <v>1</v>
      </c>
      <c r="G3349">
        <v>92</v>
      </c>
      <c r="H3349">
        <f t="shared" si="104"/>
        <v>1</v>
      </c>
      <c r="I3349">
        <f t="shared" si="105"/>
        <v>1</v>
      </c>
      <c r="K3349">
        <v>91</v>
      </c>
      <c r="L3349" t="s">
        <v>9567</v>
      </c>
      <c r="M3349">
        <f>IF(F3349=1,((E3349-K3349)/K3349)*100,((G3349-K3349)/K3349)*100)</f>
        <v>0</v>
      </c>
      <c r="V3349" t="s">
        <v>6681</v>
      </c>
    </row>
    <row r="3350" spans="1:22" x14ac:dyDescent="0.25">
      <c r="A3350" t="s">
        <v>6682</v>
      </c>
      <c r="B3350">
        <v>9771</v>
      </c>
      <c r="C3350">
        <v>66.704392999999996</v>
      </c>
      <c r="D3350" t="s">
        <v>9564</v>
      </c>
      <c r="E3350">
        <v>109</v>
      </c>
      <c r="F3350">
        <v>1</v>
      </c>
      <c r="G3350">
        <v>111</v>
      </c>
      <c r="H3350">
        <f t="shared" si="104"/>
        <v>1</v>
      </c>
      <c r="I3350">
        <f t="shared" si="105"/>
        <v>0</v>
      </c>
      <c r="K3350">
        <v>102</v>
      </c>
      <c r="L3350" t="s">
        <v>9568</v>
      </c>
      <c r="M3350">
        <f>IF(F3350=1,((E3350-K3350)/K3350)*100,((G3350-K3350)/K3350)*100)</f>
        <v>6.8627450980392162</v>
      </c>
      <c r="V3350" t="s">
        <v>6683</v>
      </c>
    </row>
    <row r="3351" spans="1:22" x14ac:dyDescent="0.25">
      <c r="A3351" t="s">
        <v>6684</v>
      </c>
      <c r="B3351">
        <v>10938</v>
      </c>
      <c r="C3351">
        <v>65.690903000000006</v>
      </c>
      <c r="D3351" t="s">
        <v>9564</v>
      </c>
      <c r="E3351">
        <v>-1</v>
      </c>
      <c r="F3351">
        <v>0</v>
      </c>
      <c r="G3351">
        <v>128</v>
      </c>
      <c r="H3351">
        <f t="shared" si="104"/>
        <v>1</v>
      </c>
      <c r="I3351">
        <f t="shared" si="105"/>
        <v>0</v>
      </c>
      <c r="K3351">
        <v>119</v>
      </c>
      <c r="L3351" t="s">
        <v>9568</v>
      </c>
      <c r="M3351">
        <f>IF(F3351=1,((E3351-K3351)/K3351)*100,((G3351-K3351)/K3351)*100)</f>
        <v>7.5630252100840334</v>
      </c>
      <c r="V3351" t="s">
        <v>6685</v>
      </c>
    </row>
    <row r="3352" spans="1:22" x14ac:dyDescent="0.25">
      <c r="A3352" t="s">
        <v>6686</v>
      </c>
      <c r="B3352">
        <v>1428</v>
      </c>
      <c r="C3352">
        <v>1.417151</v>
      </c>
      <c r="D3352" t="s">
        <v>9563</v>
      </c>
      <c r="E3352">
        <v>158</v>
      </c>
      <c r="F3352">
        <v>1</v>
      </c>
      <c r="G3352">
        <v>171</v>
      </c>
      <c r="H3352">
        <f t="shared" si="104"/>
        <v>1</v>
      </c>
      <c r="I3352">
        <f t="shared" si="105"/>
        <v>1</v>
      </c>
      <c r="K3352">
        <v>158</v>
      </c>
      <c r="L3352" t="s">
        <v>9567</v>
      </c>
      <c r="M3352">
        <f>IF(F3352=1,((E3352-K3352)/K3352)*100,((G3352-K3352)/K3352)*100)</f>
        <v>0</v>
      </c>
      <c r="V3352" t="s">
        <v>6687</v>
      </c>
    </row>
    <row r="3353" spans="1:22" x14ac:dyDescent="0.25">
      <c r="A3353" t="s">
        <v>6688</v>
      </c>
      <c r="B3353">
        <v>1326</v>
      </c>
      <c r="C3353">
        <v>0.83314600000000005</v>
      </c>
      <c r="D3353" t="s">
        <v>9563</v>
      </c>
      <c r="E3353">
        <v>191</v>
      </c>
      <c r="F3353">
        <v>1</v>
      </c>
      <c r="G3353">
        <v>197</v>
      </c>
      <c r="H3353">
        <f t="shared" si="104"/>
        <v>1</v>
      </c>
      <c r="I3353">
        <f t="shared" si="105"/>
        <v>1</v>
      </c>
      <c r="K3353">
        <v>191</v>
      </c>
      <c r="L3353" t="s">
        <v>9567</v>
      </c>
      <c r="M3353">
        <f>IF(F3353=1,((E3353-K3353)/K3353)*100,((G3353-K3353)/K3353)*100)</f>
        <v>0</v>
      </c>
      <c r="V3353" t="s">
        <v>6689</v>
      </c>
    </row>
    <row r="3354" spans="1:22" x14ac:dyDescent="0.25">
      <c r="A3354" t="s">
        <v>6690</v>
      </c>
      <c r="B3354">
        <v>1423</v>
      </c>
      <c r="C3354">
        <v>1.564535</v>
      </c>
      <c r="D3354" t="s">
        <v>9563</v>
      </c>
      <c r="E3354">
        <v>179</v>
      </c>
      <c r="F3354">
        <v>1</v>
      </c>
      <c r="G3354">
        <v>180</v>
      </c>
      <c r="H3354">
        <f t="shared" si="104"/>
        <v>1</v>
      </c>
      <c r="I3354">
        <f t="shared" si="105"/>
        <v>1</v>
      </c>
      <c r="K3354">
        <v>179</v>
      </c>
      <c r="L3354" t="s">
        <v>9567</v>
      </c>
      <c r="M3354">
        <f>IF(F3354=1,((E3354-K3354)/K3354)*100,((G3354-K3354)/K3354)*100)</f>
        <v>0</v>
      </c>
      <c r="V3354" t="s">
        <v>6691</v>
      </c>
    </row>
    <row r="3355" spans="1:22" x14ac:dyDescent="0.25">
      <c r="A3355" t="s">
        <v>6692</v>
      </c>
      <c r="B3355">
        <v>1294</v>
      </c>
      <c r="C3355">
        <v>1.0418620000000001</v>
      </c>
      <c r="D3355" t="s">
        <v>9563</v>
      </c>
      <c r="E3355">
        <v>190</v>
      </c>
      <c r="F3355">
        <v>1</v>
      </c>
      <c r="G3355">
        <v>196</v>
      </c>
      <c r="H3355">
        <f t="shared" si="104"/>
        <v>1</v>
      </c>
      <c r="I3355">
        <f t="shared" si="105"/>
        <v>1</v>
      </c>
      <c r="K3355">
        <v>190</v>
      </c>
      <c r="L3355" t="s">
        <v>9567</v>
      </c>
      <c r="M3355">
        <f>IF(F3355=1,((E3355-K3355)/K3355)*100,((G3355-K3355)/K3355)*100)</f>
        <v>0</v>
      </c>
      <c r="V3355" t="s">
        <v>6693</v>
      </c>
    </row>
    <row r="3356" spans="1:22" x14ac:dyDescent="0.25">
      <c r="A3356" t="s">
        <v>6694</v>
      </c>
      <c r="B3356">
        <v>1492</v>
      </c>
      <c r="C3356">
        <v>0.85329699999999997</v>
      </c>
      <c r="D3356" t="s">
        <v>9563</v>
      </c>
      <c r="E3356">
        <v>218</v>
      </c>
      <c r="F3356">
        <v>1</v>
      </c>
      <c r="G3356">
        <v>218</v>
      </c>
      <c r="H3356">
        <f t="shared" si="104"/>
        <v>1</v>
      </c>
      <c r="I3356">
        <f t="shared" si="105"/>
        <v>1</v>
      </c>
      <c r="K3356">
        <v>218</v>
      </c>
      <c r="L3356" t="s">
        <v>9567</v>
      </c>
      <c r="M3356">
        <f>IF(F3356=1,((E3356-K3356)/K3356)*100,((G3356-K3356)/K3356)*100)</f>
        <v>0</v>
      </c>
      <c r="V3356" t="s">
        <v>6695</v>
      </c>
    </row>
    <row r="3357" spans="1:22" x14ac:dyDescent="0.25">
      <c r="A3357" t="s">
        <v>6696</v>
      </c>
      <c r="B3357">
        <v>2394</v>
      </c>
      <c r="C3357">
        <v>2.2638720000000001</v>
      </c>
      <c r="D3357" t="s">
        <v>9563</v>
      </c>
      <c r="E3357">
        <v>276</v>
      </c>
      <c r="F3357">
        <v>1</v>
      </c>
      <c r="G3357">
        <v>276</v>
      </c>
      <c r="H3357">
        <f t="shared" si="104"/>
        <v>1</v>
      </c>
      <c r="I3357">
        <f t="shared" si="105"/>
        <v>1</v>
      </c>
      <c r="K3357">
        <v>276</v>
      </c>
      <c r="L3357" t="s">
        <v>9567</v>
      </c>
      <c r="M3357">
        <f>IF(F3357=1,((E3357-K3357)/K3357)*100,((G3357-K3357)/K3357)*100)</f>
        <v>0</v>
      </c>
      <c r="V3357" t="s">
        <v>6697</v>
      </c>
    </row>
    <row r="3358" spans="1:22" x14ac:dyDescent="0.25">
      <c r="A3358" t="s">
        <v>6698</v>
      </c>
      <c r="B3358">
        <v>1587</v>
      </c>
      <c r="C3358">
        <v>1.0028049999999999</v>
      </c>
      <c r="D3358" t="s">
        <v>9563</v>
      </c>
      <c r="E3358">
        <v>196</v>
      </c>
      <c r="F3358">
        <v>1</v>
      </c>
      <c r="G3358">
        <v>196</v>
      </c>
      <c r="H3358">
        <f t="shared" si="104"/>
        <v>1</v>
      </c>
      <c r="I3358">
        <f t="shared" si="105"/>
        <v>1</v>
      </c>
      <c r="K3358">
        <v>196</v>
      </c>
      <c r="L3358" t="s">
        <v>9567</v>
      </c>
      <c r="M3358">
        <f>IF(F3358=1,((E3358-K3358)/K3358)*100,((G3358-K3358)/K3358)*100)</f>
        <v>0</v>
      </c>
      <c r="V3358" t="s">
        <v>6699</v>
      </c>
    </row>
    <row r="3359" spans="1:22" x14ac:dyDescent="0.25">
      <c r="A3359" t="s">
        <v>6700</v>
      </c>
      <c r="B3359">
        <v>1280</v>
      </c>
      <c r="C3359">
        <v>2.1006939999999998</v>
      </c>
      <c r="D3359" t="s">
        <v>9563</v>
      </c>
      <c r="E3359">
        <v>128</v>
      </c>
      <c r="F3359">
        <v>1</v>
      </c>
      <c r="G3359">
        <v>149</v>
      </c>
      <c r="H3359">
        <f t="shared" si="104"/>
        <v>1</v>
      </c>
      <c r="I3359">
        <f t="shared" si="105"/>
        <v>1</v>
      </c>
      <c r="K3359">
        <v>128</v>
      </c>
      <c r="L3359" t="s">
        <v>9567</v>
      </c>
      <c r="M3359">
        <f>IF(F3359=1,((E3359-K3359)/K3359)*100,((G3359-K3359)/K3359)*100)</f>
        <v>0</v>
      </c>
      <c r="V3359" t="s">
        <v>6701</v>
      </c>
    </row>
    <row r="3360" spans="1:22" x14ac:dyDescent="0.25">
      <c r="A3360" t="s">
        <v>6702</v>
      </c>
      <c r="B3360">
        <v>1804</v>
      </c>
      <c r="C3360">
        <v>1.6772940000000001</v>
      </c>
      <c r="D3360" t="s">
        <v>9563</v>
      </c>
      <c r="E3360">
        <v>200</v>
      </c>
      <c r="F3360">
        <v>1</v>
      </c>
      <c r="G3360">
        <v>215</v>
      </c>
      <c r="H3360">
        <f t="shared" si="104"/>
        <v>1</v>
      </c>
      <c r="I3360">
        <f t="shared" si="105"/>
        <v>1</v>
      </c>
      <c r="K3360">
        <v>200</v>
      </c>
      <c r="L3360" t="s">
        <v>9567</v>
      </c>
      <c r="M3360">
        <f>IF(F3360=1,((E3360-K3360)/K3360)*100,((G3360-K3360)/K3360)*100)</f>
        <v>0</v>
      </c>
      <c r="V3360" t="s">
        <v>6703</v>
      </c>
    </row>
    <row r="3361" spans="1:22" x14ac:dyDescent="0.25">
      <c r="A3361" t="s">
        <v>6704</v>
      </c>
      <c r="B3361">
        <v>2251</v>
      </c>
      <c r="C3361">
        <v>2.1516380000000002</v>
      </c>
      <c r="D3361" t="s">
        <v>9563</v>
      </c>
      <c r="E3361">
        <v>266</v>
      </c>
      <c r="F3361">
        <v>1</v>
      </c>
      <c r="G3361">
        <v>282</v>
      </c>
      <c r="H3361">
        <f t="shared" si="104"/>
        <v>1</v>
      </c>
      <c r="I3361">
        <f t="shared" si="105"/>
        <v>1</v>
      </c>
      <c r="K3361">
        <v>266</v>
      </c>
      <c r="L3361" t="s">
        <v>9567</v>
      </c>
      <c r="M3361">
        <f>IF(F3361=1,((E3361-K3361)/K3361)*100,((G3361-K3361)/K3361)*100)</f>
        <v>0</v>
      </c>
      <c r="V3361" t="s">
        <v>6705</v>
      </c>
    </row>
    <row r="3362" spans="1:22" x14ac:dyDescent="0.25">
      <c r="A3362" t="s">
        <v>6706</v>
      </c>
      <c r="B3362">
        <v>2757</v>
      </c>
      <c r="C3362">
        <v>2.2846850000000001</v>
      </c>
      <c r="D3362" t="s">
        <v>9563</v>
      </c>
      <c r="E3362">
        <v>215</v>
      </c>
      <c r="F3362">
        <v>1</v>
      </c>
      <c r="G3362">
        <v>215</v>
      </c>
      <c r="H3362">
        <f t="shared" si="104"/>
        <v>1</v>
      </c>
      <c r="I3362">
        <f t="shared" si="105"/>
        <v>1</v>
      </c>
      <c r="K3362">
        <v>215</v>
      </c>
      <c r="L3362" t="s">
        <v>9567</v>
      </c>
      <c r="M3362">
        <f>IF(F3362=1,((E3362-K3362)/K3362)*100,((G3362-K3362)/K3362)*100)</f>
        <v>0</v>
      </c>
      <c r="V3362" t="s">
        <v>6707</v>
      </c>
    </row>
    <row r="3363" spans="1:22" x14ac:dyDescent="0.25">
      <c r="A3363" t="s">
        <v>6708</v>
      </c>
      <c r="B3363">
        <v>2232</v>
      </c>
      <c r="C3363">
        <v>1.94106</v>
      </c>
      <c r="D3363" t="s">
        <v>9563</v>
      </c>
      <c r="E3363">
        <v>202</v>
      </c>
      <c r="F3363">
        <v>1</v>
      </c>
      <c r="G3363">
        <v>202</v>
      </c>
      <c r="H3363">
        <f t="shared" si="104"/>
        <v>1</v>
      </c>
      <c r="I3363">
        <f t="shared" si="105"/>
        <v>1</v>
      </c>
      <c r="K3363">
        <v>202</v>
      </c>
      <c r="L3363" t="s">
        <v>9567</v>
      </c>
      <c r="M3363">
        <f>IF(F3363=1,((E3363-K3363)/K3363)*100,((G3363-K3363)/K3363)*100)</f>
        <v>0</v>
      </c>
      <c r="V3363" t="s">
        <v>6709</v>
      </c>
    </row>
    <row r="3364" spans="1:22" x14ac:dyDescent="0.25">
      <c r="A3364" t="s">
        <v>6710</v>
      </c>
      <c r="B3364">
        <v>1350</v>
      </c>
      <c r="C3364">
        <v>0.73134600000000005</v>
      </c>
      <c r="D3364" t="s">
        <v>9563</v>
      </c>
      <c r="E3364">
        <v>187</v>
      </c>
      <c r="F3364">
        <v>1</v>
      </c>
      <c r="G3364">
        <v>187</v>
      </c>
      <c r="H3364">
        <f t="shared" si="104"/>
        <v>1</v>
      </c>
      <c r="I3364">
        <f t="shared" si="105"/>
        <v>1</v>
      </c>
      <c r="K3364">
        <v>187</v>
      </c>
      <c r="L3364" t="s">
        <v>9567</v>
      </c>
      <c r="M3364">
        <f>IF(F3364=1,((E3364-K3364)/K3364)*100,((G3364-K3364)/K3364)*100)</f>
        <v>0</v>
      </c>
      <c r="V3364" t="s">
        <v>6711</v>
      </c>
    </row>
    <row r="3365" spans="1:22" x14ac:dyDescent="0.25">
      <c r="A3365" t="s">
        <v>6712</v>
      </c>
      <c r="B3365">
        <v>1780</v>
      </c>
      <c r="C3365">
        <v>1.588489</v>
      </c>
      <c r="D3365" t="s">
        <v>9563</v>
      </c>
      <c r="E3365">
        <v>191</v>
      </c>
      <c r="F3365">
        <v>1</v>
      </c>
      <c r="G3365">
        <v>191</v>
      </c>
      <c r="H3365">
        <f t="shared" si="104"/>
        <v>1</v>
      </c>
      <c r="I3365">
        <f t="shared" si="105"/>
        <v>1</v>
      </c>
      <c r="K3365">
        <v>191</v>
      </c>
      <c r="L3365" t="s">
        <v>9567</v>
      </c>
      <c r="M3365">
        <f>IF(F3365=1,((E3365-K3365)/K3365)*100,((G3365-K3365)/K3365)*100)</f>
        <v>0</v>
      </c>
      <c r="V3365" t="s">
        <v>6713</v>
      </c>
    </row>
    <row r="3366" spans="1:22" x14ac:dyDescent="0.25">
      <c r="A3366" t="s">
        <v>6714</v>
      </c>
      <c r="B3366">
        <v>1335</v>
      </c>
      <c r="C3366">
        <v>0.75359699999999996</v>
      </c>
      <c r="D3366" t="s">
        <v>9563</v>
      </c>
      <c r="E3366">
        <v>147</v>
      </c>
      <c r="F3366">
        <v>1</v>
      </c>
      <c r="G3366">
        <v>147</v>
      </c>
      <c r="H3366">
        <f t="shared" si="104"/>
        <v>1</v>
      </c>
      <c r="I3366">
        <f t="shared" si="105"/>
        <v>1</v>
      </c>
      <c r="K3366">
        <v>147</v>
      </c>
      <c r="L3366" t="s">
        <v>9567</v>
      </c>
      <c r="M3366">
        <f>IF(F3366=1,((E3366-K3366)/K3366)*100,((G3366-K3366)/K3366)*100)</f>
        <v>0</v>
      </c>
      <c r="V3366" t="s">
        <v>6715</v>
      </c>
    </row>
    <row r="3367" spans="1:22" x14ac:dyDescent="0.25">
      <c r="A3367" t="s">
        <v>6716</v>
      </c>
      <c r="B3367">
        <v>1529</v>
      </c>
      <c r="C3367">
        <v>1.6545639999999999</v>
      </c>
      <c r="D3367" t="s">
        <v>9563</v>
      </c>
      <c r="E3367">
        <v>160</v>
      </c>
      <c r="F3367">
        <v>1</v>
      </c>
      <c r="G3367">
        <v>164</v>
      </c>
      <c r="H3367">
        <f t="shared" si="104"/>
        <v>1</v>
      </c>
      <c r="I3367">
        <f t="shared" si="105"/>
        <v>1</v>
      </c>
      <c r="K3367">
        <v>160</v>
      </c>
      <c r="L3367" t="s">
        <v>9567</v>
      </c>
      <c r="M3367">
        <f>IF(F3367=1,((E3367-K3367)/K3367)*100,((G3367-K3367)/K3367)*100)</f>
        <v>0</v>
      </c>
      <c r="V3367" t="s">
        <v>6717</v>
      </c>
    </row>
    <row r="3368" spans="1:22" x14ac:dyDescent="0.25">
      <c r="A3368" t="s">
        <v>6718</v>
      </c>
      <c r="B3368">
        <v>1774</v>
      </c>
      <c r="C3368">
        <v>1.644679</v>
      </c>
      <c r="D3368" t="s">
        <v>9563</v>
      </c>
      <c r="E3368">
        <v>185</v>
      </c>
      <c r="F3368">
        <v>1</v>
      </c>
      <c r="G3368">
        <v>190</v>
      </c>
      <c r="H3368">
        <f t="shared" si="104"/>
        <v>1</v>
      </c>
      <c r="I3368">
        <f t="shared" si="105"/>
        <v>1</v>
      </c>
      <c r="K3368">
        <v>185</v>
      </c>
      <c r="L3368" t="s">
        <v>9567</v>
      </c>
      <c r="M3368">
        <f>IF(F3368=1,((E3368-K3368)/K3368)*100,((G3368-K3368)/K3368)*100)</f>
        <v>0</v>
      </c>
      <c r="V3368" t="s">
        <v>6719</v>
      </c>
    </row>
    <row r="3369" spans="1:22" x14ac:dyDescent="0.25">
      <c r="A3369" t="s">
        <v>6720</v>
      </c>
      <c r="B3369">
        <v>1154</v>
      </c>
      <c r="C3369">
        <v>0.70907299999999995</v>
      </c>
      <c r="D3369" t="s">
        <v>9563</v>
      </c>
      <c r="E3369">
        <v>146</v>
      </c>
      <c r="F3369">
        <v>1</v>
      </c>
      <c r="G3369">
        <v>146</v>
      </c>
      <c r="H3369">
        <f t="shared" si="104"/>
        <v>1</v>
      </c>
      <c r="I3369">
        <f t="shared" si="105"/>
        <v>1</v>
      </c>
      <c r="K3369">
        <v>146</v>
      </c>
      <c r="L3369" t="s">
        <v>9567</v>
      </c>
      <c r="M3369">
        <f>IF(F3369=1,((E3369-K3369)/K3369)*100,((G3369-K3369)/K3369)*100)</f>
        <v>0</v>
      </c>
      <c r="V3369" t="s">
        <v>6721</v>
      </c>
    </row>
    <row r="3370" spans="1:22" x14ac:dyDescent="0.25">
      <c r="A3370" t="s">
        <v>6722</v>
      </c>
      <c r="B3370">
        <v>1147</v>
      </c>
      <c r="C3370">
        <v>5.0442369999999999</v>
      </c>
      <c r="D3370" t="s">
        <v>9563</v>
      </c>
      <c r="E3370">
        <v>127</v>
      </c>
      <c r="F3370">
        <v>1</v>
      </c>
      <c r="G3370">
        <v>139</v>
      </c>
      <c r="H3370">
        <f t="shared" si="104"/>
        <v>1</v>
      </c>
      <c r="I3370">
        <f t="shared" si="105"/>
        <v>1</v>
      </c>
      <c r="K3370">
        <v>127</v>
      </c>
      <c r="L3370" t="s">
        <v>9567</v>
      </c>
      <c r="M3370">
        <f>IF(F3370=1,((E3370-K3370)/K3370)*100,((G3370-K3370)/K3370)*100)</f>
        <v>0</v>
      </c>
      <c r="V3370" t="s">
        <v>6723</v>
      </c>
    </row>
    <row r="3371" spans="1:22" x14ac:dyDescent="0.25">
      <c r="A3371" t="s">
        <v>6724</v>
      </c>
      <c r="B3371">
        <v>1201</v>
      </c>
      <c r="C3371">
        <v>0.81133900000000003</v>
      </c>
      <c r="D3371" t="s">
        <v>9563</v>
      </c>
      <c r="E3371">
        <v>125</v>
      </c>
      <c r="F3371">
        <v>1</v>
      </c>
      <c r="G3371">
        <v>125</v>
      </c>
      <c r="H3371">
        <f t="shared" si="104"/>
        <v>1</v>
      </c>
      <c r="I3371">
        <f t="shared" si="105"/>
        <v>1</v>
      </c>
      <c r="K3371">
        <v>125</v>
      </c>
      <c r="L3371" t="s">
        <v>9567</v>
      </c>
      <c r="M3371">
        <f>IF(F3371=1,((E3371-K3371)/K3371)*100,((G3371-K3371)/K3371)*100)</f>
        <v>0</v>
      </c>
      <c r="V3371" t="s">
        <v>6725</v>
      </c>
    </row>
    <row r="3372" spans="1:22" x14ac:dyDescent="0.25">
      <c r="A3372" t="s">
        <v>6726</v>
      </c>
      <c r="B3372">
        <v>998</v>
      </c>
      <c r="C3372">
        <v>0.81312700000000004</v>
      </c>
      <c r="D3372" t="s">
        <v>9563</v>
      </c>
      <c r="E3372">
        <v>110</v>
      </c>
      <c r="F3372">
        <v>1</v>
      </c>
      <c r="G3372">
        <v>115</v>
      </c>
      <c r="H3372">
        <f t="shared" si="104"/>
        <v>1</v>
      </c>
      <c r="I3372">
        <f t="shared" si="105"/>
        <v>1</v>
      </c>
      <c r="K3372">
        <v>110</v>
      </c>
      <c r="L3372" t="s">
        <v>9567</v>
      </c>
      <c r="M3372">
        <f>IF(F3372=1,((E3372-K3372)/K3372)*100,((G3372-K3372)/K3372)*100)</f>
        <v>0</v>
      </c>
      <c r="V3372" t="s">
        <v>6727</v>
      </c>
    </row>
    <row r="3373" spans="1:22" x14ac:dyDescent="0.25">
      <c r="A3373" t="s">
        <v>6728</v>
      </c>
      <c r="B3373">
        <v>926</v>
      </c>
      <c r="C3373">
        <v>0.543852</v>
      </c>
      <c r="D3373" t="s">
        <v>9563</v>
      </c>
      <c r="E3373">
        <v>114</v>
      </c>
      <c r="F3373">
        <v>1</v>
      </c>
      <c r="G3373">
        <v>117</v>
      </c>
      <c r="H3373">
        <f t="shared" si="104"/>
        <v>1</v>
      </c>
      <c r="I3373">
        <f t="shared" si="105"/>
        <v>1</v>
      </c>
      <c r="K3373">
        <v>114</v>
      </c>
      <c r="L3373" t="s">
        <v>9567</v>
      </c>
      <c r="M3373">
        <f>IF(F3373=1,((E3373-K3373)/K3373)*100,((G3373-K3373)/K3373)*100)</f>
        <v>0</v>
      </c>
      <c r="V3373" t="s">
        <v>6729</v>
      </c>
    </row>
    <row r="3374" spans="1:22" x14ac:dyDescent="0.25">
      <c r="A3374" t="s">
        <v>6730</v>
      </c>
      <c r="B3374">
        <v>1120</v>
      </c>
      <c r="C3374">
        <v>0.78025500000000003</v>
      </c>
      <c r="D3374" t="s">
        <v>9563</v>
      </c>
      <c r="E3374">
        <v>138</v>
      </c>
      <c r="F3374">
        <v>1</v>
      </c>
      <c r="G3374">
        <v>139</v>
      </c>
      <c r="H3374">
        <f t="shared" si="104"/>
        <v>1</v>
      </c>
      <c r="I3374">
        <f t="shared" si="105"/>
        <v>1</v>
      </c>
      <c r="K3374">
        <v>138</v>
      </c>
      <c r="L3374" t="s">
        <v>9567</v>
      </c>
      <c r="M3374">
        <f>IF(F3374=1,((E3374-K3374)/K3374)*100,((G3374-K3374)/K3374)*100)</f>
        <v>0</v>
      </c>
      <c r="V3374" t="s">
        <v>6731</v>
      </c>
    </row>
    <row r="3375" spans="1:22" x14ac:dyDescent="0.25">
      <c r="A3375" t="s">
        <v>6732</v>
      </c>
      <c r="B3375">
        <v>957</v>
      </c>
      <c r="C3375">
        <v>6.4002239999999997</v>
      </c>
      <c r="D3375" t="s">
        <v>9563</v>
      </c>
      <c r="E3375">
        <v>99</v>
      </c>
      <c r="F3375">
        <v>1</v>
      </c>
      <c r="G3375">
        <v>111</v>
      </c>
      <c r="H3375">
        <f t="shared" si="104"/>
        <v>1</v>
      </c>
      <c r="I3375">
        <f t="shared" si="105"/>
        <v>1</v>
      </c>
      <c r="K3375">
        <v>99</v>
      </c>
      <c r="L3375" t="s">
        <v>9567</v>
      </c>
      <c r="M3375">
        <f>IF(F3375=1,((E3375-K3375)/K3375)*100,((G3375-K3375)/K3375)*100)</f>
        <v>0</v>
      </c>
      <c r="V3375" t="s">
        <v>6733</v>
      </c>
    </row>
    <row r="3376" spans="1:22" x14ac:dyDescent="0.25">
      <c r="A3376" t="s">
        <v>6734</v>
      </c>
      <c r="B3376">
        <v>2214</v>
      </c>
      <c r="C3376">
        <v>1.587807</v>
      </c>
      <c r="D3376" t="s">
        <v>9563</v>
      </c>
      <c r="E3376">
        <v>197</v>
      </c>
      <c r="F3376">
        <v>1</v>
      </c>
      <c r="G3376">
        <v>197</v>
      </c>
      <c r="H3376">
        <f t="shared" si="104"/>
        <v>1</v>
      </c>
      <c r="I3376">
        <f t="shared" si="105"/>
        <v>1</v>
      </c>
      <c r="K3376">
        <v>197</v>
      </c>
      <c r="L3376" t="s">
        <v>9567</v>
      </c>
      <c r="M3376">
        <f>IF(F3376=1,((E3376-K3376)/K3376)*100,((G3376-K3376)/K3376)*100)</f>
        <v>0</v>
      </c>
      <c r="V3376" t="s">
        <v>6735</v>
      </c>
    </row>
    <row r="3377" spans="1:22" x14ac:dyDescent="0.25">
      <c r="A3377" t="s">
        <v>6736</v>
      </c>
      <c r="B3377">
        <v>1086</v>
      </c>
      <c r="C3377">
        <v>0.63745700000000005</v>
      </c>
      <c r="D3377" t="s">
        <v>9563</v>
      </c>
      <c r="E3377">
        <v>132</v>
      </c>
      <c r="F3377">
        <v>1</v>
      </c>
      <c r="G3377">
        <v>132</v>
      </c>
      <c r="H3377">
        <f t="shared" si="104"/>
        <v>1</v>
      </c>
      <c r="I3377">
        <f t="shared" si="105"/>
        <v>1</v>
      </c>
      <c r="K3377">
        <v>132</v>
      </c>
      <c r="L3377" t="s">
        <v>9567</v>
      </c>
      <c r="M3377">
        <f>IF(F3377=1,((E3377-K3377)/K3377)*100,((G3377-K3377)/K3377)*100)</f>
        <v>0</v>
      </c>
      <c r="V3377" t="s">
        <v>6737</v>
      </c>
    </row>
    <row r="3378" spans="1:22" x14ac:dyDescent="0.25">
      <c r="A3378" t="s">
        <v>6738</v>
      </c>
      <c r="B3378">
        <v>1127</v>
      </c>
      <c r="C3378">
        <v>0.68707499999999999</v>
      </c>
      <c r="D3378" t="s">
        <v>9563</v>
      </c>
      <c r="E3378">
        <v>122</v>
      </c>
      <c r="F3378">
        <v>1</v>
      </c>
      <c r="G3378">
        <v>122</v>
      </c>
      <c r="H3378">
        <f t="shared" si="104"/>
        <v>1</v>
      </c>
      <c r="I3378">
        <f t="shared" si="105"/>
        <v>1</v>
      </c>
      <c r="K3378">
        <v>122</v>
      </c>
      <c r="L3378" t="s">
        <v>9567</v>
      </c>
      <c r="M3378">
        <f>IF(F3378=1,((E3378-K3378)/K3378)*100,((G3378-K3378)/K3378)*100)</f>
        <v>0</v>
      </c>
      <c r="V3378" t="s">
        <v>6739</v>
      </c>
    </row>
    <row r="3379" spans="1:22" x14ac:dyDescent="0.25">
      <c r="A3379" t="s">
        <v>6740</v>
      </c>
      <c r="B3379">
        <v>1445</v>
      </c>
      <c r="C3379">
        <v>1.0716159999999999</v>
      </c>
      <c r="D3379" t="s">
        <v>9563</v>
      </c>
      <c r="E3379">
        <v>158</v>
      </c>
      <c r="F3379">
        <v>1</v>
      </c>
      <c r="G3379">
        <v>158</v>
      </c>
      <c r="H3379">
        <f t="shared" si="104"/>
        <v>1</v>
      </c>
      <c r="I3379">
        <f t="shared" si="105"/>
        <v>1</v>
      </c>
      <c r="K3379">
        <v>158</v>
      </c>
      <c r="L3379" t="s">
        <v>9567</v>
      </c>
      <c r="M3379">
        <f>IF(F3379=1,((E3379-K3379)/K3379)*100,((G3379-K3379)/K3379)*100)</f>
        <v>0</v>
      </c>
      <c r="V3379" t="s">
        <v>6741</v>
      </c>
    </row>
    <row r="3380" spans="1:22" x14ac:dyDescent="0.25">
      <c r="A3380" t="s">
        <v>6742</v>
      </c>
      <c r="B3380">
        <v>1118</v>
      </c>
      <c r="C3380">
        <v>1.100271</v>
      </c>
      <c r="D3380" t="s">
        <v>9563</v>
      </c>
      <c r="E3380">
        <v>122</v>
      </c>
      <c r="F3380">
        <v>1</v>
      </c>
      <c r="G3380">
        <v>131</v>
      </c>
      <c r="H3380">
        <f t="shared" si="104"/>
        <v>1</v>
      </c>
      <c r="I3380">
        <f t="shared" si="105"/>
        <v>1</v>
      </c>
      <c r="K3380">
        <v>122</v>
      </c>
      <c r="L3380" t="s">
        <v>9567</v>
      </c>
      <c r="M3380">
        <f>IF(F3380=1,((E3380-K3380)/K3380)*100,((G3380-K3380)/K3380)*100)</f>
        <v>0</v>
      </c>
      <c r="V3380" t="s">
        <v>6743</v>
      </c>
    </row>
    <row r="3381" spans="1:22" x14ac:dyDescent="0.25">
      <c r="A3381" t="s">
        <v>6744</v>
      </c>
      <c r="B3381">
        <v>1020</v>
      </c>
      <c r="C3381">
        <v>0.67961199999999999</v>
      </c>
      <c r="D3381" t="s">
        <v>9563</v>
      </c>
      <c r="E3381">
        <v>120</v>
      </c>
      <c r="F3381">
        <v>1</v>
      </c>
      <c r="G3381">
        <v>126</v>
      </c>
      <c r="H3381">
        <f t="shared" si="104"/>
        <v>1</v>
      </c>
      <c r="I3381">
        <f t="shared" si="105"/>
        <v>1</v>
      </c>
      <c r="K3381">
        <v>120</v>
      </c>
      <c r="L3381" t="s">
        <v>9567</v>
      </c>
      <c r="M3381">
        <f>IF(F3381=1,((E3381-K3381)/K3381)*100,((G3381-K3381)/K3381)*100)</f>
        <v>0</v>
      </c>
      <c r="V3381" t="s">
        <v>6745</v>
      </c>
    </row>
    <row r="3382" spans="1:22" x14ac:dyDescent="0.25">
      <c r="A3382" t="s">
        <v>6746</v>
      </c>
      <c r="B3382">
        <v>831</v>
      </c>
      <c r="C3382">
        <v>0.36044500000000002</v>
      </c>
      <c r="D3382" t="s">
        <v>9563</v>
      </c>
      <c r="E3382">
        <v>105</v>
      </c>
      <c r="F3382">
        <v>1</v>
      </c>
      <c r="G3382">
        <v>105</v>
      </c>
      <c r="H3382">
        <f t="shared" si="104"/>
        <v>1</v>
      </c>
      <c r="I3382">
        <f t="shared" si="105"/>
        <v>1</v>
      </c>
      <c r="K3382">
        <v>105</v>
      </c>
      <c r="L3382" t="s">
        <v>9567</v>
      </c>
      <c r="M3382">
        <f>IF(F3382=1,((E3382-K3382)/K3382)*100,((G3382-K3382)/K3382)*100)</f>
        <v>0</v>
      </c>
      <c r="V3382" t="s">
        <v>6747</v>
      </c>
    </row>
    <row r="3383" spans="1:22" x14ac:dyDescent="0.25">
      <c r="A3383" t="s">
        <v>6748</v>
      </c>
      <c r="B3383">
        <v>1064</v>
      </c>
      <c r="C3383">
        <v>0.94183899999999998</v>
      </c>
      <c r="D3383" t="s">
        <v>9563</v>
      </c>
      <c r="E3383">
        <v>104</v>
      </c>
      <c r="F3383">
        <v>1</v>
      </c>
      <c r="G3383">
        <v>109</v>
      </c>
      <c r="H3383">
        <f t="shared" si="104"/>
        <v>1</v>
      </c>
      <c r="I3383">
        <f t="shared" si="105"/>
        <v>1</v>
      </c>
      <c r="K3383">
        <v>104</v>
      </c>
      <c r="L3383" t="s">
        <v>9567</v>
      </c>
      <c r="M3383">
        <f>IF(F3383=1,((E3383-K3383)/K3383)*100,((G3383-K3383)/K3383)*100)</f>
        <v>0</v>
      </c>
      <c r="V3383" t="s">
        <v>6749</v>
      </c>
    </row>
    <row r="3384" spans="1:22" x14ac:dyDescent="0.25">
      <c r="A3384" t="s">
        <v>6750</v>
      </c>
      <c r="B3384">
        <v>1046</v>
      </c>
      <c r="C3384">
        <v>0.83857999999999999</v>
      </c>
      <c r="D3384" t="s">
        <v>9563</v>
      </c>
      <c r="E3384">
        <v>113</v>
      </c>
      <c r="F3384">
        <v>1</v>
      </c>
      <c r="G3384">
        <v>119</v>
      </c>
      <c r="H3384">
        <f t="shared" si="104"/>
        <v>1</v>
      </c>
      <c r="I3384">
        <f t="shared" si="105"/>
        <v>1</v>
      </c>
      <c r="K3384">
        <v>113</v>
      </c>
      <c r="L3384" t="s">
        <v>9567</v>
      </c>
      <c r="M3384">
        <f>IF(F3384=1,((E3384-K3384)/K3384)*100,((G3384-K3384)/K3384)*100)</f>
        <v>0</v>
      </c>
      <c r="V3384" t="s">
        <v>6751</v>
      </c>
    </row>
    <row r="3385" spans="1:22" x14ac:dyDescent="0.25">
      <c r="A3385" t="s">
        <v>6752</v>
      </c>
      <c r="B3385">
        <v>942</v>
      </c>
      <c r="C3385">
        <v>0.45686700000000002</v>
      </c>
      <c r="D3385" t="s">
        <v>9563</v>
      </c>
      <c r="E3385">
        <v>112</v>
      </c>
      <c r="F3385">
        <v>1</v>
      </c>
      <c r="G3385">
        <v>112</v>
      </c>
      <c r="H3385">
        <f t="shared" si="104"/>
        <v>1</v>
      </c>
      <c r="I3385">
        <f t="shared" si="105"/>
        <v>1</v>
      </c>
      <c r="K3385">
        <v>112</v>
      </c>
      <c r="L3385" t="s">
        <v>9567</v>
      </c>
      <c r="M3385">
        <f>IF(F3385=1,((E3385-K3385)/K3385)*100,((G3385-K3385)/K3385)*100)</f>
        <v>0</v>
      </c>
      <c r="V3385" t="s">
        <v>6753</v>
      </c>
    </row>
    <row r="3386" spans="1:22" x14ac:dyDescent="0.25">
      <c r="A3386" t="s">
        <v>6754</v>
      </c>
      <c r="B3386">
        <v>970</v>
      </c>
      <c r="C3386">
        <v>0.86519599999999997</v>
      </c>
      <c r="D3386" t="s">
        <v>9563</v>
      </c>
      <c r="E3386">
        <v>101</v>
      </c>
      <c r="F3386">
        <v>1</v>
      </c>
      <c r="G3386">
        <v>106</v>
      </c>
      <c r="H3386">
        <f t="shared" si="104"/>
        <v>1</v>
      </c>
      <c r="I3386">
        <f t="shared" si="105"/>
        <v>1</v>
      </c>
      <c r="K3386">
        <v>101</v>
      </c>
      <c r="L3386" t="s">
        <v>9567</v>
      </c>
      <c r="M3386">
        <f>IF(F3386=1,((E3386-K3386)/K3386)*100,((G3386-K3386)/K3386)*100)</f>
        <v>0</v>
      </c>
      <c r="V3386" t="s">
        <v>6755</v>
      </c>
    </row>
    <row r="3387" spans="1:22" x14ac:dyDescent="0.25">
      <c r="A3387" t="s">
        <v>6756</v>
      </c>
      <c r="B3387">
        <v>1193</v>
      </c>
      <c r="C3387">
        <v>1.004013</v>
      </c>
      <c r="D3387" t="s">
        <v>9563</v>
      </c>
      <c r="E3387">
        <v>103</v>
      </c>
      <c r="F3387">
        <v>1</v>
      </c>
      <c r="G3387">
        <v>117</v>
      </c>
      <c r="H3387">
        <f t="shared" si="104"/>
        <v>1</v>
      </c>
      <c r="I3387">
        <f t="shared" si="105"/>
        <v>1</v>
      </c>
      <c r="K3387">
        <v>103</v>
      </c>
      <c r="L3387" t="s">
        <v>9567</v>
      </c>
      <c r="M3387">
        <f>IF(F3387=1,((E3387-K3387)/K3387)*100,((G3387-K3387)/K3387)*100)</f>
        <v>0</v>
      </c>
      <c r="V3387" t="s">
        <v>6757</v>
      </c>
    </row>
    <row r="3388" spans="1:22" x14ac:dyDescent="0.25">
      <c r="A3388" t="s">
        <v>6758</v>
      </c>
      <c r="B3388">
        <v>922</v>
      </c>
      <c r="C3388">
        <v>0.50291799999999998</v>
      </c>
      <c r="D3388" t="s">
        <v>9563</v>
      </c>
      <c r="E3388">
        <v>119</v>
      </c>
      <c r="F3388">
        <v>1</v>
      </c>
      <c r="G3388">
        <v>119</v>
      </c>
      <c r="H3388">
        <f t="shared" si="104"/>
        <v>1</v>
      </c>
      <c r="I3388">
        <f t="shared" si="105"/>
        <v>1</v>
      </c>
      <c r="K3388">
        <v>119</v>
      </c>
      <c r="L3388" t="s">
        <v>9567</v>
      </c>
      <c r="M3388">
        <f>IF(F3388=1,((E3388-K3388)/K3388)*100,((G3388-K3388)/K3388)*100)</f>
        <v>0</v>
      </c>
      <c r="V3388" t="s">
        <v>6759</v>
      </c>
    </row>
    <row r="3389" spans="1:22" x14ac:dyDescent="0.25">
      <c r="A3389" t="s">
        <v>6760</v>
      </c>
      <c r="B3389">
        <v>1393</v>
      </c>
      <c r="C3389">
        <v>0.99962899999999999</v>
      </c>
      <c r="D3389" t="s">
        <v>9563</v>
      </c>
      <c r="E3389">
        <v>121</v>
      </c>
      <c r="F3389">
        <v>1</v>
      </c>
      <c r="G3389">
        <v>121</v>
      </c>
      <c r="H3389">
        <f t="shared" si="104"/>
        <v>1</v>
      </c>
      <c r="I3389">
        <f t="shared" si="105"/>
        <v>1</v>
      </c>
      <c r="K3389">
        <v>121</v>
      </c>
      <c r="L3389" t="s">
        <v>9567</v>
      </c>
      <c r="M3389">
        <f>IF(F3389=1,((E3389-K3389)/K3389)*100,((G3389-K3389)/K3389)*100)</f>
        <v>0</v>
      </c>
      <c r="V3389" t="s">
        <v>6761</v>
      </c>
    </row>
    <row r="3390" spans="1:22" x14ac:dyDescent="0.25">
      <c r="A3390" t="s">
        <v>6762</v>
      </c>
      <c r="B3390">
        <v>935</v>
      </c>
      <c r="C3390">
        <v>0.66544800000000004</v>
      </c>
      <c r="D3390" t="s">
        <v>9563</v>
      </c>
      <c r="E3390">
        <v>117</v>
      </c>
      <c r="F3390">
        <v>1</v>
      </c>
      <c r="G3390">
        <v>121</v>
      </c>
      <c r="H3390">
        <f t="shared" si="104"/>
        <v>1</v>
      </c>
      <c r="I3390">
        <f t="shared" si="105"/>
        <v>1</v>
      </c>
      <c r="K3390">
        <v>117</v>
      </c>
      <c r="L3390" t="s">
        <v>9567</v>
      </c>
      <c r="M3390">
        <f>IF(F3390=1,((E3390-K3390)/K3390)*100,((G3390-K3390)/K3390)*100)</f>
        <v>0</v>
      </c>
      <c r="V3390" t="s">
        <v>6763</v>
      </c>
    </row>
    <row r="3391" spans="1:22" x14ac:dyDescent="0.25">
      <c r="A3391" t="s">
        <v>6764</v>
      </c>
      <c r="B3391">
        <v>884</v>
      </c>
      <c r="C3391">
        <v>0.44853700000000002</v>
      </c>
      <c r="D3391" t="s">
        <v>9563</v>
      </c>
      <c r="E3391">
        <v>92</v>
      </c>
      <c r="F3391">
        <v>1</v>
      </c>
      <c r="G3391">
        <v>98</v>
      </c>
      <c r="H3391">
        <f t="shared" si="104"/>
        <v>1</v>
      </c>
      <c r="I3391">
        <f t="shared" si="105"/>
        <v>1</v>
      </c>
      <c r="K3391">
        <v>92</v>
      </c>
      <c r="L3391" t="s">
        <v>9567</v>
      </c>
      <c r="M3391">
        <f>IF(F3391=1,((E3391-K3391)/K3391)*100,((G3391-K3391)/K3391)*100)</f>
        <v>0</v>
      </c>
      <c r="V3391" t="s">
        <v>6765</v>
      </c>
    </row>
    <row r="3392" spans="1:22" x14ac:dyDescent="0.25">
      <c r="A3392" t="s">
        <v>6766</v>
      </c>
      <c r="B3392">
        <v>986</v>
      </c>
      <c r="C3392">
        <v>0.386127</v>
      </c>
      <c r="D3392" t="s">
        <v>9563</v>
      </c>
      <c r="E3392">
        <v>108</v>
      </c>
      <c r="F3392">
        <v>1</v>
      </c>
      <c r="G3392">
        <v>108</v>
      </c>
      <c r="H3392">
        <f t="shared" si="104"/>
        <v>1</v>
      </c>
      <c r="I3392">
        <f t="shared" si="105"/>
        <v>1</v>
      </c>
      <c r="K3392">
        <v>108</v>
      </c>
      <c r="L3392" t="s">
        <v>9567</v>
      </c>
      <c r="M3392">
        <f>IF(F3392=1,((E3392-K3392)/K3392)*100,((G3392-K3392)/K3392)*100)</f>
        <v>0</v>
      </c>
      <c r="V3392" t="s">
        <v>6767</v>
      </c>
    </row>
    <row r="3393" spans="1:22" x14ac:dyDescent="0.25">
      <c r="A3393" t="s">
        <v>6768</v>
      </c>
      <c r="B3393">
        <v>1140</v>
      </c>
      <c r="C3393">
        <v>0.96939699999999995</v>
      </c>
      <c r="D3393" t="s">
        <v>9563</v>
      </c>
      <c r="E3393">
        <v>105</v>
      </c>
      <c r="F3393">
        <v>1</v>
      </c>
      <c r="G3393">
        <v>113</v>
      </c>
      <c r="H3393">
        <f t="shared" si="104"/>
        <v>1</v>
      </c>
      <c r="I3393">
        <f t="shared" si="105"/>
        <v>1</v>
      </c>
      <c r="K3393">
        <v>105</v>
      </c>
      <c r="L3393" t="s">
        <v>9567</v>
      </c>
      <c r="M3393">
        <f>IF(F3393=1,((E3393-K3393)/K3393)*100,((G3393-K3393)/K3393)*100)</f>
        <v>0</v>
      </c>
      <c r="V3393" t="s">
        <v>6769</v>
      </c>
    </row>
    <row r="3394" spans="1:22" x14ac:dyDescent="0.25">
      <c r="A3394" t="s">
        <v>6770</v>
      </c>
      <c r="B3394">
        <v>807</v>
      </c>
      <c r="C3394">
        <v>0.31356800000000001</v>
      </c>
      <c r="D3394" t="s">
        <v>9563</v>
      </c>
      <c r="E3394">
        <v>94</v>
      </c>
      <c r="F3394">
        <v>1</v>
      </c>
      <c r="G3394">
        <v>94</v>
      </c>
      <c r="H3394">
        <f t="shared" si="104"/>
        <v>1</v>
      </c>
      <c r="I3394">
        <f t="shared" si="105"/>
        <v>1</v>
      </c>
      <c r="K3394">
        <v>94</v>
      </c>
      <c r="L3394" t="s">
        <v>9567</v>
      </c>
      <c r="M3394">
        <f>IF(F3394=1,((E3394-K3394)/K3394)*100,((G3394-K3394)/K3394)*100)</f>
        <v>0</v>
      </c>
      <c r="V3394" t="s">
        <v>6771</v>
      </c>
    </row>
    <row r="3395" spans="1:22" x14ac:dyDescent="0.25">
      <c r="A3395" t="s">
        <v>6772</v>
      </c>
      <c r="B3395">
        <v>842</v>
      </c>
      <c r="C3395">
        <v>0.37284099999999998</v>
      </c>
      <c r="D3395" t="s">
        <v>9563</v>
      </c>
      <c r="E3395">
        <v>103</v>
      </c>
      <c r="F3395">
        <v>1</v>
      </c>
      <c r="G3395">
        <v>105</v>
      </c>
      <c r="H3395">
        <f t="shared" ref="H3395:H3458" si="106">IF(OR(F3395=1,G3395&gt;=0),1,0)</f>
        <v>1</v>
      </c>
      <c r="I3395">
        <f t="shared" ref="I3395:I3458" si="107">IF(OR(D3395="OPTIMUM_FOUND",D3395="UNSATISFIABLE"),1,0)</f>
        <v>1</v>
      </c>
      <c r="K3395">
        <v>103</v>
      </c>
      <c r="L3395" t="s">
        <v>9567</v>
      </c>
      <c r="M3395">
        <f>IF(F3395=1,((E3395-K3395)/K3395)*100,((G3395-K3395)/K3395)*100)</f>
        <v>0</v>
      </c>
      <c r="V3395" t="s">
        <v>6773</v>
      </c>
    </row>
    <row r="3396" spans="1:22" x14ac:dyDescent="0.25">
      <c r="A3396" t="s">
        <v>6774</v>
      </c>
      <c r="B3396">
        <v>953</v>
      </c>
      <c r="C3396">
        <v>0.447071</v>
      </c>
      <c r="D3396" t="s">
        <v>9563</v>
      </c>
      <c r="E3396">
        <v>136</v>
      </c>
      <c r="F3396">
        <v>1</v>
      </c>
      <c r="G3396">
        <v>136</v>
      </c>
      <c r="H3396">
        <f t="shared" si="106"/>
        <v>1</v>
      </c>
      <c r="I3396">
        <f t="shared" si="107"/>
        <v>1</v>
      </c>
      <c r="K3396">
        <v>136</v>
      </c>
      <c r="L3396" t="s">
        <v>9567</v>
      </c>
      <c r="M3396">
        <f>IF(F3396=1,((E3396-K3396)/K3396)*100,((G3396-K3396)/K3396)*100)</f>
        <v>0</v>
      </c>
      <c r="V3396" t="s">
        <v>6775</v>
      </c>
    </row>
    <row r="3397" spans="1:22" x14ac:dyDescent="0.25">
      <c r="A3397" t="s">
        <v>6776</v>
      </c>
      <c r="B3397">
        <v>1117</v>
      </c>
      <c r="C3397">
        <v>0.64115699999999998</v>
      </c>
      <c r="D3397" t="s">
        <v>9563</v>
      </c>
      <c r="E3397">
        <v>137</v>
      </c>
      <c r="F3397">
        <v>1</v>
      </c>
      <c r="G3397">
        <v>139</v>
      </c>
      <c r="H3397">
        <f t="shared" si="106"/>
        <v>1</v>
      </c>
      <c r="I3397">
        <f t="shared" si="107"/>
        <v>1</v>
      </c>
      <c r="K3397">
        <v>137</v>
      </c>
      <c r="L3397" t="s">
        <v>9567</v>
      </c>
      <c r="M3397">
        <f>IF(F3397=1,((E3397-K3397)/K3397)*100,((G3397-K3397)/K3397)*100)</f>
        <v>0</v>
      </c>
      <c r="V3397" t="s">
        <v>6777</v>
      </c>
    </row>
    <row r="3398" spans="1:22" x14ac:dyDescent="0.25">
      <c r="A3398" t="s">
        <v>6778</v>
      </c>
      <c r="B3398">
        <v>1105</v>
      </c>
      <c r="C3398">
        <v>0.67242400000000002</v>
      </c>
      <c r="D3398" t="s">
        <v>9563</v>
      </c>
      <c r="E3398">
        <v>132</v>
      </c>
      <c r="F3398">
        <v>1</v>
      </c>
      <c r="G3398">
        <v>135</v>
      </c>
      <c r="H3398">
        <f t="shared" si="106"/>
        <v>1</v>
      </c>
      <c r="I3398">
        <f t="shared" si="107"/>
        <v>1</v>
      </c>
      <c r="K3398">
        <v>132</v>
      </c>
      <c r="L3398" t="s">
        <v>9567</v>
      </c>
      <c r="M3398">
        <f>IF(F3398=1,((E3398-K3398)/K3398)*100,((G3398-K3398)/K3398)*100)</f>
        <v>0</v>
      </c>
      <c r="V3398" t="s">
        <v>6779</v>
      </c>
    </row>
    <row r="3399" spans="1:22" x14ac:dyDescent="0.25">
      <c r="A3399" t="s">
        <v>6780</v>
      </c>
      <c r="B3399">
        <v>984</v>
      </c>
      <c r="C3399">
        <v>0.81413599999999997</v>
      </c>
      <c r="D3399" t="s">
        <v>9563</v>
      </c>
      <c r="E3399">
        <v>106</v>
      </c>
      <c r="F3399">
        <v>1</v>
      </c>
      <c r="G3399">
        <v>110</v>
      </c>
      <c r="H3399">
        <f t="shared" si="106"/>
        <v>1</v>
      </c>
      <c r="I3399">
        <f t="shared" si="107"/>
        <v>1</v>
      </c>
      <c r="K3399">
        <v>106</v>
      </c>
      <c r="L3399" t="s">
        <v>9567</v>
      </c>
      <c r="M3399">
        <f>IF(F3399=1,((E3399-K3399)/K3399)*100,((G3399-K3399)/K3399)*100)</f>
        <v>0</v>
      </c>
      <c r="V3399" t="s">
        <v>6781</v>
      </c>
    </row>
    <row r="3400" spans="1:22" x14ac:dyDescent="0.25">
      <c r="A3400" t="s">
        <v>6782</v>
      </c>
      <c r="B3400">
        <v>898</v>
      </c>
      <c r="C3400">
        <v>0.52645500000000001</v>
      </c>
      <c r="D3400" t="s">
        <v>9563</v>
      </c>
      <c r="E3400">
        <v>107</v>
      </c>
      <c r="F3400">
        <v>1</v>
      </c>
      <c r="G3400">
        <v>108</v>
      </c>
      <c r="H3400">
        <f t="shared" si="106"/>
        <v>1</v>
      </c>
      <c r="I3400">
        <f t="shared" si="107"/>
        <v>1</v>
      </c>
      <c r="K3400">
        <v>107</v>
      </c>
      <c r="L3400" t="s">
        <v>9567</v>
      </c>
      <c r="M3400">
        <f>IF(F3400=1,((E3400-K3400)/K3400)*100,((G3400-K3400)/K3400)*100)</f>
        <v>0</v>
      </c>
      <c r="V3400" t="s">
        <v>6783</v>
      </c>
    </row>
    <row r="3401" spans="1:22" x14ac:dyDescent="0.25">
      <c r="A3401" t="s">
        <v>6784</v>
      </c>
      <c r="B3401">
        <v>1413</v>
      </c>
      <c r="C3401">
        <v>0.76845399999999997</v>
      </c>
      <c r="D3401" t="s">
        <v>9563</v>
      </c>
      <c r="E3401">
        <v>133</v>
      </c>
      <c r="F3401">
        <v>1</v>
      </c>
      <c r="G3401">
        <v>133</v>
      </c>
      <c r="H3401">
        <f t="shared" si="106"/>
        <v>1</v>
      </c>
      <c r="I3401">
        <f t="shared" si="107"/>
        <v>1</v>
      </c>
      <c r="K3401">
        <v>133</v>
      </c>
      <c r="L3401" t="s">
        <v>9567</v>
      </c>
      <c r="M3401">
        <f>IF(F3401=1,((E3401-K3401)/K3401)*100,((G3401-K3401)/K3401)*100)</f>
        <v>0</v>
      </c>
      <c r="V3401" t="s">
        <v>6785</v>
      </c>
    </row>
    <row r="3402" spans="1:22" x14ac:dyDescent="0.25">
      <c r="A3402" t="s">
        <v>6786</v>
      </c>
      <c r="B3402">
        <v>6920</v>
      </c>
      <c r="C3402">
        <v>63.268476999999997</v>
      </c>
      <c r="D3402" t="s">
        <v>9564</v>
      </c>
      <c r="E3402">
        <v>246</v>
      </c>
      <c r="F3402">
        <v>1</v>
      </c>
      <c r="G3402">
        <v>264</v>
      </c>
      <c r="H3402">
        <f t="shared" si="106"/>
        <v>1</v>
      </c>
      <c r="I3402">
        <f t="shared" si="107"/>
        <v>0</v>
      </c>
      <c r="K3402">
        <v>227</v>
      </c>
      <c r="L3402" t="s">
        <v>9567</v>
      </c>
      <c r="M3402">
        <f>IF(F3402=1,((E3402-K3402)/K3402)*100,((G3402-K3402)/K3402)*100)</f>
        <v>8.3700440528634363</v>
      </c>
      <c r="V3402" t="s">
        <v>6787</v>
      </c>
    </row>
    <row r="3403" spans="1:22" x14ac:dyDescent="0.25">
      <c r="A3403" t="s">
        <v>6788</v>
      </c>
      <c r="B3403">
        <v>5715</v>
      </c>
      <c r="C3403">
        <v>62.333753999999999</v>
      </c>
      <c r="D3403" t="s">
        <v>9564</v>
      </c>
      <c r="E3403">
        <v>284</v>
      </c>
      <c r="F3403">
        <v>1</v>
      </c>
      <c r="G3403">
        <v>284</v>
      </c>
      <c r="H3403">
        <f t="shared" si="106"/>
        <v>1</v>
      </c>
      <c r="I3403">
        <f t="shared" si="107"/>
        <v>0</v>
      </c>
      <c r="K3403">
        <v>257</v>
      </c>
      <c r="L3403" t="s">
        <v>9567</v>
      </c>
      <c r="M3403">
        <f>IF(F3403=1,((E3403-K3403)/K3403)*100,((G3403-K3403)/K3403)*100)</f>
        <v>10.505836575875486</v>
      </c>
      <c r="V3403" t="s">
        <v>6789</v>
      </c>
    </row>
    <row r="3404" spans="1:22" x14ac:dyDescent="0.25">
      <c r="A3404" t="s">
        <v>6790</v>
      </c>
      <c r="B3404">
        <v>5911</v>
      </c>
      <c r="C3404">
        <v>63.861373999999998</v>
      </c>
      <c r="D3404" t="s">
        <v>9564</v>
      </c>
      <c r="E3404">
        <v>269</v>
      </c>
      <c r="F3404">
        <v>1</v>
      </c>
      <c r="G3404">
        <v>303</v>
      </c>
      <c r="H3404">
        <f t="shared" si="106"/>
        <v>1</v>
      </c>
      <c r="I3404">
        <f t="shared" si="107"/>
        <v>0</v>
      </c>
      <c r="K3404">
        <v>257</v>
      </c>
      <c r="L3404" t="s">
        <v>9567</v>
      </c>
      <c r="M3404">
        <f>IF(F3404=1,((E3404-K3404)/K3404)*100,((G3404-K3404)/K3404)*100)</f>
        <v>4.6692607003891053</v>
      </c>
      <c r="V3404" t="s">
        <v>6791</v>
      </c>
    </row>
    <row r="3405" spans="1:22" x14ac:dyDescent="0.25">
      <c r="A3405" t="s">
        <v>6792</v>
      </c>
      <c r="B3405">
        <v>5591</v>
      </c>
      <c r="C3405">
        <v>63.214770000000001</v>
      </c>
      <c r="D3405" t="s">
        <v>9564</v>
      </c>
      <c r="E3405">
        <v>230</v>
      </c>
      <c r="F3405">
        <v>1</v>
      </c>
      <c r="G3405">
        <v>275</v>
      </c>
      <c r="H3405">
        <f t="shared" si="106"/>
        <v>1</v>
      </c>
      <c r="I3405">
        <f t="shared" si="107"/>
        <v>0</v>
      </c>
      <c r="K3405">
        <v>225</v>
      </c>
      <c r="L3405" t="s">
        <v>9567</v>
      </c>
      <c r="M3405">
        <f>IF(F3405=1,((E3405-K3405)/K3405)*100,((G3405-K3405)/K3405)*100)</f>
        <v>2.2222222222222223</v>
      </c>
      <c r="V3405" t="s">
        <v>6793</v>
      </c>
    </row>
    <row r="3406" spans="1:22" x14ac:dyDescent="0.25">
      <c r="A3406" t="s">
        <v>6794</v>
      </c>
      <c r="B3406">
        <v>5735</v>
      </c>
      <c r="C3406">
        <v>43.268459999999997</v>
      </c>
      <c r="D3406" t="s">
        <v>9563</v>
      </c>
      <c r="E3406">
        <v>211</v>
      </c>
      <c r="F3406">
        <v>1</v>
      </c>
      <c r="G3406">
        <v>252</v>
      </c>
      <c r="H3406">
        <f t="shared" si="106"/>
        <v>1</v>
      </c>
      <c r="I3406">
        <f t="shared" si="107"/>
        <v>1</v>
      </c>
      <c r="K3406">
        <v>211</v>
      </c>
      <c r="L3406" t="s">
        <v>9567</v>
      </c>
      <c r="M3406">
        <f>IF(F3406=1,((E3406-K3406)/K3406)*100,((G3406-K3406)/K3406)*100)</f>
        <v>0</v>
      </c>
      <c r="V3406" t="s">
        <v>6795</v>
      </c>
    </row>
    <row r="3407" spans="1:22" x14ac:dyDescent="0.25">
      <c r="A3407" t="s">
        <v>6796</v>
      </c>
      <c r="B3407">
        <v>4820</v>
      </c>
      <c r="C3407">
        <v>63.122272000000002</v>
      </c>
      <c r="D3407" t="s">
        <v>9564</v>
      </c>
      <c r="E3407">
        <v>193</v>
      </c>
      <c r="F3407">
        <v>1</v>
      </c>
      <c r="G3407">
        <v>212</v>
      </c>
      <c r="H3407">
        <f t="shared" si="106"/>
        <v>1</v>
      </c>
      <c r="I3407">
        <f t="shared" si="107"/>
        <v>0</v>
      </c>
      <c r="K3407">
        <v>172</v>
      </c>
      <c r="L3407" t="s">
        <v>9568</v>
      </c>
      <c r="M3407">
        <f>IF(F3407=1,((E3407-K3407)/K3407)*100,((G3407-K3407)/K3407)*100)</f>
        <v>12.209302325581394</v>
      </c>
      <c r="V3407" t="s">
        <v>6797</v>
      </c>
    </row>
    <row r="3408" spans="1:22" x14ac:dyDescent="0.25">
      <c r="A3408" t="s">
        <v>6798</v>
      </c>
      <c r="B3408">
        <v>5477</v>
      </c>
      <c r="C3408">
        <v>64.029612999999998</v>
      </c>
      <c r="D3408" t="s">
        <v>9564</v>
      </c>
      <c r="E3408">
        <v>240</v>
      </c>
      <c r="F3408">
        <v>1</v>
      </c>
      <c r="G3408">
        <v>276</v>
      </c>
      <c r="H3408">
        <f t="shared" si="106"/>
        <v>1</v>
      </c>
      <c r="I3408">
        <f t="shared" si="107"/>
        <v>0</v>
      </c>
      <c r="K3408">
        <v>227</v>
      </c>
      <c r="L3408" t="s">
        <v>9567</v>
      </c>
      <c r="M3408">
        <f>IF(F3408=1,((E3408-K3408)/K3408)*100,((G3408-K3408)/K3408)*100)</f>
        <v>5.7268722466960353</v>
      </c>
      <c r="V3408" t="s">
        <v>6799</v>
      </c>
    </row>
    <row r="3409" spans="1:22" x14ac:dyDescent="0.25">
      <c r="A3409" t="s">
        <v>6800</v>
      </c>
      <c r="B3409">
        <v>5254</v>
      </c>
      <c r="C3409">
        <v>62.418131000000002</v>
      </c>
      <c r="D3409" t="s">
        <v>9564</v>
      </c>
      <c r="E3409">
        <v>221</v>
      </c>
      <c r="F3409">
        <v>1</v>
      </c>
      <c r="G3409">
        <v>238</v>
      </c>
      <c r="H3409">
        <f t="shared" si="106"/>
        <v>1</v>
      </c>
      <c r="I3409">
        <f t="shared" si="107"/>
        <v>0</v>
      </c>
      <c r="K3409">
        <v>208</v>
      </c>
      <c r="L3409" t="s">
        <v>9567</v>
      </c>
      <c r="M3409">
        <f>IF(F3409=1,((E3409-K3409)/K3409)*100,((G3409-K3409)/K3409)*100)</f>
        <v>6.25</v>
      </c>
      <c r="V3409" t="s">
        <v>6801</v>
      </c>
    </row>
    <row r="3410" spans="1:22" x14ac:dyDescent="0.25">
      <c r="A3410" t="s">
        <v>6802</v>
      </c>
      <c r="B3410">
        <v>5707</v>
      </c>
      <c r="C3410">
        <v>63.548914000000003</v>
      </c>
      <c r="D3410" t="s">
        <v>9564</v>
      </c>
      <c r="E3410">
        <v>229</v>
      </c>
      <c r="F3410">
        <v>1</v>
      </c>
      <c r="G3410">
        <v>253</v>
      </c>
      <c r="H3410">
        <f t="shared" si="106"/>
        <v>1</v>
      </c>
      <c r="I3410">
        <f t="shared" si="107"/>
        <v>0</v>
      </c>
      <c r="K3410">
        <v>213</v>
      </c>
      <c r="L3410" t="s">
        <v>9567</v>
      </c>
      <c r="M3410">
        <f>IF(F3410=1,((E3410-K3410)/K3410)*100,((G3410-K3410)/K3410)*100)</f>
        <v>7.511737089201878</v>
      </c>
      <c r="V3410" t="s">
        <v>6803</v>
      </c>
    </row>
    <row r="3411" spans="1:22" x14ac:dyDescent="0.25">
      <c r="A3411" t="s">
        <v>6804</v>
      </c>
      <c r="B3411">
        <v>5585</v>
      </c>
      <c r="C3411">
        <v>62.388075999999998</v>
      </c>
      <c r="D3411" t="s">
        <v>9564</v>
      </c>
      <c r="E3411">
        <v>217</v>
      </c>
      <c r="F3411">
        <v>1</v>
      </c>
      <c r="G3411">
        <v>254</v>
      </c>
      <c r="H3411">
        <f t="shared" si="106"/>
        <v>1</v>
      </c>
      <c r="I3411">
        <f t="shared" si="107"/>
        <v>0</v>
      </c>
      <c r="K3411">
        <v>214</v>
      </c>
      <c r="L3411" t="s">
        <v>9567</v>
      </c>
      <c r="M3411">
        <f>IF(F3411=1,((E3411-K3411)/K3411)*100,((G3411-K3411)/K3411)*100)</f>
        <v>1.4018691588785046</v>
      </c>
      <c r="V3411" t="s">
        <v>6805</v>
      </c>
    </row>
    <row r="3412" spans="1:22" x14ac:dyDescent="0.25">
      <c r="A3412" t="s">
        <v>6806</v>
      </c>
      <c r="B3412">
        <v>4346</v>
      </c>
      <c r="C3412">
        <v>61.980412999999999</v>
      </c>
      <c r="D3412" t="s">
        <v>9564</v>
      </c>
      <c r="E3412">
        <v>177</v>
      </c>
      <c r="F3412">
        <v>1</v>
      </c>
      <c r="G3412">
        <v>215</v>
      </c>
      <c r="H3412">
        <f t="shared" si="106"/>
        <v>1</v>
      </c>
      <c r="I3412">
        <f t="shared" si="107"/>
        <v>0</v>
      </c>
      <c r="K3412">
        <v>166</v>
      </c>
      <c r="L3412" t="s">
        <v>9567</v>
      </c>
      <c r="M3412">
        <f>IF(F3412=1,((E3412-K3412)/K3412)*100,((G3412-K3412)/K3412)*100)</f>
        <v>6.6265060240963862</v>
      </c>
      <c r="V3412" t="s">
        <v>6807</v>
      </c>
    </row>
    <row r="3413" spans="1:22" x14ac:dyDescent="0.25">
      <c r="A3413" t="s">
        <v>6808</v>
      </c>
      <c r="B3413">
        <v>6472</v>
      </c>
      <c r="C3413">
        <v>6.0018000000000002</v>
      </c>
      <c r="D3413" t="s">
        <v>9563</v>
      </c>
      <c r="E3413">
        <v>236</v>
      </c>
      <c r="F3413">
        <v>1</v>
      </c>
      <c r="G3413">
        <v>236</v>
      </c>
      <c r="H3413">
        <f t="shared" si="106"/>
        <v>1</v>
      </c>
      <c r="I3413">
        <f t="shared" si="107"/>
        <v>1</v>
      </c>
      <c r="K3413">
        <v>236</v>
      </c>
      <c r="L3413" t="s">
        <v>9567</v>
      </c>
      <c r="M3413">
        <f>IF(F3413=1,((E3413-K3413)/K3413)*100,((G3413-K3413)/K3413)*100)</f>
        <v>0</v>
      </c>
      <c r="V3413" t="s">
        <v>6809</v>
      </c>
    </row>
    <row r="3414" spans="1:22" x14ac:dyDescent="0.25">
      <c r="A3414" t="s">
        <v>6810</v>
      </c>
      <c r="B3414">
        <v>4509</v>
      </c>
      <c r="C3414">
        <v>62.457065</v>
      </c>
      <c r="D3414" t="s">
        <v>9564</v>
      </c>
      <c r="E3414">
        <v>162</v>
      </c>
      <c r="F3414">
        <v>1</v>
      </c>
      <c r="G3414">
        <v>180</v>
      </c>
      <c r="H3414">
        <f t="shared" si="106"/>
        <v>1</v>
      </c>
      <c r="I3414">
        <f t="shared" si="107"/>
        <v>0</v>
      </c>
      <c r="K3414">
        <v>154</v>
      </c>
      <c r="L3414" t="s">
        <v>9568</v>
      </c>
      <c r="M3414">
        <f>IF(F3414=1,((E3414-K3414)/K3414)*100,((G3414-K3414)/K3414)*100)</f>
        <v>5.1948051948051948</v>
      </c>
      <c r="V3414" t="s">
        <v>6811</v>
      </c>
    </row>
    <row r="3415" spans="1:22" x14ac:dyDescent="0.25">
      <c r="A3415" t="s">
        <v>6812</v>
      </c>
      <c r="B3415">
        <v>5527</v>
      </c>
      <c r="C3415">
        <v>63.183084000000001</v>
      </c>
      <c r="D3415" t="s">
        <v>9564</v>
      </c>
      <c r="E3415">
        <v>164</v>
      </c>
      <c r="F3415">
        <v>1</v>
      </c>
      <c r="G3415">
        <v>183</v>
      </c>
      <c r="H3415">
        <f t="shared" si="106"/>
        <v>1</v>
      </c>
      <c r="I3415">
        <f t="shared" si="107"/>
        <v>0</v>
      </c>
      <c r="K3415">
        <v>164</v>
      </c>
      <c r="L3415" t="s">
        <v>9567</v>
      </c>
      <c r="M3415">
        <f>IF(F3415=1,((E3415-K3415)/K3415)*100,((G3415-K3415)/K3415)*100)</f>
        <v>0</v>
      </c>
      <c r="V3415" t="s">
        <v>6813</v>
      </c>
    </row>
    <row r="3416" spans="1:22" x14ac:dyDescent="0.25">
      <c r="A3416" t="s">
        <v>6814</v>
      </c>
      <c r="B3416">
        <v>3581</v>
      </c>
      <c r="C3416">
        <v>62.330522000000002</v>
      </c>
      <c r="D3416" t="s">
        <v>9564</v>
      </c>
      <c r="E3416">
        <v>158</v>
      </c>
      <c r="F3416">
        <v>1</v>
      </c>
      <c r="G3416">
        <v>178</v>
      </c>
      <c r="H3416">
        <f t="shared" si="106"/>
        <v>1</v>
      </c>
      <c r="I3416">
        <f t="shared" si="107"/>
        <v>0</v>
      </c>
      <c r="K3416">
        <v>150</v>
      </c>
      <c r="L3416" t="s">
        <v>9568</v>
      </c>
      <c r="M3416">
        <f>IF(F3416=1,((E3416-K3416)/K3416)*100,((G3416-K3416)/K3416)*100)</f>
        <v>5.3333333333333339</v>
      </c>
      <c r="V3416" t="s">
        <v>6815</v>
      </c>
    </row>
    <row r="3417" spans="1:22" x14ac:dyDescent="0.25">
      <c r="A3417" t="s">
        <v>6816</v>
      </c>
      <c r="B3417">
        <v>4467</v>
      </c>
      <c r="C3417">
        <v>61.546823000000003</v>
      </c>
      <c r="D3417" t="s">
        <v>9564</v>
      </c>
      <c r="E3417">
        <v>153</v>
      </c>
      <c r="F3417">
        <v>1</v>
      </c>
      <c r="G3417">
        <v>174</v>
      </c>
      <c r="H3417">
        <f t="shared" si="106"/>
        <v>1</v>
      </c>
      <c r="I3417">
        <f t="shared" si="107"/>
        <v>0</v>
      </c>
      <c r="K3417">
        <v>141</v>
      </c>
      <c r="L3417" t="s">
        <v>9567</v>
      </c>
      <c r="M3417">
        <f>IF(F3417=1,((E3417-K3417)/K3417)*100,((G3417-K3417)/K3417)*100)</f>
        <v>8.5106382978723403</v>
      </c>
      <c r="V3417" t="s">
        <v>6817</v>
      </c>
    </row>
    <row r="3418" spans="1:22" x14ac:dyDescent="0.25">
      <c r="A3418" t="s">
        <v>6818</v>
      </c>
      <c r="B3418">
        <v>4792</v>
      </c>
      <c r="C3418">
        <v>62.821623000000002</v>
      </c>
      <c r="D3418" t="s">
        <v>9564</v>
      </c>
      <c r="E3418">
        <v>189</v>
      </c>
      <c r="F3418">
        <v>1</v>
      </c>
      <c r="G3418">
        <v>189</v>
      </c>
      <c r="H3418">
        <f t="shared" si="106"/>
        <v>1</v>
      </c>
      <c r="I3418">
        <f t="shared" si="107"/>
        <v>0</v>
      </c>
      <c r="K3418">
        <v>150</v>
      </c>
      <c r="L3418" t="s">
        <v>9568</v>
      </c>
      <c r="M3418">
        <f>IF(F3418=1,((E3418-K3418)/K3418)*100,((G3418-K3418)/K3418)*100)</f>
        <v>26</v>
      </c>
      <c r="V3418" t="s">
        <v>6819</v>
      </c>
    </row>
    <row r="3419" spans="1:22" x14ac:dyDescent="0.25">
      <c r="A3419" t="s">
        <v>6820</v>
      </c>
      <c r="B3419">
        <v>4293</v>
      </c>
      <c r="C3419">
        <v>61.779279000000002</v>
      </c>
      <c r="D3419" t="s">
        <v>9564</v>
      </c>
      <c r="E3419">
        <v>144</v>
      </c>
      <c r="F3419">
        <v>1</v>
      </c>
      <c r="G3419">
        <v>154</v>
      </c>
      <c r="H3419">
        <f t="shared" si="106"/>
        <v>1</v>
      </c>
      <c r="I3419">
        <f t="shared" si="107"/>
        <v>0</v>
      </c>
      <c r="K3419">
        <v>137</v>
      </c>
      <c r="L3419" t="s">
        <v>9568</v>
      </c>
      <c r="M3419">
        <f>IF(F3419=1,((E3419-K3419)/K3419)*100,((G3419-K3419)/K3419)*100)</f>
        <v>5.1094890510948909</v>
      </c>
      <c r="V3419" t="s">
        <v>6821</v>
      </c>
    </row>
    <row r="3420" spans="1:22" x14ac:dyDescent="0.25">
      <c r="A3420" t="s">
        <v>6822</v>
      </c>
      <c r="B3420">
        <v>9249</v>
      </c>
      <c r="C3420">
        <v>29.038686999999999</v>
      </c>
      <c r="D3420" t="s">
        <v>9563</v>
      </c>
      <c r="E3420">
        <v>231</v>
      </c>
      <c r="F3420">
        <v>1</v>
      </c>
      <c r="G3420">
        <v>270</v>
      </c>
      <c r="H3420">
        <f t="shared" si="106"/>
        <v>1</v>
      </c>
      <c r="I3420">
        <f t="shared" si="107"/>
        <v>1</v>
      </c>
      <c r="K3420">
        <v>231</v>
      </c>
      <c r="L3420" t="s">
        <v>9567</v>
      </c>
      <c r="M3420">
        <f>IF(F3420=1,((E3420-K3420)/K3420)*100,((G3420-K3420)/K3420)*100)</f>
        <v>0</v>
      </c>
      <c r="V3420" t="s">
        <v>6823</v>
      </c>
    </row>
    <row r="3421" spans="1:22" x14ac:dyDescent="0.25">
      <c r="A3421" t="s">
        <v>6824</v>
      </c>
      <c r="B3421">
        <v>4835</v>
      </c>
      <c r="C3421">
        <v>62.041246000000001</v>
      </c>
      <c r="D3421" t="s">
        <v>9564</v>
      </c>
      <c r="E3421">
        <v>182</v>
      </c>
      <c r="F3421">
        <v>1</v>
      </c>
      <c r="G3421">
        <v>194</v>
      </c>
      <c r="H3421">
        <f t="shared" si="106"/>
        <v>1</v>
      </c>
      <c r="I3421">
        <f t="shared" si="107"/>
        <v>0</v>
      </c>
      <c r="K3421">
        <v>174</v>
      </c>
      <c r="L3421" t="s">
        <v>9567</v>
      </c>
      <c r="M3421">
        <f>IF(F3421=1,((E3421-K3421)/K3421)*100,((G3421-K3421)/K3421)*100)</f>
        <v>4.5977011494252871</v>
      </c>
      <c r="V3421" t="s">
        <v>6825</v>
      </c>
    </row>
    <row r="3422" spans="1:22" x14ac:dyDescent="0.25">
      <c r="A3422" t="s">
        <v>6826</v>
      </c>
      <c r="B3422">
        <v>2690</v>
      </c>
      <c r="C3422">
        <v>60.307381999999997</v>
      </c>
      <c r="D3422" t="s">
        <v>9564</v>
      </c>
      <c r="E3422">
        <v>111</v>
      </c>
      <c r="F3422">
        <v>1</v>
      </c>
      <c r="G3422">
        <v>120</v>
      </c>
      <c r="H3422">
        <f t="shared" si="106"/>
        <v>1</v>
      </c>
      <c r="I3422">
        <f t="shared" si="107"/>
        <v>0</v>
      </c>
      <c r="K3422">
        <v>106</v>
      </c>
      <c r="L3422" t="s">
        <v>9567</v>
      </c>
      <c r="M3422">
        <f>IF(F3422=1,((E3422-K3422)/K3422)*100,((G3422-K3422)/K3422)*100)</f>
        <v>4.716981132075472</v>
      </c>
      <c r="V3422" t="s">
        <v>6827</v>
      </c>
    </row>
    <row r="3423" spans="1:22" x14ac:dyDescent="0.25">
      <c r="A3423" t="s">
        <v>6828</v>
      </c>
      <c r="B3423">
        <v>3216</v>
      </c>
      <c r="C3423">
        <v>61.089241999999999</v>
      </c>
      <c r="D3423" t="s">
        <v>9564</v>
      </c>
      <c r="E3423">
        <v>131</v>
      </c>
      <c r="F3423">
        <v>1</v>
      </c>
      <c r="G3423">
        <v>146</v>
      </c>
      <c r="H3423">
        <f t="shared" si="106"/>
        <v>1</v>
      </c>
      <c r="I3423">
        <f t="shared" si="107"/>
        <v>0</v>
      </c>
      <c r="K3423">
        <v>129</v>
      </c>
      <c r="L3423" t="s">
        <v>9567</v>
      </c>
      <c r="M3423">
        <f>IF(F3423=1,((E3423-K3423)/K3423)*100,((G3423-K3423)/K3423)*100)</f>
        <v>1.5503875968992249</v>
      </c>
      <c r="V3423" t="s">
        <v>6829</v>
      </c>
    </row>
    <row r="3424" spans="1:22" x14ac:dyDescent="0.25">
      <c r="A3424" t="s">
        <v>6830</v>
      </c>
      <c r="B3424">
        <v>3802</v>
      </c>
      <c r="C3424">
        <v>61.857785999999997</v>
      </c>
      <c r="D3424" t="s">
        <v>9564</v>
      </c>
      <c r="E3424">
        <v>132</v>
      </c>
      <c r="F3424">
        <v>1</v>
      </c>
      <c r="G3424">
        <v>138</v>
      </c>
      <c r="H3424">
        <f t="shared" si="106"/>
        <v>1</v>
      </c>
      <c r="I3424">
        <f t="shared" si="107"/>
        <v>0</v>
      </c>
      <c r="K3424">
        <v>122</v>
      </c>
      <c r="L3424" t="s">
        <v>9568</v>
      </c>
      <c r="M3424">
        <f>IF(F3424=1,((E3424-K3424)/K3424)*100,((G3424-K3424)/K3424)*100)</f>
        <v>8.1967213114754092</v>
      </c>
      <c r="V3424" t="s">
        <v>6831</v>
      </c>
    </row>
    <row r="3425" spans="1:22" x14ac:dyDescent="0.25">
      <c r="A3425" t="s">
        <v>6832</v>
      </c>
      <c r="B3425">
        <v>3758</v>
      </c>
      <c r="C3425">
        <v>61.138123</v>
      </c>
      <c r="D3425" t="s">
        <v>9564</v>
      </c>
      <c r="E3425">
        <v>134</v>
      </c>
      <c r="F3425">
        <v>1</v>
      </c>
      <c r="G3425">
        <v>143</v>
      </c>
      <c r="H3425">
        <f t="shared" si="106"/>
        <v>1</v>
      </c>
      <c r="I3425">
        <f t="shared" si="107"/>
        <v>0</v>
      </c>
      <c r="K3425">
        <v>125</v>
      </c>
      <c r="L3425" t="s">
        <v>9568</v>
      </c>
      <c r="M3425">
        <f>IF(F3425=1,((E3425-K3425)/K3425)*100,((G3425-K3425)/K3425)*100)</f>
        <v>7.1999999999999993</v>
      </c>
      <c r="V3425" t="s">
        <v>6833</v>
      </c>
    </row>
    <row r="3426" spans="1:22" x14ac:dyDescent="0.25">
      <c r="A3426" t="s">
        <v>6834</v>
      </c>
      <c r="B3426">
        <v>5357</v>
      </c>
      <c r="C3426">
        <v>62.829633999999999</v>
      </c>
      <c r="D3426" t="s">
        <v>9564</v>
      </c>
      <c r="E3426">
        <v>161</v>
      </c>
      <c r="F3426">
        <v>1</v>
      </c>
      <c r="G3426">
        <v>174</v>
      </c>
      <c r="H3426">
        <f t="shared" si="106"/>
        <v>1</v>
      </c>
      <c r="I3426">
        <f t="shared" si="107"/>
        <v>0</v>
      </c>
      <c r="K3426">
        <v>144</v>
      </c>
      <c r="L3426" t="s">
        <v>9568</v>
      </c>
      <c r="M3426">
        <f>IF(F3426=1,((E3426-K3426)/K3426)*100,((G3426-K3426)/K3426)*100)</f>
        <v>11.805555555555555</v>
      </c>
      <c r="V3426" t="s">
        <v>6835</v>
      </c>
    </row>
    <row r="3427" spans="1:22" x14ac:dyDescent="0.25">
      <c r="A3427" t="s">
        <v>6836</v>
      </c>
      <c r="B3427">
        <v>3013</v>
      </c>
      <c r="C3427">
        <v>60.693292</v>
      </c>
      <c r="D3427" t="s">
        <v>9564</v>
      </c>
      <c r="E3427">
        <v>122</v>
      </c>
      <c r="F3427">
        <v>1</v>
      </c>
      <c r="G3427">
        <v>130</v>
      </c>
      <c r="H3427">
        <f t="shared" si="106"/>
        <v>1</v>
      </c>
      <c r="I3427">
        <f t="shared" si="107"/>
        <v>0</v>
      </c>
      <c r="K3427">
        <v>118</v>
      </c>
      <c r="L3427" t="s">
        <v>9567</v>
      </c>
      <c r="M3427">
        <f>IF(F3427=1,((E3427-K3427)/K3427)*100,((G3427-K3427)/K3427)*100)</f>
        <v>3.3898305084745761</v>
      </c>
      <c r="V3427" t="s">
        <v>6837</v>
      </c>
    </row>
    <row r="3428" spans="1:22" x14ac:dyDescent="0.25">
      <c r="A3428" t="s">
        <v>6838</v>
      </c>
      <c r="B3428">
        <v>3919</v>
      </c>
      <c r="C3428">
        <v>61.903340999999998</v>
      </c>
      <c r="D3428" t="s">
        <v>9564</v>
      </c>
      <c r="E3428">
        <v>136</v>
      </c>
      <c r="F3428">
        <v>1</v>
      </c>
      <c r="G3428">
        <v>139</v>
      </c>
      <c r="H3428">
        <f t="shared" si="106"/>
        <v>1</v>
      </c>
      <c r="I3428">
        <f t="shared" si="107"/>
        <v>0</v>
      </c>
      <c r="K3428">
        <v>124</v>
      </c>
      <c r="L3428" t="s">
        <v>9568</v>
      </c>
      <c r="M3428">
        <f>IF(F3428=1,((E3428-K3428)/K3428)*100,((G3428-K3428)/K3428)*100)</f>
        <v>9.67741935483871</v>
      </c>
      <c r="V3428" t="s">
        <v>6839</v>
      </c>
    </row>
    <row r="3429" spans="1:22" x14ac:dyDescent="0.25">
      <c r="A3429" t="s">
        <v>6840</v>
      </c>
      <c r="B3429">
        <v>2972</v>
      </c>
      <c r="C3429">
        <v>60.661394000000001</v>
      </c>
      <c r="D3429" t="s">
        <v>9564</v>
      </c>
      <c r="E3429">
        <v>119</v>
      </c>
      <c r="F3429">
        <v>1</v>
      </c>
      <c r="G3429">
        <v>128</v>
      </c>
      <c r="H3429">
        <f t="shared" si="106"/>
        <v>1</v>
      </c>
      <c r="I3429">
        <f t="shared" si="107"/>
        <v>0</v>
      </c>
      <c r="K3429">
        <v>112</v>
      </c>
      <c r="L3429" t="s">
        <v>9567</v>
      </c>
      <c r="M3429">
        <f>IF(F3429=1,((E3429-K3429)/K3429)*100,((G3429-K3429)/K3429)*100)</f>
        <v>6.25</v>
      </c>
      <c r="V3429" t="s">
        <v>6841</v>
      </c>
    </row>
    <row r="3430" spans="1:22" x14ac:dyDescent="0.25">
      <c r="A3430" t="s">
        <v>6842</v>
      </c>
      <c r="B3430">
        <v>3151</v>
      </c>
      <c r="C3430">
        <v>62.41395</v>
      </c>
      <c r="D3430" t="s">
        <v>9564</v>
      </c>
      <c r="E3430">
        <v>131</v>
      </c>
      <c r="F3430">
        <v>1</v>
      </c>
      <c r="G3430">
        <v>145</v>
      </c>
      <c r="H3430">
        <f t="shared" si="106"/>
        <v>1</v>
      </c>
      <c r="I3430">
        <f t="shared" si="107"/>
        <v>0</v>
      </c>
      <c r="K3430">
        <v>128</v>
      </c>
      <c r="L3430" t="s">
        <v>9567</v>
      </c>
      <c r="M3430">
        <f>IF(F3430=1,((E3430-K3430)/K3430)*100,((G3430-K3430)/K3430)*100)</f>
        <v>2.34375</v>
      </c>
      <c r="V3430" t="s">
        <v>6843</v>
      </c>
    </row>
    <row r="3431" spans="1:22" x14ac:dyDescent="0.25">
      <c r="A3431" t="s">
        <v>6844</v>
      </c>
      <c r="B3431">
        <v>3156</v>
      </c>
      <c r="C3431">
        <v>61.016134999999998</v>
      </c>
      <c r="D3431" t="s">
        <v>9564</v>
      </c>
      <c r="E3431">
        <v>128</v>
      </c>
      <c r="F3431">
        <v>1</v>
      </c>
      <c r="G3431">
        <v>145</v>
      </c>
      <c r="H3431">
        <f t="shared" si="106"/>
        <v>1</v>
      </c>
      <c r="I3431">
        <f t="shared" si="107"/>
        <v>0</v>
      </c>
      <c r="K3431">
        <v>127</v>
      </c>
      <c r="L3431" t="s">
        <v>9567</v>
      </c>
      <c r="M3431">
        <f>IF(F3431=1,((E3431-K3431)/K3431)*100,((G3431-K3431)/K3431)*100)</f>
        <v>0.78740157480314954</v>
      </c>
      <c r="V3431" t="s">
        <v>6845</v>
      </c>
    </row>
    <row r="3432" spans="1:22" x14ac:dyDescent="0.25">
      <c r="A3432" t="s">
        <v>6846</v>
      </c>
      <c r="B3432">
        <v>2113</v>
      </c>
      <c r="C3432">
        <v>15.762252</v>
      </c>
      <c r="D3432" t="s">
        <v>9563</v>
      </c>
      <c r="E3432">
        <v>103</v>
      </c>
      <c r="F3432">
        <v>1</v>
      </c>
      <c r="G3432">
        <v>110</v>
      </c>
      <c r="H3432">
        <f t="shared" si="106"/>
        <v>1</v>
      </c>
      <c r="I3432">
        <f t="shared" si="107"/>
        <v>1</v>
      </c>
      <c r="K3432">
        <v>103</v>
      </c>
      <c r="L3432" t="s">
        <v>9567</v>
      </c>
      <c r="M3432">
        <f>IF(F3432=1,((E3432-K3432)/K3432)*100,((G3432-K3432)/K3432)*100)</f>
        <v>0</v>
      </c>
      <c r="V3432" t="s">
        <v>6847</v>
      </c>
    </row>
    <row r="3433" spans="1:22" x14ac:dyDescent="0.25">
      <c r="A3433" t="s">
        <v>6848</v>
      </c>
      <c r="B3433">
        <v>2440</v>
      </c>
      <c r="C3433">
        <v>60.821576999999998</v>
      </c>
      <c r="D3433" t="s">
        <v>9564</v>
      </c>
      <c r="E3433">
        <v>108</v>
      </c>
      <c r="F3433">
        <v>1</v>
      </c>
      <c r="G3433">
        <v>117</v>
      </c>
      <c r="H3433">
        <f t="shared" si="106"/>
        <v>1</v>
      </c>
      <c r="I3433">
        <f t="shared" si="107"/>
        <v>0</v>
      </c>
      <c r="K3433">
        <v>107</v>
      </c>
      <c r="L3433" t="s">
        <v>9567</v>
      </c>
      <c r="M3433">
        <f>IF(F3433=1,((E3433-K3433)/K3433)*100,((G3433-K3433)/K3433)*100)</f>
        <v>0.93457943925233633</v>
      </c>
      <c r="V3433" t="s">
        <v>6849</v>
      </c>
    </row>
    <row r="3434" spans="1:22" x14ac:dyDescent="0.25">
      <c r="A3434" t="s">
        <v>6850</v>
      </c>
      <c r="B3434">
        <v>3280</v>
      </c>
      <c r="C3434">
        <v>62.045119</v>
      </c>
      <c r="D3434" t="s">
        <v>9564</v>
      </c>
      <c r="E3434">
        <v>130</v>
      </c>
      <c r="F3434">
        <v>1</v>
      </c>
      <c r="G3434">
        <v>135</v>
      </c>
      <c r="H3434">
        <f t="shared" si="106"/>
        <v>1</v>
      </c>
      <c r="I3434">
        <f t="shared" si="107"/>
        <v>0</v>
      </c>
      <c r="K3434">
        <v>120</v>
      </c>
      <c r="L3434" t="s">
        <v>9567</v>
      </c>
      <c r="M3434">
        <f>IF(F3434=1,((E3434-K3434)/K3434)*100,((G3434-K3434)/K3434)*100)</f>
        <v>8.3333333333333321</v>
      </c>
      <c r="V3434" t="s">
        <v>6851</v>
      </c>
    </row>
    <row r="3435" spans="1:22" x14ac:dyDescent="0.25">
      <c r="A3435" t="s">
        <v>6852</v>
      </c>
      <c r="B3435">
        <v>3166</v>
      </c>
      <c r="C3435">
        <v>62.024439999999998</v>
      </c>
      <c r="D3435" t="s">
        <v>9564</v>
      </c>
      <c r="E3435">
        <v>110</v>
      </c>
      <c r="F3435">
        <v>1</v>
      </c>
      <c r="G3435">
        <v>120</v>
      </c>
      <c r="H3435">
        <f t="shared" si="106"/>
        <v>1</v>
      </c>
      <c r="I3435">
        <f t="shared" si="107"/>
        <v>0</v>
      </c>
      <c r="K3435">
        <v>106</v>
      </c>
      <c r="L3435" t="s">
        <v>9567</v>
      </c>
      <c r="M3435">
        <f>IF(F3435=1,((E3435-K3435)/K3435)*100,((G3435-K3435)/K3435)*100)</f>
        <v>3.7735849056603774</v>
      </c>
      <c r="V3435" t="s">
        <v>6853</v>
      </c>
    </row>
    <row r="3436" spans="1:22" x14ac:dyDescent="0.25">
      <c r="A3436" t="s">
        <v>6854</v>
      </c>
      <c r="B3436">
        <v>3000</v>
      </c>
      <c r="C3436">
        <v>62.032642000000003</v>
      </c>
      <c r="D3436" t="s">
        <v>9564</v>
      </c>
      <c r="E3436">
        <v>105</v>
      </c>
      <c r="F3436">
        <v>1</v>
      </c>
      <c r="G3436">
        <v>117</v>
      </c>
      <c r="H3436">
        <f t="shared" si="106"/>
        <v>1</v>
      </c>
      <c r="I3436">
        <f t="shared" si="107"/>
        <v>0</v>
      </c>
      <c r="K3436">
        <v>103</v>
      </c>
      <c r="L3436" t="s">
        <v>9567</v>
      </c>
      <c r="M3436">
        <f>IF(F3436=1,((E3436-K3436)/K3436)*100,((G3436-K3436)/K3436)*100)</f>
        <v>1.9417475728155338</v>
      </c>
      <c r="V3436" t="s">
        <v>6855</v>
      </c>
    </row>
    <row r="3437" spans="1:22" x14ac:dyDescent="0.25">
      <c r="A3437" t="s">
        <v>6856</v>
      </c>
      <c r="B3437">
        <v>2222</v>
      </c>
      <c r="C3437">
        <v>23.400772</v>
      </c>
      <c r="D3437" t="s">
        <v>9563</v>
      </c>
      <c r="E3437">
        <v>94</v>
      </c>
      <c r="F3437">
        <v>1</v>
      </c>
      <c r="G3437">
        <v>104</v>
      </c>
      <c r="H3437">
        <f t="shared" si="106"/>
        <v>1</v>
      </c>
      <c r="I3437">
        <f t="shared" si="107"/>
        <v>1</v>
      </c>
      <c r="K3437">
        <v>94</v>
      </c>
      <c r="L3437" t="s">
        <v>9567</v>
      </c>
      <c r="M3437">
        <f>IF(F3437=1,((E3437-K3437)/K3437)*100,((G3437-K3437)/K3437)*100)</f>
        <v>0</v>
      </c>
      <c r="V3437" t="s">
        <v>6857</v>
      </c>
    </row>
    <row r="3438" spans="1:22" x14ac:dyDescent="0.25">
      <c r="A3438" t="s">
        <v>6858</v>
      </c>
      <c r="B3438">
        <v>2813</v>
      </c>
      <c r="C3438">
        <v>3.5112329999999998</v>
      </c>
      <c r="D3438" t="s">
        <v>9563</v>
      </c>
      <c r="E3438">
        <v>137</v>
      </c>
      <c r="F3438">
        <v>1</v>
      </c>
      <c r="G3438">
        <v>137</v>
      </c>
      <c r="H3438">
        <f t="shared" si="106"/>
        <v>1</v>
      </c>
      <c r="I3438">
        <f t="shared" si="107"/>
        <v>1</v>
      </c>
      <c r="K3438">
        <v>137</v>
      </c>
      <c r="L3438" t="s">
        <v>9567</v>
      </c>
      <c r="M3438">
        <f>IF(F3438=1,((E3438-K3438)/K3438)*100,((G3438-K3438)/K3438)*100)</f>
        <v>0</v>
      </c>
      <c r="V3438" t="s">
        <v>6859</v>
      </c>
    </row>
    <row r="3439" spans="1:22" x14ac:dyDescent="0.25">
      <c r="A3439" t="s">
        <v>6860</v>
      </c>
      <c r="B3439">
        <v>2851</v>
      </c>
      <c r="C3439">
        <v>61.268867</v>
      </c>
      <c r="D3439" t="s">
        <v>9564</v>
      </c>
      <c r="E3439">
        <v>105</v>
      </c>
      <c r="F3439">
        <v>1</v>
      </c>
      <c r="G3439">
        <v>115</v>
      </c>
      <c r="H3439">
        <f t="shared" si="106"/>
        <v>1</v>
      </c>
      <c r="I3439">
        <f t="shared" si="107"/>
        <v>0</v>
      </c>
      <c r="K3439">
        <v>104</v>
      </c>
      <c r="L3439" t="s">
        <v>9567</v>
      </c>
      <c r="M3439">
        <f>IF(F3439=1,((E3439-K3439)/K3439)*100,((G3439-K3439)/K3439)*100)</f>
        <v>0.96153846153846156</v>
      </c>
      <c r="V3439" t="s">
        <v>6861</v>
      </c>
    </row>
    <row r="3440" spans="1:22" x14ac:dyDescent="0.25">
      <c r="A3440" t="s">
        <v>6862</v>
      </c>
      <c r="B3440">
        <v>3431</v>
      </c>
      <c r="C3440">
        <v>60.732292999999999</v>
      </c>
      <c r="D3440" t="s">
        <v>9564</v>
      </c>
      <c r="E3440">
        <v>132</v>
      </c>
      <c r="F3440">
        <v>1</v>
      </c>
      <c r="G3440">
        <v>145</v>
      </c>
      <c r="H3440">
        <f t="shared" si="106"/>
        <v>1</v>
      </c>
      <c r="I3440">
        <f t="shared" si="107"/>
        <v>0</v>
      </c>
      <c r="K3440">
        <v>126</v>
      </c>
      <c r="L3440" t="s">
        <v>9567</v>
      </c>
      <c r="M3440">
        <f>IF(F3440=1,((E3440-K3440)/K3440)*100,((G3440-K3440)/K3440)*100)</f>
        <v>4.7619047619047619</v>
      </c>
      <c r="V3440" t="s">
        <v>6863</v>
      </c>
    </row>
    <row r="3441" spans="1:22" x14ac:dyDescent="0.25">
      <c r="A3441" t="s">
        <v>6864</v>
      </c>
      <c r="B3441">
        <v>2726</v>
      </c>
      <c r="C3441">
        <v>61.052849999999999</v>
      </c>
      <c r="D3441" t="s">
        <v>9564</v>
      </c>
      <c r="E3441">
        <v>105</v>
      </c>
      <c r="F3441">
        <v>1</v>
      </c>
      <c r="G3441">
        <v>113</v>
      </c>
      <c r="H3441">
        <f t="shared" si="106"/>
        <v>1</v>
      </c>
      <c r="I3441">
        <f t="shared" si="107"/>
        <v>0</v>
      </c>
      <c r="K3441">
        <v>105</v>
      </c>
      <c r="L3441" t="s">
        <v>9567</v>
      </c>
      <c r="M3441">
        <f>IF(F3441=1,((E3441-K3441)/K3441)*100,((G3441-K3441)/K3441)*100)</f>
        <v>0</v>
      </c>
      <c r="V3441" t="s">
        <v>6865</v>
      </c>
    </row>
    <row r="3442" spans="1:22" x14ac:dyDescent="0.25">
      <c r="A3442" t="s">
        <v>7086</v>
      </c>
      <c r="B3442">
        <v>1048</v>
      </c>
      <c r="C3442">
        <v>0.51247799999999999</v>
      </c>
      <c r="D3442" t="s">
        <v>9563</v>
      </c>
      <c r="E3442">
        <v>92</v>
      </c>
      <c r="F3442">
        <v>1</v>
      </c>
      <c r="G3442">
        <v>92</v>
      </c>
      <c r="H3442">
        <f t="shared" si="106"/>
        <v>1</v>
      </c>
      <c r="I3442">
        <f t="shared" si="107"/>
        <v>1</v>
      </c>
      <c r="K3442">
        <v>92</v>
      </c>
      <c r="L3442" t="s">
        <v>9567</v>
      </c>
      <c r="M3442">
        <f>IF(F3442=1,((E3442-K3442)/K3442)*100,((G3442-K3442)/K3442)*100)</f>
        <v>0</v>
      </c>
      <c r="V3442" t="s">
        <v>7087</v>
      </c>
    </row>
    <row r="3443" spans="1:22" x14ac:dyDescent="0.25">
      <c r="A3443" t="s">
        <v>7088</v>
      </c>
      <c r="B3443">
        <v>1075</v>
      </c>
      <c r="C3443">
        <v>0.51806099999999999</v>
      </c>
      <c r="D3443" t="s">
        <v>9563</v>
      </c>
      <c r="E3443">
        <v>114</v>
      </c>
      <c r="F3443">
        <v>1</v>
      </c>
      <c r="G3443">
        <v>114</v>
      </c>
      <c r="H3443">
        <f t="shared" si="106"/>
        <v>1</v>
      </c>
      <c r="I3443">
        <f t="shared" si="107"/>
        <v>1</v>
      </c>
      <c r="K3443">
        <v>114</v>
      </c>
      <c r="L3443" t="s">
        <v>9567</v>
      </c>
      <c r="M3443">
        <f>IF(F3443=1,((E3443-K3443)/K3443)*100,((G3443-K3443)/K3443)*100)</f>
        <v>0</v>
      </c>
      <c r="V3443" t="s">
        <v>7089</v>
      </c>
    </row>
    <row r="3444" spans="1:22" x14ac:dyDescent="0.25">
      <c r="A3444" t="s">
        <v>7090</v>
      </c>
      <c r="B3444">
        <v>988</v>
      </c>
      <c r="C3444">
        <v>0.53686699999999998</v>
      </c>
      <c r="D3444" t="s">
        <v>9563</v>
      </c>
      <c r="E3444">
        <v>81</v>
      </c>
      <c r="F3444">
        <v>1</v>
      </c>
      <c r="G3444">
        <v>81</v>
      </c>
      <c r="H3444">
        <f t="shared" si="106"/>
        <v>1</v>
      </c>
      <c r="I3444">
        <f t="shared" si="107"/>
        <v>1</v>
      </c>
      <c r="K3444">
        <v>81</v>
      </c>
      <c r="L3444" t="s">
        <v>9567</v>
      </c>
      <c r="M3444">
        <f>IF(F3444=1,((E3444-K3444)/K3444)*100,((G3444-K3444)/K3444)*100)</f>
        <v>0</v>
      </c>
      <c r="V3444" t="s">
        <v>7091</v>
      </c>
    </row>
    <row r="3445" spans="1:22" x14ac:dyDescent="0.25">
      <c r="A3445" t="s">
        <v>7092</v>
      </c>
      <c r="B3445">
        <v>932</v>
      </c>
      <c r="C3445">
        <v>1.2780180000000001</v>
      </c>
      <c r="D3445" t="s">
        <v>9563</v>
      </c>
      <c r="E3445">
        <v>74</v>
      </c>
      <c r="F3445">
        <v>1</v>
      </c>
      <c r="G3445">
        <v>79</v>
      </c>
      <c r="H3445">
        <f t="shared" si="106"/>
        <v>1</v>
      </c>
      <c r="I3445">
        <f t="shared" si="107"/>
        <v>1</v>
      </c>
      <c r="K3445">
        <v>74</v>
      </c>
      <c r="L3445" t="s">
        <v>9567</v>
      </c>
      <c r="M3445">
        <f>IF(F3445=1,((E3445-K3445)/K3445)*100,((G3445-K3445)/K3445)*100)</f>
        <v>0</v>
      </c>
      <c r="V3445" t="s">
        <v>7093</v>
      </c>
    </row>
    <row r="3446" spans="1:22" x14ac:dyDescent="0.25">
      <c r="A3446" t="s">
        <v>7094</v>
      </c>
      <c r="B3446">
        <v>1277</v>
      </c>
      <c r="C3446">
        <v>0.78585099999999997</v>
      </c>
      <c r="D3446" t="s">
        <v>9563</v>
      </c>
      <c r="E3446">
        <v>97</v>
      </c>
      <c r="F3446">
        <v>1</v>
      </c>
      <c r="G3446">
        <v>97</v>
      </c>
      <c r="H3446">
        <f t="shared" si="106"/>
        <v>1</v>
      </c>
      <c r="I3446">
        <f t="shared" si="107"/>
        <v>1</v>
      </c>
      <c r="K3446">
        <v>97</v>
      </c>
      <c r="L3446" t="s">
        <v>9567</v>
      </c>
      <c r="M3446">
        <f>IF(F3446=1,((E3446-K3446)/K3446)*100,((G3446-K3446)/K3446)*100)</f>
        <v>0</v>
      </c>
      <c r="V3446" t="s">
        <v>7095</v>
      </c>
    </row>
    <row r="3447" spans="1:22" x14ac:dyDescent="0.25">
      <c r="A3447" t="s">
        <v>7096</v>
      </c>
      <c r="B3447">
        <v>1005</v>
      </c>
      <c r="C3447">
        <v>0.51209700000000002</v>
      </c>
      <c r="D3447" t="s">
        <v>9563</v>
      </c>
      <c r="E3447">
        <v>77</v>
      </c>
      <c r="F3447">
        <v>1</v>
      </c>
      <c r="G3447">
        <v>77</v>
      </c>
      <c r="H3447">
        <f t="shared" si="106"/>
        <v>1</v>
      </c>
      <c r="I3447">
        <f t="shared" si="107"/>
        <v>1</v>
      </c>
      <c r="K3447">
        <v>77</v>
      </c>
      <c r="L3447" t="s">
        <v>9567</v>
      </c>
      <c r="M3447">
        <f>IF(F3447=1,((E3447-K3447)/K3447)*100,((G3447-K3447)/K3447)*100)</f>
        <v>0</v>
      </c>
      <c r="V3447" t="s">
        <v>7097</v>
      </c>
    </row>
    <row r="3448" spans="1:22" x14ac:dyDescent="0.25">
      <c r="A3448" t="s">
        <v>7098</v>
      </c>
      <c r="B3448">
        <v>1050</v>
      </c>
      <c r="C3448">
        <v>0.81147000000000002</v>
      </c>
      <c r="D3448" t="s">
        <v>9563</v>
      </c>
      <c r="E3448">
        <v>92</v>
      </c>
      <c r="F3448">
        <v>1</v>
      </c>
      <c r="G3448">
        <v>95</v>
      </c>
      <c r="H3448">
        <f t="shared" si="106"/>
        <v>1</v>
      </c>
      <c r="I3448">
        <f t="shared" si="107"/>
        <v>1</v>
      </c>
      <c r="K3448">
        <v>92</v>
      </c>
      <c r="L3448" t="s">
        <v>9567</v>
      </c>
      <c r="M3448">
        <f>IF(F3448=1,((E3448-K3448)/K3448)*100,((G3448-K3448)/K3448)*100)</f>
        <v>0</v>
      </c>
      <c r="V3448" t="s">
        <v>7099</v>
      </c>
    </row>
    <row r="3449" spans="1:22" x14ac:dyDescent="0.25">
      <c r="A3449" t="s">
        <v>7100</v>
      </c>
      <c r="B3449">
        <v>896</v>
      </c>
      <c r="C3449">
        <v>0.43038799999999999</v>
      </c>
      <c r="D3449" t="s">
        <v>9563</v>
      </c>
      <c r="E3449">
        <v>84</v>
      </c>
      <c r="F3449">
        <v>1</v>
      </c>
      <c r="G3449">
        <v>84</v>
      </c>
      <c r="H3449">
        <f t="shared" si="106"/>
        <v>1</v>
      </c>
      <c r="I3449">
        <f t="shared" si="107"/>
        <v>1</v>
      </c>
      <c r="K3449">
        <v>84</v>
      </c>
      <c r="L3449" t="s">
        <v>9567</v>
      </c>
      <c r="M3449">
        <f>IF(F3449=1,((E3449-K3449)/K3449)*100,((G3449-K3449)/K3449)*100)</f>
        <v>0</v>
      </c>
      <c r="V3449" t="s">
        <v>7101</v>
      </c>
    </row>
    <row r="3450" spans="1:22" x14ac:dyDescent="0.25">
      <c r="A3450" t="s">
        <v>7102</v>
      </c>
      <c r="B3450">
        <v>1128</v>
      </c>
      <c r="C3450">
        <v>1.277272</v>
      </c>
      <c r="D3450" t="s">
        <v>9563</v>
      </c>
      <c r="E3450">
        <v>83</v>
      </c>
      <c r="F3450">
        <v>1</v>
      </c>
      <c r="G3450">
        <v>86</v>
      </c>
      <c r="H3450">
        <f t="shared" si="106"/>
        <v>1</v>
      </c>
      <c r="I3450">
        <f t="shared" si="107"/>
        <v>1</v>
      </c>
      <c r="K3450">
        <v>83</v>
      </c>
      <c r="L3450" t="s">
        <v>9567</v>
      </c>
      <c r="M3450">
        <f>IF(F3450=1,((E3450-K3450)/K3450)*100,((G3450-K3450)/K3450)*100)</f>
        <v>0</v>
      </c>
      <c r="V3450" t="s">
        <v>7103</v>
      </c>
    </row>
    <row r="3451" spans="1:22" x14ac:dyDescent="0.25">
      <c r="A3451" t="s">
        <v>7104</v>
      </c>
      <c r="B3451">
        <v>1579</v>
      </c>
      <c r="C3451">
        <v>1.4336100000000001</v>
      </c>
      <c r="D3451" t="s">
        <v>9563</v>
      </c>
      <c r="E3451">
        <v>119</v>
      </c>
      <c r="F3451">
        <v>1</v>
      </c>
      <c r="G3451">
        <v>126</v>
      </c>
      <c r="H3451">
        <f t="shared" si="106"/>
        <v>1</v>
      </c>
      <c r="I3451">
        <f t="shared" si="107"/>
        <v>1</v>
      </c>
      <c r="K3451">
        <v>119</v>
      </c>
      <c r="L3451" t="s">
        <v>9567</v>
      </c>
      <c r="M3451">
        <f>IF(F3451=1,((E3451-K3451)/K3451)*100,((G3451-K3451)/K3451)*100)</f>
        <v>0</v>
      </c>
      <c r="V3451" t="s">
        <v>7105</v>
      </c>
    </row>
    <row r="3452" spans="1:22" x14ac:dyDescent="0.25">
      <c r="A3452" t="s">
        <v>6886</v>
      </c>
      <c r="B3452">
        <v>2180</v>
      </c>
      <c r="C3452">
        <v>3.5938949999999998</v>
      </c>
      <c r="D3452" t="s">
        <v>9563</v>
      </c>
      <c r="E3452">
        <v>116</v>
      </c>
      <c r="F3452">
        <v>1</v>
      </c>
      <c r="G3452">
        <v>122</v>
      </c>
      <c r="H3452">
        <f t="shared" si="106"/>
        <v>1</v>
      </c>
      <c r="I3452">
        <f t="shared" si="107"/>
        <v>1</v>
      </c>
      <c r="K3452">
        <v>116</v>
      </c>
      <c r="L3452" t="s">
        <v>9567</v>
      </c>
      <c r="M3452">
        <f>IF(F3452=1,((E3452-K3452)/K3452)*100,((G3452-K3452)/K3452)*100)</f>
        <v>0</v>
      </c>
      <c r="V3452" t="s">
        <v>6887</v>
      </c>
    </row>
    <row r="3453" spans="1:22" x14ac:dyDescent="0.25">
      <c r="A3453" t="s">
        <v>6888</v>
      </c>
      <c r="B3453">
        <v>2323</v>
      </c>
      <c r="C3453">
        <v>28.363785</v>
      </c>
      <c r="D3453" t="s">
        <v>9563</v>
      </c>
      <c r="E3453">
        <v>110</v>
      </c>
      <c r="F3453">
        <v>1</v>
      </c>
      <c r="G3453">
        <v>119</v>
      </c>
      <c r="H3453">
        <f t="shared" si="106"/>
        <v>1</v>
      </c>
      <c r="I3453">
        <f t="shared" si="107"/>
        <v>1</v>
      </c>
      <c r="K3453">
        <v>110</v>
      </c>
      <c r="L3453" t="s">
        <v>9567</v>
      </c>
      <c r="M3453">
        <f>IF(F3453=1,((E3453-K3453)/K3453)*100,((G3453-K3453)/K3453)*100)</f>
        <v>0</v>
      </c>
      <c r="V3453" t="s">
        <v>6889</v>
      </c>
    </row>
    <row r="3454" spans="1:22" x14ac:dyDescent="0.25">
      <c r="A3454" t="s">
        <v>6890</v>
      </c>
      <c r="B3454">
        <v>4078</v>
      </c>
      <c r="C3454">
        <v>61.703043999999998</v>
      </c>
      <c r="D3454" t="s">
        <v>9564</v>
      </c>
      <c r="E3454">
        <v>137</v>
      </c>
      <c r="F3454">
        <v>1</v>
      </c>
      <c r="G3454">
        <v>143</v>
      </c>
      <c r="H3454">
        <f t="shared" si="106"/>
        <v>1</v>
      </c>
      <c r="I3454">
        <f t="shared" si="107"/>
        <v>0</v>
      </c>
      <c r="K3454">
        <v>126</v>
      </c>
      <c r="L3454" t="s">
        <v>9568</v>
      </c>
      <c r="M3454">
        <f>IF(F3454=1,((E3454-K3454)/K3454)*100,((G3454-K3454)/K3454)*100)</f>
        <v>8.7301587301587293</v>
      </c>
      <c r="V3454" t="s">
        <v>6891</v>
      </c>
    </row>
    <row r="3455" spans="1:22" x14ac:dyDescent="0.25">
      <c r="A3455" t="s">
        <v>6892</v>
      </c>
      <c r="B3455">
        <v>2403</v>
      </c>
      <c r="C3455">
        <v>4.893891</v>
      </c>
      <c r="D3455" t="s">
        <v>9563</v>
      </c>
      <c r="E3455">
        <v>118</v>
      </c>
      <c r="F3455">
        <v>1</v>
      </c>
      <c r="G3455">
        <v>125</v>
      </c>
      <c r="H3455">
        <f t="shared" si="106"/>
        <v>1</v>
      </c>
      <c r="I3455">
        <f t="shared" si="107"/>
        <v>1</v>
      </c>
      <c r="K3455">
        <v>118</v>
      </c>
      <c r="L3455" t="s">
        <v>9567</v>
      </c>
      <c r="M3455">
        <f>IF(F3455=1,((E3455-K3455)/K3455)*100,((G3455-K3455)/K3455)*100)</f>
        <v>0</v>
      </c>
      <c r="V3455" t="s">
        <v>6893</v>
      </c>
    </row>
    <row r="3456" spans="1:22" x14ac:dyDescent="0.25">
      <c r="A3456" t="s">
        <v>6894</v>
      </c>
      <c r="B3456">
        <v>3102</v>
      </c>
      <c r="C3456">
        <v>61.000830000000001</v>
      </c>
      <c r="D3456" t="s">
        <v>9564</v>
      </c>
      <c r="E3456">
        <v>113</v>
      </c>
      <c r="F3456">
        <v>1</v>
      </c>
      <c r="G3456">
        <v>123</v>
      </c>
      <c r="H3456">
        <f t="shared" si="106"/>
        <v>1</v>
      </c>
      <c r="I3456">
        <f t="shared" si="107"/>
        <v>0</v>
      </c>
      <c r="K3456">
        <v>110</v>
      </c>
      <c r="L3456" t="s">
        <v>9567</v>
      </c>
      <c r="M3456">
        <f>IF(F3456=1,((E3456-K3456)/K3456)*100,((G3456-K3456)/K3456)*100)</f>
        <v>2.7272727272727271</v>
      </c>
      <c r="V3456" t="s">
        <v>6895</v>
      </c>
    </row>
    <row r="3457" spans="1:22" x14ac:dyDescent="0.25">
      <c r="A3457" t="s">
        <v>6896</v>
      </c>
      <c r="B3457">
        <v>2904</v>
      </c>
      <c r="C3457">
        <v>43.257294999999999</v>
      </c>
      <c r="D3457" t="s">
        <v>9563</v>
      </c>
      <c r="E3457">
        <v>115</v>
      </c>
      <c r="F3457">
        <v>1</v>
      </c>
      <c r="G3457">
        <v>126</v>
      </c>
      <c r="H3457">
        <f t="shared" si="106"/>
        <v>1</v>
      </c>
      <c r="I3457">
        <f t="shared" si="107"/>
        <v>1</v>
      </c>
      <c r="K3457">
        <v>115</v>
      </c>
      <c r="L3457" t="s">
        <v>9567</v>
      </c>
      <c r="M3457">
        <f>IF(F3457=1,((E3457-K3457)/K3457)*100,((G3457-K3457)/K3457)*100)</f>
        <v>0</v>
      </c>
      <c r="V3457" t="s">
        <v>6897</v>
      </c>
    </row>
    <row r="3458" spans="1:22" x14ac:dyDescent="0.25">
      <c r="A3458" t="s">
        <v>6898</v>
      </c>
      <c r="B3458">
        <v>2042</v>
      </c>
      <c r="C3458">
        <v>4.8502419999999997</v>
      </c>
      <c r="D3458" t="s">
        <v>9563</v>
      </c>
      <c r="E3458">
        <v>106</v>
      </c>
      <c r="F3458">
        <v>1</v>
      </c>
      <c r="G3458">
        <v>111</v>
      </c>
      <c r="H3458">
        <f t="shared" si="106"/>
        <v>1</v>
      </c>
      <c r="I3458">
        <f t="shared" si="107"/>
        <v>1</v>
      </c>
      <c r="K3458">
        <v>106</v>
      </c>
      <c r="L3458" t="s">
        <v>9567</v>
      </c>
      <c r="M3458">
        <f>IF(F3458=1,((E3458-K3458)/K3458)*100,((G3458-K3458)/K3458)*100)</f>
        <v>0</v>
      </c>
      <c r="V3458" t="s">
        <v>6899</v>
      </c>
    </row>
    <row r="3459" spans="1:22" x14ac:dyDescent="0.25">
      <c r="A3459" t="s">
        <v>6900</v>
      </c>
      <c r="B3459">
        <v>2702</v>
      </c>
      <c r="C3459">
        <v>2.5736469999999998</v>
      </c>
      <c r="D3459" t="s">
        <v>9563</v>
      </c>
      <c r="E3459">
        <v>137</v>
      </c>
      <c r="F3459">
        <v>1</v>
      </c>
      <c r="G3459">
        <v>138</v>
      </c>
      <c r="H3459">
        <f t="shared" ref="H3459:H3522" si="108">IF(OR(F3459=1,G3459&gt;=0),1,0)</f>
        <v>1</v>
      </c>
      <c r="I3459">
        <f t="shared" ref="I3459:I3522" si="109">IF(OR(D3459="OPTIMUM_FOUND",D3459="UNSATISFIABLE"),1,0)</f>
        <v>1</v>
      </c>
      <c r="K3459">
        <v>137</v>
      </c>
      <c r="L3459" t="s">
        <v>9567</v>
      </c>
      <c r="M3459">
        <f>IF(F3459=1,((E3459-K3459)/K3459)*100,((G3459-K3459)/K3459)*100)</f>
        <v>0</v>
      </c>
      <c r="V3459" t="s">
        <v>6901</v>
      </c>
    </row>
    <row r="3460" spans="1:22" x14ac:dyDescent="0.25">
      <c r="A3460" t="s">
        <v>6902</v>
      </c>
      <c r="B3460">
        <v>2445</v>
      </c>
      <c r="C3460">
        <v>3.15794</v>
      </c>
      <c r="D3460" t="s">
        <v>9563</v>
      </c>
      <c r="E3460">
        <v>114</v>
      </c>
      <c r="F3460">
        <v>1</v>
      </c>
      <c r="G3460">
        <v>116</v>
      </c>
      <c r="H3460">
        <f t="shared" si="108"/>
        <v>1</v>
      </c>
      <c r="I3460">
        <f t="shared" si="109"/>
        <v>1</v>
      </c>
      <c r="K3460">
        <v>114</v>
      </c>
      <c r="L3460" t="s">
        <v>9567</v>
      </c>
      <c r="M3460">
        <f>IF(F3460=1,((E3460-K3460)/K3460)*100,((G3460-K3460)/K3460)*100)</f>
        <v>0</v>
      </c>
      <c r="V3460" t="s">
        <v>6903</v>
      </c>
    </row>
    <row r="3461" spans="1:22" x14ac:dyDescent="0.25">
      <c r="A3461" t="s">
        <v>6904</v>
      </c>
      <c r="B3461">
        <v>3107</v>
      </c>
      <c r="C3461">
        <v>9.5429539999999999</v>
      </c>
      <c r="D3461" t="s">
        <v>9563</v>
      </c>
      <c r="E3461">
        <v>104</v>
      </c>
      <c r="F3461">
        <v>1</v>
      </c>
      <c r="G3461">
        <v>114</v>
      </c>
      <c r="H3461">
        <f t="shared" si="108"/>
        <v>1</v>
      </c>
      <c r="I3461">
        <f t="shared" si="109"/>
        <v>1</v>
      </c>
      <c r="K3461">
        <v>104</v>
      </c>
      <c r="L3461" t="s">
        <v>9567</v>
      </c>
      <c r="M3461">
        <f>IF(F3461=1,((E3461-K3461)/K3461)*100,((G3461-K3461)/K3461)*100)</f>
        <v>0</v>
      </c>
      <c r="V3461" t="s">
        <v>6905</v>
      </c>
    </row>
    <row r="3462" spans="1:22" x14ac:dyDescent="0.25">
      <c r="A3462" t="s">
        <v>6906</v>
      </c>
      <c r="B3462">
        <v>11846</v>
      </c>
      <c r="C3462">
        <v>67.499922999999995</v>
      </c>
      <c r="D3462" t="s">
        <v>9564</v>
      </c>
      <c r="E3462">
        <v>270</v>
      </c>
      <c r="F3462">
        <v>1</v>
      </c>
      <c r="G3462">
        <v>284</v>
      </c>
      <c r="H3462">
        <f t="shared" si="108"/>
        <v>1</v>
      </c>
      <c r="I3462">
        <f t="shared" si="109"/>
        <v>0</v>
      </c>
      <c r="K3462">
        <v>250</v>
      </c>
      <c r="L3462" t="s">
        <v>9568</v>
      </c>
      <c r="M3462">
        <f>IF(F3462=1,((E3462-K3462)/K3462)*100,((G3462-K3462)/K3462)*100)</f>
        <v>8</v>
      </c>
      <c r="V3462" t="s">
        <v>6907</v>
      </c>
    </row>
    <row r="3463" spans="1:22" x14ac:dyDescent="0.25">
      <c r="A3463" t="s">
        <v>6908</v>
      </c>
      <c r="B3463">
        <v>13974</v>
      </c>
      <c r="C3463">
        <v>69.343895000000003</v>
      </c>
      <c r="D3463" t="s">
        <v>9564</v>
      </c>
      <c r="E3463">
        <v>346</v>
      </c>
      <c r="F3463">
        <v>1</v>
      </c>
      <c r="G3463">
        <v>363</v>
      </c>
      <c r="H3463">
        <f t="shared" si="108"/>
        <v>1</v>
      </c>
      <c r="I3463">
        <f t="shared" si="109"/>
        <v>0</v>
      </c>
      <c r="K3463">
        <v>323</v>
      </c>
      <c r="L3463" t="s">
        <v>9567</v>
      </c>
      <c r="M3463">
        <f>IF(F3463=1,((E3463-K3463)/K3463)*100,((G3463-K3463)/K3463)*100)</f>
        <v>7.1207430340557281</v>
      </c>
      <c r="V3463" t="s">
        <v>6909</v>
      </c>
    </row>
    <row r="3464" spans="1:22" x14ac:dyDescent="0.25">
      <c r="A3464" t="s">
        <v>6910</v>
      </c>
      <c r="B3464">
        <v>10777</v>
      </c>
      <c r="C3464">
        <v>67.383927</v>
      </c>
      <c r="D3464" t="s">
        <v>9564</v>
      </c>
      <c r="E3464">
        <v>302</v>
      </c>
      <c r="F3464">
        <v>1</v>
      </c>
      <c r="G3464">
        <v>339</v>
      </c>
      <c r="H3464">
        <f t="shared" si="108"/>
        <v>1</v>
      </c>
      <c r="I3464">
        <f t="shared" si="109"/>
        <v>0</v>
      </c>
      <c r="K3464">
        <v>276</v>
      </c>
      <c r="L3464" t="s">
        <v>9567</v>
      </c>
      <c r="M3464">
        <f>IF(F3464=1,((E3464-K3464)/K3464)*100,((G3464-K3464)/K3464)*100)</f>
        <v>9.4202898550724647</v>
      </c>
      <c r="V3464" t="s">
        <v>6911</v>
      </c>
    </row>
    <row r="3465" spans="1:22" x14ac:dyDescent="0.25">
      <c r="A3465" t="s">
        <v>6912</v>
      </c>
      <c r="B3465">
        <v>12128</v>
      </c>
      <c r="C3465">
        <v>68.307377000000002</v>
      </c>
      <c r="D3465" t="s">
        <v>9564</v>
      </c>
      <c r="E3465">
        <v>291</v>
      </c>
      <c r="F3465">
        <v>1</v>
      </c>
      <c r="G3465">
        <v>297</v>
      </c>
      <c r="H3465">
        <f t="shared" si="108"/>
        <v>1</v>
      </c>
      <c r="I3465">
        <f t="shared" si="109"/>
        <v>0</v>
      </c>
      <c r="K3465">
        <v>268</v>
      </c>
      <c r="L3465" t="s">
        <v>9568</v>
      </c>
      <c r="M3465">
        <f>IF(F3465=1,((E3465-K3465)/K3465)*100,((G3465-K3465)/K3465)*100)</f>
        <v>8.5820895522388057</v>
      </c>
      <c r="V3465" t="s">
        <v>6913</v>
      </c>
    </row>
    <row r="3466" spans="1:22" x14ac:dyDescent="0.25">
      <c r="A3466" t="s">
        <v>6914</v>
      </c>
      <c r="B3466">
        <v>11239</v>
      </c>
      <c r="C3466">
        <v>66.970954000000006</v>
      </c>
      <c r="D3466" t="s">
        <v>9564</v>
      </c>
      <c r="E3466">
        <v>277</v>
      </c>
      <c r="F3466">
        <v>1</v>
      </c>
      <c r="G3466">
        <v>278</v>
      </c>
      <c r="H3466">
        <f t="shared" si="108"/>
        <v>1</v>
      </c>
      <c r="I3466">
        <f t="shared" si="109"/>
        <v>0</v>
      </c>
      <c r="K3466">
        <v>252</v>
      </c>
      <c r="L3466" t="s">
        <v>9568</v>
      </c>
      <c r="M3466">
        <f>IF(F3466=1,((E3466-K3466)/K3466)*100,((G3466-K3466)/K3466)*100)</f>
        <v>9.9206349206349209</v>
      </c>
      <c r="V3466" t="s">
        <v>6915</v>
      </c>
    </row>
    <row r="3467" spans="1:22" x14ac:dyDescent="0.25">
      <c r="A3467" t="s">
        <v>6916</v>
      </c>
      <c r="B3467">
        <v>13872</v>
      </c>
      <c r="C3467">
        <v>69.743375999999998</v>
      </c>
      <c r="D3467" t="s">
        <v>9564</v>
      </c>
      <c r="E3467">
        <v>345</v>
      </c>
      <c r="F3467">
        <v>1</v>
      </c>
      <c r="G3467">
        <v>366</v>
      </c>
      <c r="H3467">
        <f t="shared" si="108"/>
        <v>1</v>
      </c>
      <c r="I3467">
        <f t="shared" si="109"/>
        <v>0</v>
      </c>
      <c r="K3467">
        <v>284</v>
      </c>
      <c r="L3467" t="s">
        <v>9568</v>
      </c>
      <c r="M3467">
        <f>IF(F3467=1,((E3467-K3467)/K3467)*100,((G3467-K3467)/K3467)*100)</f>
        <v>21.47887323943662</v>
      </c>
      <c r="V3467" t="s">
        <v>6917</v>
      </c>
    </row>
    <row r="3468" spans="1:22" x14ac:dyDescent="0.25">
      <c r="A3468" t="s">
        <v>6918</v>
      </c>
      <c r="B3468">
        <v>11242</v>
      </c>
      <c r="C3468">
        <v>67.790280999999993</v>
      </c>
      <c r="D3468" t="s">
        <v>9564</v>
      </c>
      <c r="E3468">
        <v>302</v>
      </c>
      <c r="F3468">
        <v>1</v>
      </c>
      <c r="G3468">
        <v>309</v>
      </c>
      <c r="H3468">
        <f t="shared" si="108"/>
        <v>1</v>
      </c>
      <c r="I3468">
        <f t="shared" si="109"/>
        <v>0</v>
      </c>
      <c r="K3468">
        <v>258</v>
      </c>
      <c r="L3468" t="s">
        <v>9567</v>
      </c>
      <c r="M3468">
        <f>IF(F3468=1,((E3468-K3468)/K3468)*100,((G3468-K3468)/K3468)*100)</f>
        <v>17.054263565891471</v>
      </c>
      <c r="V3468" t="s">
        <v>6919</v>
      </c>
    </row>
    <row r="3469" spans="1:22" x14ac:dyDescent="0.25">
      <c r="A3469" t="s">
        <v>6920</v>
      </c>
      <c r="B3469">
        <v>10008</v>
      </c>
      <c r="C3469">
        <v>65.537087999999997</v>
      </c>
      <c r="D3469" t="s">
        <v>9564</v>
      </c>
      <c r="E3469">
        <v>268</v>
      </c>
      <c r="F3469">
        <v>1</v>
      </c>
      <c r="G3469">
        <v>279</v>
      </c>
      <c r="H3469">
        <f t="shared" si="108"/>
        <v>1</v>
      </c>
      <c r="I3469">
        <f t="shared" si="109"/>
        <v>0</v>
      </c>
      <c r="K3469">
        <v>235</v>
      </c>
      <c r="L3469" t="s">
        <v>9568</v>
      </c>
      <c r="M3469">
        <f>IF(F3469=1,((E3469-K3469)/K3469)*100,((G3469-K3469)/K3469)*100)</f>
        <v>14.042553191489363</v>
      </c>
      <c r="V3469" t="s">
        <v>6921</v>
      </c>
    </row>
    <row r="3470" spans="1:22" x14ac:dyDescent="0.25">
      <c r="A3470" t="s">
        <v>6922</v>
      </c>
      <c r="B3470">
        <v>12303</v>
      </c>
      <c r="C3470">
        <v>68.401555999999999</v>
      </c>
      <c r="D3470" t="s">
        <v>9564</v>
      </c>
      <c r="E3470">
        <v>287</v>
      </c>
      <c r="F3470">
        <v>1</v>
      </c>
      <c r="G3470">
        <v>311</v>
      </c>
      <c r="H3470">
        <f t="shared" si="108"/>
        <v>1</v>
      </c>
      <c r="I3470">
        <f t="shared" si="109"/>
        <v>0</v>
      </c>
      <c r="K3470">
        <v>264</v>
      </c>
      <c r="L3470" t="s">
        <v>9567</v>
      </c>
      <c r="M3470">
        <f>IF(F3470=1,((E3470-K3470)/K3470)*100,((G3470-K3470)/K3470)*100)</f>
        <v>8.7121212121212128</v>
      </c>
      <c r="V3470" t="s">
        <v>6923</v>
      </c>
    </row>
    <row r="3471" spans="1:22" x14ac:dyDescent="0.25">
      <c r="A3471" t="s">
        <v>6924</v>
      </c>
      <c r="B3471">
        <v>12602</v>
      </c>
      <c r="C3471">
        <v>68.068674000000001</v>
      </c>
      <c r="D3471" t="s">
        <v>9564</v>
      </c>
      <c r="E3471">
        <v>301</v>
      </c>
      <c r="F3471">
        <v>1</v>
      </c>
      <c r="G3471">
        <v>326</v>
      </c>
      <c r="H3471">
        <f t="shared" si="108"/>
        <v>1</v>
      </c>
      <c r="I3471">
        <f t="shared" si="109"/>
        <v>0</v>
      </c>
      <c r="K3471">
        <v>266</v>
      </c>
      <c r="L3471" t="s">
        <v>9568</v>
      </c>
      <c r="M3471">
        <f>IF(F3471=1,((E3471-K3471)/K3471)*100,((G3471-K3471)/K3471)*100)</f>
        <v>13.157894736842104</v>
      </c>
      <c r="V3471" t="s">
        <v>6925</v>
      </c>
    </row>
    <row r="3472" spans="1:22" x14ac:dyDescent="0.25">
      <c r="A3472" t="s">
        <v>6926</v>
      </c>
      <c r="B3472">
        <v>7815</v>
      </c>
      <c r="C3472">
        <v>65.376379</v>
      </c>
      <c r="D3472" t="s">
        <v>9564</v>
      </c>
      <c r="E3472">
        <v>233</v>
      </c>
      <c r="F3472">
        <v>1</v>
      </c>
      <c r="G3472">
        <v>245</v>
      </c>
      <c r="H3472">
        <f t="shared" si="108"/>
        <v>1</v>
      </c>
      <c r="I3472">
        <f t="shared" si="109"/>
        <v>0</v>
      </c>
      <c r="K3472">
        <v>217</v>
      </c>
      <c r="L3472" t="s">
        <v>9568</v>
      </c>
      <c r="M3472">
        <f>IF(F3472=1,((E3472-K3472)/K3472)*100,((G3472-K3472)/K3472)*100)</f>
        <v>7.3732718894009217</v>
      </c>
      <c r="V3472" t="s">
        <v>6927</v>
      </c>
    </row>
    <row r="3473" spans="1:22" x14ac:dyDescent="0.25">
      <c r="A3473" t="s">
        <v>6928</v>
      </c>
      <c r="B3473">
        <v>9945</v>
      </c>
      <c r="C3473">
        <v>67.045430999999994</v>
      </c>
      <c r="D3473" t="s">
        <v>9564</v>
      </c>
      <c r="E3473">
        <v>188</v>
      </c>
      <c r="F3473">
        <v>1</v>
      </c>
      <c r="G3473">
        <v>191</v>
      </c>
      <c r="H3473">
        <f t="shared" si="108"/>
        <v>1</v>
      </c>
      <c r="I3473">
        <f t="shared" si="109"/>
        <v>0</v>
      </c>
      <c r="K3473">
        <v>178</v>
      </c>
      <c r="L3473" t="s">
        <v>9568</v>
      </c>
      <c r="M3473">
        <f>IF(F3473=1,((E3473-K3473)/K3473)*100,((G3473-K3473)/K3473)*100)</f>
        <v>5.6179775280898872</v>
      </c>
      <c r="V3473" t="s">
        <v>6929</v>
      </c>
    </row>
    <row r="3474" spans="1:22" x14ac:dyDescent="0.25">
      <c r="A3474" t="s">
        <v>6930</v>
      </c>
      <c r="B3474">
        <v>11683</v>
      </c>
      <c r="C3474">
        <v>66.095387000000002</v>
      </c>
      <c r="D3474" t="s">
        <v>9564</v>
      </c>
      <c r="E3474">
        <v>152</v>
      </c>
      <c r="F3474">
        <v>0</v>
      </c>
      <c r="G3474">
        <v>258</v>
      </c>
      <c r="H3474">
        <f t="shared" si="108"/>
        <v>1</v>
      </c>
      <c r="I3474">
        <f t="shared" si="109"/>
        <v>0</v>
      </c>
      <c r="K3474">
        <v>245</v>
      </c>
      <c r="L3474" t="s">
        <v>9568</v>
      </c>
      <c r="M3474">
        <f>IF(F3474=1,((E3474-K3474)/K3474)*100,((G3474-K3474)/K3474)*100)</f>
        <v>5.3061224489795915</v>
      </c>
      <c r="V3474" t="s">
        <v>6931</v>
      </c>
    </row>
    <row r="3475" spans="1:22" x14ac:dyDescent="0.25">
      <c r="A3475" t="s">
        <v>6932</v>
      </c>
      <c r="B3475">
        <v>6953</v>
      </c>
      <c r="C3475">
        <v>64.153639999999996</v>
      </c>
      <c r="D3475" t="s">
        <v>9564</v>
      </c>
      <c r="E3475">
        <v>156</v>
      </c>
      <c r="F3475">
        <v>1</v>
      </c>
      <c r="G3475">
        <v>164</v>
      </c>
      <c r="H3475">
        <f t="shared" si="108"/>
        <v>1</v>
      </c>
      <c r="I3475">
        <f t="shared" si="109"/>
        <v>0</v>
      </c>
      <c r="K3475">
        <v>155</v>
      </c>
      <c r="L3475" t="s">
        <v>9568</v>
      </c>
      <c r="M3475">
        <f>IF(F3475=1,((E3475-K3475)/K3475)*100,((G3475-K3475)/K3475)*100)</f>
        <v>0.64516129032258063</v>
      </c>
      <c r="V3475" t="s">
        <v>6933</v>
      </c>
    </row>
    <row r="3476" spans="1:22" x14ac:dyDescent="0.25">
      <c r="A3476" t="s">
        <v>6934</v>
      </c>
      <c r="B3476">
        <v>12506</v>
      </c>
      <c r="C3476">
        <v>66.363962999999998</v>
      </c>
      <c r="D3476" t="s">
        <v>9564</v>
      </c>
      <c r="E3476">
        <v>134</v>
      </c>
      <c r="F3476">
        <v>0</v>
      </c>
      <c r="G3476">
        <v>238</v>
      </c>
      <c r="H3476">
        <f t="shared" si="108"/>
        <v>1</v>
      </c>
      <c r="I3476">
        <f t="shared" si="109"/>
        <v>0</v>
      </c>
      <c r="K3476">
        <v>221</v>
      </c>
      <c r="L3476" t="s">
        <v>9568</v>
      </c>
      <c r="M3476">
        <f>IF(F3476=1,((E3476-K3476)/K3476)*100,((G3476-K3476)/K3476)*100)</f>
        <v>7.6923076923076925</v>
      </c>
      <c r="V3476" t="s">
        <v>6935</v>
      </c>
    </row>
    <row r="3477" spans="1:22" x14ac:dyDescent="0.25">
      <c r="A3477" t="s">
        <v>6936</v>
      </c>
      <c r="B3477">
        <v>11211</v>
      </c>
      <c r="C3477">
        <v>66.130872999999994</v>
      </c>
      <c r="D3477" t="s">
        <v>9564</v>
      </c>
      <c r="E3477">
        <v>124</v>
      </c>
      <c r="F3477">
        <v>0</v>
      </c>
      <c r="G3477">
        <v>236</v>
      </c>
      <c r="H3477">
        <f t="shared" si="108"/>
        <v>1</v>
      </c>
      <c r="I3477">
        <f t="shared" si="109"/>
        <v>0</v>
      </c>
      <c r="K3477">
        <v>204</v>
      </c>
      <c r="L3477" t="s">
        <v>9568</v>
      </c>
      <c r="M3477">
        <f>IF(F3477=1,((E3477-K3477)/K3477)*100,((G3477-K3477)/K3477)*100)</f>
        <v>15.686274509803921</v>
      </c>
      <c r="V3477" t="s">
        <v>6937</v>
      </c>
    </row>
    <row r="3478" spans="1:22" x14ac:dyDescent="0.25">
      <c r="A3478" t="s">
        <v>6938</v>
      </c>
      <c r="B3478">
        <v>13747</v>
      </c>
      <c r="C3478">
        <v>67.209979000000004</v>
      </c>
      <c r="D3478" t="s">
        <v>9564</v>
      </c>
      <c r="E3478">
        <v>123</v>
      </c>
      <c r="F3478">
        <v>0</v>
      </c>
      <c r="G3478">
        <v>262</v>
      </c>
      <c r="H3478">
        <f t="shared" si="108"/>
        <v>1</v>
      </c>
      <c r="I3478">
        <f t="shared" si="109"/>
        <v>0</v>
      </c>
      <c r="K3478">
        <v>257</v>
      </c>
      <c r="L3478" t="s">
        <v>9568</v>
      </c>
      <c r="M3478">
        <f>IF(F3478=1,((E3478-K3478)/K3478)*100,((G3478-K3478)/K3478)*100)</f>
        <v>1.9455252918287937</v>
      </c>
      <c r="V3478" t="s">
        <v>6939</v>
      </c>
    </row>
    <row r="3479" spans="1:22" x14ac:dyDescent="0.25">
      <c r="A3479" t="s">
        <v>6940</v>
      </c>
      <c r="B3479">
        <v>10689</v>
      </c>
      <c r="C3479">
        <v>66.637874999999994</v>
      </c>
      <c r="D3479" t="s">
        <v>9564</v>
      </c>
      <c r="E3479">
        <v>206</v>
      </c>
      <c r="F3479">
        <v>1</v>
      </c>
      <c r="G3479">
        <v>208</v>
      </c>
      <c r="H3479">
        <f t="shared" si="108"/>
        <v>1</v>
      </c>
      <c r="I3479">
        <f t="shared" si="109"/>
        <v>0</v>
      </c>
      <c r="K3479">
        <v>190</v>
      </c>
      <c r="L3479" t="s">
        <v>9568</v>
      </c>
      <c r="M3479">
        <f>IF(F3479=1,((E3479-K3479)/K3479)*100,((G3479-K3479)/K3479)*100)</f>
        <v>8.4210526315789469</v>
      </c>
      <c r="V3479" t="s">
        <v>6941</v>
      </c>
    </row>
    <row r="3480" spans="1:22" x14ac:dyDescent="0.25">
      <c r="A3480" t="s">
        <v>6942</v>
      </c>
      <c r="B3480">
        <v>8339</v>
      </c>
      <c r="C3480">
        <v>65.311396000000002</v>
      </c>
      <c r="D3480" t="s">
        <v>9564</v>
      </c>
      <c r="E3480">
        <v>196</v>
      </c>
      <c r="F3480">
        <v>1</v>
      </c>
      <c r="G3480">
        <v>196</v>
      </c>
      <c r="H3480">
        <f t="shared" si="108"/>
        <v>1</v>
      </c>
      <c r="I3480">
        <f t="shared" si="109"/>
        <v>0</v>
      </c>
      <c r="K3480">
        <v>175</v>
      </c>
      <c r="L3480" t="s">
        <v>9568</v>
      </c>
      <c r="M3480">
        <f>IF(F3480=1,((E3480-K3480)/K3480)*100,((G3480-K3480)/K3480)*100)</f>
        <v>12</v>
      </c>
      <c r="V3480" t="s">
        <v>6943</v>
      </c>
    </row>
    <row r="3481" spans="1:22" x14ac:dyDescent="0.25">
      <c r="A3481" t="s">
        <v>6944</v>
      </c>
      <c r="B3481">
        <v>10255</v>
      </c>
      <c r="C3481">
        <v>67.099750999999998</v>
      </c>
      <c r="D3481" t="s">
        <v>9564</v>
      </c>
      <c r="E3481">
        <v>198</v>
      </c>
      <c r="F3481">
        <v>1</v>
      </c>
      <c r="G3481">
        <v>205</v>
      </c>
      <c r="H3481">
        <f t="shared" si="108"/>
        <v>1</v>
      </c>
      <c r="I3481">
        <f t="shared" si="109"/>
        <v>0</v>
      </c>
      <c r="K3481">
        <v>193</v>
      </c>
      <c r="L3481" t="s">
        <v>9568</v>
      </c>
      <c r="M3481">
        <f>IF(F3481=1,((E3481-K3481)/K3481)*100,((G3481-K3481)/K3481)*100)</f>
        <v>2.5906735751295336</v>
      </c>
      <c r="V3481" t="s">
        <v>6945</v>
      </c>
    </row>
    <row r="3482" spans="1:22" x14ac:dyDescent="0.25">
      <c r="A3482" t="s">
        <v>6946</v>
      </c>
      <c r="B3482">
        <v>8337</v>
      </c>
      <c r="C3482">
        <v>64.881305999999995</v>
      </c>
      <c r="D3482" t="s">
        <v>9564</v>
      </c>
      <c r="E3482">
        <v>176</v>
      </c>
      <c r="F3482">
        <v>1</v>
      </c>
      <c r="G3482">
        <v>186</v>
      </c>
      <c r="H3482">
        <f t="shared" si="108"/>
        <v>1</v>
      </c>
      <c r="I3482">
        <f t="shared" si="109"/>
        <v>0</v>
      </c>
      <c r="K3482">
        <v>164</v>
      </c>
      <c r="L3482" t="s">
        <v>9568</v>
      </c>
      <c r="M3482">
        <f>IF(F3482=1,((E3482-K3482)/K3482)*100,((G3482-K3482)/K3482)*100)</f>
        <v>7.3170731707317067</v>
      </c>
      <c r="V3482" t="s">
        <v>6947</v>
      </c>
    </row>
    <row r="3483" spans="1:22" x14ac:dyDescent="0.25">
      <c r="A3483" t="s">
        <v>6948</v>
      </c>
      <c r="B3483">
        <v>8440</v>
      </c>
      <c r="C3483">
        <v>65.841453000000001</v>
      </c>
      <c r="D3483" t="s">
        <v>9564</v>
      </c>
      <c r="E3483">
        <v>168</v>
      </c>
      <c r="F3483">
        <v>1</v>
      </c>
      <c r="G3483">
        <v>177</v>
      </c>
      <c r="H3483">
        <f t="shared" si="108"/>
        <v>1</v>
      </c>
      <c r="I3483">
        <f t="shared" si="109"/>
        <v>0</v>
      </c>
      <c r="K3483">
        <v>152</v>
      </c>
      <c r="L3483" t="s">
        <v>9568</v>
      </c>
      <c r="M3483">
        <f>IF(F3483=1,((E3483-K3483)/K3483)*100,((G3483-K3483)/K3483)*100)</f>
        <v>10.526315789473683</v>
      </c>
      <c r="V3483" t="s">
        <v>6949</v>
      </c>
    </row>
    <row r="3484" spans="1:22" x14ac:dyDescent="0.25">
      <c r="A3484" t="s">
        <v>6950</v>
      </c>
      <c r="B3484">
        <v>6046</v>
      </c>
      <c r="C3484">
        <v>63.038366000000003</v>
      </c>
      <c r="D3484" t="s">
        <v>9564</v>
      </c>
      <c r="E3484">
        <v>135</v>
      </c>
      <c r="F3484">
        <v>1</v>
      </c>
      <c r="G3484">
        <v>135</v>
      </c>
      <c r="H3484">
        <f t="shared" si="108"/>
        <v>1</v>
      </c>
      <c r="I3484">
        <f t="shared" si="109"/>
        <v>0</v>
      </c>
      <c r="K3484">
        <v>126</v>
      </c>
      <c r="L3484" t="s">
        <v>9568</v>
      </c>
      <c r="M3484">
        <f>IF(F3484=1,((E3484-K3484)/K3484)*100,((G3484-K3484)/K3484)*100)</f>
        <v>7.1428571428571423</v>
      </c>
      <c r="V3484" t="s">
        <v>6951</v>
      </c>
    </row>
    <row r="3485" spans="1:22" x14ac:dyDescent="0.25">
      <c r="A3485" t="s">
        <v>6952</v>
      </c>
      <c r="B3485">
        <v>4961</v>
      </c>
      <c r="C3485">
        <v>63.569676000000001</v>
      </c>
      <c r="D3485" t="s">
        <v>9564</v>
      </c>
      <c r="E3485">
        <v>134</v>
      </c>
      <c r="F3485">
        <v>1</v>
      </c>
      <c r="G3485">
        <v>134</v>
      </c>
      <c r="H3485">
        <f t="shared" si="108"/>
        <v>1</v>
      </c>
      <c r="I3485">
        <f t="shared" si="109"/>
        <v>0</v>
      </c>
      <c r="K3485">
        <v>123</v>
      </c>
      <c r="L3485" t="s">
        <v>9568</v>
      </c>
      <c r="M3485">
        <f>IF(F3485=1,((E3485-K3485)/K3485)*100,((G3485-K3485)/K3485)*100)</f>
        <v>8.9430894308943092</v>
      </c>
      <c r="V3485" t="s">
        <v>6953</v>
      </c>
    </row>
    <row r="3486" spans="1:22" x14ac:dyDescent="0.25">
      <c r="A3486" t="s">
        <v>6954</v>
      </c>
      <c r="B3486">
        <v>8030</v>
      </c>
      <c r="C3486">
        <v>64.002781999999996</v>
      </c>
      <c r="D3486" t="s">
        <v>9564</v>
      </c>
      <c r="E3486">
        <v>180</v>
      </c>
      <c r="F3486">
        <v>1</v>
      </c>
      <c r="G3486">
        <v>192</v>
      </c>
      <c r="H3486">
        <f t="shared" si="108"/>
        <v>1</v>
      </c>
      <c r="I3486">
        <f t="shared" si="109"/>
        <v>0</v>
      </c>
      <c r="K3486">
        <v>167</v>
      </c>
      <c r="L3486" t="s">
        <v>9568</v>
      </c>
      <c r="M3486">
        <f>IF(F3486=1,((E3486-K3486)/K3486)*100,((G3486-K3486)/K3486)*100)</f>
        <v>7.7844311377245514</v>
      </c>
      <c r="V3486" t="s">
        <v>6955</v>
      </c>
    </row>
    <row r="3487" spans="1:22" x14ac:dyDescent="0.25">
      <c r="A3487" t="s">
        <v>6956</v>
      </c>
      <c r="B3487">
        <v>6478</v>
      </c>
      <c r="C3487">
        <v>63.375971</v>
      </c>
      <c r="D3487" t="s">
        <v>9564</v>
      </c>
      <c r="E3487">
        <v>132</v>
      </c>
      <c r="F3487">
        <v>1</v>
      </c>
      <c r="G3487">
        <v>137</v>
      </c>
      <c r="H3487">
        <f t="shared" si="108"/>
        <v>1</v>
      </c>
      <c r="I3487">
        <f t="shared" si="109"/>
        <v>0</v>
      </c>
      <c r="K3487">
        <v>123</v>
      </c>
      <c r="L3487" t="s">
        <v>9568</v>
      </c>
      <c r="M3487">
        <f>IF(F3487=1,((E3487-K3487)/K3487)*100,((G3487-K3487)/K3487)*100)</f>
        <v>7.3170731707317067</v>
      </c>
      <c r="V3487" t="s">
        <v>6957</v>
      </c>
    </row>
    <row r="3488" spans="1:22" x14ac:dyDescent="0.25">
      <c r="A3488" t="s">
        <v>6958</v>
      </c>
      <c r="B3488">
        <v>6237</v>
      </c>
      <c r="C3488">
        <v>64.248281000000006</v>
      </c>
      <c r="D3488" t="s">
        <v>9564</v>
      </c>
      <c r="E3488">
        <v>129</v>
      </c>
      <c r="F3488">
        <v>1</v>
      </c>
      <c r="G3488">
        <v>132</v>
      </c>
      <c r="H3488">
        <f t="shared" si="108"/>
        <v>1</v>
      </c>
      <c r="I3488">
        <f t="shared" si="109"/>
        <v>0</v>
      </c>
      <c r="K3488">
        <v>116</v>
      </c>
      <c r="L3488" t="s">
        <v>9568</v>
      </c>
      <c r="M3488">
        <f>IF(F3488=1,((E3488-K3488)/K3488)*100,((G3488-K3488)/K3488)*100)</f>
        <v>11.206896551724139</v>
      </c>
      <c r="V3488" t="s">
        <v>6959</v>
      </c>
    </row>
    <row r="3489" spans="1:22" x14ac:dyDescent="0.25">
      <c r="A3489" t="s">
        <v>6960</v>
      </c>
      <c r="B3489">
        <v>6747</v>
      </c>
      <c r="C3489">
        <v>63.173780000000001</v>
      </c>
      <c r="D3489" t="s">
        <v>9564</v>
      </c>
      <c r="E3489">
        <v>116</v>
      </c>
      <c r="F3489">
        <v>0</v>
      </c>
      <c r="G3489">
        <v>145</v>
      </c>
      <c r="H3489">
        <f t="shared" si="108"/>
        <v>1</v>
      </c>
      <c r="I3489">
        <f t="shared" si="109"/>
        <v>0</v>
      </c>
      <c r="K3489">
        <v>136</v>
      </c>
      <c r="L3489" t="s">
        <v>9568</v>
      </c>
      <c r="M3489">
        <f>IF(F3489=1,((E3489-K3489)/K3489)*100,((G3489-K3489)/K3489)*100)</f>
        <v>6.6176470588235299</v>
      </c>
      <c r="V3489" t="s">
        <v>6961</v>
      </c>
    </row>
    <row r="3490" spans="1:22" x14ac:dyDescent="0.25">
      <c r="A3490" t="s">
        <v>6962</v>
      </c>
      <c r="B3490">
        <v>8618</v>
      </c>
      <c r="C3490">
        <v>64.527856999999997</v>
      </c>
      <c r="D3490" t="s">
        <v>9564</v>
      </c>
      <c r="E3490">
        <v>-1</v>
      </c>
      <c r="F3490">
        <v>0</v>
      </c>
      <c r="G3490">
        <v>178</v>
      </c>
      <c r="H3490">
        <f t="shared" si="108"/>
        <v>1</v>
      </c>
      <c r="I3490">
        <f t="shared" si="109"/>
        <v>0</v>
      </c>
      <c r="K3490">
        <v>167</v>
      </c>
      <c r="L3490" t="s">
        <v>9568</v>
      </c>
      <c r="M3490">
        <f>IF(F3490=1,((E3490-K3490)/K3490)*100,((G3490-K3490)/K3490)*100)</f>
        <v>6.5868263473053901</v>
      </c>
      <c r="V3490" t="s">
        <v>6963</v>
      </c>
    </row>
    <row r="3491" spans="1:22" x14ac:dyDescent="0.25">
      <c r="A3491" t="s">
        <v>6964</v>
      </c>
      <c r="B3491">
        <v>10320</v>
      </c>
      <c r="C3491">
        <v>66.573936000000003</v>
      </c>
      <c r="D3491" t="s">
        <v>9564</v>
      </c>
      <c r="E3491">
        <v>215</v>
      </c>
      <c r="F3491">
        <v>1</v>
      </c>
      <c r="G3491">
        <v>227</v>
      </c>
      <c r="H3491">
        <f t="shared" si="108"/>
        <v>1</v>
      </c>
      <c r="I3491">
        <f t="shared" si="109"/>
        <v>0</v>
      </c>
      <c r="K3491">
        <v>196</v>
      </c>
      <c r="L3491" t="s">
        <v>9568</v>
      </c>
      <c r="M3491">
        <f>IF(F3491=1,((E3491-K3491)/K3491)*100,((G3491-K3491)/K3491)*100)</f>
        <v>9.6938775510204085</v>
      </c>
      <c r="V3491" t="s">
        <v>6965</v>
      </c>
    </row>
    <row r="3492" spans="1:22" x14ac:dyDescent="0.25">
      <c r="A3492" t="s">
        <v>6966</v>
      </c>
      <c r="B3492">
        <v>5234</v>
      </c>
      <c r="C3492">
        <v>63.683785999999998</v>
      </c>
      <c r="D3492" t="s">
        <v>9564</v>
      </c>
      <c r="E3492">
        <v>122</v>
      </c>
      <c r="F3492">
        <v>1</v>
      </c>
      <c r="G3492">
        <v>127</v>
      </c>
      <c r="H3492">
        <f t="shared" si="108"/>
        <v>1</v>
      </c>
      <c r="I3492">
        <f t="shared" si="109"/>
        <v>0</v>
      </c>
      <c r="K3492">
        <v>114</v>
      </c>
      <c r="L3492" t="s">
        <v>9568</v>
      </c>
      <c r="M3492">
        <f>IF(F3492=1,((E3492-K3492)/K3492)*100,((G3492-K3492)/K3492)*100)</f>
        <v>7.0175438596491224</v>
      </c>
      <c r="V3492" t="s">
        <v>6967</v>
      </c>
    </row>
    <row r="3493" spans="1:22" x14ac:dyDescent="0.25">
      <c r="A3493" t="s">
        <v>6968</v>
      </c>
      <c r="B3493">
        <v>5008</v>
      </c>
      <c r="C3493">
        <v>61.942149999999998</v>
      </c>
      <c r="D3493" t="s">
        <v>9564</v>
      </c>
      <c r="E3493">
        <v>129</v>
      </c>
      <c r="F3493">
        <v>1</v>
      </c>
      <c r="G3493">
        <v>132</v>
      </c>
      <c r="H3493">
        <f t="shared" si="108"/>
        <v>1</v>
      </c>
      <c r="I3493">
        <f t="shared" si="109"/>
        <v>0</v>
      </c>
      <c r="K3493">
        <v>117</v>
      </c>
      <c r="L3493" t="s">
        <v>9567</v>
      </c>
      <c r="M3493">
        <f>IF(F3493=1,((E3493-K3493)/K3493)*100,((G3493-K3493)/K3493)*100)</f>
        <v>10.256410256410255</v>
      </c>
      <c r="V3493" t="s">
        <v>6969</v>
      </c>
    </row>
    <row r="3494" spans="1:22" x14ac:dyDescent="0.25">
      <c r="A3494" t="s">
        <v>6970</v>
      </c>
      <c r="B3494">
        <v>6023</v>
      </c>
      <c r="C3494">
        <v>63.942393000000003</v>
      </c>
      <c r="D3494" t="s">
        <v>9564</v>
      </c>
      <c r="E3494">
        <v>143</v>
      </c>
      <c r="F3494">
        <v>1</v>
      </c>
      <c r="G3494">
        <v>150</v>
      </c>
      <c r="H3494">
        <f t="shared" si="108"/>
        <v>1</v>
      </c>
      <c r="I3494">
        <f t="shared" si="109"/>
        <v>0</v>
      </c>
      <c r="K3494">
        <v>137</v>
      </c>
      <c r="L3494" t="s">
        <v>9567</v>
      </c>
      <c r="M3494">
        <f>IF(F3494=1,((E3494-K3494)/K3494)*100,((G3494-K3494)/K3494)*100)</f>
        <v>4.3795620437956204</v>
      </c>
      <c r="V3494" t="s">
        <v>6971</v>
      </c>
    </row>
    <row r="3495" spans="1:22" x14ac:dyDescent="0.25">
      <c r="A3495" t="s">
        <v>6972</v>
      </c>
      <c r="B3495">
        <v>7480</v>
      </c>
      <c r="C3495">
        <v>64.913437999999999</v>
      </c>
      <c r="D3495" t="s">
        <v>9564</v>
      </c>
      <c r="E3495">
        <v>139</v>
      </c>
      <c r="F3495">
        <v>1</v>
      </c>
      <c r="G3495">
        <v>141</v>
      </c>
      <c r="H3495">
        <f t="shared" si="108"/>
        <v>1</v>
      </c>
      <c r="I3495">
        <f t="shared" si="109"/>
        <v>0</v>
      </c>
      <c r="K3495">
        <v>127</v>
      </c>
      <c r="L3495" t="s">
        <v>9568</v>
      </c>
      <c r="M3495">
        <f>IF(F3495=1,((E3495-K3495)/K3495)*100,((G3495-K3495)/K3495)*100)</f>
        <v>9.4488188976377945</v>
      </c>
      <c r="V3495" t="s">
        <v>6973</v>
      </c>
    </row>
    <row r="3496" spans="1:22" x14ac:dyDescent="0.25">
      <c r="A3496" t="s">
        <v>6974</v>
      </c>
      <c r="B3496">
        <v>6093</v>
      </c>
      <c r="C3496">
        <v>63.639052999999997</v>
      </c>
      <c r="D3496" t="s">
        <v>9564</v>
      </c>
      <c r="E3496">
        <v>134</v>
      </c>
      <c r="F3496">
        <v>1</v>
      </c>
      <c r="G3496">
        <v>146</v>
      </c>
      <c r="H3496">
        <f t="shared" si="108"/>
        <v>1</v>
      </c>
      <c r="I3496">
        <f t="shared" si="109"/>
        <v>0</v>
      </c>
      <c r="K3496">
        <v>128</v>
      </c>
      <c r="L3496" t="s">
        <v>9567</v>
      </c>
      <c r="M3496">
        <f>IF(F3496=1,((E3496-K3496)/K3496)*100,((G3496-K3496)/K3496)*100)</f>
        <v>4.6875</v>
      </c>
      <c r="V3496" t="s">
        <v>6975</v>
      </c>
    </row>
    <row r="3497" spans="1:22" x14ac:dyDescent="0.25">
      <c r="A3497" t="s">
        <v>6976</v>
      </c>
      <c r="B3497">
        <v>8047</v>
      </c>
      <c r="C3497">
        <v>63.862268</v>
      </c>
      <c r="D3497" t="s">
        <v>9564</v>
      </c>
      <c r="E3497">
        <v>137</v>
      </c>
      <c r="F3497">
        <v>1</v>
      </c>
      <c r="G3497">
        <v>141</v>
      </c>
      <c r="H3497">
        <f t="shared" si="108"/>
        <v>1</v>
      </c>
      <c r="I3497">
        <f t="shared" si="109"/>
        <v>0</v>
      </c>
      <c r="K3497">
        <v>125</v>
      </c>
      <c r="L3497" t="s">
        <v>9568</v>
      </c>
      <c r="M3497">
        <f>IF(F3497=1,((E3497-K3497)/K3497)*100,((G3497-K3497)/K3497)*100)</f>
        <v>9.6</v>
      </c>
      <c r="V3497" t="s">
        <v>6977</v>
      </c>
    </row>
    <row r="3498" spans="1:22" x14ac:dyDescent="0.25">
      <c r="A3498" t="s">
        <v>6978</v>
      </c>
      <c r="B3498">
        <v>6783</v>
      </c>
      <c r="C3498">
        <v>64.507409999999993</v>
      </c>
      <c r="D3498" t="s">
        <v>9564</v>
      </c>
      <c r="E3498">
        <v>130</v>
      </c>
      <c r="F3498">
        <v>1</v>
      </c>
      <c r="G3498">
        <v>135</v>
      </c>
      <c r="H3498">
        <f t="shared" si="108"/>
        <v>1</v>
      </c>
      <c r="I3498">
        <f t="shared" si="109"/>
        <v>0</v>
      </c>
      <c r="K3498">
        <v>121</v>
      </c>
      <c r="L3498" t="s">
        <v>9568</v>
      </c>
      <c r="M3498">
        <f>IF(F3498=1,((E3498-K3498)/K3498)*100,((G3498-K3498)/K3498)*100)</f>
        <v>7.4380165289256199</v>
      </c>
      <c r="V3498" t="s">
        <v>6979</v>
      </c>
    </row>
    <row r="3499" spans="1:22" x14ac:dyDescent="0.25">
      <c r="A3499" t="s">
        <v>6980</v>
      </c>
      <c r="B3499">
        <v>6716</v>
      </c>
      <c r="C3499">
        <v>63.270763000000002</v>
      </c>
      <c r="D3499" t="s">
        <v>9564</v>
      </c>
      <c r="E3499">
        <v>110</v>
      </c>
      <c r="F3499">
        <v>0</v>
      </c>
      <c r="G3499">
        <v>143</v>
      </c>
      <c r="H3499">
        <f t="shared" si="108"/>
        <v>1</v>
      </c>
      <c r="I3499">
        <f t="shared" si="109"/>
        <v>0</v>
      </c>
      <c r="K3499">
        <v>129</v>
      </c>
      <c r="L3499" t="s">
        <v>9568</v>
      </c>
      <c r="M3499">
        <f>IF(F3499=1,((E3499-K3499)/K3499)*100,((G3499-K3499)/K3499)*100)</f>
        <v>10.852713178294573</v>
      </c>
      <c r="V3499" t="s">
        <v>6981</v>
      </c>
    </row>
    <row r="3500" spans="1:22" x14ac:dyDescent="0.25">
      <c r="A3500" t="s">
        <v>6982</v>
      </c>
      <c r="B3500">
        <v>5838</v>
      </c>
      <c r="C3500">
        <v>64.089162999999999</v>
      </c>
      <c r="D3500" t="s">
        <v>9564</v>
      </c>
      <c r="E3500">
        <v>125</v>
      </c>
      <c r="F3500">
        <v>1</v>
      </c>
      <c r="G3500">
        <v>126</v>
      </c>
      <c r="H3500">
        <f t="shared" si="108"/>
        <v>1</v>
      </c>
      <c r="I3500">
        <f t="shared" si="109"/>
        <v>0</v>
      </c>
      <c r="K3500">
        <v>114</v>
      </c>
      <c r="L3500" t="s">
        <v>9568</v>
      </c>
      <c r="M3500">
        <f>IF(F3500=1,((E3500-K3500)/K3500)*100,((G3500-K3500)/K3500)*100)</f>
        <v>9.6491228070175428</v>
      </c>
      <c r="V3500" t="s">
        <v>6983</v>
      </c>
    </row>
    <row r="3501" spans="1:22" x14ac:dyDescent="0.25">
      <c r="A3501" t="s">
        <v>6984</v>
      </c>
      <c r="B3501">
        <v>5853</v>
      </c>
      <c r="C3501">
        <v>63.122017</v>
      </c>
      <c r="D3501" t="s">
        <v>9564</v>
      </c>
      <c r="E3501">
        <v>-1</v>
      </c>
      <c r="F3501">
        <v>0</v>
      </c>
      <c r="G3501">
        <v>131</v>
      </c>
      <c r="H3501">
        <f t="shared" si="108"/>
        <v>1</v>
      </c>
      <c r="I3501">
        <f t="shared" si="109"/>
        <v>0</v>
      </c>
      <c r="K3501">
        <v>119</v>
      </c>
      <c r="L3501" t="s">
        <v>9568</v>
      </c>
      <c r="M3501">
        <f>IF(F3501=1,((E3501-K3501)/K3501)*100,((G3501-K3501)/K3501)*100)</f>
        <v>10.084033613445378</v>
      </c>
      <c r="V3501" t="s">
        <v>6985</v>
      </c>
    </row>
    <row r="3502" spans="1:22" x14ac:dyDescent="0.25">
      <c r="A3502" t="s">
        <v>6986</v>
      </c>
      <c r="B3502">
        <v>4940</v>
      </c>
      <c r="C3502">
        <v>62.314791999999997</v>
      </c>
      <c r="D3502" t="s">
        <v>9564</v>
      </c>
      <c r="E3502">
        <v>110</v>
      </c>
      <c r="F3502">
        <v>1</v>
      </c>
      <c r="G3502">
        <v>118</v>
      </c>
      <c r="H3502">
        <f t="shared" si="108"/>
        <v>1</v>
      </c>
      <c r="I3502">
        <f t="shared" si="109"/>
        <v>0</v>
      </c>
      <c r="K3502">
        <v>105</v>
      </c>
      <c r="L3502" t="s">
        <v>9568</v>
      </c>
      <c r="M3502">
        <f>IF(F3502=1,((E3502-K3502)/K3502)*100,((G3502-K3502)/K3502)*100)</f>
        <v>4.7619047619047619</v>
      </c>
      <c r="V3502" t="s">
        <v>6987</v>
      </c>
    </row>
    <row r="3503" spans="1:22" x14ac:dyDescent="0.25">
      <c r="A3503" t="s">
        <v>6988</v>
      </c>
      <c r="B3503">
        <v>4860</v>
      </c>
      <c r="C3503">
        <v>62.537883999999998</v>
      </c>
      <c r="D3503" t="s">
        <v>9564</v>
      </c>
      <c r="E3503">
        <v>107</v>
      </c>
      <c r="F3503">
        <v>1</v>
      </c>
      <c r="G3503">
        <v>113</v>
      </c>
      <c r="H3503">
        <f t="shared" si="108"/>
        <v>1</v>
      </c>
      <c r="I3503">
        <f t="shared" si="109"/>
        <v>0</v>
      </c>
      <c r="K3503">
        <v>101</v>
      </c>
      <c r="L3503" t="s">
        <v>9567</v>
      </c>
      <c r="M3503">
        <f>IF(F3503=1,((E3503-K3503)/K3503)*100,((G3503-K3503)/K3503)*100)</f>
        <v>5.9405940594059405</v>
      </c>
      <c r="V3503" t="s">
        <v>6989</v>
      </c>
    </row>
    <row r="3504" spans="1:22" x14ac:dyDescent="0.25">
      <c r="A3504" t="s">
        <v>6990</v>
      </c>
      <c r="B3504">
        <v>4163</v>
      </c>
      <c r="C3504">
        <v>61.101447999999998</v>
      </c>
      <c r="D3504" t="s">
        <v>9564</v>
      </c>
      <c r="E3504">
        <v>85</v>
      </c>
      <c r="F3504">
        <v>1</v>
      </c>
      <c r="G3504">
        <v>91</v>
      </c>
      <c r="H3504">
        <f t="shared" si="108"/>
        <v>1</v>
      </c>
      <c r="I3504">
        <f t="shared" si="109"/>
        <v>0</v>
      </c>
      <c r="K3504">
        <v>83</v>
      </c>
      <c r="L3504" t="s">
        <v>9567</v>
      </c>
      <c r="M3504">
        <f>IF(F3504=1,((E3504-K3504)/K3504)*100,((G3504-K3504)/K3504)*100)</f>
        <v>2.4096385542168677</v>
      </c>
      <c r="V3504" t="s">
        <v>6991</v>
      </c>
    </row>
    <row r="3505" spans="1:22" x14ac:dyDescent="0.25">
      <c r="A3505" t="s">
        <v>6992</v>
      </c>
      <c r="B3505">
        <v>4808</v>
      </c>
      <c r="C3505">
        <v>63.574979999999996</v>
      </c>
      <c r="D3505" t="s">
        <v>9564</v>
      </c>
      <c r="E3505">
        <v>131</v>
      </c>
      <c r="F3505">
        <v>1</v>
      </c>
      <c r="G3505">
        <v>137</v>
      </c>
      <c r="H3505">
        <f t="shared" si="108"/>
        <v>1</v>
      </c>
      <c r="I3505">
        <f t="shared" si="109"/>
        <v>0</v>
      </c>
      <c r="K3505">
        <v>128</v>
      </c>
      <c r="L3505" t="s">
        <v>9567</v>
      </c>
      <c r="M3505">
        <f>IF(F3505=1,((E3505-K3505)/K3505)*100,((G3505-K3505)/K3505)*100)</f>
        <v>2.34375</v>
      </c>
      <c r="V3505" t="s">
        <v>6993</v>
      </c>
    </row>
    <row r="3506" spans="1:22" x14ac:dyDescent="0.25">
      <c r="A3506" t="s">
        <v>6994</v>
      </c>
      <c r="B3506">
        <v>6320</v>
      </c>
      <c r="C3506">
        <v>63.927729999999997</v>
      </c>
      <c r="D3506" t="s">
        <v>9564</v>
      </c>
      <c r="E3506">
        <v>107</v>
      </c>
      <c r="F3506">
        <v>1</v>
      </c>
      <c r="G3506">
        <v>113</v>
      </c>
      <c r="H3506">
        <f t="shared" si="108"/>
        <v>1</v>
      </c>
      <c r="I3506">
        <f t="shared" si="109"/>
        <v>0</v>
      </c>
      <c r="K3506">
        <v>98</v>
      </c>
      <c r="L3506" t="s">
        <v>9567</v>
      </c>
      <c r="M3506">
        <f>IF(F3506=1,((E3506-K3506)/K3506)*100,((G3506-K3506)/K3506)*100)</f>
        <v>9.183673469387756</v>
      </c>
      <c r="V3506" t="s">
        <v>6995</v>
      </c>
    </row>
    <row r="3507" spans="1:22" x14ac:dyDescent="0.25">
      <c r="A3507" t="s">
        <v>6996</v>
      </c>
      <c r="B3507">
        <v>5100</v>
      </c>
      <c r="C3507">
        <v>62.857367000000004</v>
      </c>
      <c r="D3507" t="s">
        <v>9564</v>
      </c>
      <c r="E3507">
        <v>107</v>
      </c>
      <c r="F3507">
        <v>1</v>
      </c>
      <c r="G3507">
        <v>115</v>
      </c>
      <c r="H3507">
        <f t="shared" si="108"/>
        <v>1</v>
      </c>
      <c r="I3507">
        <f t="shared" si="109"/>
        <v>0</v>
      </c>
      <c r="K3507">
        <v>106</v>
      </c>
      <c r="L3507" t="s">
        <v>9567</v>
      </c>
      <c r="M3507">
        <f>IF(F3507=1,((E3507-K3507)/K3507)*100,((G3507-K3507)/K3507)*100)</f>
        <v>0.94339622641509435</v>
      </c>
      <c r="V3507" t="s">
        <v>6997</v>
      </c>
    </row>
    <row r="3508" spans="1:22" x14ac:dyDescent="0.25">
      <c r="A3508" t="s">
        <v>6998</v>
      </c>
      <c r="B3508">
        <v>5939</v>
      </c>
      <c r="C3508">
        <v>63.319251999999999</v>
      </c>
      <c r="D3508" t="s">
        <v>9564</v>
      </c>
      <c r="E3508">
        <v>119</v>
      </c>
      <c r="F3508">
        <v>1</v>
      </c>
      <c r="G3508">
        <v>125</v>
      </c>
      <c r="H3508">
        <f t="shared" si="108"/>
        <v>1</v>
      </c>
      <c r="I3508">
        <f t="shared" si="109"/>
        <v>0</v>
      </c>
      <c r="K3508">
        <v>109</v>
      </c>
      <c r="L3508" t="s">
        <v>9568</v>
      </c>
      <c r="M3508">
        <f>IF(F3508=1,((E3508-K3508)/K3508)*100,((G3508-K3508)/K3508)*100)</f>
        <v>9.1743119266055047</v>
      </c>
      <c r="V3508" t="s">
        <v>6999</v>
      </c>
    </row>
    <row r="3509" spans="1:22" x14ac:dyDescent="0.25">
      <c r="A3509" t="s">
        <v>7000</v>
      </c>
      <c r="B3509">
        <v>3739</v>
      </c>
      <c r="C3509">
        <v>7.6167100000000003</v>
      </c>
      <c r="D3509" t="s">
        <v>9563</v>
      </c>
      <c r="E3509">
        <v>105</v>
      </c>
      <c r="F3509">
        <v>1</v>
      </c>
      <c r="G3509">
        <v>109</v>
      </c>
      <c r="H3509">
        <f t="shared" si="108"/>
        <v>1</v>
      </c>
      <c r="I3509">
        <f t="shared" si="109"/>
        <v>1</v>
      </c>
      <c r="K3509">
        <v>105</v>
      </c>
      <c r="L3509" t="s">
        <v>9567</v>
      </c>
      <c r="M3509">
        <f>IF(F3509=1,((E3509-K3509)/K3509)*100,((G3509-K3509)/K3509)*100)</f>
        <v>0</v>
      </c>
      <c r="V3509" t="s">
        <v>7001</v>
      </c>
    </row>
    <row r="3510" spans="1:22" x14ac:dyDescent="0.25">
      <c r="A3510" t="s">
        <v>7002</v>
      </c>
      <c r="B3510">
        <v>5872</v>
      </c>
      <c r="C3510">
        <v>63.490211000000002</v>
      </c>
      <c r="D3510" t="s">
        <v>9564</v>
      </c>
      <c r="E3510">
        <v>116</v>
      </c>
      <c r="F3510">
        <v>1</v>
      </c>
      <c r="G3510">
        <v>123</v>
      </c>
      <c r="H3510">
        <f t="shared" si="108"/>
        <v>1</v>
      </c>
      <c r="I3510">
        <f t="shared" si="109"/>
        <v>0</v>
      </c>
      <c r="K3510">
        <v>108</v>
      </c>
      <c r="L3510" t="s">
        <v>9567</v>
      </c>
      <c r="M3510">
        <f>IF(F3510=1,((E3510-K3510)/K3510)*100,((G3510-K3510)/K3510)*100)</f>
        <v>7.4074074074074066</v>
      </c>
      <c r="V3510" t="s">
        <v>7003</v>
      </c>
    </row>
    <row r="3511" spans="1:22" x14ac:dyDescent="0.25">
      <c r="A3511" t="s">
        <v>7004</v>
      </c>
      <c r="B3511">
        <v>4190</v>
      </c>
      <c r="C3511">
        <v>62.376658999999997</v>
      </c>
      <c r="D3511" t="s">
        <v>9564</v>
      </c>
      <c r="E3511">
        <v>99</v>
      </c>
      <c r="F3511">
        <v>1</v>
      </c>
      <c r="G3511">
        <v>107</v>
      </c>
      <c r="H3511">
        <f t="shared" si="108"/>
        <v>1</v>
      </c>
      <c r="I3511">
        <f t="shared" si="109"/>
        <v>0</v>
      </c>
      <c r="K3511">
        <v>97</v>
      </c>
      <c r="L3511" t="s">
        <v>9567</v>
      </c>
      <c r="M3511">
        <f>IF(F3511=1,((E3511-K3511)/K3511)*100,((G3511-K3511)/K3511)*100)</f>
        <v>2.0618556701030926</v>
      </c>
      <c r="V3511" t="s">
        <v>7005</v>
      </c>
    </row>
    <row r="3512" spans="1:22" x14ac:dyDescent="0.25">
      <c r="A3512" t="s">
        <v>7006</v>
      </c>
      <c r="B3512">
        <v>19380</v>
      </c>
      <c r="C3512">
        <v>71.463335000000001</v>
      </c>
      <c r="D3512" t="s">
        <v>9564</v>
      </c>
      <c r="E3512">
        <v>117</v>
      </c>
      <c r="F3512">
        <v>0</v>
      </c>
      <c r="G3512">
        <v>307</v>
      </c>
      <c r="H3512">
        <f t="shared" si="108"/>
        <v>1</v>
      </c>
      <c r="I3512">
        <f t="shared" si="109"/>
        <v>0</v>
      </c>
      <c r="K3512">
        <v>291</v>
      </c>
      <c r="L3512" t="s">
        <v>9568</v>
      </c>
      <c r="M3512">
        <f>IF(F3512=1,((E3512-K3512)/K3512)*100,((G3512-K3512)/K3512)*100)</f>
        <v>5.4982817869415808</v>
      </c>
      <c r="V3512" t="s">
        <v>7007</v>
      </c>
    </row>
    <row r="3513" spans="1:22" x14ac:dyDescent="0.25">
      <c r="A3513" t="s">
        <v>7008</v>
      </c>
      <c r="B3513">
        <v>21265</v>
      </c>
      <c r="C3513">
        <v>72.007945000000007</v>
      </c>
      <c r="D3513" t="s">
        <v>9564</v>
      </c>
      <c r="E3513">
        <v>147</v>
      </c>
      <c r="F3513">
        <v>0</v>
      </c>
      <c r="G3513">
        <v>359</v>
      </c>
      <c r="H3513">
        <f t="shared" si="108"/>
        <v>1</v>
      </c>
      <c r="I3513">
        <f t="shared" si="109"/>
        <v>0</v>
      </c>
      <c r="K3513">
        <v>328</v>
      </c>
      <c r="L3513" t="s">
        <v>9568</v>
      </c>
      <c r="M3513">
        <f>IF(F3513=1,((E3513-K3513)/K3513)*100,((G3513-K3513)/K3513)*100)</f>
        <v>9.4512195121951219</v>
      </c>
      <c r="V3513" t="s">
        <v>7009</v>
      </c>
    </row>
    <row r="3514" spans="1:22" x14ac:dyDescent="0.25">
      <c r="A3514" t="s">
        <v>7010</v>
      </c>
      <c r="B3514">
        <v>16605</v>
      </c>
      <c r="C3514">
        <v>68.861439000000004</v>
      </c>
      <c r="D3514" t="s">
        <v>9564</v>
      </c>
      <c r="E3514">
        <v>94</v>
      </c>
      <c r="F3514">
        <v>0</v>
      </c>
      <c r="G3514">
        <v>268</v>
      </c>
      <c r="H3514">
        <f t="shared" si="108"/>
        <v>1</v>
      </c>
      <c r="I3514">
        <f t="shared" si="109"/>
        <v>0</v>
      </c>
      <c r="K3514">
        <v>256</v>
      </c>
      <c r="L3514" t="s">
        <v>9568</v>
      </c>
      <c r="M3514">
        <f>IF(F3514=1,((E3514-K3514)/K3514)*100,((G3514-K3514)/K3514)*100)</f>
        <v>4.6875</v>
      </c>
      <c r="V3514" t="s">
        <v>7011</v>
      </c>
    </row>
    <row r="3515" spans="1:22" x14ac:dyDescent="0.25">
      <c r="A3515" t="s">
        <v>7012</v>
      </c>
      <c r="B3515">
        <v>21386</v>
      </c>
      <c r="C3515">
        <v>72.723383999999996</v>
      </c>
      <c r="D3515" t="s">
        <v>9564</v>
      </c>
      <c r="E3515">
        <v>117</v>
      </c>
      <c r="F3515">
        <v>0</v>
      </c>
      <c r="G3515">
        <v>324</v>
      </c>
      <c r="H3515">
        <f t="shared" si="108"/>
        <v>1</v>
      </c>
      <c r="I3515">
        <f t="shared" si="109"/>
        <v>0</v>
      </c>
      <c r="K3515">
        <v>311</v>
      </c>
      <c r="L3515" t="s">
        <v>9568</v>
      </c>
      <c r="M3515">
        <f>IF(F3515=1,((E3515-K3515)/K3515)*100,((G3515-K3515)/K3515)*100)</f>
        <v>4.180064308681672</v>
      </c>
      <c r="V3515" t="s">
        <v>7013</v>
      </c>
    </row>
    <row r="3516" spans="1:22" x14ac:dyDescent="0.25">
      <c r="A3516" t="s">
        <v>7014</v>
      </c>
      <c r="B3516">
        <v>16292</v>
      </c>
      <c r="C3516">
        <v>70.263870999999995</v>
      </c>
      <c r="D3516" t="s">
        <v>9564</v>
      </c>
      <c r="E3516">
        <v>301</v>
      </c>
      <c r="F3516">
        <v>1</v>
      </c>
      <c r="G3516">
        <v>308</v>
      </c>
      <c r="H3516">
        <f t="shared" si="108"/>
        <v>1</v>
      </c>
      <c r="I3516">
        <f t="shared" si="109"/>
        <v>0</v>
      </c>
      <c r="K3516">
        <v>277</v>
      </c>
      <c r="L3516" t="s">
        <v>9568</v>
      </c>
      <c r="M3516">
        <f>IF(F3516=1,((E3516-K3516)/K3516)*100,((G3516-K3516)/K3516)*100)</f>
        <v>8.6642599277978327</v>
      </c>
      <c r="V3516" t="s">
        <v>7015</v>
      </c>
    </row>
    <row r="3517" spans="1:22" x14ac:dyDescent="0.25">
      <c r="A3517" t="s">
        <v>7016</v>
      </c>
      <c r="B3517">
        <v>21931</v>
      </c>
      <c r="C3517">
        <v>74.196166000000005</v>
      </c>
      <c r="D3517" t="s">
        <v>9564</v>
      </c>
      <c r="E3517">
        <v>385</v>
      </c>
      <c r="F3517">
        <v>1</v>
      </c>
      <c r="G3517">
        <v>394</v>
      </c>
      <c r="H3517">
        <f t="shared" si="108"/>
        <v>1</v>
      </c>
      <c r="I3517">
        <f t="shared" si="109"/>
        <v>0</v>
      </c>
      <c r="K3517">
        <v>336</v>
      </c>
      <c r="L3517" t="s">
        <v>9568</v>
      </c>
      <c r="M3517">
        <f>IF(F3517=1,((E3517-K3517)/K3517)*100,((G3517-K3517)/K3517)*100)</f>
        <v>14.583333333333334</v>
      </c>
      <c r="V3517" t="s">
        <v>7017</v>
      </c>
    </row>
    <row r="3518" spans="1:22" x14ac:dyDescent="0.25">
      <c r="A3518" t="s">
        <v>7018</v>
      </c>
      <c r="B3518">
        <v>15979</v>
      </c>
      <c r="C3518">
        <v>69.023275999999996</v>
      </c>
      <c r="D3518" t="s">
        <v>9564</v>
      </c>
      <c r="E3518">
        <v>175</v>
      </c>
      <c r="F3518">
        <v>0</v>
      </c>
      <c r="G3518">
        <v>294</v>
      </c>
      <c r="H3518">
        <f t="shared" si="108"/>
        <v>1</v>
      </c>
      <c r="I3518">
        <f t="shared" si="109"/>
        <v>0</v>
      </c>
      <c r="K3518">
        <v>272</v>
      </c>
      <c r="L3518" t="s">
        <v>9568</v>
      </c>
      <c r="M3518">
        <f>IF(F3518=1,((E3518-K3518)/K3518)*100,((G3518-K3518)/K3518)*100)</f>
        <v>8.0882352941176467</v>
      </c>
      <c r="V3518" t="s">
        <v>7019</v>
      </c>
    </row>
    <row r="3519" spans="1:22" x14ac:dyDescent="0.25">
      <c r="A3519" t="s">
        <v>7020</v>
      </c>
      <c r="B3519">
        <v>22571</v>
      </c>
      <c r="C3519">
        <v>75.704817000000006</v>
      </c>
      <c r="D3519" t="s">
        <v>9564</v>
      </c>
      <c r="E3519">
        <v>390</v>
      </c>
      <c r="F3519">
        <v>1</v>
      </c>
      <c r="G3519">
        <v>391</v>
      </c>
      <c r="H3519">
        <f t="shared" si="108"/>
        <v>1</v>
      </c>
      <c r="I3519">
        <f t="shared" si="109"/>
        <v>0</v>
      </c>
      <c r="K3519">
        <v>345</v>
      </c>
      <c r="L3519" t="s">
        <v>9568</v>
      </c>
      <c r="M3519">
        <f>IF(F3519=1,((E3519-K3519)/K3519)*100,((G3519-K3519)/K3519)*100)</f>
        <v>13.043478260869565</v>
      </c>
      <c r="V3519" t="s">
        <v>7021</v>
      </c>
    </row>
    <row r="3520" spans="1:22" x14ac:dyDescent="0.25">
      <c r="A3520" t="s">
        <v>7022</v>
      </c>
      <c r="B3520">
        <v>25070</v>
      </c>
      <c r="C3520">
        <v>100.36733700000001</v>
      </c>
      <c r="D3520" t="s">
        <v>9564</v>
      </c>
      <c r="E3520">
        <v>436</v>
      </c>
      <c r="F3520">
        <v>1</v>
      </c>
      <c r="G3520">
        <v>436</v>
      </c>
      <c r="H3520">
        <f t="shared" si="108"/>
        <v>1</v>
      </c>
      <c r="I3520">
        <f t="shared" si="109"/>
        <v>0</v>
      </c>
      <c r="K3520">
        <v>371</v>
      </c>
      <c r="L3520" t="s">
        <v>9568</v>
      </c>
      <c r="M3520">
        <f>IF(F3520=1,((E3520-K3520)/K3520)*100,((G3520-K3520)/K3520)*100)</f>
        <v>17.520215633423181</v>
      </c>
      <c r="V3520" t="s">
        <v>7023</v>
      </c>
    </row>
    <row r="3521" spans="1:22" x14ac:dyDescent="0.25">
      <c r="A3521" t="s">
        <v>7024</v>
      </c>
      <c r="B3521">
        <v>25401</v>
      </c>
      <c r="C3521">
        <v>74.435630000000003</v>
      </c>
      <c r="D3521" t="s">
        <v>9564</v>
      </c>
      <c r="E3521">
        <v>195</v>
      </c>
      <c r="F3521">
        <v>0</v>
      </c>
      <c r="G3521">
        <v>394</v>
      </c>
      <c r="H3521">
        <f t="shared" si="108"/>
        <v>1</v>
      </c>
      <c r="I3521">
        <f t="shared" si="109"/>
        <v>0</v>
      </c>
      <c r="K3521">
        <v>370</v>
      </c>
      <c r="L3521" t="s">
        <v>9568</v>
      </c>
      <c r="M3521">
        <f>IF(F3521=1,((E3521-K3521)/K3521)*100,((G3521-K3521)/K3521)*100)</f>
        <v>6.4864864864864868</v>
      </c>
      <c r="V3521" t="s">
        <v>7025</v>
      </c>
    </row>
    <row r="3522" spans="1:22" x14ac:dyDescent="0.25">
      <c r="A3522" t="s">
        <v>7026</v>
      </c>
      <c r="B3522">
        <v>20926</v>
      </c>
      <c r="C3522">
        <v>71.681417999999994</v>
      </c>
      <c r="D3522" t="s">
        <v>9564</v>
      </c>
      <c r="E3522">
        <v>114</v>
      </c>
      <c r="F3522">
        <v>0</v>
      </c>
      <c r="G3522">
        <v>248</v>
      </c>
      <c r="H3522">
        <f t="shared" si="108"/>
        <v>1</v>
      </c>
      <c r="I3522">
        <f t="shared" si="109"/>
        <v>0</v>
      </c>
      <c r="K3522">
        <v>230</v>
      </c>
      <c r="L3522" t="s">
        <v>9568</v>
      </c>
      <c r="M3522">
        <f>IF(F3522=1,((E3522-K3522)/K3522)*100,((G3522-K3522)/K3522)*100)</f>
        <v>7.8260869565217401</v>
      </c>
      <c r="V3522" t="s">
        <v>7027</v>
      </c>
    </row>
    <row r="3523" spans="1:22" x14ac:dyDescent="0.25">
      <c r="A3523" t="s">
        <v>7028</v>
      </c>
      <c r="B3523">
        <v>16248</v>
      </c>
      <c r="C3523">
        <v>69.011425000000003</v>
      </c>
      <c r="D3523" t="s">
        <v>9564</v>
      </c>
      <c r="E3523">
        <v>145</v>
      </c>
      <c r="F3523">
        <v>0</v>
      </c>
      <c r="G3523">
        <v>218</v>
      </c>
      <c r="H3523">
        <f t="shared" ref="H3523:H3586" si="110">IF(OR(F3523=1,G3523&gt;=0),1,0)</f>
        <v>1</v>
      </c>
      <c r="I3523">
        <f t="shared" ref="I3523:I3586" si="111">IF(OR(D3523="OPTIMUM_FOUND",D3523="UNSATISFIABLE"),1,0)</f>
        <v>0</v>
      </c>
      <c r="K3523">
        <v>206</v>
      </c>
      <c r="L3523" t="s">
        <v>9568</v>
      </c>
      <c r="M3523">
        <f>IF(F3523=1,((E3523-K3523)/K3523)*100,((G3523-K3523)/K3523)*100)</f>
        <v>5.825242718446602</v>
      </c>
      <c r="V3523" t="s">
        <v>7029</v>
      </c>
    </row>
    <row r="3524" spans="1:22" x14ac:dyDescent="0.25">
      <c r="A3524" t="s">
        <v>7030</v>
      </c>
      <c r="B3524">
        <v>17492</v>
      </c>
      <c r="C3524">
        <v>70.047342</v>
      </c>
      <c r="D3524" t="s">
        <v>9564</v>
      </c>
      <c r="E3524">
        <v>130</v>
      </c>
      <c r="F3524">
        <v>0</v>
      </c>
      <c r="G3524">
        <v>216</v>
      </c>
      <c r="H3524">
        <f t="shared" si="110"/>
        <v>1</v>
      </c>
      <c r="I3524">
        <f t="shared" si="111"/>
        <v>0</v>
      </c>
      <c r="K3524">
        <v>203</v>
      </c>
      <c r="L3524" t="s">
        <v>9568</v>
      </c>
      <c r="M3524">
        <f>IF(F3524=1,((E3524-K3524)/K3524)*100,((G3524-K3524)/K3524)*100)</f>
        <v>6.403940886699508</v>
      </c>
      <c r="V3524" t="s">
        <v>7031</v>
      </c>
    </row>
    <row r="3525" spans="1:22" x14ac:dyDescent="0.25">
      <c r="A3525" t="s">
        <v>7032</v>
      </c>
      <c r="B3525">
        <v>19741</v>
      </c>
      <c r="C3525">
        <v>70.821483000000001</v>
      </c>
      <c r="D3525" t="s">
        <v>9564</v>
      </c>
      <c r="E3525">
        <v>191</v>
      </c>
      <c r="F3525">
        <v>0</v>
      </c>
      <c r="G3525">
        <v>237</v>
      </c>
      <c r="H3525">
        <f t="shared" si="110"/>
        <v>1</v>
      </c>
      <c r="I3525">
        <f t="shared" si="111"/>
        <v>0</v>
      </c>
      <c r="K3525">
        <v>226</v>
      </c>
      <c r="L3525" t="s">
        <v>9568</v>
      </c>
      <c r="M3525">
        <f>IF(F3525=1,((E3525-K3525)/K3525)*100,((G3525-K3525)/K3525)*100)</f>
        <v>4.8672566371681416</v>
      </c>
      <c r="V3525" t="s">
        <v>7033</v>
      </c>
    </row>
    <row r="3526" spans="1:22" x14ac:dyDescent="0.25">
      <c r="A3526" t="s">
        <v>7034</v>
      </c>
      <c r="B3526">
        <v>21179</v>
      </c>
      <c r="C3526">
        <v>74.809258999999997</v>
      </c>
      <c r="D3526" t="s">
        <v>9564</v>
      </c>
      <c r="E3526">
        <v>264</v>
      </c>
      <c r="F3526">
        <v>1</v>
      </c>
      <c r="G3526">
        <v>266</v>
      </c>
      <c r="H3526">
        <f t="shared" si="110"/>
        <v>1</v>
      </c>
      <c r="I3526">
        <f t="shared" si="111"/>
        <v>0</v>
      </c>
      <c r="K3526">
        <v>251</v>
      </c>
      <c r="L3526" t="s">
        <v>9568</v>
      </c>
      <c r="M3526">
        <f>IF(F3526=1,((E3526-K3526)/K3526)*100,((G3526-K3526)/K3526)*100)</f>
        <v>5.1792828685258963</v>
      </c>
      <c r="V3526" t="s">
        <v>7035</v>
      </c>
    </row>
    <row r="3527" spans="1:22" x14ac:dyDescent="0.25">
      <c r="A3527" t="s">
        <v>7036</v>
      </c>
      <c r="B3527">
        <v>19171</v>
      </c>
      <c r="C3527">
        <v>70.870853999999994</v>
      </c>
      <c r="D3527" t="s">
        <v>9564</v>
      </c>
      <c r="E3527">
        <v>96</v>
      </c>
      <c r="F3527">
        <v>0</v>
      </c>
      <c r="G3527">
        <v>230</v>
      </c>
      <c r="H3527">
        <f t="shared" si="110"/>
        <v>1</v>
      </c>
      <c r="I3527">
        <f t="shared" si="111"/>
        <v>0</v>
      </c>
      <c r="K3527">
        <v>218</v>
      </c>
      <c r="L3527" t="s">
        <v>9568</v>
      </c>
      <c r="M3527">
        <f>IF(F3527=1,((E3527-K3527)/K3527)*100,((G3527-K3527)/K3527)*100)</f>
        <v>5.5045871559633035</v>
      </c>
      <c r="V3527" t="s">
        <v>7037</v>
      </c>
    </row>
    <row r="3528" spans="1:22" x14ac:dyDescent="0.25">
      <c r="A3528" t="s">
        <v>7038</v>
      </c>
      <c r="B3528">
        <v>19783</v>
      </c>
      <c r="C3528">
        <v>71.474384999999998</v>
      </c>
      <c r="D3528" t="s">
        <v>9564</v>
      </c>
      <c r="E3528">
        <v>152</v>
      </c>
      <c r="F3528">
        <v>0</v>
      </c>
      <c r="G3528">
        <v>262</v>
      </c>
      <c r="H3528">
        <f t="shared" si="110"/>
        <v>1</v>
      </c>
      <c r="I3528">
        <f t="shared" si="111"/>
        <v>0</v>
      </c>
      <c r="K3528">
        <v>250</v>
      </c>
      <c r="L3528" t="s">
        <v>9568</v>
      </c>
      <c r="M3528">
        <f>IF(F3528=1,((E3528-K3528)/K3528)*100,((G3528-K3528)/K3528)*100)</f>
        <v>4.8</v>
      </c>
      <c r="V3528" t="s">
        <v>7039</v>
      </c>
    </row>
    <row r="3529" spans="1:22" x14ac:dyDescent="0.25">
      <c r="A3529" t="s">
        <v>7040</v>
      </c>
      <c r="B3529">
        <v>15702</v>
      </c>
      <c r="C3529">
        <v>68.173038000000005</v>
      </c>
      <c r="D3529" t="s">
        <v>9564</v>
      </c>
      <c r="E3529">
        <v>137</v>
      </c>
      <c r="F3529">
        <v>0</v>
      </c>
      <c r="G3529">
        <v>206</v>
      </c>
      <c r="H3529">
        <f t="shared" si="110"/>
        <v>1</v>
      </c>
      <c r="I3529">
        <f t="shared" si="111"/>
        <v>0</v>
      </c>
      <c r="K3529">
        <v>202</v>
      </c>
      <c r="L3529" t="s">
        <v>9568</v>
      </c>
      <c r="M3529">
        <f>IF(F3529=1,((E3529-K3529)/K3529)*100,((G3529-K3529)/K3529)*100)</f>
        <v>1.9801980198019802</v>
      </c>
      <c r="V3529" t="s">
        <v>7041</v>
      </c>
    </row>
    <row r="3530" spans="1:22" x14ac:dyDescent="0.25">
      <c r="A3530" t="s">
        <v>7042</v>
      </c>
      <c r="B3530">
        <v>16714</v>
      </c>
      <c r="C3530">
        <v>68.774142999999995</v>
      </c>
      <c r="D3530" t="s">
        <v>9564</v>
      </c>
      <c r="E3530">
        <v>121</v>
      </c>
      <c r="F3530">
        <v>0</v>
      </c>
      <c r="G3530">
        <v>205</v>
      </c>
      <c r="H3530">
        <f t="shared" si="110"/>
        <v>1</v>
      </c>
      <c r="I3530">
        <f t="shared" si="111"/>
        <v>0</v>
      </c>
      <c r="K3530">
        <v>193</v>
      </c>
      <c r="L3530" t="s">
        <v>9568</v>
      </c>
      <c r="M3530">
        <f>IF(F3530=1,((E3530-K3530)/K3530)*100,((G3530-K3530)/K3530)*100)</f>
        <v>6.2176165803108807</v>
      </c>
      <c r="V3530" t="s">
        <v>7043</v>
      </c>
    </row>
    <row r="3531" spans="1:22" x14ac:dyDescent="0.25">
      <c r="A3531" t="s">
        <v>7044</v>
      </c>
      <c r="B3531">
        <v>17502</v>
      </c>
      <c r="C3531">
        <v>72.002747999999997</v>
      </c>
      <c r="D3531" t="s">
        <v>9564</v>
      </c>
      <c r="E3531">
        <v>223</v>
      </c>
      <c r="F3531">
        <v>1</v>
      </c>
      <c r="G3531">
        <v>226</v>
      </c>
      <c r="H3531">
        <f t="shared" si="110"/>
        <v>1</v>
      </c>
      <c r="I3531">
        <f t="shared" si="111"/>
        <v>0</v>
      </c>
      <c r="K3531">
        <v>210</v>
      </c>
      <c r="L3531" t="s">
        <v>9568</v>
      </c>
      <c r="M3531">
        <f>IF(F3531=1,((E3531-K3531)/K3531)*100,((G3531-K3531)/K3531)*100)</f>
        <v>6.1904761904761907</v>
      </c>
      <c r="V3531" t="s">
        <v>7045</v>
      </c>
    </row>
    <row r="3532" spans="1:22" x14ac:dyDescent="0.25">
      <c r="A3532" t="s">
        <v>7046</v>
      </c>
      <c r="B3532">
        <v>11128</v>
      </c>
      <c r="C3532">
        <v>65.508734000000004</v>
      </c>
      <c r="D3532" t="s">
        <v>9564</v>
      </c>
      <c r="E3532">
        <v>122</v>
      </c>
      <c r="F3532">
        <v>0</v>
      </c>
      <c r="G3532">
        <v>174</v>
      </c>
      <c r="H3532">
        <f t="shared" si="110"/>
        <v>1</v>
      </c>
      <c r="I3532">
        <f t="shared" si="111"/>
        <v>0</v>
      </c>
      <c r="K3532">
        <v>164</v>
      </c>
      <c r="L3532" t="s">
        <v>9568</v>
      </c>
      <c r="M3532">
        <f>IF(F3532=1,((E3532-K3532)/K3532)*100,((G3532-K3532)/K3532)*100)</f>
        <v>6.0975609756097562</v>
      </c>
      <c r="V3532" t="s">
        <v>7047</v>
      </c>
    </row>
    <row r="3533" spans="1:22" x14ac:dyDescent="0.25">
      <c r="A3533" t="s">
        <v>7048</v>
      </c>
      <c r="B3533">
        <v>12278</v>
      </c>
      <c r="C3533">
        <v>66.736396999999997</v>
      </c>
      <c r="D3533" t="s">
        <v>9564</v>
      </c>
      <c r="E3533">
        <v>-1</v>
      </c>
      <c r="F3533">
        <v>0</v>
      </c>
      <c r="G3533">
        <v>169</v>
      </c>
      <c r="H3533">
        <f t="shared" si="110"/>
        <v>1</v>
      </c>
      <c r="I3533">
        <f t="shared" si="111"/>
        <v>0</v>
      </c>
      <c r="K3533">
        <v>155</v>
      </c>
      <c r="L3533" t="s">
        <v>9568</v>
      </c>
      <c r="M3533">
        <f>IF(F3533=1,((E3533-K3533)/K3533)*100,((G3533-K3533)/K3533)*100)</f>
        <v>9.0322580645161281</v>
      </c>
      <c r="V3533" t="s">
        <v>7049</v>
      </c>
    </row>
    <row r="3534" spans="1:22" x14ac:dyDescent="0.25">
      <c r="A3534" t="s">
        <v>7050</v>
      </c>
      <c r="B3534">
        <v>14607</v>
      </c>
      <c r="C3534">
        <v>68.218639999999994</v>
      </c>
      <c r="D3534" t="s">
        <v>9564</v>
      </c>
      <c r="E3534">
        <v>113</v>
      </c>
      <c r="F3534">
        <v>0</v>
      </c>
      <c r="G3534">
        <v>164</v>
      </c>
      <c r="H3534">
        <f t="shared" si="110"/>
        <v>1</v>
      </c>
      <c r="I3534">
        <f t="shared" si="111"/>
        <v>0</v>
      </c>
      <c r="K3534">
        <v>154</v>
      </c>
      <c r="L3534" t="s">
        <v>9568</v>
      </c>
      <c r="M3534">
        <f>IF(F3534=1,((E3534-K3534)/K3534)*100,((G3534-K3534)/K3534)*100)</f>
        <v>6.4935064935064926</v>
      </c>
      <c r="V3534" t="s">
        <v>7051</v>
      </c>
    </row>
    <row r="3535" spans="1:22" x14ac:dyDescent="0.25">
      <c r="A3535" t="s">
        <v>7052</v>
      </c>
      <c r="B3535">
        <v>13659</v>
      </c>
      <c r="C3535">
        <v>67.476496999999995</v>
      </c>
      <c r="D3535" t="s">
        <v>9564</v>
      </c>
      <c r="E3535">
        <v>114</v>
      </c>
      <c r="F3535">
        <v>0</v>
      </c>
      <c r="G3535">
        <v>153</v>
      </c>
      <c r="H3535">
        <f t="shared" si="110"/>
        <v>1</v>
      </c>
      <c r="I3535">
        <f t="shared" si="111"/>
        <v>0</v>
      </c>
      <c r="K3535">
        <v>146</v>
      </c>
      <c r="L3535" t="s">
        <v>9568</v>
      </c>
      <c r="M3535">
        <f>IF(F3535=1,((E3535-K3535)/K3535)*100,((G3535-K3535)/K3535)*100)</f>
        <v>4.7945205479452051</v>
      </c>
      <c r="V3535" t="s">
        <v>7053</v>
      </c>
    </row>
    <row r="3536" spans="1:22" x14ac:dyDescent="0.25">
      <c r="A3536" t="s">
        <v>7054</v>
      </c>
      <c r="B3536">
        <v>16238</v>
      </c>
      <c r="C3536">
        <v>68.571343999999996</v>
      </c>
      <c r="D3536" t="s">
        <v>9564</v>
      </c>
      <c r="E3536">
        <v>101</v>
      </c>
      <c r="F3536">
        <v>0</v>
      </c>
      <c r="G3536">
        <v>186</v>
      </c>
      <c r="H3536">
        <f t="shared" si="110"/>
        <v>1</v>
      </c>
      <c r="I3536">
        <f t="shared" si="111"/>
        <v>0</v>
      </c>
      <c r="K3536">
        <v>176</v>
      </c>
      <c r="L3536" t="s">
        <v>9568</v>
      </c>
      <c r="M3536">
        <f>IF(F3536=1,((E3536-K3536)/K3536)*100,((G3536-K3536)/K3536)*100)</f>
        <v>5.6818181818181817</v>
      </c>
      <c r="V3536" t="s">
        <v>7055</v>
      </c>
    </row>
    <row r="3537" spans="1:22" x14ac:dyDescent="0.25">
      <c r="A3537" t="s">
        <v>7056</v>
      </c>
      <c r="B3537">
        <v>14063</v>
      </c>
      <c r="C3537">
        <v>67.423787000000004</v>
      </c>
      <c r="D3537" t="s">
        <v>9564</v>
      </c>
      <c r="E3537">
        <v>101</v>
      </c>
      <c r="F3537">
        <v>0</v>
      </c>
      <c r="G3537">
        <v>153</v>
      </c>
      <c r="H3537">
        <f t="shared" si="110"/>
        <v>1</v>
      </c>
      <c r="I3537">
        <f t="shared" si="111"/>
        <v>0</v>
      </c>
      <c r="K3537">
        <v>148</v>
      </c>
      <c r="L3537" t="s">
        <v>9568</v>
      </c>
      <c r="M3537">
        <f>IF(F3537=1,((E3537-K3537)/K3537)*100,((G3537-K3537)/K3537)*100)</f>
        <v>3.3783783783783785</v>
      </c>
      <c r="V3537" t="s">
        <v>7057</v>
      </c>
    </row>
    <row r="3538" spans="1:22" x14ac:dyDescent="0.25">
      <c r="A3538" t="s">
        <v>7058</v>
      </c>
      <c r="B3538">
        <v>12557</v>
      </c>
      <c r="C3538">
        <v>66.736018000000001</v>
      </c>
      <c r="D3538" t="s">
        <v>9564</v>
      </c>
      <c r="E3538">
        <v>120</v>
      </c>
      <c r="F3538">
        <v>0</v>
      </c>
      <c r="G3538">
        <v>166</v>
      </c>
      <c r="H3538">
        <f t="shared" si="110"/>
        <v>1</v>
      </c>
      <c r="I3538">
        <f t="shared" si="111"/>
        <v>0</v>
      </c>
      <c r="K3538">
        <v>158</v>
      </c>
      <c r="L3538" t="s">
        <v>9568</v>
      </c>
      <c r="M3538">
        <f>IF(F3538=1,((E3538-K3538)/K3538)*100,((G3538-K3538)/K3538)*100)</f>
        <v>5.0632911392405067</v>
      </c>
      <c r="V3538" t="s">
        <v>7059</v>
      </c>
    </row>
    <row r="3539" spans="1:22" x14ac:dyDescent="0.25">
      <c r="A3539" t="s">
        <v>7060</v>
      </c>
      <c r="B3539">
        <v>18163</v>
      </c>
      <c r="C3539">
        <v>69.923086999999995</v>
      </c>
      <c r="D3539" t="s">
        <v>9564</v>
      </c>
      <c r="E3539">
        <v>117</v>
      </c>
      <c r="F3539">
        <v>0</v>
      </c>
      <c r="G3539">
        <v>188</v>
      </c>
      <c r="H3539">
        <f t="shared" si="110"/>
        <v>1</v>
      </c>
      <c r="I3539">
        <f t="shared" si="111"/>
        <v>0</v>
      </c>
      <c r="K3539">
        <v>184</v>
      </c>
      <c r="L3539" t="s">
        <v>9568</v>
      </c>
      <c r="M3539">
        <f>IF(F3539=1,((E3539-K3539)/K3539)*100,((G3539-K3539)/K3539)*100)</f>
        <v>2.1739130434782608</v>
      </c>
      <c r="V3539" t="s">
        <v>7061</v>
      </c>
    </row>
    <row r="3540" spans="1:22" x14ac:dyDescent="0.25">
      <c r="A3540" t="s">
        <v>7062</v>
      </c>
      <c r="B3540">
        <v>15227</v>
      </c>
      <c r="C3540">
        <v>68.382457000000002</v>
      </c>
      <c r="D3540" t="s">
        <v>9564</v>
      </c>
      <c r="E3540">
        <v>-1</v>
      </c>
      <c r="F3540">
        <v>0</v>
      </c>
      <c r="G3540">
        <v>167</v>
      </c>
      <c r="H3540">
        <f t="shared" si="110"/>
        <v>1</v>
      </c>
      <c r="I3540">
        <f t="shared" si="111"/>
        <v>0</v>
      </c>
      <c r="K3540">
        <v>158</v>
      </c>
      <c r="L3540" t="s">
        <v>9568</v>
      </c>
      <c r="M3540">
        <f>IF(F3540=1,((E3540-K3540)/K3540)*100,((G3540-K3540)/K3540)*100)</f>
        <v>5.6962025316455698</v>
      </c>
      <c r="V3540" t="s">
        <v>7063</v>
      </c>
    </row>
    <row r="3541" spans="1:22" x14ac:dyDescent="0.25">
      <c r="A3541" t="s">
        <v>7064</v>
      </c>
      <c r="B3541">
        <v>15408</v>
      </c>
      <c r="C3541">
        <v>69.962954999999994</v>
      </c>
      <c r="D3541" t="s">
        <v>9564</v>
      </c>
      <c r="E3541">
        <v>164</v>
      </c>
      <c r="F3541">
        <v>1</v>
      </c>
      <c r="G3541">
        <v>166</v>
      </c>
      <c r="H3541">
        <f t="shared" si="110"/>
        <v>1</v>
      </c>
      <c r="I3541">
        <f t="shared" si="111"/>
        <v>0</v>
      </c>
      <c r="K3541">
        <v>157</v>
      </c>
      <c r="L3541" t="s">
        <v>9568</v>
      </c>
      <c r="M3541">
        <f>IF(F3541=1,((E3541-K3541)/K3541)*100,((G3541-K3541)/K3541)*100)</f>
        <v>4.4585987261146496</v>
      </c>
      <c r="V3541" t="s">
        <v>7065</v>
      </c>
    </row>
    <row r="3542" spans="1:22" x14ac:dyDescent="0.25">
      <c r="A3542" t="s">
        <v>7066</v>
      </c>
      <c r="B3542">
        <v>11192</v>
      </c>
      <c r="C3542">
        <v>67.060085999999998</v>
      </c>
      <c r="D3542" t="s">
        <v>9564</v>
      </c>
      <c r="E3542">
        <v>136</v>
      </c>
      <c r="F3542">
        <v>1</v>
      </c>
      <c r="G3542">
        <v>137</v>
      </c>
      <c r="H3542">
        <f t="shared" si="110"/>
        <v>1</v>
      </c>
      <c r="I3542">
        <f t="shared" si="111"/>
        <v>0</v>
      </c>
      <c r="K3542">
        <v>126</v>
      </c>
      <c r="L3542" t="s">
        <v>9568</v>
      </c>
      <c r="M3542">
        <f>IF(F3542=1,((E3542-K3542)/K3542)*100,((G3542-K3542)/K3542)*100)</f>
        <v>7.9365079365079358</v>
      </c>
      <c r="V3542" t="s">
        <v>7067</v>
      </c>
    </row>
    <row r="3543" spans="1:22" x14ac:dyDescent="0.25">
      <c r="A3543" t="s">
        <v>7068</v>
      </c>
      <c r="B3543">
        <v>11017</v>
      </c>
      <c r="C3543">
        <v>65.551682</v>
      </c>
      <c r="D3543" t="s">
        <v>9564</v>
      </c>
      <c r="E3543">
        <v>-1</v>
      </c>
      <c r="F3543">
        <v>0</v>
      </c>
      <c r="G3543">
        <v>163</v>
      </c>
      <c r="H3543">
        <f t="shared" si="110"/>
        <v>1</v>
      </c>
      <c r="I3543">
        <f t="shared" si="111"/>
        <v>0</v>
      </c>
      <c r="K3543">
        <v>146</v>
      </c>
      <c r="L3543" t="s">
        <v>9568</v>
      </c>
      <c r="M3543">
        <f>IF(F3543=1,((E3543-K3543)/K3543)*100,((G3543-K3543)/K3543)*100)</f>
        <v>11.643835616438356</v>
      </c>
      <c r="V3543" t="s">
        <v>7069</v>
      </c>
    </row>
    <row r="3544" spans="1:22" x14ac:dyDescent="0.25">
      <c r="A3544" t="s">
        <v>7070</v>
      </c>
      <c r="B3544">
        <v>10416</v>
      </c>
      <c r="C3544">
        <v>66.210154000000003</v>
      </c>
      <c r="D3544" t="s">
        <v>9564</v>
      </c>
      <c r="E3544">
        <v>126</v>
      </c>
      <c r="F3544">
        <v>1</v>
      </c>
      <c r="G3544">
        <v>126</v>
      </c>
      <c r="H3544">
        <f t="shared" si="110"/>
        <v>1</v>
      </c>
      <c r="I3544">
        <f t="shared" si="111"/>
        <v>0</v>
      </c>
      <c r="K3544">
        <v>117</v>
      </c>
      <c r="L3544" t="s">
        <v>9568</v>
      </c>
      <c r="M3544">
        <f>IF(F3544=1,((E3544-K3544)/K3544)*100,((G3544-K3544)/K3544)*100)</f>
        <v>7.6923076923076925</v>
      </c>
      <c r="V3544" t="s">
        <v>7071</v>
      </c>
    </row>
    <row r="3545" spans="1:22" x14ac:dyDescent="0.25">
      <c r="A3545" t="s">
        <v>7072</v>
      </c>
      <c r="B3545">
        <v>6736</v>
      </c>
      <c r="C3545">
        <v>63.467559999999999</v>
      </c>
      <c r="D3545" t="s">
        <v>9564</v>
      </c>
      <c r="E3545">
        <v>122</v>
      </c>
      <c r="F3545">
        <v>1</v>
      </c>
      <c r="G3545">
        <v>123</v>
      </c>
      <c r="H3545">
        <f t="shared" si="110"/>
        <v>1</v>
      </c>
      <c r="I3545">
        <f t="shared" si="111"/>
        <v>0</v>
      </c>
      <c r="K3545">
        <v>116</v>
      </c>
      <c r="L3545" t="s">
        <v>9568</v>
      </c>
      <c r="M3545">
        <f>IF(F3545=1,((E3545-K3545)/K3545)*100,((G3545-K3545)/K3545)*100)</f>
        <v>5.1724137931034484</v>
      </c>
      <c r="V3545" t="s">
        <v>7073</v>
      </c>
    </row>
    <row r="3546" spans="1:22" x14ac:dyDescent="0.25">
      <c r="A3546" t="s">
        <v>7074</v>
      </c>
      <c r="B3546">
        <v>10448</v>
      </c>
      <c r="C3546">
        <v>66.709913999999998</v>
      </c>
      <c r="D3546" t="s">
        <v>9564</v>
      </c>
      <c r="E3546">
        <v>144</v>
      </c>
      <c r="F3546">
        <v>1</v>
      </c>
      <c r="G3546">
        <v>144</v>
      </c>
      <c r="H3546">
        <f t="shared" si="110"/>
        <v>1</v>
      </c>
      <c r="I3546">
        <f t="shared" si="111"/>
        <v>0</v>
      </c>
      <c r="K3546">
        <v>131</v>
      </c>
      <c r="L3546" t="s">
        <v>9568</v>
      </c>
      <c r="M3546">
        <f>IF(F3546=1,((E3546-K3546)/K3546)*100,((G3546-K3546)/K3546)*100)</f>
        <v>9.9236641221374047</v>
      </c>
      <c r="V3546" t="s">
        <v>7075</v>
      </c>
    </row>
    <row r="3547" spans="1:22" x14ac:dyDescent="0.25">
      <c r="A3547" t="s">
        <v>7076</v>
      </c>
      <c r="B3547">
        <v>11062</v>
      </c>
      <c r="C3547">
        <v>67.055071999999996</v>
      </c>
      <c r="D3547" t="s">
        <v>9564</v>
      </c>
      <c r="E3547">
        <v>126</v>
      </c>
      <c r="F3547">
        <v>1</v>
      </c>
      <c r="G3547">
        <v>126</v>
      </c>
      <c r="H3547">
        <f t="shared" si="110"/>
        <v>1</v>
      </c>
      <c r="I3547">
        <f t="shared" si="111"/>
        <v>0</v>
      </c>
      <c r="K3547">
        <v>116</v>
      </c>
      <c r="L3547" t="s">
        <v>9568</v>
      </c>
      <c r="M3547">
        <f>IF(F3547=1,((E3547-K3547)/K3547)*100,((G3547-K3547)/K3547)*100)</f>
        <v>8.6206896551724146</v>
      </c>
      <c r="V3547" t="s">
        <v>7077</v>
      </c>
    </row>
    <row r="3548" spans="1:22" x14ac:dyDescent="0.25">
      <c r="A3548" t="s">
        <v>7078</v>
      </c>
      <c r="B3548">
        <v>12544</v>
      </c>
      <c r="C3548">
        <v>68.477529000000004</v>
      </c>
      <c r="D3548" t="s">
        <v>9564</v>
      </c>
      <c r="E3548">
        <v>148</v>
      </c>
      <c r="F3548">
        <v>1</v>
      </c>
      <c r="G3548">
        <v>149</v>
      </c>
      <c r="H3548">
        <f t="shared" si="110"/>
        <v>1</v>
      </c>
      <c r="I3548">
        <f t="shared" si="111"/>
        <v>0</v>
      </c>
      <c r="K3548">
        <v>132</v>
      </c>
      <c r="L3548" t="s">
        <v>9568</v>
      </c>
      <c r="M3548">
        <f>IF(F3548=1,((E3548-K3548)/K3548)*100,((G3548-K3548)/K3548)*100)</f>
        <v>12.121212121212121</v>
      </c>
      <c r="V3548" t="s">
        <v>7079</v>
      </c>
    </row>
    <row r="3549" spans="1:22" x14ac:dyDescent="0.25">
      <c r="A3549" t="s">
        <v>7080</v>
      </c>
      <c r="B3549">
        <v>12626</v>
      </c>
      <c r="C3549">
        <v>69.267453000000003</v>
      </c>
      <c r="D3549" t="s">
        <v>9564</v>
      </c>
      <c r="E3549">
        <v>142</v>
      </c>
      <c r="F3549">
        <v>1</v>
      </c>
      <c r="G3549">
        <v>142</v>
      </c>
      <c r="H3549">
        <f t="shared" si="110"/>
        <v>1</v>
      </c>
      <c r="I3549">
        <f t="shared" si="111"/>
        <v>0</v>
      </c>
      <c r="K3549">
        <v>135</v>
      </c>
      <c r="L3549" t="s">
        <v>9568</v>
      </c>
      <c r="M3549">
        <f>IF(F3549=1,((E3549-K3549)/K3549)*100,((G3549-K3549)/K3549)*100)</f>
        <v>5.1851851851851851</v>
      </c>
      <c r="V3549" t="s">
        <v>7081</v>
      </c>
    </row>
    <row r="3550" spans="1:22" x14ac:dyDescent="0.25">
      <c r="A3550" t="s">
        <v>7082</v>
      </c>
      <c r="B3550">
        <v>12678</v>
      </c>
      <c r="C3550">
        <v>66.918929000000006</v>
      </c>
      <c r="D3550" t="s">
        <v>9564</v>
      </c>
      <c r="E3550">
        <v>-1</v>
      </c>
      <c r="F3550">
        <v>0</v>
      </c>
      <c r="G3550">
        <v>137</v>
      </c>
      <c r="H3550">
        <f t="shared" si="110"/>
        <v>1</v>
      </c>
      <c r="I3550">
        <f t="shared" si="111"/>
        <v>0</v>
      </c>
      <c r="K3550">
        <v>130</v>
      </c>
      <c r="L3550" t="s">
        <v>9568</v>
      </c>
      <c r="M3550">
        <f>IF(F3550=1,((E3550-K3550)/K3550)*100,((G3550-K3550)/K3550)*100)</f>
        <v>5.384615384615385</v>
      </c>
      <c r="V3550" t="s">
        <v>7083</v>
      </c>
    </row>
    <row r="3551" spans="1:22" x14ac:dyDescent="0.25">
      <c r="A3551" t="s">
        <v>7084</v>
      </c>
      <c r="B3551">
        <v>7674</v>
      </c>
      <c r="C3551">
        <v>64.341469000000004</v>
      </c>
      <c r="D3551" t="s">
        <v>9564</v>
      </c>
      <c r="E3551">
        <v>134</v>
      </c>
      <c r="F3551">
        <v>1</v>
      </c>
      <c r="G3551">
        <v>140</v>
      </c>
      <c r="H3551">
        <f t="shared" si="110"/>
        <v>1</v>
      </c>
      <c r="I3551">
        <f t="shared" si="111"/>
        <v>0</v>
      </c>
      <c r="K3551">
        <v>129</v>
      </c>
      <c r="L3551" t="s">
        <v>9568</v>
      </c>
      <c r="M3551">
        <f>IF(F3551=1,((E3551-K3551)/K3551)*100,((G3551-K3551)/K3551)*100)</f>
        <v>3.8759689922480618</v>
      </c>
      <c r="V3551" t="s">
        <v>7085</v>
      </c>
    </row>
    <row r="3552" spans="1:22" x14ac:dyDescent="0.25">
      <c r="A3552" t="s">
        <v>7126</v>
      </c>
      <c r="B3552">
        <v>4582</v>
      </c>
      <c r="C3552">
        <v>62.383375000000001</v>
      </c>
      <c r="D3552" t="s">
        <v>9564</v>
      </c>
      <c r="E3552">
        <v>180</v>
      </c>
      <c r="F3552">
        <v>1</v>
      </c>
      <c r="G3552">
        <v>200</v>
      </c>
      <c r="H3552">
        <f t="shared" si="110"/>
        <v>1</v>
      </c>
      <c r="I3552">
        <f t="shared" si="111"/>
        <v>0</v>
      </c>
      <c r="K3552">
        <v>176</v>
      </c>
      <c r="L3552" t="s">
        <v>9567</v>
      </c>
      <c r="M3552">
        <f>IF(F3552=1,((E3552-K3552)/K3552)*100,((G3552-K3552)/K3552)*100)</f>
        <v>2.2727272727272729</v>
      </c>
      <c r="V3552" t="s">
        <v>7127</v>
      </c>
    </row>
    <row r="3553" spans="1:22" x14ac:dyDescent="0.25">
      <c r="A3553" t="s">
        <v>7128</v>
      </c>
      <c r="B3553">
        <v>6540</v>
      </c>
      <c r="C3553">
        <v>62.839585999999997</v>
      </c>
      <c r="D3553" t="s">
        <v>9564</v>
      </c>
      <c r="E3553">
        <v>238</v>
      </c>
      <c r="F3553">
        <v>1</v>
      </c>
      <c r="G3553">
        <v>255</v>
      </c>
      <c r="H3553">
        <f t="shared" si="110"/>
        <v>1</v>
      </c>
      <c r="I3553">
        <f t="shared" si="111"/>
        <v>0</v>
      </c>
      <c r="K3553">
        <v>238</v>
      </c>
      <c r="L3553" t="s">
        <v>9567</v>
      </c>
      <c r="M3553">
        <f>IF(F3553=1,((E3553-K3553)/K3553)*100,((G3553-K3553)/K3553)*100)</f>
        <v>0</v>
      </c>
      <c r="V3553" t="s">
        <v>7129</v>
      </c>
    </row>
    <row r="3554" spans="1:22" x14ac:dyDescent="0.25">
      <c r="A3554" t="s">
        <v>7130</v>
      </c>
      <c r="B3554">
        <v>4438</v>
      </c>
      <c r="C3554">
        <v>63.346097999999998</v>
      </c>
      <c r="D3554" t="s">
        <v>9564</v>
      </c>
      <c r="E3554">
        <v>164</v>
      </c>
      <c r="F3554">
        <v>1</v>
      </c>
      <c r="G3554">
        <v>179</v>
      </c>
      <c r="H3554">
        <f t="shared" si="110"/>
        <v>1</v>
      </c>
      <c r="I3554">
        <f t="shared" si="111"/>
        <v>0</v>
      </c>
      <c r="K3554">
        <v>154</v>
      </c>
      <c r="L3554" t="s">
        <v>9568</v>
      </c>
      <c r="M3554">
        <f>IF(F3554=1,((E3554-K3554)/K3554)*100,((G3554-K3554)/K3554)*100)</f>
        <v>6.4935064935064926</v>
      </c>
      <c r="V3554" t="s">
        <v>7131</v>
      </c>
    </row>
    <row r="3555" spans="1:22" x14ac:dyDescent="0.25">
      <c r="A3555" t="s">
        <v>7132</v>
      </c>
      <c r="B3555">
        <v>5274</v>
      </c>
      <c r="C3555">
        <v>62.74559</v>
      </c>
      <c r="D3555" t="s">
        <v>9564</v>
      </c>
      <c r="E3555">
        <v>167</v>
      </c>
      <c r="F3555">
        <v>1</v>
      </c>
      <c r="G3555">
        <v>199</v>
      </c>
      <c r="H3555">
        <f t="shared" si="110"/>
        <v>1</v>
      </c>
      <c r="I3555">
        <f t="shared" si="111"/>
        <v>0</v>
      </c>
      <c r="K3555">
        <v>160</v>
      </c>
      <c r="L3555" t="s">
        <v>9567</v>
      </c>
      <c r="M3555">
        <f>IF(F3555=1,((E3555-K3555)/K3555)*100,((G3555-K3555)/K3555)*100)</f>
        <v>4.375</v>
      </c>
      <c r="V3555" t="s">
        <v>7133</v>
      </c>
    </row>
    <row r="3556" spans="1:22" x14ac:dyDescent="0.25">
      <c r="A3556" t="s">
        <v>7134</v>
      </c>
      <c r="B3556">
        <v>4797</v>
      </c>
      <c r="C3556">
        <v>62.826327999999997</v>
      </c>
      <c r="D3556" t="s">
        <v>9564</v>
      </c>
      <c r="E3556">
        <v>181</v>
      </c>
      <c r="F3556">
        <v>1</v>
      </c>
      <c r="G3556">
        <v>231</v>
      </c>
      <c r="H3556">
        <f t="shared" si="110"/>
        <v>1</v>
      </c>
      <c r="I3556">
        <f t="shared" si="111"/>
        <v>0</v>
      </c>
      <c r="K3556">
        <v>169</v>
      </c>
      <c r="L3556" t="s">
        <v>9568</v>
      </c>
      <c r="M3556">
        <f>IF(F3556=1,((E3556-K3556)/K3556)*100,((G3556-K3556)/K3556)*100)</f>
        <v>7.1005917159763312</v>
      </c>
      <c r="V3556" t="s">
        <v>7135</v>
      </c>
    </row>
    <row r="3557" spans="1:22" x14ac:dyDescent="0.25">
      <c r="A3557" t="s">
        <v>7136</v>
      </c>
      <c r="B3557">
        <v>4424</v>
      </c>
      <c r="C3557">
        <v>61.515183999999998</v>
      </c>
      <c r="D3557" t="s">
        <v>9564</v>
      </c>
      <c r="E3557">
        <v>161</v>
      </c>
      <c r="F3557">
        <v>1</v>
      </c>
      <c r="G3557">
        <v>181</v>
      </c>
      <c r="H3557">
        <f t="shared" si="110"/>
        <v>1</v>
      </c>
      <c r="I3557">
        <f t="shared" si="111"/>
        <v>0</v>
      </c>
      <c r="K3557">
        <v>147</v>
      </c>
      <c r="L3557" t="s">
        <v>9567</v>
      </c>
      <c r="M3557">
        <f>IF(F3557=1,((E3557-K3557)/K3557)*100,((G3557-K3557)/K3557)*100)</f>
        <v>9.5238095238095237</v>
      </c>
      <c r="V3557" t="s">
        <v>7137</v>
      </c>
    </row>
    <row r="3558" spans="1:22" x14ac:dyDescent="0.25">
      <c r="A3558" t="s">
        <v>7138</v>
      </c>
      <c r="B3558">
        <v>6570</v>
      </c>
      <c r="C3558">
        <v>63.148302000000001</v>
      </c>
      <c r="D3558" t="s">
        <v>9564</v>
      </c>
      <c r="E3558">
        <v>192</v>
      </c>
      <c r="F3558">
        <v>1</v>
      </c>
      <c r="G3558">
        <v>209</v>
      </c>
      <c r="H3558">
        <f t="shared" si="110"/>
        <v>1</v>
      </c>
      <c r="I3558">
        <f t="shared" si="111"/>
        <v>0</v>
      </c>
      <c r="K3558">
        <v>171</v>
      </c>
      <c r="L3558" t="s">
        <v>9568</v>
      </c>
      <c r="M3558">
        <f>IF(F3558=1,((E3558-K3558)/K3558)*100,((G3558-K3558)/K3558)*100)</f>
        <v>12.280701754385964</v>
      </c>
      <c r="V3558" t="s">
        <v>7139</v>
      </c>
    </row>
    <row r="3559" spans="1:22" x14ac:dyDescent="0.25">
      <c r="A3559" t="s">
        <v>7140</v>
      </c>
      <c r="B3559">
        <v>6292</v>
      </c>
      <c r="C3559">
        <v>64.242332000000005</v>
      </c>
      <c r="D3559" t="s">
        <v>9564</v>
      </c>
      <c r="E3559">
        <v>211</v>
      </c>
      <c r="F3559">
        <v>1</v>
      </c>
      <c r="G3559">
        <v>242</v>
      </c>
      <c r="H3559">
        <f t="shared" si="110"/>
        <v>1</v>
      </c>
      <c r="I3559">
        <f t="shared" si="111"/>
        <v>0</v>
      </c>
      <c r="K3559">
        <v>189</v>
      </c>
      <c r="L3559" t="s">
        <v>9568</v>
      </c>
      <c r="M3559">
        <f>IF(F3559=1,((E3559-K3559)/K3559)*100,((G3559-K3559)/K3559)*100)</f>
        <v>11.640211640211639</v>
      </c>
      <c r="V3559" t="s">
        <v>7141</v>
      </c>
    </row>
    <row r="3560" spans="1:22" x14ac:dyDescent="0.25">
      <c r="A3560" t="s">
        <v>7142</v>
      </c>
      <c r="B3560">
        <v>4529</v>
      </c>
      <c r="C3560">
        <v>61.628331000000003</v>
      </c>
      <c r="D3560" t="s">
        <v>9564</v>
      </c>
      <c r="E3560">
        <v>177</v>
      </c>
      <c r="F3560">
        <v>1</v>
      </c>
      <c r="G3560">
        <v>199</v>
      </c>
      <c r="H3560">
        <f t="shared" si="110"/>
        <v>1</v>
      </c>
      <c r="I3560">
        <f t="shared" si="111"/>
        <v>0</v>
      </c>
      <c r="K3560">
        <v>166</v>
      </c>
      <c r="L3560" t="s">
        <v>9567</v>
      </c>
      <c r="M3560">
        <f>IF(F3560=1,((E3560-K3560)/K3560)*100,((G3560-K3560)/K3560)*100)</f>
        <v>6.6265060240963862</v>
      </c>
      <c r="V3560" t="s">
        <v>7143</v>
      </c>
    </row>
    <row r="3561" spans="1:22" x14ac:dyDescent="0.25">
      <c r="A3561" t="s">
        <v>7144</v>
      </c>
      <c r="B3561">
        <v>6312</v>
      </c>
      <c r="C3561">
        <v>63.192411999999997</v>
      </c>
      <c r="D3561" t="s">
        <v>9564</v>
      </c>
      <c r="E3561">
        <v>207</v>
      </c>
      <c r="F3561">
        <v>1</v>
      </c>
      <c r="G3561">
        <v>227</v>
      </c>
      <c r="H3561">
        <f t="shared" si="110"/>
        <v>1</v>
      </c>
      <c r="I3561">
        <f t="shared" si="111"/>
        <v>0</v>
      </c>
      <c r="K3561">
        <v>200</v>
      </c>
      <c r="L3561" t="s">
        <v>9567</v>
      </c>
      <c r="M3561">
        <f>IF(F3561=1,((E3561-K3561)/K3561)*100,((G3561-K3561)/K3561)*100)</f>
        <v>3.5000000000000004</v>
      </c>
      <c r="V3561" t="s">
        <v>7145</v>
      </c>
    </row>
    <row r="3562" spans="1:22" x14ac:dyDescent="0.25">
      <c r="A3562" t="s">
        <v>7106</v>
      </c>
      <c r="B3562">
        <v>9008</v>
      </c>
      <c r="C3562">
        <v>65.690702999999999</v>
      </c>
      <c r="D3562" t="s">
        <v>9564</v>
      </c>
      <c r="E3562">
        <v>117</v>
      </c>
      <c r="F3562">
        <v>1</v>
      </c>
      <c r="G3562">
        <v>117</v>
      </c>
      <c r="H3562">
        <f t="shared" si="110"/>
        <v>1</v>
      </c>
      <c r="I3562">
        <f t="shared" si="111"/>
        <v>0</v>
      </c>
      <c r="K3562">
        <v>107</v>
      </c>
      <c r="L3562" t="s">
        <v>9568</v>
      </c>
      <c r="M3562">
        <f>IF(F3562=1,((E3562-K3562)/K3562)*100,((G3562-K3562)/K3562)*100)</f>
        <v>9.3457943925233646</v>
      </c>
      <c r="V3562" t="s">
        <v>7107</v>
      </c>
    </row>
    <row r="3563" spans="1:22" x14ac:dyDescent="0.25">
      <c r="A3563" t="s">
        <v>7108</v>
      </c>
      <c r="B3563">
        <v>6860</v>
      </c>
      <c r="C3563">
        <v>63.864246999999999</v>
      </c>
      <c r="D3563" t="s">
        <v>9564</v>
      </c>
      <c r="E3563">
        <v>101</v>
      </c>
      <c r="F3563">
        <v>1</v>
      </c>
      <c r="G3563">
        <v>104</v>
      </c>
      <c r="H3563">
        <f t="shared" si="110"/>
        <v>1</v>
      </c>
      <c r="I3563">
        <f t="shared" si="111"/>
        <v>0</v>
      </c>
      <c r="K3563">
        <v>97</v>
      </c>
      <c r="L3563" t="s">
        <v>9568</v>
      </c>
      <c r="M3563">
        <f>IF(F3563=1,((E3563-K3563)/K3563)*100,((G3563-K3563)/K3563)*100)</f>
        <v>4.1237113402061851</v>
      </c>
      <c r="V3563" t="s">
        <v>7109</v>
      </c>
    </row>
    <row r="3564" spans="1:22" x14ac:dyDescent="0.25">
      <c r="A3564" t="s">
        <v>7110</v>
      </c>
      <c r="B3564">
        <v>7722</v>
      </c>
      <c r="C3564">
        <v>65.085333000000006</v>
      </c>
      <c r="D3564" t="s">
        <v>9564</v>
      </c>
      <c r="E3564">
        <v>101</v>
      </c>
      <c r="F3564">
        <v>1</v>
      </c>
      <c r="G3564">
        <v>102</v>
      </c>
      <c r="H3564">
        <f t="shared" si="110"/>
        <v>1</v>
      </c>
      <c r="I3564">
        <f t="shared" si="111"/>
        <v>0</v>
      </c>
      <c r="K3564">
        <v>92</v>
      </c>
      <c r="L3564" t="s">
        <v>9568</v>
      </c>
      <c r="M3564">
        <f>IF(F3564=1,((E3564-K3564)/K3564)*100,((G3564-K3564)/K3564)*100)</f>
        <v>9.7826086956521738</v>
      </c>
      <c r="V3564" t="s">
        <v>7111</v>
      </c>
    </row>
    <row r="3565" spans="1:22" x14ac:dyDescent="0.25">
      <c r="A3565" t="s">
        <v>7112</v>
      </c>
      <c r="B3565">
        <v>6396</v>
      </c>
      <c r="C3565">
        <v>63.100352000000001</v>
      </c>
      <c r="D3565" t="s">
        <v>9564</v>
      </c>
      <c r="E3565">
        <v>96</v>
      </c>
      <c r="F3565">
        <v>1</v>
      </c>
      <c r="G3565">
        <v>97</v>
      </c>
      <c r="H3565">
        <f t="shared" si="110"/>
        <v>1</v>
      </c>
      <c r="I3565">
        <f t="shared" si="111"/>
        <v>0</v>
      </c>
      <c r="K3565">
        <v>91</v>
      </c>
      <c r="L3565" t="s">
        <v>9568</v>
      </c>
      <c r="M3565">
        <f>IF(F3565=1,((E3565-K3565)/K3565)*100,((G3565-K3565)/K3565)*100)</f>
        <v>5.4945054945054945</v>
      </c>
      <c r="V3565" t="s">
        <v>7113</v>
      </c>
    </row>
    <row r="3566" spans="1:22" x14ac:dyDescent="0.25">
      <c r="A3566" t="s">
        <v>7114</v>
      </c>
      <c r="B3566">
        <v>9840</v>
      </c>
      <c r="C3566">
        <v>65.339994000000004</v>
      </c>
      <c r="D3566" t="s">
        <v>9564</v>
      </c>
      <c r="E3566">
        <v>-1</v>
      </c>
      <c r="F3566">
        <v>0</v>
      </c>
      <c r="G3566">
        <v>128</v>
      </c>
      <c r="H3566">
        <f t="shared" si="110"/>
        <v>1</v>
      </c>
      <c r="I3566">
        <f t="shared" si="111"/>
        <v>0</v>
      </c>
      <c r="K3566">
        <v>120</v>
      </c>
      <c r="L3566" t="s">
        <v>9568</v>
      </c>
      <c r="M3566">
        <f>IF(F3566=1,((E3566-K3566)/K3566)*100,((G3566-K3566)/K3566)*100)</f>
        <v>6.666666666666667</v>
      </c>
      <c r="V3566" t="s">
        <v>7115</v>
      </c>
    </row>
    <row r="3567" spans="1:22" x14ac:dyDescent="0.25">
      <c r="A3567" t="s">
        <v>7116</v>
      </c>
      <c r="B3567">
        <v>8887</v>
      </c>
      <c r="C3567">
        <v>65.682152000000002</v>
      </c>
      <c r="D3567" t="s">
        <v>9564</v>
      </c>
      <c r="E3567">
        <v>123</v>
      </c>
      <c r="F3567">
        <v>1</v>
      </c>
      <c r="G3567">
        <v>123</v>
      </c>
      <c r="H3567">
        <f t="shared" si="110"/>
        <v>1</v>
      </c>
      <c r="I3567">
        <f t="shared" si="111"/>
        <v>0</v>
      </c>
      <c r="K3567">
        <v>114</v>
      </c>
      <c r="L3567" t="s">
        <v>9568</v>
      </c>
      <c r="M3567">
        <f>IF(F3567=1,((E3567-K3567)/K3567)*100,((G3567-K3567)/K3567)*100)</f>
        <v>7.8947368421052628</v>
      </c>
      <c r="V3567" t="s">
        <v>7117</v>
      </c>
    </row>
    <row r="3568" spans="1:22" x14ac:dyDescent="0.25">
      <c r="A3568" t="s">
        <v>7118</v>
      </c>
      <c r="B3568">
        <v>9930</v>
      </c>
      <c r="C3568">
        <v>66.595986999999994</v>
      </c>
      <c r="D3568" t="s">
        <v>9564</v>
      </c>
      <c r="E3568">
        <v>122</v>
      </c>
      <c r="F3568">
        <v>1</v>
      </c>
      <c r="G3568">
        <v>126</v>
      </c>
      <c r="H3568">
        <f t="shared" si="110"/>
        <v>1</v>
      </c>
      <c r="I3568">
        <f t="shared" si="111"/>
        <v>0</v>
      </c>
      <c r="K3568">
        <v>116</v>
      </c>
      <c r="L3568" t="s">
        <v>9568</v>
      </c>
      <c r="M3568">
        <f>IF(F3568=1,((E3568-K3568)/K3568)*100,((G3568-K3568)/K3568)*100)</f>
        <v>5.1724137931034484</v>
      </c>
      <c r="V3568" t="s">
        <v>7119</v>
      </c>
    </row>
    <row r="3569" spans="1:22" x14ac:dyDescent="0.25">
      <c r="A3569" t="s">
        <v>7120</v>
      </c>
      <c r="B3569">
        <v>9938</v>
      </c>
      <c r="C3569">
        <v>65.682456000000002</v>
      </c>
      <c r="D3569" t="s">
        <v>9564</v>
      </c>
      <c r="E3569">
        <v>111</v>
      </c>
      <c r="F3569">
        <v>1</v>
      </c>
      <c r="G3569">
        <v>115</v>
      </c>
      <c r="H3569">
        <f t="shared" si="110"/>
        <v>1</v>
      </c>
      <c r="I3569">
        <f t="shared" si="111"/>
        <v>0</v>
      </c>
      <c r="K3569">
        <v>101</v>
      </c>
      <c r="L3569" t="s">
        <v>9568</v>
      </c>
      <c r="M3569">
        <f>IF(F3569=1,((E3569-K3569)/K3569)*100,((G3569-K3569)/K3569)*100)</f>
        <v>9.9009900990099009</v>
      </c>
      <c r="V3569" t="s">
        <v>7121</v>
      </c>
    </row>
    <row r="3570" spans="1:22" x14ac:dyDescent="0.25">
      <c r="A3570" t="s">
        <v>7122</v>
      </c>
      <c r="B3570">
        <v>9195</v>
      </c>
      <c r="C3570">
        <v>65.961113999999995</v>
      </c>
      <c r="D3570" t="s">
        <v>9564</v>
      </c>
      <c r="E3570">
        <v>115</v>
      </c>
      <c r="F3570">
        <v>1</v>
      </c>
      <c r="G3570">
        <v>117</v>
      </c>
      <c r="H3570">
        <f t="shared" si="110"/>
        <v>1</v>
      </c>
      <c r="I3570">
        <f t="shared" si="111"/>
        <v>0</v>
      </c>
      <c r="K3570">
        <v>106</v>
      </c>
      <c r="L3570" t="s">
        <v>9568</v>
      </c>
      <c r="M3570">
        <f>IF(F3570=1,((E3570-K3570)/K3570)*100,((G3570-K3570)/K3570)*100)</f>
        <v>8.4905660377358494</v>
      </c>
      <c r="V3570" t="s">
        <v>7123</v>
      </c>
    </row>
    <row r="3571" spans="1:22" x14ac:dyDescent="0.25">
      <c r="A3571" t="s">
        <v>7124</v>
      </c>
      <c r="B3571">
        <v>8459</v>
      </c>
      <c r="C3571">
        <v>35.897002999999998</v>
      </c>
      <c r="D3571" t="s">
        <v>9563</v>
      </c>
      <c r="E3571">
        <v>101</v>
      </c>
      <c r="F3571">
        <v>1</v>
      </c>
      <c r="G3571">
        <v>106</v>
      </c>
      <c r="H3571">
        <f t="shared" si="110"/>
        <v>1</v>
      </c>
      <c r="I3571">
        <f t="shared" si="111"/>
        <v>1</v>
      </c>
      <c r="K3571">
        <v>101</v>
      </c>
      <c r="L3571" t="s">
        <v>9567</v>
      </c>
      <c r="M3571">
        <f>IF(F3571=1,((E3571-K3571)/K3571)*100,((G3571-K3571)/K3571)*100)</f>
        <v>0</v>
      </c>
      <c r="V3571" t="s">
        <v>7125</v>
      </c>
    </row>
    <row r="3572" spans="1:22" x14ac:dyDescent="0.25">
      <c r="A3572" t="s">
        <v>7146</v>
      </c>
      <c r="B3572">
        <v>4505</v>
      </c>
      <c r="C3572">
        <v>62.883763000000002</v>
      </c>
      <c r="D3572" t="s">
        <v>9564</v>
      </c>
      <c r="E3572">
        <v>129</v>
      </c>
      <c r="F3572">
        <v>1</v>
      </c>
      <c r="G3572">
        <v>134</v>
      </c>
      <c r="H3572">
        <f t="shared" si="110"/>
        <v>1</v>
      </c>
      <c r="I3572">
        <f t="shared" si="111"/>
        <v>0</v>
      </c>
      <c r="K3572">
        <v>117</v>
      </c>
      <c r="L3572" t="s">
        <v>9568</v>
      </c>
      <c r="M3572">
        <f>IF(F3572=1,((E3572-K3572)/K3572)*100,((G3572-K3572)/K3572)*100)</f>
        <v>10.256410256410255</v>
      </c>
      <c r="V3572" t="s">
        <v>7147</v>
      </c>
    </row>
    <row r="3573" spans="1:22" x14ac:dyDescent="0.25">
      <c r="A3573" t="s">
        <v>7148</v>
      </c>
      <c r="B3573">
        <v>4602</v>
      </c>
      <c r="C3573">
        <v>62.749602000000003</v>
      </c>
      <c r="D3573" t="s">
        <v>9564</v>
      </c>
      <c r="E3573">
        <v>144</v>
      </c>
      <c r="F3573">
        <v>1</v>
      </c>
      <c r="G3573">
        <v>155</v>
      </c>
      <c r="H3573">
        <f t="shared" si="110"/>
        <v>1</v>
      </c>
      <c r="I3573">
        <f t="shared" si="111"/>
        <v>0</v>
      </c>
      <c r="K3573">
        <v>137</v>
      </c>
      <c r="L3573" t="s">
        <v>9568</v>
      </c>
      <c r="M3573">
        <f>IF(F3573=1,((E3573-K3573)/K3573)*100,((G3573-K3573)/K3573)*100)</f>
        <v>5.1094890510948909</v>
      </c>
      <c r="V3573" t="s">
        <v>7149</v>
      </c>
    </row>
    <row r="3574" spans="1:22" x14ac:dyDescent="0.25">
      <c r="A3574" t="s">
        <v>7150</v>
      </c>
      <c r="B3574">
        <v>3718</v>
      </c>
      <c r="C3574">
        <v>61.534959999999998</v>
      </c>
      <c r="D3574" t="s">
        <v>9564</v>
      </c>
      <c r="E3574">
        <v>136</v>
      </c>
      <c r="F3574">
        <v>1</v>
      </c>
      <c r="G3574">
        <v>149</v>
      </c>
      <c r="H3574">
        <f t="shared" si="110"/>
        <v>1</v>
      </c>
      <c r="I3574">
        <f t="shared" si="111"/>
        <v>0</v>
      </c>
      <c r="K3574">
        <v>127</v>
      </c>
      <c r="L3574" t="s">
        <v>9567</v>
      </c>
      <c r="M3574">
        <f>IF(F3574=1,((E3574-K3574)/K3574)*100,((G3574-K3574)/K3574)*100)</f>
        <v>7.0866141732283463</v>
      </c>
      <c r="V3574" t="s">
        <v>7151</v>
      </c>
    </row>
    <row r="3575" spans="1:22" x14ac:dyDescent="0.25">
      <c r="A3575" t="s">
        <v>7152</v>
      </c>
      <c r="B3575">
        <v>3539</v>
      </c>
      <c r="C3575">
        <v>61.107534000000001</v>
      </c>
      <c r="D3575" t="s">
        <v>9564</v>
      </c>
      <c r="E3575">
        <v>111</v>
      </c>
      <c r="F3575">
        <v>1</v>
      </c>
      <c r="G3575">
        <v>125</v>
      </c>
      <c r="H3575">
        <f t="shared" si="110"/>
        <v>1</v>
      </c>
      <c r="I3575">
        <f t="shared" si="111"/>
        <v>0</v>
      </c>
      <c r="K3575">
        <v>105</v>
      </c>
      <c r="L3575" t="s">
        <v>9567</v>
      </c>
      <c r="M3575">
        <f>IF(F3575=1,((E3575-K3575)/K3575)*100,((G3575-K3575)/K3575)*100)</f>
        <v>5.7142857142857144</v>
      </c>
      <c r="V3575" t="s">
        <v>7153</v>
      </c>
    </row>
    <row r="3576" spans="1:22" x14ac:dyDescent="0.25">
      <c r="A3576" t="s">
        <v>7154</v>
      </c>
      <c r="B3576">
        <v>3839</v>
      </c>
      <c r="C3576">
        <v>61.429046999999997</v>
      </c>
      <c r="D3576" t="s">
        <v>9564</v>
      </c>
      <c r="E3576">
        <v>136</v>
      </c>
      <c r="F3576">
        <v>1</v>
      </c>
      <c r="G3576">
        <v>141</v>
      </c>
      <c r="H3576">
        <f t="shared" si="110"/>
        <v>1</v>
      </c>
      <c r="I3576">
        <f t="shared" si="111"/>
        <v>0</v>
      </c>
      <c r="K3576">
        <v>126</v>
      </c>
      <c r="L3576" t="s">
        <v>9568</v>
      </c>
      <c r="M3576">
        <f>IF(F3576=1,((E3576-K3576)/K3576)*100,((G3576-K3576)/K3576)*100)</f>
        <v>7.9365079365079358</v>
      </c>
      <c r="V3576" t="s">
        <v>7155</v>
      </c>
    </row>
    <row r="3577" spans="1:22" x14ac:dyDescent="0.25">
      <c r="A3577" t="s">
        <v>7156</v>
      </c>
      <c r="B3577">
        <v>5212</v>
      </c>
      <c r="C3577">
        <v>63.472189999999998</v>
      </c>
      <c r="D3577" t="s">
        <v>9564</v>
      </c>
      <c r="E3577">
        <v>160</v>
      </c>
      <c r="F3577">
        <v>1</v>
      </c>
      <c r="G3577">
        <v>173</v>
      </c>
      <c r="H3577">
        <f t="shared" si="110"/>
        <v>1</v>
      </c>
      <c r="I3577">
        <f t="shared" si="111"/>
        <v>0</v>
      </c>
      <c r="K3577">
        <v>153</v>
      </c>
      <c r="L3577" t="s">
        <v>9568</v>
      </c>
      <c r="M3577">
        <f>IF(F3577=1,((E3577-K3577)/K3577)*100,((G3577-K3577)/K3577)*100)</f>
        <v>4.5751633986928102</v>
      </c>
      <c r="V3577" t="s">
        <v>7157</v>
      </c>
    </row>
    <row r="3578" spans="1:22" x14ac:dyDescent="0.25">
      <c r="A3578" t="s">
        <v>7158</v>
      </c>
      <c r="B3578">
        <v>4882</v>
      </c>
      <c r="C3578">
        <v>29.038036000000002</v>
      </c>
      <c r="D3578" t="s">
        <v>9563</v>
      </c>
      <c r="E3578">
        <v>160</v>
      </c>
      <c r="F3578">
        <v>1</v>
      </c>
      <c r="G3578">
        <v>180</v>
      </c>
      <c r="H3578">
        <f t="shared" si="110"/>
        <v>1</v>
      </c>
      <c r="I3578">
        <f t="shared" si="111"/>
        <v>1</v>
      </c>
      <c r="K3578">
        <v>160</v>
      </c>
      <c r="L3578" t="s">
        <v>9567</v>
      </c>
      <c r="M3578">
        <f>IF(F3578=1,((E3578-K3578)/K3578)*100,((G3578-K3578)/K3578)*100)</f>
        <v>0</v>
      </c>
      <c r="V3578" t="s">
        <v>7159</v>
      </c>
    </row>
    <row r="3579" spans="1:22" x14ac:dyDescent="0.25">
      <c r="A3579" t="s">
        <v>7160</v>
      </c>
      <c r="B3579">
        <v>4054</v>
      </c>
      <c r="C3579">
        <v>61.888840999999999</v>
      </c>
      <c r="D3579" t="s">
        <v>9564</v>
      </c>
      <c r="E3579">
        <v>135</v>
      </c>
      <c r="F3579">
        <v>1</v>
      </c>
      <c r="G3579">
        <v>145</v>
      </c>
      <c r="H3579">
        <f t="shared" si="110"/>
        <v>1</v>
      </c>
      <c r="I3579">
        <f t="shared" si="111"/>
        <v>0</v>
      </c>
      <c r="K3579">
        <v>133</v>
      </c>
      <c r="L3579" t="s">
        <v>9568</v>
      </c>
      <c r="M3579">
        <f>IF(F3579=1,((E3579-K3579)/K3579)*100,((G3579-K3579)/K3579)*100)</f>
        <v>1.5037593984962405</v>
      </c>
      <c r="V3579" t="s">
        <v>7161</v>
      </c>
    </row>
    <row r="3580" spans="1:22" x14ac:dyDescent="0.25">
      <c r="A3580" t="s">
        <v>7162</v>
      </c>
      <c r="B3580">
        <v>3777</v>
      </c>
      <c r="C3580">
        <v>61.920285999999997</v>
      </c>
      <c r="D3580" t="s">
        <v>9564</v>
      </c>
      <c r="E3580">
        <v>129</v>
      </c>
      <c r="F3580">
        <v>1</v>
      </c>
      <c r="G3580">
        <v>134</v>
      </c>
      <c r="H3580">
        <f t="shared" si="110"/>
        <v>1</v>
      </c>
      <c r="I3580">
        <f t="shared" si="111"/>
        <v>0</v>
      </c>
      <c r="K3580">
        <v>116</v>
      </c>
      <c r="L3580" t="s">
        <v>9568</v>
      </c>
      <c r="M3580">
        <f>IF(F3580=1,((E3580-K3580)/K3580)*100,((G3580-K3580)/K3580)*100)</f>
        <v>11.206896551724139</v>
      </c>
      <c r="V3580" t="s">
        <v>7163</v>
      </c>
    </row>
    <row r="3581" spans="1:22" x14ac:dyDescent="0.25">
      <c r="A3581" t="s">
        <v>7164</v>
      </c>
      <c r="B3581">
        <v>3199</v>
      </c>
      <c r="C3581">
        <v>61.326898999999997</v>
      </c>
      <c r="D3581" t="s">
        <v>9564</v>
      </c>
      <c r="E3581">
        <v>98</v>
      </c>
      <c r="F3581">
        <v>1</v>
      </c>
      <c r="G3581">
        <v>106</v>
      </c>
      <c r="H3581">
        <f t="shared" si="110"/>
        <v>1</v>
      </c>
      <c r="I3581">
        <f t="shared" si="111"/>
        <v>0</v>
      </c>
      <c r="K3581">
        <v>93</v>
      </c>
      <c r="L3581" t="s">
        <v>9568</v>
      </c>
      <c r="M3581">
        <f>IF(F3581=1,((E3581-K3581)/K3581)*100,((G3581-K3581)/K3581)*100)</f>
        <v>5.376344086021505</v>
      </c>
      <c r="V3581" t="s">
        <v>7165</v>
      </c>
    </row>
    <row r="3582" spans="1:22" x14ac:dyDescent="0.25">
      <c r="A3582" t="s">
        <v>7166</v>
      </c>
      <c r="B3582">
        <v>3750</v>
      </c>
      <c r="C3582">
        <v>61.283377000000002</v>
      </c>
      <c r="D3582" t="s">
        <v>9564</v>
      </c>
      <c r="E3582">
        <v>106</v>
      </c>
      <c r="F3582">
        <v>1</v>
      </c>
      <c r="G3582">
        <v>111</v>
      </c>
      <c r="H3582">
        <f t="shared" si="110"/>
        <v>1</v>
      </c>
      <c r="I3582">
        <f t="shared" si="111"/>
        <v>0</v>
      </c>
      <c r="K3582">
        <v>102</v>
      </c>
      <c r="L3582" t="s">
        <v>9568</v>
      </c>
      <c r="M3582">
        <f>IF(F3582=1,((E3582-K3582)/K3582)*100,((G3582-K3582)/K3582)*100)</f>
        <v>3.9215686274509802</v>
      </c>
      <c r="V3582" t="s">
        <v>7167</v>
      </c>
    </row>
    <row r="3583" spans="1:22" x14ac:dyDescent="0.25">
      <c r="A3583" t="s">
        <v>7168</v>
      </c>
      <c r="B3583">
        <v>3726</v>
      </c>
      <c r="C3583">
        <v>62.761513999999998</v>
      </c>
      <c r="D3583" t="s">
        <v>9564</v>
      </c>
      <c r="E3583">
        <v>106</v>
      </c>
      <c r="F3583">
        <v>1</v>
      </c>
      <c r="G3583">
        <v>113</v>
      </c>
      <c r="H3583">
        <f t="shared" si="110"/>
        <v>1</v>
      </c>
      <c r="I3583">
        <f t="shared" si="111"/>
        <v>0</v>
      </c>
      <c r="K3583">
        <v>102</v>
      </c>
      <c r="L3583" t="s">
        <v>9568</v>
      </c>
      <c r="M3583">
        <f>IF(F3583=1,((E3583-K3583)/K3583)*100,((G3583-K3583)/K3583)*100)</f>
        <v>3.9215686274509802</v>
      </c>
      <c r="V3583" t="s">
        <v>7169</v>
      </c>
    </row>
    <row r="3584" spans="1:22" x14ac:dyDescent="0.25">
      <c r="A3584" t="s">
        <v>7170</v>
      </c>
      <c r="B3584">
        <v>3340</v>
      </c>
      <c r="C3584">
        <v>62.411343000000002</v>
      </c>
      <c r="D3584" t="s">
        <v>9564</v>
      </c>
      <c r="E3584">
        <v>116</v>
      </c>
      <c r="F3584">
        <v>1</v>
      </c>
      <c r="G3584">
        <v>121</v>
      </c>
      <c r="H3584">
        <f t="shared" si="110"/>
        <v>1</v>
      </c>
      <c r="I3584">
        <f t="shared" si="111"/>
        <v>0</v>
      </c>
      <c r="K3584">
        <v>109</v>
      </c>
      <c r="L3584" t="s">
        <v>9567</v>
      </c>
      <c r="M3584">
        <f>IF(F3584=1,((E3584-K3584)/K3584)*100,((G3584-K3584)/K3584)*100)</f>
        <v>6.4220183486238538</v>
      </c>
      <c r="V3584" t="s">
        <v>7171</v>
      </c>
    </row>
    <row r="3585" spans="1:22" x14ac:dyDescent="0.25">
      <c r="A3585" t="s">
        <v>7172</v>
      </c>
      <c r="B3585">
        <v>2998</v>
      </c>
      <c r="C3585">
        <v>61.120249999999999</v>
      </c>
      <c r="D3585" t="s">
        <v>9564</v>
      </c>
      <c r="E3585">
        <v>107</v>
      </c>
      <c r="F3585">
        <v>1</v>
      </c>
      <c r="G3585">
        <v>116</v>
      </c>
      <c r="H3585">
        <f t="shared" si="110"/>
        <v>1</v>
      </c>
      <c r="I3585">
        <f t="shared" si="111"/>
        <v>0</v>
      </c>
      <c r="K3585">
        <v>103</v>
      </c>
      <c r="L3585" t="s">
        <v>9567</v>
      </c>
      <c r="M3585">
        <f>IF(F3585=1,((E3585-K3585)/K3585)*100,((G3585-K3585)/K3585)*100)</f>
        <v>3.8834951456310676</v>
      </c>
      <c r="V3585" t="s">
        <v>7173</v>
      </c>
    </row>
    <row r="3586" spans="1:22" x14ac:dyDescent="0.25">
      <c r="A3586" t="s">
        <v>7174</v>
      </c>
      <c r="B3586">
        <v>3403</v>
      </c>
      <c r="C3586">
        <v>62.683078999999999</v>
      </c>
      <c r="D3586" t="s">
        <v>9564</v>
      </c>
      <c r="E3586">
        <v>107</v>
      </c>
      <c r="F3586">
        <v>1</v>
      </c>
      <c r="G3586">
        <v>117</v>
      </c>
      <c r="H3586">
        <f t="shared" si="110"/>
        <v>1</v>
      </c>
      <c r="I3586">
        <f t="shared" si="111"/>
        <v>0</v>
      </c>
      <c r="K3586">
        <v>103</v>
      </c>
      <c r="L3586" t="s">
        <v>9568</v>
      </c>
      <c r="M3586">
        <f>IF(F3586=1,((E3586-K3586)/K3586)*100,((G3586-K3586)/K3586)*100)</f>
        <v>3.8834951456310676</v>
      </c>
      <c r="V3586" t="s">
        <v>7175</v>
      </c>
    </row>
    <row r="3587" spans="1:22" x14ac:dyDescent="0.25">
      <c r="A3587" t="s">
        <v>7176</v>
      </c>
      <c r="B3587">
        <v>4148</v>
      </c>
      <c r="C3587">
        <v>61.674978000000003</v>
      </c>
      <c r="D3587" t="s">
        <v>9564</v>
      </c>
      <c r="E3587">
        <v>130</v>
      </c>
      <c r="F3587">
        <v>1</v>
      </c>
      <c r="G3587">
        <v>134</v>
      </c>
      <c r="H3587">
        <f t="shared" ref="H3587:H3601" si="112">IF(OR(F3587=1,G3587&gt;=0),1,0)</f>
        <v>1</v>
      </c>
      <c r="I3587">
        <f t="shared" ref="I3587:I3601" si="113">IF(OR(D3587="OPTIMUM_FOUND",D3587="UNSATISFIABLE"),1,0)</f>
        <v>0</v>
      </c>
      <c r="K3587">
        <v>122</v>
      </c>
      <c r="L3587" t="s">
        <v>9568</v>
      </c>
      <c r="M3587">
        <f>IF(F3587=1,((E3587-K3587)/K3587)*100,((G3587-K3587)/K3587)*100)</f>
        <v>6.557377049180328</v>
      </c>
      <c r="V3587" t="s">
        <v>7177</v>
      </c>
    </row>
    <row r="3588" spans="1:22" x14ac:dyDescent="0.25">
      <c r="A3588" t="s">
        <v>7178</v>
      </c>
      <c r="B3588">
        <v>2790</v>
      </c>
      <c r="C3588">
        <v>60.427489000000001</v>
      </c>
      <c r="D3588" t="s">
        <v>9564</v>
      </c>
      <c r="E3588">
        <v>97</v>
      </c>
      <c r="F3588">
        <v>1</v>
      </c>
      <c r="G3588">
        <v>108</v>
      </c>
      <c r="H3588">
        <f t="shared" si="112"/>
        <v>1</v>
      </c>
      <c r="I3588">
        <f t="shared" si="113"/>
        <v>0</v>
      </c>
      <c r="K3588">
        <v>95</v>
      </c>
      <c r="L3588" t="s">
        <v>9568</v>
      </c>
      <c r="M3588">
        <f>IF(F3588=1,((E3588-K3588)/K3588)*100,((G3588-K3588)/K3588)*100)</f>
        <v>2.1052631578947367</v>
      </c>
      <c r="V3588" t="s">
        <v>7179</v>
      </c>
    </row>
    <row r="3589" spans="1:22" x14ac:dyDescent="0.25">
      <c r="A3589" t="s">
        <v>7180</v>
      </c>
      <c r="B3589">
        <v>3416</v>
      </c>
      <c r="C3589">
        <v>61.250678999999998</v>
      </c>
      <c r="D3589" t="s">
        <v>9564</v>
      </c>
      <c r="E3589">
        <v>103</v>
      </c>
      <c r="F3589">
        <v>1</v>
      </c>
      <c r="G3589">
        <v>110</v>
      </c>
      <c r="H3589">
        <f t="shared" si="112"/>
        <v>1</v>
      </c>
      <c r="I3589">
        <f t="shared" si="113"/>
        <v>0</v>
      </c>
      <c r="K3589">
        <v>96</v>
      </c>
      <c r="L3589" t="s">
        <v>9568</v>
      </c>
      <c r="M3589">
        <f>IF(F3589=1,((E3589-K3589)/K3589)*100,((G3589-K3589)/K3589)*100)</f>
        <v>7.291666666666667</v>
      </c>
      <c r="V3589" t="s">
        <v>7181</v>
      </c>
    </row>
    <row r="3590" spans="1:22" x14ac:dyDescent="0.25">
      <c r="A3590" t="s">
        <v>7182</v>
      </c>
      <c r="B3590">
        <v>3429</v>
      </c>
      <c r="C3590">
        <v>62.446328999999999</v>
      </c>
      <c r="D3590" t="s">
        <v>9564</v>
      </c>
      <c r="E3590">
        <v>95</v>
      </c>
      <c r="F3590">
        <v>1</v>
      </c>
      <c r="G3590">
        <v>105</v>
      </c>
      <c r="H3590">
        <f t="shared" si="112"/>
        <v>1</v>
      </c>
      <c r="I3590">
        <f t="shared" si="113"/>
        <v>0</v>
      </c>
      <c r="K3590">
        <v>93</v>
      </c>
      <c r="L3590" t="s">
        <v>9568</v>
      </c>
      <c r="M3590">
        <f>IF(F3590=1,((E3590-K3590)/K3590)*100,((G3590-K3590)/K3590)*100)</f>
        <v>2.1505376344086025</v>
      </c>
      <c r="V3590" t="s">
        <v>7183</v>
      </c>
    </row>
    <row r="3591" spans="1:22" x14ac:dyDescent="0.25">
      <c r="A3591" t="s">
        <v>7184</v>
      </c>
      <c r="B3591">
        <v>3944</v>
      </c>
      <c r="C3591">
        <v>61.652993000000002</v>
      </c>
      <c r="D3591" t="s">
        <v>9564</v>
      </c>
      <c r="E3591">
        <v>113</v>
      </c>
      <c r="F3591">
        <v>1</v>
      </c>
      <c r="G3591">
        <v>120</v>
      </c>
      <c r="H3591">
        <f t="shared" si="112"/>
        <v>1</v>
      </c>
      <c r="I3591">
        <f t="shared" si="113"/>
        <v>0</v>
      </c>
      <c r="K3591">
        <v>104</v>
      </c>
      <c r="L3591" t="s">
        <v>9568</v>
      </c>
      <c r="M3591">
        <f>IF(F3591=1,((E3591-K3591)/K3591)*100,((G3591-K3591)/K3591)*100)</f>
        <v>8.6538461538461533</v>
      </c>
      <c r="V3591" t="s">
        <v>7185</v>
      </c>
    </row>
    <row r="3592" spans="1:22" x14ac:dyDescent="0.25">
      <c r="A3592" t="s">
        <v>7186</v>
      </c>
      <c r="B3592">
        <v>2898</v>
      </c>
      <c r="C3592">
        <v>60.643973000000003</v>
      </c>
      <c r="D3592" t="s">
        <v>9564</v>
      </c>
      <c r="E3592">
        <v>92</v>
      </c>
      <c r="F3592">
        <v>1</v>
      </c>
      <c r="G3592">
        <v>103</v>
      </c>
      <c r="H3592">
        <f t="shared" si="112"/>
        <v>1</v>
      </c>
      <c r="I3592">
        <f t="shared" si="113"/>
        <v>0</v>
      </c>
      <c r="K3592">
        <v>90</v>
      </c>
      <c r="L3592" t="s">
        <v>9567</v>
      </c>
      <c r="M3592">
        <f>IF(F3592=1,((E3592-K3592)/K3592)*100,((G3592-K3592)/K3592)*100)</f>
        <v>2.2222222222222223</v>
      </c>
      <c r="V3592" t="s">
        <v>7187</v>
      </c>
    </row>
    <row r="3593" spans="1:22" x14ac:dyDescent="0.25">
      <c r="A3593" t="s">
        <v>7188</v>
      </c>
      <c r="B3593">
        <v>4329</v>
      </c>
      <c r="C3593">
        <v>61.998843000000001</v>
      </c>
      <c r="D3593" t="s">
        <v>9564</v>
      </c>
      <c r="E3593">
        <v>99</v>
      </c>
      <c r="F3593">
        <v>1</v>
      </c>
      <c r="G3593">
        <v>108</v>
      </c>
      <c r="H3593">
        <f t="shared" si="112"/>
        <v>1</v>
      </c>
      <c r="I3593">
        <f t="shared" si="113"/>
        <v>0</v>
      </c>
      <c r="K3593">
        <v>91</v>
      </c>
      <c r="L3593" t="s">
        <v>9567</v>
      </c>
      <c r="M3593">
        <f>IF(F3593=1,((E3593-K3593)/K3593)*100,((G3593-K3593)/K3593)*100)</f>
        <v>8.791208791208792</v>
      </c>
      <c r="V3593" t="s">
        <v>7189</v>
      </c>
    </row>
    <row r="3594" spans="1:22" x14ac:dyDescent="0.25">
      <c r="A3594" t="s">
        <v>7190</v>
      </c>
      <c r="B3594">
        <v>2827</v>
      </c>
      <c r="C3594">
        <v>15.333494</v>
      </c>
      <c r="D3594" t="s">
        <v>9563</v>
      </c>
      <c r="E3594">
        <v>95</v>
      </c>
      <c r="F3594">
        <v>1</v>
      </c>
      <c r="G3594">
        <v>101</v>
      </c>
      <c r="H3594">
        <f t="shared" si="112"/>
        <v>1</v>
      </c>
      <c r="I3594">
        <f t="shared" si="113"/>
        <v>1</v>
      </c>
      <c r="K3594">
        <v>95</v>
      </c>
      <c r="L3594" t="s">
        <v>9567</v>
      </c>
      <c r="M3594">
        <f>IF(F3594=1,((E3594-K3594)/K3594)*100,((G3594-K3594)/K3594)*100)</f>
        <v>0</v>
      </c>
      <c r="V3594" t="s">
        <v>7191</v>
      </c>
    </row>
    <row r="3595" spans="1:22" x14ac:dyDescent="0.25">
      <c r="A3595" t="s">
        <v>7192</v>
      </c>
      <c r="B3595">
        <v>2446</v>
      </c>
      <c r="C3595">
        <v>60.296340000000001</v>
      </c>
      <c r="D3595" t="s">
        <v>9564</v>
      </c>
      <c r="E3595">
        <v>88</v>
      </c>
      <c r="F3595">
        <v>1</v>
      </c>
      <c r="G3595">
        <v>96</v>
      </c>
      <c r="H3595">
        <f t="shared" si="112"/>
        <v>1</v>
      </c>
      <c r="I3595">
        <f t="shared" si="113"/>
        <v>0</v>
      </c>
      <c r="K3595">
        <v>87</v>
      </c>
      <c r="L3595" t="s">
        <v>9567</v>
      </c>
      <c r="M3595">
        <f>IF(F3595=1,((E3595-K3595)/K3595)*100,((G3595-K3595)/K3595)*100)</f>
        <v>1.1494252873563218</v>
      </c>
      <c r="V3595" t="s">
        <v>7193</v>
      </c>
    </row>
    <row r="3596" spans="1:22" x14ac:dyDescent="0.25">
      <c r="A3596" t="s">
        <v>7194</v>
      </c>
      <c r="B3596">
        <v>3193</v>
      </c>
      <c r="C3596">
        <v>61.226242999999997</v>
      </c>
      <c r="D3596" t="s">
        <v>9564</v>
      </c>
      <c r="E3596">
        <v>102</v>
      </c>
      <c r="F3596">
        <v>1</v>
      </c>
      <c r="G3596">
        <v>107</v>
      </c>
      <c r="H3596">
        <f t="shared" si="112"/>
        <v>1</v>
      </c>
      <c r="I3596">
        <f t="shared" si="113"/>
        <v>0</v>
      </c>
      <c r="K3596">
        <v>97</v>
      </c>
      <c r="L3596" t="s">
        <v>9568</v>
      </c>
      <c r="M3596">
        <f>IF(F3596=1,((E3596-K3596)/K3596)*100,((G3596-K3596)/K3596)*100)</f>
        <v>5.1546391752577314</v>
      </c>
      <c r="V3596" t="s">
        <v>7195</v>
      </c>
    </row>
    <row r="3597" spans="1:22" x14ac:dyDescent="0.25">
      <c r="A3597" t="s">
        <v>7196</v>
      </c>
      <c r="B3597">
        <v>2519</v>
      </c>
      <c r="C3597">
        <v>2.024705</v>
      </c>
      <c r="D3597" t="s">
        <v>9563</v>
      </c>
      <c r="E3597">
        <v>114</v>
      </c>
      <c r="F3597">
        <v>1</v>
      </c>
      <c r="G3597">
        <v>114</v>
      </c>
      <c r="H3597">
        <f t="shared" si="112"/>
        <v>1</v>
      </c>
      <c r="I3597">
        <f t="shared" si="113"/>
        <v>1</v>
      </c>
      <c r="K3597">
        <v>114</v>
      </c>
      <c r="L3597" t="s">
        <v>9567</v>
      </c>
      <c r="M3597">
        <f>IF(F3597=1,((E3597-K3597)/K3597)*100,((G3597-K3597)/K3597)*100)</f>
        <v>0</v>
      </c>
      <c r="V3597" t="s">
        <v>7197</v>
      </c>
    </row>
    <row r="3598" spans="1:22" x14ac:dyDescent="0.25">
      <c r="A3598" t="s">
        <v>7198</v>
      </c>
      <c r="B3598">
        <v>3965</v>
      </c>
      <c r="C3598">
        <v>61.602150999999999</v>
      </c>
      <c r="D3598" t="s">
        <v>9564</v>
      </c>
      <c r="E3598">
        <v>112</v>
      </c>
      <c r="F3598">
        <v>1</v>
      </c>
      <c r="G3598">
        <v>123</v>
      </c>
      <c r="H3598">
        <f t="shared" si="112"/>
        <v>1</v>
      </c>
      <c r="I3598">
        <f t="shared" si="113"/>
        <v>0</v>
      </c>
      <c r="K3598">
        <v>109</v>
      </c>
      <c r="L3598" t="s">
        <v>9567</v>
      </c>
      <c r="M3598">
        <f>IF(F3598=1,((E3598-K3598)/K3598)*100,((G3598-K3598)/K3598)*100)</f>
        <v>2.7522935779816518</v>
      </c>
      <c r="V3598" t="s">
        <v>7199</v>
      </c>
    </row>
    <row r="3599" spans="1:22" x14ac:dyDescent="0.25">
      <c r="A3599" t="s">
        <v>7200</v>
      </c>
      <c r="B3599">
        <v>2134</v>
      </c>
      <c r="C3599">
        <v>11.258768</v>
      </c>
      <c r="D3599" t="s">
        <v>9563</v>
      </c>
      <c r="E3599">
        <v>80</v>
      </c>
      <c r="F3599">
        <v>1</v>
      </c>
      <c r="G3599">
        <v>85</v>
      </c>
      <c r="H3599">
        <f t="shared" si="112"/>
        <v>1</v>
      </c>
      <c r="I3599">
        <f t="shared" si="113"/>
        <v>1</v>
      </c>
      <c r="K3599">
        <v>80</v>
      </c>
      <c r="L3599" t="s">
        <v>9567</v>
      </c>
      <c r="M3599">
        <f>IF(F3599=1,((E3599-K3599)/K3599)*100,((G3599-K3599)/K3599)*100)</f>
        <v>0</v>
      </c>
      <c r="V3599" t="s">
        <v>7201</v>
      </c>
    </row>
    <row r="3600" spans="1:22" x14ac:dyDescent="0.25">
      <c r="A3600" t="s">
        <v>7202</v>
      </c>
      <c r="B3600">
        <v>2052</v>
      </c>
      <c r="C3600">
        <v>5.4537339999999999</v>
      </c>
      <c r="D3600" t="s">
        <v>9563</v>
      </c>
      <c r="E3600">
        <v>81</v>
      </c>
      <c r="F3600">
        <v>1</v>
      </c>
      <c r="G3600">
        <v>88</v>
      </c>
      <c r="H3600">
        <f t="shared" si="112"/>
        <v>1</v>
      </c>
      <c r="I3600">
        <f t="shared" si="113"/>
        <v>1</v>
      </c>
      <c r="K3600">
        <v>81</v>
      </c>
      <c r="L3600" t="s">
        <v>9567</v>
      </c>
      <c r="M3600">
        <f>IF(F3600=1,((E3600-K3600)/K3600)*100,((G3600-K3600)/K3600)*100)</f>
        <v>0</v>
      </c>
      <c r="V3600" t="s">
        <v>7203</v>
      </c>
    </row>
    <row r="3601" spans="1:22" x14ac:dyDescent="0.25">
      <c r="A3601" t="s">
        <v>7204</v>
      </c>
      <c r="B3601">
        <v>2234</v>
      </c>
      <c r="C3601">
        <v>33.072634000000001</v>
      </c>
      <c r="D3601" t="s">
        <v>9563</v>
      </c>
      <c r="E3601">
        <v>89</v>
      </c>
      <c r="F3601">
        <v>1</v>
      </c>
      <c r="G3601">
        <v>99</v>
      </c>
      <c r="H3601">
        <f t="shared" si="112"/>
        <v>1</v>
      </c>
      <c r="I3601">
        <f t="shared" si="113"/>
        <v>1</v>
      </c>
      <c r="K3601">
        <v>89</v>
      </c>
      <c r="L3601" t="s">
        <v>9567</v>
      </c>
      <c r="M3601">
        <f>IF(F3601=1,((E3601-K3601)/K3601)*100,((G3601-K3601)/K3601)*100)</f>
        <v>0</v>
      </c>
      <c r="V3601" t="s">
        <v>7205</v>
      </c>
    </row>
    <row r="4093" spans="22:22" x14ac:dyDescent="0.25">
      <c r="V4093" t="s">
        <v>7208</v>
      </c>
    </row>
    <row r="4094" spans="22:22" x14ac:dyDescent="0.25">
      <c r="V4094" t="s">
        <v>7209</v>
      </c>
    </row>
    <row r="4095" spans="22:22" x14ac:dyDescent="0.25">
      <c r="V4095" t="s">
        <v>7210</v>
      </c>
    </row>
    <row r="4096" spans="22:22" x14ac:dyDescent="0.25">
      <c r="V4096" t="s">
        <v>7211</v>
      </c>
    </row>
    <row r="4097" spans="22:22" x14ac:dyDescent="0.25">
      <c r="V4097" t="s">
        <v>7212</v>
      </c>
    </row>
    <row r="4098" spans="22:22" x14ac:dyDescent="0.25">
      <c r="V4098" t="s">
        <v>7213</v>
      </c>
    </row>
    <row r="4099" spans="22:22" x14ac:dyDescent="0.25">
      <c r="V4099" t="s">
        <v>7214</v>
      </c>
    </row>
    <row r="4100" spans="22:22" x14ac:dyDescent="0.25">
      <c r="V4100" t="s">
        <v>7215</v>
      </c>
    </row>
    <row r="4101" spans="22:22" x14ac:dyDescent="0.25">
      <c r="V4101" t="s">
        <v>7216</v>
      </c>
    </row>
    <row r="4102" spans="22:22" x14ac:dyDescent="0.25">
      <c r="V4102" t="s">
        <v>7217</v>
      </c>
    </row>
    <row r="4103" spans="22:22" x14ac:dyDescent="0.25">
      <c r="V4103" t="s">
        <v>7218</v>
      </c>
    </row>
    <row r="4104" spans="22:22" x14ac:dyDescent="0.25">
      <c r="V4104" t="s">
        <v>7219</v>
      </c>
    </row>
    <row r="4105" spans="22:22" x14ac:dyDescent="0.25">
      <c r="V4105" t="s">
        <v>7220</v>
      </c>
    </row>
    <row r="4106" spans="22:22" x14ac:dyDescent="0.25">
      <c r="V4106" t="s">
        <v>7221</v>
      </c>
    </row>
    <row r="4107" spans="22:22" x14ac:dyDescent="0.25">
      <c r="V4107" t="s">
        <v>7222</v>
      </c>
    </row>
    <row r="4108" spans="22:22" x14ac:dyDescent="0.25">
      <c r="V4108" t="s">
        <v>7223</v>
      </c>
    </row>
    <row r="4109" spans="22:22" x14ac:dyDescent="0.25">
      <c r="V4109" t="s">
        <v>7224</v>
      </c>
    </row>
    <row r="4110" spans="22:22" x14ac:dyDescent="0.25">
      <c r="V4110" t="s">
        <v>7225</v>
      </c>
    </row>
    <row r="4111" spans="22:22" x14ac:dyDescent="0.25">
      <c r="V4111" t="s">
        <v>7226</v>
      </c>
    </row>
    <row r="4112" spans="22:22" x14ac:dyDescent="0.25">
      <c r="V4112" t="s">
        <v>7227</v>
      </c>
    </row>
    <row r="4113" spans="22:22" x14ac:dyDescent="0.25">
      <c r="V4113" t="s">
        <v>7228</v>
      </c>
    </row>
    <row r="4114" spans="22:22" x14ac:dyDescent="0.25">
      <c r="V4114" t="s">
        <v>7229</v>
      </c>
    </row>
    <row r="4115" spans="22:22" x14ac:dyDescent="0.25">
      <c r="V4115" t="s">
        <v>7230</v>
      </c>
    </row>
    <row r="4116" spans="22:22" x14ac:dyDescent="0.25">
      <c r="V4116" t="s">
        <v>7231</v>
      </c>
    </row>
    <row r="4117" spans="22:22" x14ac:dyDescent="0.25">
      <c r="V4117" t="s">
        <v>7232</v>
      </c>
    </row>
    <row r="4118" spans="22:22" x14ac:dyDescent="0.25">
      <c r="V4118" t="s">
        <v>7233</v>
      </c>
    </row>
    <row r="4119" spans="22:22" x14ac:dyDescent="0.25">
      <c r="V4119" t="s">
        <v>7234</v>
      </c>
    </row>
    <row r="4120" spans="22:22" x14ac:dyDescent="0.25">
      <c r="V4120" t="s">
        <v>7235</v>
      </c>
    </row>
    <row r="4121" spans="22:22" x14ac:dyDescent="0.25">
      <c r="V4121" t="s">
        <v>7236</v>
      </c>
    </row>
    <row r="4122" spans="22:22" x14ac:dyDescent="0.25">
      <c r="V4122" t="s">
        <v>7237</v>
      </c>
    </row>
    <row r="4123" spans="22:22" x14ac:dyDescent="0.25">
      <c r="V4123" t="s">
        <v>7238</v>
      </c>
    </row>
    <row r="4124" spans="22:22" x14ac:dyDescent="0.25">
      <c r="V4124" t="s">
        <v>7239</v>
      </c>
    </row>
    <row r="4125" spans="22:22" x14ac:dyDescent="0.25">
      <c r="V4125" t="s">
        <v>7240</v>
      </c>
    </row>
    <row r="4126" spans="22:22" x14ac:dyDescent="0.25">
      <c r="V4126" t="s">
        <v>7241</v>
      </c>
    </row>
    <row r="4127" spans="22:22" x14ac:dyDescent="0.25">
      <c r="V4127" t="s">
        <v>7242</v>
      </c>
    </row>
    <row r="4128" spans="22:22" x14ac:dyDescent="0.25">
      <c r="V4128" t="s">
        <v>7243</v>
      </c>
    </row>
    <row r="4129" spans="22:22" x14ac:dyDescent="0.25">
      <c r="V4129" t="s">
        <v>7244</v>
      </c>
    </row>
    <row r="4130" spans="22:22" x14ac:dyDescent="0.25">
      <c r="V4130" t="s">
        <v>7245</v>
      </c>
    </row>
    <row r="4131" spans="22:22" x14ac:dyDescent="0.25">
      <c r="V4131" t="s">
        <v>7246</v>
      </c>
    </row>
    <row r="4132" spans="22:22" x14ac:dyDescent="0.25">
      <c r="V4132" t="s">
        <v>7247</v>
      </c>
    </row>
    <row r="4133" spans="22:22" x14ac:dyDescent="0.25">
      <c r="V4133" t="s">
        <v>7248</v>
      </c>
    </row>
    <row r="4134" spans="22:22" x14ac:dyDescent="0.25">
      <c r="V4134" t="s">
        <v>7249</v>
      </c>
    </row>
    <row r="4135" spans="22:22" x14ac:dyDescent="0.25">
      <c r="V4135" t="s">
        <v>7250</v>
      </c>
    </row>
    <row r="4136" spans="22:22" x14ac:dyDescent="0.25">
      <c r="V4136" t="s">
        <v>7251</v>
      </c>
    </row>
    <row r="4137" spans="22:22" x14ac:dyDescent="0.25">
      <c r="V4137" t="s">
        <v>7252</v>
      </c>
    </row>
    <row r="4138" spans="22:22" x14ac:dyDescent="0.25">
      <c r="V4138" t="s">
        <v>7253</v>
      </c>
    </row>
    <row r="4139" spans="22:22" x14ac:dyDescent="0.25">
      <c r="V4139" t="s">
        <v>7254</v>
      </c>
    </row>
    <row r="4140" spans="22:22" x14ac:dyDescent="0.25">
      <c r="V4140" t="s">
        <v>7255</v>
      </c>
    </row>
    <row r="4141" spans="22:22" x14ac:dyDescent="0.25">
      <c r="V4141" t="s">
        <v>7256</v>
      </c>
    </row>
    <row r="4142" spans="22:22" x14ac:dyDescent="0.25">
      <c r="V4142" t="s">
        <v>7257</v>
      </c>
    </row>
    <row r="4143" spans="22:22" x14ac:dyDescent="0.25">
      <c r="V4143" t="s">
        <v>7258</v>
      </c>
    </row>
    <row r="4144" spans="22:22" x14ac:dyDescent="0.25">
      <c r="V4144" t="s">
        <v>7259</v>
      </c>
    </row>
    <row r="4145" spans="22:22" x14ac:dyDescent="0.25">
      <c r="V4145" t="s">
        <v>7260</v>
      </c>
    </row>
    <row r="4146" spans="22:22" x14ac:dyDescent="0.25">
      <c r="V4146" t="s">
        <v>7261</v>
      </c>
    </row>
    <row r="4147" spans="22:22" x14ac:dyDescent="0.25">
      <c r="V4147" t="s">
        <v>7262</v>
      </c>
    </row>
    <row r="4148" spans="22:22" x14ac:dyDescent="0.25">
      <c r="V4148" t="s">
        <v>7263</v>
      </c>
    </row>
    <row r="4149" spans="22:22" x14ac:dyDescent="0.25">
      <c r="V4149" t="s">
        <v>7264</v>
      </c>
    </row>
    <row r="4150" spans="22:22" x14ac:dyDescent="0.25">
      <c r="V4150" t="s">
        <v>7265</v>
      </c>
    </row>
    <row r="4151" spans="22:22" x14ac:dyDescent="0.25">
      <c r="V4151" t="s">
        <v>7266</v>
      </c>
    </row>
    <row r="4152" spans="22:22" x14ac:dyDescent="0.25">
      <c r="V4152" t="s">
        <v>7267</v>
      </c>
    </row>
    <row r="4153" spans="22:22" x14ac:dyDescent="0.25">
      <c r="V4153" t="s">
        <v>7268</v>
      </c>
    </row>
    <row r="4154" spans="22:22" x14ac:dyDescent="0.25">
      <c r="V4154" t="s">
        <v>7269</v>
      </c>
    </row>
    <row r="4155" spans="22:22" x14ac:dyDescent="0.25">
      <c r="V4155" t="s">
        <v>7270</v>
      </c>
    </row>
    <row r="4156" spans="22:22" x14ac:dyDescent="0.25">
      <c r="V4156" t="s">
        <v>7271</v>
      </c>
    </row>
    <row r="4157" spans="22:22" x14ac:dyDescent="0.25">
      <c r="V4157" t="s">
        <v>7272</v>
      </c>
    </row>
    <row r="4158" spans="22:22" x14ac:dyDescent="0.25">
      <c r="V4158" t="s">
        <v>7273</v>
      </c>
    </row>
    <row r="4159" spans="22:22" x14ac:dyDescent="0.25">
      <c r="V4159" t="s">
        <v>7274</v>
      </c>
    </row>
    <row r="4160" spans="22:22" x14ac:dyDescent="0.25">
      <c r="V4160" t="s">
        <v>7275</v>
      </c>
    </row>
    <row r="4161" spans="22:22" x14ac:dyDescent="0.25">
      <c r="V4161" t="s">
        <v>7276</v>
      </c>
    </row>
    <row r="4162" spans="22:22" x14ac:dyDescent="0.25">
      <c r="V4162" t="s">
        <v>7277</v>
      </c>
    </row>
    <row r="4163" spans="22:22" x14ac:dyDescent="0.25">
      <c r="V4163" t="s">
        <v>7278</v>
      </c>
    </row>
    <row r="4164" spans="22:22" x14ac:dyDescent="0.25">
      <c r="V4164" t="s">
        <v>7279</v>
      </c>
    </row>
    <row r="4165" spans="22:22" x14ac:dyDescent="0.25">
      <c r="V4165" t="s">
        <v>7280</v>
      </c>
    </row>
    <row r="4166" spans="22:22" x14ac:dyDescent="0.25">
      <c r="V4166" t="s">
        <v>7281</v>
      </c>
    </row>
    <row r="4167" spans="22:22" x14ac:dyDescent="0.25">
      <c r="V4167" t="s">
        <v>7282</v>
      </c>
    </row>
    <row r="4168" spans="22:22" x14ac:dyDescent="0.25">
      <c r="V4168" t="s">
        <v>7283</v>
      </c>
    </row>
    <row r="4169" spans="22:22" x14ac:dyDescent="0.25">
      <c r="V4169" t="s">
        <v>7284</v>
      </c>
    </row>
    <row r="4170" spans="22:22" x14ac:dyDescent="0.25">
      <c r="V4170" t="s">
        <v>7285</v>
      </c>
    </row>
    <row r="4171" spans="22:22" x14ac:dyDescent="0.25">
      <c r="V4171" t="s">
        <v>7286</v>
      </c>
    </row>
    <row r="4172" spans="22:22" x14ac:dyDescent="0.25">
      <c r="V4172" t="s">
        <v>7287</v>
      </c>
    </row>
    <row r="4173" spans="22:22" x14ac:dyDescent="0.25">
      <c r="V4173" t="s">
        <v>7288</v>
      </c>
    </row>
    <row r="4174" spans="22:22" x14ac:dyDescent="0.25">
      <c r="V4174" t="s">
        <v>7289</v>
      </c>
    </row>
    <row r="4175" spans="22:22" x14ac:dyDescent="0.25">
      <c r="V4175" t="s">
        <v>7290</v>
      </c>
    </row>
    <row r="4176" spans="22:22" x14ac:dyDescent="0.25">
      <c r="V4176" t="s">
        <v>7291</v>
      </c>
    </row>
    <row r="4177" spans="22:22" x14ac:dyDescent="0.25">
      <c r="V4177" t="s">
        <v>7292</v>
      </c>
    </row>
    <row r="4178" spans="22:22" x14ac:dyDescent="0.25">
      <c r="V4178" t="s">
        <v>7293</v>
      </c>
    </row>
    <row r="4179" spans="22:22" x14ac:dyDescent="0.25">
      <c r="V4179" t="s">
        <v>7294</v>
      </c>
    </row>
    <row r="4180" spans="22:22" x14ac:dyDescent="0.25">
      <c r="V4180" t="s">
        <v>7295</v>
      </c>
    </row>
    <row r="4181" spans="22:22" x14ac:dyDescent="0.25">
      <c r="V4181" t="s">
        <v>7296</v>
      </c>
    </row>
    <row r="4182" spans="22:22" x14ac:dyDescent="0.25">
      <c r="V4182" t="s">
        <v>7297</v>
      </c>
    </row>
    <row r="4183" spans="22:22" x14ac:dyDescent="0.25">
      <c r="V4183" t="s">
        <v>7298</v>
      </c>
    </row>
    <row r="4184" spans="22:22" x14ac:dyDescent="0.25">
      <c r="V4184" t="s">
        <v>7299</v>
      </c>
    </row>
    <row r="4185" spans="22:22" x14ac:dyDescent="0.25">
      <c r="V4185" t="s">
        <v>7300</v>
      </c>
    </row>
    <row r="4186" spans="22:22" x14ac:dyDescent="0.25">
      <c r="V4186" t="s">
        <v>7301</v>
      </c>
    </row>
    <row r="4187" spans="22:22" x14ac:dyDescent="0.25">
      <c r="V4187" t="s">
        <v>7302</v>
      </c>
    </row>
    <row r="4188" spans="22:22" x14ac:dyDescent="0.25">
      <c r="V4188" t="s">
        <v>7303</v>
      </c>
    </row>
    <row r="4189" spans="22:22" x14ac:dyDescent="0.25">
      <c r="V4189" t="s">
        <v>7304</v>
      </c>
    </row>
    <row r="4190" spans="22:22" x14ac:dyDescent="0.25">
      <c r="V4190" t="s">
        <v>7305</v>
      </c>
    </row>
    <row r="4191" spans="22:22" x14ac:dyDescent="0.25">
      <c r="V4191" t="s">
        <v>7306</v>
      </c>
    </row>
    <row r="4192" spans="22:22" x14ac:dyDescent="0.25">
      <c r="V4192" t="s">
        <v>7407</v>
      </c>
    </row>
    <row r="4193" spans="22:22" x14ac:dyDescent="0.25">
      <c r="V4193" t="s">
        <v>7408</v>
      </c>
    </row>
    <row r="4194" spans="22:22" x14ac:dyDescent="0.25">
      <c r="V4194" t="s">
        <v>7409</v>
      </c>
    </row>
    <row r="4195" spans="22:22" x14ac:dyDescent="0.25">
      <c r="V4195" t="s">
        <v>7410</v>
      </c>
    </row>
    <row r="4196" spans="22:22" x14ac:dyDescent="0.25">
      <c r="V4196" t="s">
        <v>7411</v>
      </c>
    </row>
    <row r="4197" spans="22:22" x14ac:dyDescent="0.25">
      <c r="V4197" t="s">
        <v>7412</v>
      </c>
    </row>
    <row r="4198" spans="22:22" x14ac:dyDescent="0.25">
      <c r="V4198" t="s">
        <v>7413</v>
      </c>
    </row>
    <row r="4199" spans="22:22" x14ac:dyDescent="0.25">
      <c r="V4199" t="s">
        <v>7414</v>
      </c>
    </row>
    <row r="4200" spans="22:22" x14ac:dyDescent="0.25">
      <c r="V4200" t="s">
        <v>7415</v>
      </c>
    </row>
    <row r="4201" spans="22:22" x14ac:dyDescent="0.25">
      <c r="V4201" t="s">
        <v>7416</v>
      </c>
    </row>
    <row r="4202" spans="22:22" x14ac:dyDescent="0.25">
      <c r="V4202" t="s">
        <v>7307</v>
      </c>
    </row>
    <row r="4203" spans="22:22" x14ac:dyDescent="0.25">
      <c r="V4203" t="s">
        <v>7308</v>
      </c>
    </row>
    <row r="4204" spans="22:22" x14ac:dyDescent="0.25">
      <c r="V4204" t="s">
        <v>7309</v>
      </c>
    </row>
    <row r="4205" spans="22:22" x14ac:dyDescent="0.25">
      <c r="V4205" t="s">
        <v>7310</v>
      </c>
    </row>
    <row r="4206" spans="22:22" x14ac:dyDescent="0.25">
      <c r="V4206" t="s">
        <v>7311</v>
      </c>
    </row>
    <row r="4207" spans="22:22" x14ac:dyDescent="0.25">
      <c r="V4207" t="s">
        <v>7312</v>
      </c>
    </row>
    <row r="4208" spans="22:22" x14ac:dyDescent="0.25">
      <c r="V4208" t="s">
        <v>7313</v>
      </c>
    </row>
    <row r="4209" spans="22:22" x14ac:dyDescent="0.25">
      <c r="V4209" t="s">
        <v>7314</v>
      </c>
    </row>
    <row r="4210" spans="22:22" x14ac:dyDescent="0.25">
      <c r="V4210" t="s">
        <v>7315</v>
      </c>
    </row>
    <row r="4211" spans="22:22" x14ac:dyDescent="0.25">
      <c r="V4211" t="s">
        <v>7316</v>
      </c>
    </row>
    <row r="4212" spans="22:22" x14ac:dyDescent="0.25">
      <c r="V4212" t="s">
        <v>7317</v>
      </c>
    </row>
    <row r="4213" spans="22:22" x14ac:dyDescent="0.25">
      <c r="V4213" t="s">
        <v>7318</v>
      </c>
    </row>
    <row r="4214" spans="22:22" x14ac:dyDescent="0.25">
      <c r="V4214" t="s">
        <v>7319</v>
      </c>
    </row>
    <row r="4215" spans="22:22" x14ac:dyDescent="0.25">
      <c r="V4215" t="s">
        <v>7320</v>
      </c>
    </row>
    <row r="4216" spans="22:22" x14ac:dyDescent="0.25">
      <c r="V4216" t="s">
        <v>7321</v>
      </c>
    </row>
    <row r="4217" spans="22:22" x14ac:dyDescent="0.25">
      <c r="V4217" t="s">
        <v>7322</v>
      </c>
    </row>
    <row r="4218" spans="22:22" x14ac:dyDescent="0.25">
      <c r="V4218" t="s">
        <v>7323</v>
      </c>
    </row>
    <row r="4219" spans="22:22" x14ac:dyDescent="0.25">
      <c r="V4219" t="s">
        <v>7324</v>
      </c>
    </row>
    <row r="4220" spans="22:22" x14ac:dyDescent="0.25">
      <c r="V4220" t="s">
        <v>7325</v>
      </c>
    </row>
    <row r="4221" spans="22:22" x14ac:dyDescent="0.25">
      <c r="V4221" t="s">
        <v>7326</v>
      </c>
    </row>
    <row r="4222" spans="22:22" x14ac:dyDescent="0.25">
      <c r="V4222" t="s">
        <v>7327</v>
      </c>
    </row>
    <row r="4223" spans="22:22" x14ac:dyDescent="0.25">
      <c r="V4223" t="s">
        <v>7328</v>
      </c>
    </row>
    <row r="4224" spans="22:22" x14ac:dyDescent="0.25">
      <c r="V4224" t="s">
        <v>7329</v>
      </c>
    </row>
    <row r="4225" spans="22:22" x14ac:dyDescent="0.25">
      <c r="V4225" t="s">
        <v>7330</v>
      </c>
    </row>
    <row r="4226" spans="22:22" x14ac:dyDescent="0.25">
      <c r="V4226" t="s">
        <v>7331</v>
      </c>
    </row>
    <row r="4227" spans="22:22" x14ac:dyDescent="0.25">
      <c r="V4227" t="s">
        <v>7332</v>
      </c>
    </row>
    <row r="4228" spans="22:22" x14ac:dyDescent="0.25">
      <c r="V4228" t="s">
        <v>7333</v>
      </c>
    </row>
    <row r="4229" spans="22:22" x14ac:dyDescent="0.25">
      <c r="V4229" t="s">
        <v>7334</v>
      </c>
    </row>
    <row r="4230" spans="22:22" x14ac:dyDescent="0.25">
      <c r="V4230" t="s">
        <v>7335</v>
      </c>
    </row>
    <row r="4231" spans="22:22" x14ac:dyDescent="0.25">
      <c r="V4231" t="s">
        <v>7336</v>
      </c>
    </row>
    <row r="4232" spans="22:22" x14ac:dyDescent="0.25">
      <c r="V4232" t="s">
        <v>7337</v>
      </c>
    </row>
    <row r="4233" spans="22:22" x14ac:dyDescent="0.25">
      <c r="V4233" t="s">
        <v>7338</v>
      </c>
    </row>
    <row r="4234" spans="22:22" x14ac:dyDescent="0.25">
      <c r="V4234" t="s">
        <v>7339</v>
      </c>
    </row>
    <row r="4235" spans="22:22" x14ac:dyDescent="0.25">
      <c r="V4235" t="s">
        <v>7340</v>
      </c>
    </row>
    <row r="4236" spans="22:22" x14ac:dyDescent="0.25">
      <c r="V4236" t="s">
        <v>7341</v>
      </c>
    </row>
    <row r="4237" spans="22:22" x14ac:dyDescent="0.25">
      <c r="V4237" t="s">
        <v>7342</v>
      </c>
    </row>
    <row r="4238" spans="22:22" x14ac:dyDescent="0.25">
      <c r="V4238" t="s">
        <v>7343</v>
      </c>
    </row>
    <row r="4239" spans="22:22" x14ac:dyDescent="0.25">
      <c r="V4239" t="s">
        <v>7344</v>
      </c>
    </row>
    <row r="4240" spans="22:22" x14ac:dyDescent="0.25">
      <c r="V4240" t="s">
        <v>7345</v>
      </c>
    </row>
    <row r="4241" spans="22:22" x14ac:dyDescent="0.25">
      <c r="V4241" t="s">
        <v>7346</v>
      </c>
    </row>
    <row r="4242" spans="22:22" x14ac:dyDescent="0.25">
      <c r="V4242" t="s">
        <v>7347</v>
      </c>
    </row>
    <row r="4243" spans="22:22" x14ac:dyDescent="0.25">
      <c r="V4243" t="s">
        <v>7348</v>
      </c>
    </row>
    <row r="4244" spans="22:22" x14ac:dyDescent="0.25">
      <c r="V4244" t="s">
        <v>7349</v>
      </c>
    </row>
    <row r="4245" spans="22:22" x14ac:dyDescent="0.25">
      <c r="V4245" t="s">
        <v>7350</v>
      </c>
    </row>
    <row r="4246" spans="22:22" x14ac:dyDescent="0.25">
      <c r="V4246" t="s">
        <v>7351</v>
      </c>
    </row>
    <row r="4247" spans="22:22" x14ac:dyDescent="0.25">
      <c r="V4247" t="s">
        <v>7352</v>
      </c>
    </row>
    <row r="4248" spans="22:22" x14ac:dyDescent="0.25">
      <c r="V4248" t="s">
        <v>7353</v>
      </c>
    </row>
    <row r="4249" spans="22:22" x14ac:dyDescent="0.25">
      <c r="V4249" t="s">
        <v>7354</v>
      </c>
    </row>
    <row r="4250" spans="22:22" x14ac:dyDescent="0.25">
      <c r="V4250" t="s">
        <v>7355</v>
      </c>
    </row>
    <row r="4251" spans="22:22" x14ac:dyDescent="0.25">
      <c r="V4251" t="s">
        <v>7356</v>
      </c>
    </row>
    <row r="4252" spans="22:22" x14ac:dyDescent="0.25">
      <c r="V4252" t="s">
        <v>7357</v>
      </c>
    </row>
    <row r="4253" spans="22:22" x14ac:dyDescent="0.25">
      <c r="V4253" t="s">
        <v>7358</v>
      </c>
    </row>
    <row r="4254" spans="22:22" x14ac:dyDescent="0.25">
      <c r="V4254" t="s">
        <v>7359</v>
      </c>
    </row>
    <row r="4255" spans="22:22" x14ac:dyDescent="0.25">
      <c r="V4255" t="s">
        <v>7360</v>
      </c>
    </row>
    <row r="4256" spans="22:22" x14ac:dyDescent="0.25">
      <c r="V4256" t="s">
        <v>7361</v>
      </c>
    </row>
    <row r="4257" spans="22:22" x14ac:dyDescent="0.25">
      <c r="V4257" t="s">
        <v>7362</v>
      </c>
    </row>
    <row r="4258" spans="22:22" x14ac:dyDescent="0.25">
      <c r="V4258" t="s">
        <v>7363</v>
      </c>
    </row>
    <row r="4259" spans="22:22" x14ac:dyDescent="0.25">
      <c r="V4259" t="s">
        <v>7364</v>
      </c>
    </row>
    <row r="4260" spans="22:22" x14ac:dyDescent="0.25">
      <c r="V4260" t="s">
        <v>7365</v>
      </c>
    </row>
    <row r="4261" spans="22:22" x14ac:dyDescent="0.25">
      <c r="V4261" t="s">
        <v>7366</v>
      </c>
    </row>
    <row r="4262" spans="22:22" x14ac:dyDescent="0.25">
      <c r="V4262" t="s">
        <v>7367</v>
      </c>
    </row>
    <row r="4263" spans="22:22" x14ac:dyDescent="0.25">
      <c r="V4263" t="s">
        <v>7368</v>
      </c>
    </row>
    <row r="4264" spans="22:22" x14ac:dyDescent="0.25">
      <c r="V4264" t="s">
        <v>7369</v>
      </c>
    </row>
    <row r="4265" spans="22:22" x14ac:dyDescent="0.25">
      <c r="V4265" t="s">
        <v>7370</v>
      </c>
    </row>
    <row r="4266" spans="22:22" x14ac:dyDescent="0.25">
      <c r="V4266" t="s">
        <v>7371</v>
      </c>
    </row>
    <row r="4267" spans="22:22" x14ac:dyDescent="0.25">
      <c r="V4267" t="s">
        <v>7372</v>
      </c>
    </row>
    <row r="4268" spans="22:22" x14ac:dyDescent="0.25">
      <c r="V4268" t="s">
        <v>7373</v>
      </c>
    </row>
    <row r="4269" spans="22:22" x14ac:dyDescent="0.25">
      <c r="V4269" t="s">
        <v>7374</v>
      </c>
    </row>
    <row r="4270" spans="22:22" x14ac:dyDescent="0.25">
      <c r="V4270" t="s">
        <v>7375</v>
      </c>
    </row>
    <row r="4271" spans="22:22" x14ac:dyDescent="0.25">
      <c r="V4271" t="s">
        <v>7376</v>
      </c>
    </row>
    <row r="4272" spans="22:22" x14ac:dyDescent="0.25">
      <c r="V4272" t="s">
        <v>7377</v>
      </c>
    </row>
    <row r="4273" spans="22:22" x14ac:dyDescent="0.25">
      <c r="V4273" t="s">
        <v>7378</v>
      </c>
    </row>
    <row r="4274" spans="22:22" x14ac:dyDescent="0.25">
      <c r="V4274" t="s">
        <v>7379</v>
      </c>
    </row>
    <row r="4275" spans="22:22" x14ac:dyDescent="0.25">
      <c r="V4275" t="s">
        <v>7380</v>
      </c>
    </row>
    <row r="4276" spans="22:22" x14ac:dyDescent="0.25">
      <c r="V4276" t="s">
        <v>7381</v>
      </c>
    </row>
    <row r="4277" spans="22:22" x14ac:dyDescent="0.25">
      <c r="V4277" t="s">
        <v>7382</v>
      </c>
    </row>
    <row r="4278" spans="22:22" x14ac:dyDescent="0.25">
      <c r="V4278" t="s">
        <v>7383</v>
      </c>
    </row>
    <row r="4279" spans="22:22" x14ac:dyDescent="0.25">
      <c r="V4279" t="s">
        <v>7384</v>
      </c>
    </row>
    <row r="4280" spans="22:22" x14ac:dyDescent="0.25">
      <c r="V4280" t="s">
        <v>7385</v>
      </c>
    </row>
    <row r="4281" spans="22:22" x14ac:dyDescent="0.25">
      <c r="V4281" t="s">
        <v>7386</v>
      </c>
    </row>
    <row r="4282" spans="22:22" x14ac:dyDescent="0.25">
      <c r="V4282" t="s">
        <v>7387</v>
      </c>
    </row>
    <row r="4283" spans="22:22" x14ac:dyDescent="0.25">
      <c r="V4283" t="s">
        <v>7388</v>
      </c>
    </row>
    <row r="4284" spans="22:22" x14ac:dyDescent="0.25">
      <c r="V4284" t="s">
        <v>7389</v>
      </c>
    </row>
    <row r="4285" spans="22:22" x14ac:dyDescent="0.25">
      <c r="V4285" t="s">
        <v>7390</v>
      </c>
    </row>
    <row r="4286" spans="22:22" x14ac:dyDescent="0.25">
      <c r="V4286" t="s">
        <v>7391</v>
      </c>
    </row>
    <row r="4287" spans="22:22" x14ac:dyDescent="0.25">
      <c r="V4287" t="s">
        <v>7392</v>
      </c>
    </row>
    <row r="4288" spans="22:22" x14ac:dyDescent="0.25">
      <c r="V4288" t="s">
        <v>7393</v>
      </c>
    </row>
    <row r="4289" spans="22:22" x14ac:dyDescent="0.25">
      <c r="V4289" t="s">
        <v>7394</v>
      </c>
    </row>
    <row r="4290" spans="22:22" x14ac:dyDescent="0.25">
      <c r="V4290" t="s">
        <v>7395</v>
      </c>
    </row>
    <row r="4291" spans="22:22" x14ac:dyDescent="0.25">
      <c r="V4291" t="s">
        <v>7396</v>
      </c>
    </row>
    <row r="4292" spans="22:22" x14ac:dyDescent="0.25">
      <c r="V4292" t="s">
        <v>7397</v>
      </c>
    </row>
    <row r="4293" spans="22:22" x14ac:dyDescent="0.25">
      <c r="V4293" t="s">
        <v>7398</v>
      </c>
    </row>
    <row r="4294" spans="22:22" x14ac:dyDescent="0.25">
      <c r="V4294" t="s">
        <v>7399</v>
      </c>
    </row>
    <row r="4295" spans="22:22" x14ac:dyDescent="0.25">
      <c r="V4295" t="s">
        <v>7400</v>
      </c>
    </row>
    <row r="4296" spans="22:22" x14ac:dyDescent="0.25">
      <c r="V4296" t="s">
        <v>7401</v>
      </c>
    </row>
    <row r="4297" spans="22:22" x14ac:dyDescent="0.25">
      <c r="V4297" t="s">
        <v>7402</v>
      </c>
    </row>
    <row r="4298" spans="22:22" x14ac:dyDescent="0.25">
      <c r="V4298" t="s">
        <v>7403</v>
      </c>
    </row>
    <row r="4299" spans="22:22" x14ac:dyDescent="0.25">
      <c r="V4299" t="s">
        <v>7404</v>
      </c>
    </row>
    <row r="4300" spans="22:22" x14ac:dyDescent="0.25">
      <c r="V4300" t="s">
        <v>7405</v>
      </c>
    </row>
    <row r="4301" spans="22:22" x14ac:dyDescent="0.25">
      <c r="V4301" t="s">
        <v>7406</v>
      </c>
    </row>
    <row r="4302" spans="22:22" x14ac:dyDescent="0.25">
      <c r="V4302" t="s">
        <v>7517</v>
      </c>
    </row>
    <row r="4303" spans="22:22" x14ac:dyDescent="0.25">
      <c r="V4303" t="s">
        <v>7518</v>
      </c>
    </row>
    <row r="4304" spans="22:22" x14ac:dyDescent="0.25">
      <c r="V4304" t="s">
        <v>7519</v>
      </c>
    </row>
    <row r="4305" spans="22:22" x14ac:dyDescent="0.25">
      <c r="V4305" t="s">
        <v>7520</v>
      </c>
    </row>
    <row r="4306" spans="22:22" x14ac:dyDescent="0.25">
      <c r="V4306" t="s">
        <v>7521</v>
      </c>
    </row>
    <row r="4307" spans="22:22" x14ac:dyDescent="0.25">
      <c r="V4307" t="s">
        <v>7522</v>
      </c>
    </row>
    <row r="4308" spans="22:22" x14ac:dyDescent="0.25">
      <c r="V4308" t="s">
        <v>7523</v>
      </c>
    </row>
    <row r="4309" spans="22:22" x14ac:dyDescent="0.25">
      <c r="V4309" t="s">
        <v>7524</v>
      </c>
    </row>
    <row r="4310" spans="22:22" x14ac:dyDescent="0.25">
      <c r="V4310" t="s">
        <v>7525</v>
      </c>
    </row>
    <row r="4311" spans="22:22" x14ac:dyDescent="0.25">
      <c r="V4311" t="s">
        <v>7526</v>
      </c>
    </row>
    <row r="4312" spans="22:22" x14ac:dyDescent="0.25">
      <c r="V4312" t="s">
        <v>7417</v>
      </c>
    </row>
    <row r="4313" spans="22:22" x14ac:dyDescent="0.25">
      <c r="V4313" t="s">
        <v>7418</v>
      </c>
    </row>
    <row r="4314" spans="22:22" x14ac:dyDescent="0.25">
      <c r="V4314" t="s">
        <v>7419</v>
      </c>
    </row>
    <row r="4315" spans="22:22" x14ac:dyDescent="0.25">
      <c r="V4315" t="s">
        <v>7420</v>
      </c>
    </row>
    <row r="4316" spans="22:22" x14ac:dyDescent="0.25">
      <c r="V4316" t="s">
        <v>7421</v>
      </c>
    </row>
    <row r="4317" spans="22:22" x14ac:dyDescent="0.25">
      <c r="V4317" t="s">
        <v>7422</v>
      </c>
    </row>
    <row r="4318" spans="22:22" x14ac:dyDescent="0.25">
      <c r="V4318" t="s">
        <v>7423</v>
      </c>
    </row>
    <row r="4319" spans="22:22" x14ac:dyDescent="0.25">
      <c r="V4319" t="s">
        <v>7424</v>
      </c>
    </row>
    <row r="4320" spans="22:22" x14ac:dyDescent="0.25">
      <c r="V4320" t="s">
        <v>7425</v>
      </c>
    </row>
    <row r="4321" spans="22:22" x14ac:dyDescent="0.25">
      <c r="V4321" t="s">
        <v>7426</v>
      </c>
    </row>
    <row r="4322" spans="22:22" x14ac:dyDescent="0.25">
      <c r="V4322" t="s">
        <v>7427</v>
      </c>
    </row>
    <row r="4323" spans="22:22" x14ac:dyDescent="0.25">
      <c r="V4323" t="s">
        <v>7428</v>
      </c>
    </row>
    <row r="4324" spans="22:22" x14ac:dyDescent="0.25">
      <c r="V4324" t="s">
        <v>7429</v>
      </c>
    </row>
    <row r="4325" spans="22:22" x14ac:dyDescent="0.25">
      <c r="V4325" t="s">
        <v>7430</v>
      </c>
    </row>
    <row r="4326" spans="22:22" x14ac:dyDescent="0.25">
      <c r="V4326" t="s">
        <v>7431</v>
      </c>
    </row>
    <row r="4327" spans="22:22" x14ac:dyDescent="0.25">
      <c r="V4327" t="s">
        <v>7432</v>
      </c>
    </row>
    <row r="4328" spans="22:22" x14ac:dyDescent="0.25">
      <c r="V4328" t="s">
        <v>7433</v>
      </c>
    </row>
    <row r="4329" spans="22:22" x14ac:dyDescent="0.25">
      <c r="V4329" t="s">
        <v>7434</v>
      </c>
    </row>
    <row r="4330" spans="22:22" x14ac:dyDescent="0.25">
      <c r="V4330" t="s">
        <v>7435</v>
      </c>
    </row>
    <row r="4331" spans="22:22" x14ac:dyDescent="0.25">
      <c r="V4331" t="s">
        <v>7436</v>
      </c>
    </row>
    <row r="4332" spans="22:22" x14ac:dyDescent="0.25">
      <c r="V4332" t="s">
        <v>7437</v>
      </c>
    </row>
    <row r="4333" spans="22:22" x14ac:dyDescent="0.25">
      <c r="V4333" t="s">
        <v>7438</v>
      </c>
    </row>
    <row r="4334" spans="22:22" x14ac:dyDescent="0.25">
      <c r="V4334" t="s">
        <v>7439</v>
      </c>
    </row>
    <row r="4335" spans="22:22" x14ac:dyDescent="0.25">
      <c r="V4335" t="s">
        <v>7440</v>
      </c>
    </row>
    <row r="4336" spans="22:22" x14ac:dyDescent="0.25">
      <c r="V4336" t="s">
        <v>7441</v>
      </c>
    </row>
    <row r="4337" spans="22:22" x14ac:dyDescent="0.25">
      <c r="V4337" t="s">
        <v>7442</v>
      </c>
    </row>
    <row r="4338" spans="22:22" x14ac:dyDescent="0.25">
      <c r="V4338" t="s">
        <v>7443</v>
      </c>
    </row>
    <row r="4339" spans="22:22" x14ac:dyDescent="0.25">
      <c r="V4339" t="s">
        <v>7444</v>
      </c>
    </row>
    <row r="4340" spans="22:22" x14ac:dyDescent="0.25">
      <c r="V4340" t="s">
        <v>7445</v>
      </c>
    </row>
    <row r="4341" spans="22:22" x14ac:dyDescent="0.25">
      <c r="V4341" t="s">
        <v>7446</v>
      </c>
    </row>
    <row r="4342" spans="22:22" x14ac:dyDescent="0.25">
      <c r="V4342" t="s">
        <v>7447</v>
      </c>
    </row>
    <row r="4343" spans="22:22" x14ac:dyDescent="0.25">
      <c r="V4343" t="s">
        <v>7448</v>
      </c>
    </row>
    <row r="4344" spans="22:22" x14ac:dyDescent="0.25">
      <c r="V4344" t="s">
        <v>7449</v>
      </c>
    </row>
    <row r="4345" spans="22:22" x14ac:dyDescent="0.25">
      <c r="V4345" t="s">
        <v>7450</v>
      </c>
    </row>
    <row r="4346" spans="22:22" x14ac:dyDescent="0.25">
      <c r="V4346" t="s">
        <v>7451</v>
      </c>
    </row>
    <row r="4347" spans="22:22" x14ac:dyDescent="0.25">
      <c r="V4347" t="s">
        <v>7452</v>
      </c>
    </row>
    <row r="4348" spans="22:22" x14ac:dyDescent="0.25">
      <c r="V4348" t="s">
        <v>7453</v>
      </c>
    </row>
    <row r="4349" spans="22:22" x14ac:dyDescent="0.25">
      <c r="V4349" t="s">
        <v>7454</v>
      </c>
    </row>
    <row r="4350" spans="22:22" x14ac:dyDescent="0.25">
      <c r="V4350" t="s">
        <v>7455</v>
      </c>
    </row>
    <row r="4351" spans="22:22" x14ac:dyDescent="0.25">
      <c r="V4351" t="s">
        <v>7456</v>
      </c>
    </row>
    <row r="4352" spans="22:22" x14ac:dyDescent="0.25">
      <c r="V4352" t="s">
        <v>7457</v>
      </c>
    </row>
    <row r="4353" spans="22:22" x14ac:dyDescent="0.25">
      <c r="V4353" t="s">
        <v>7458</v>
      </c>
    </row>
    <row r="4354" spans="22:22" x14ac:dyDescent="0.25">
      <c r="V4354" t="s">
        <v>7459</v>
      </c>
    </row>
    <row r="4355" spans="22:22" x14ac:dyDescent="0.25">
      <c r="V4355" t="s">
        <v>7460</v>
      </c>
    </row>
    <row r="4356" spans="22:22" x14ac:dyDescent="0.25">
      <c r="V4356" t="s">
        <v>7461</v>
      </c>
    </row>
    <row r="4357" spans="22:22" x14ac:dyDescent="0.25">
      <c r="V4357" t="s">
        <v>7462</v>
      </c>
    </row>
    <row r="4358" spans="22:22" x14ac:dyDescent="0.25">
      <c r="V4358" t="s">
        <v>7463</v>
      </c>
    </row>
    <row r="4359" spans="22:22" x14ac:dyDescent="0.25">
      <c r="V4359" t="s">
        <v>7464</v>
      </c>
    </row>
    <row r="4360" spans="22:22" x14ac:dyDescent="0.25">
      <c r="V4360" t="s">
        <v>7465</v>
      </c>
    </row>
    <row r="4361" spans="22:22" x14ac:dyDescent="0.25">
      <c r="V4361" t="s">
        <v>7466</v>
      </c>
    </row>
    <row r="4362" spans="22:22" x14ac:dyDescent="0.25">
      <c r="V4362" t="s">
        <v>7467</v>
      </c>
    </row>
    <row r="4363" spans="22:22" x14ac:dyDescent="0.25">
      <c r="V4363" t="s">
        <v>7468</v>
      </c>
    </row>
    <row r="4364" spans="22:22" x14ac:dyDescent="0.25">
      <c r="V4364" t="s">
        <v>7469</v>
      </c>
    </row>
    <row r="4365" spans="22:22" x14ac:dyDescent="0.25">
      <c r="V4365" t="s">
        <v>7470</v>
      </c>
    </row>
    <row r="4366" spans="22:22" x14ac:dyDescent="0.25">
      <c r="V4366" t="s">
        <v>7471</v>
      </c>
    </row>
    <row r="4367" spans="22:22" x14ac:dyDescent="0.25">
      <c r="V4367" t="s">
        <v>7472</v>
      </c>
    </row>
    <row r="4368" spans="22:22" x14ac:dyDescent="0.25">
      <c r="V4368" t="s">
        <v>7473</v>
      </c>
    </row>
    <row r="4369" spans="22:22" x14ac:dyDescent="0.25">
      <c r="V4369" t="s">
        <v>7474</v>
      </c>
    </row>
    <row r="4370" spans="22:22" x14ac:dyDescent="0.25">
      <c r="V4370" t="s">
        <v>7475</v>
      </c>
    </row>
    <row r="4371" spans="22:22" x14ac:dyDescent="0.25">
      <c r="V4371" t="s">
        <v>7476</v>
      </c>
    </row>
    <row r="4372" spans="22:22" x14ac:dyDescent="0.25">
      <c r="V4372" t="s">
        <v>7477</v>
      </c>
    </row>
    <row r="4373" spans="22:22" x14ac:dyDescent="0.25">
      <c r="V4373" t="s">
        <v>7478</v>
      </c>
    </row>
    <row r="4374" spans="22:22" x14ac:dyDescent="0.25">
      <c r="V4374" t="s">
        <v>7479</v>
      </c>
    </row>
    <row r="4375" spans="22:22" x14ac:dyDescent="0.25">
      <c r="V4375" t="s">
        <v>7480</v>
      </c>
    </row>
    <row r="4376" spans="22:22" x14ac:dyDescent="0.25">
      <c r="V4376" t="s">
        <v>7481</v>
      </c>
    </row>
    <row r="4377" spans="22:22" x14ac:dyDescent="0.25">
      <c r="V4377" t="s">
        <v>7482</v>
      </c>
    </row>
    <row r="4378" spans="22:22" x14ac:dyDescent="0.25">
      <c r="V4378" t="s">
        <v>7483</v>
      </c>
    </row>
    <row r="4379" spans="22:22" x14ac:dyDescent="0.25">
      <c r="V4379" t="s">
        <v>7484</v>
      </c>
    </row>
    <row r="4380" spans="22:22" x14ac:dyDescent="0.25">
      <c r="V4380" t="s">
        <v>7485</v>
      </c>
    </row>
    <row r="4381" spans="22:22" x14ac:dyDescent="0.25">
      <c r="V4381" t="s">
        <v>7486</v>
      </c>
    </row>
    <row r="4382" spans="22:22" x14ac:dyDescent="0.25">
      <c r="V4382" t="s">
        <v>7487</v>
      </c>
    </row>
    <row r="4383" spans="22:22" x14ac:dyDescent="0.25">
      <c r="V4383" t="s">
        <v>7488</v>
      </c>
    </row>
    <row r="4384" spans="22:22" x14ac:dyDescent="0.25">
      <c r="V4384" t="s">
        <v>7489</v>
      </c>
    </row>
    <row r="4385" spans="22:22" x14ac:dyDescent="0.25">
      <c r="V4385" t="s">
        <v>7490</v>
      </c>
    </row>
    <row r="4386" spans="22:22" x14ac:dyDescent="0.25">
      <c r="V4386" t="s">
        <v>7491</v>
      </c>
    </row>
    <row r="4387" spans="22:22" x14ac:dyDescent="0.25">
      <c r="V4387" t="s">
        <v>7492</v>
      </c>
    </row>
    <row r="4388" spans="22:22" x14ac:dyDescent="0.25">
      <c r="V4388" t="s">
        <v>7493</v>
      </c>
    </row>
    <row r="4389" spans="22:22" x14ac:dyDescent="0.25">
      <c r="V4389" t="s">
        <v>7494</v>
      </c>
    </row>
    <row r="4390" spans="22:22" x14ac:dyDescent="0.25">
      <c r="V4390" t="s">
        <v>7495</v>
      </c>
    </row>
    <row r="4391" spans="22:22" x14ac:dyDescent="0.25">
      <c r="V4391" t="s">
        <v>7496</v>
      </c>
    </row>
    <row r="4392" spans="22:22" x14ac:dyDescent="0.25">
      <c r="V4392" t="s">
        <v>7497</v>
      </c>
    </row>
    <row r="4393" spans="22:22" x14ac:dyDescent="0.25">
      <c r="V4393" t="s">
        <v>7498</v>
      </c>
    </row>
    <row r="4394" spans="22:22" x14ac:dyDescent="0.25">
      <c r="V4394" t="s">
        <v>7499</v>
      </c>
    </row>
    <row r="4395" spans="22:22" x14ac:dyDescent="0.25">
      <c r="V4395" t="s">
        <v>7500</v>
      </c>
    </row>
    <row r="4396" spans="22:22" x14ac:dyDescent="0.25">
      <c r="V4396" t="s">
        <v>7501</v>
      </c>
    </row>
    <row r="4397" spans="22:22" x14ac:dyDescent="0.25">
      <c r="V4397" t="s">
        <v>7502</v>
      </c>
    </row>
    <row r="4398" spans="22:22" x14ac:dyDescent="0.25">
      <c r="V4398" t="s">
        <v>7503</v>
      </c>
    </row>
    <row r="4399" spans="22:22" x14ac:dyDescent="0.25">
      <c r="V4399" t="s">
        <v>7504</v>
      </c>
    </row>
    <row r="4400" spans="22:22" x14ac:dyDescent="0.25">
      <c r="V4400" t="s">
        <v>7505</v>
      </c>
    </row>
    <row r="4401" spans="22:22" x14ac:dyDescent="0.25">
      <c r="V4401" t="s">
        <v>7506</v>
      </c>
    </row>
    <row r="4402" spans="22:22" x14ac:dyDescent="0.25">
      <c r="V4402" t="s">
        <v>7507</v>
      </c>
    </row>
    <row r="4403" spans="22:22" x14ac:dyDescent="0.25">
      <c r="V4403" t="s">
        <v>7508</v>
      </c>
    </row>
    <row r="4404" spans="22:22" x14ac:dyDescent="0.25">
      <c r="V4404" t="s">
        <v>7509</v>
      </c>
    </row>
    <row r="4405" spans="22:22" x14ac:dyDescent="0.25">
      <c r="V4405" t="s">
        <v>7510</v>
      </c>
    </row>
    <row r="4406" spans="22:22" x14ac:dyDescent="0.25">
      <c r="V4406" t="s">
        <v>7511</v>
      </c>
    </row>
    <row r="4407" spans="22:22" x14ac:dyDescent="0.25">
      <c r="V4407" t="s">
        <v>7512</v>
      </c>
    </row>
    <row r="4408" spans="22:22" x14ac:dyDescent="0.25">
      <c r="V4408" t="s">
        <v>7513</v>
      </c>
    </row>
    <row r="4409" spans="22:22" x14ac:dyDescent="0.25">
      <c r="V4409" t="s">
        <v>7514</v>
      </c>
    </row>
    <row r="4410" spans="22:22" x14ac:dyDescent="0.25">
      <c r="V4410" t="s">
        <v>7515</v>
      </c>
    </row>
    <row r="4411" spans="22:22" x14ac:dyDescent="0.25">
      <c r="V4411" t="s">
        <v>7516</v>
      </c>
    </row>
    <row r="4412" spans="22:22" x14ac:dyDescent="0.25">
      <c r="V4412" t="s">
        <v>7617</v>
      </c>
    </row>
    <row r="4413" spans="22:22" x14ac:dyDescent="0.25">
      <c r="V4413" t="s">
        <v>7618</v>
      </c>
    </row>
    <row r="4414" spans="22:22" x14ac:dyDescent="0.25">
      <c r="V4414" t="s">
        <v>7619</v>
      </c>
    </row>
    <row r="4415" spans="22:22" x14ac:dyDescent="0.25">
      <c r="V4415" t="s">
        <v>7620</v>
      </c>
    </row>
    <row r="4416" spans="22:22" x14ac:dyDescent="0.25">
      <c r="V4416" t="s">
        <v>7621</v>
      </c>
    </row>
    <row r="4417" spans="22:22" x14ac:dyDescent="0.25">
      <c r="V4417" t="s">
        <v>7622</v>
      </c>
    </row>
    <row r="4418" spans="22:22" x14ac:dyDescent="0.25">
      <c r="V4418" t="s">
        <v>7623</v>
      </c>
    </row>
    <row r="4419" spans="22:22" x14ac:dyDescent="0.25">
      <c r="V4419" t="s">
        <v>7624</v>
      </c>
    </row>
    <row r="4420" spans="22:22" x14ac:dyDescent="0.25">
      <c r="V4420" t="s">
        <v>7625</v>
      </c>
    </row>
    <row r="4421" spans="22:22" x14ac:dyDescent="0.25">
      <c r="V4421" t="s">
        <v>7626</v>
      </c>
    </row>
    <row r="4422" spans="22:22" x14ac:dyDescent="0.25">
      <c r="V4422" t="s">
        <v>7527</v>
      </c>
    </row>
    <row r="4423" spans="22:22" x14ac:dyDescent="0.25">
      <c r="V4423" t="s">
        <v>7528</v>
      </c>
    </row>
    <row r="4424" spans="22:22" x14ac:dyDescent="0.25">
      <c r="V4424" t="s">
        <v>7529</v>
      </c>
    </row>
    <row r="4425" spans="22:22" x14ac:dyDescent="0.25">
      <c r="V4425" t="s">
        <v>7530</v>
      </c>
    </row>
    <row r="4426" spans="22:22" x14ac:dyDescent="0.25">
      <c r="V4426" t="s">
        <v>7531</v>
      </c>
    </row>
    <row r="4427" spans="22:22" x14ac:dyDescent="0.25">
      <c r="V4427" t="s">
        <v>7532</v>
      </c>
    </row>
    <row r="4428" spans="22:22" x14ac:dyDescent="0.25">
      <c r="V4428" t="s">
        <v>7533</v>
      </c>
    </row>
    <row r="4429" spans="22:22" x14ac:dyDescent="0.25">
      <c r="V4429" t="s">
        <v>7534</v>
      </c>
    </row>
    <row r="4430" spans="22:22" x14ac:dyDescent="0.25">
      <c r="V4430" t="s">
        <v>7535</v>
      </c>
    </row>
    <row r="4431" spans="22:22" x14ac:dyDescent="0.25">
      <c r="V4431" t="s">
        <v>7536</v>
      </c>
    </row>
    <row r="4432" spans="22:22" x14ac:dyDescent="0.25">
      <c r="V4432" t="s">
        <v>7537</v>
      </c>
    </row>
    <row r="4433" spans="22:22" x14ac:dyDescent="0.25">
      <c r="V4433" t="s">
        <v>7538</v>
      </c>
    </row>
    <row r="4434" spans="22:22" x14ac:dyDescent="0.25">
      <c r="V4434" t="s">
        <v>7539</v>
      </c>
    </row>
    <row r="4435" spans="22:22" x14ac:dyDescent="0.25">
      <c r="V4435" t="s">
        <v>7540</v>
      </c>
    </row>
    <row r="4436" spans="22:22" x14ac:dyDescent="0.25">
      <c r="V4436" t="s">
        <v>7541</v>
      </c>
    </row>
    <row r="4437" spans="22:22" x14ac:dyDescent="0.25">
      <c r="V4437" t="s">
        <v>7542</v>
      </c>
    </row>
    <row r="4438" spans="22:22" x14ac:dyDescent="0.25">
      <c r="V4438" t="s">
        <v>7543</v>
      </c>
    </row>
    <row r="4439" spans="22:22" x14ac:dyDescent="0.25">
      <c r="V4439" t="s">
        <v>7544</v>
      </c>
    </row>
    <row r="4440" spans="22:22" x14ac:dyDescent="0.25">
      <c r="V4440" t="s">
        <v>7545</v>
      </c>
    </row>
    <row r="4441" spans="22:22" x14ac:dyDescent="0.25">
      <c r="V4441" t="s">
        <v>7546</v>
      </c>
    </row>
    <row r="4442" spans="22:22" x14ac:dyDescent="0.25">
      <c r="V4442" t="s">
        <v>7547</v>
      </c>
    </row>
    <row r="4443" spans="22:22" x14ac:dyDescent="0.25">
      <c r="V4443" t="s">
        <v>7548</v>
      </c>
    </row>
    <row r="4444" spans="22:22" x14ac:dyDescent="0.25">
      <c r="V4444" t="s">
        <v>7549</v>
      </c>
    </row>
    <row r="4445" spans="22:22" x14ac:dyDescent="0.25">
      <c r="V4445" t="s">
        <v>7550</v>
      </c>
    </row>
    <row r="4446" spans="22:22" x14ac:dyDescent="0.25">
      <c r="V4446" t="s">
        <v>7551</v>
      </c>
    </row>
    <row r="4447" spans="22:22" x14ac:dyDescent="0.25">
      <c r="V4447" t="s">
        <v>7552</v>
      </c>
    </row>
    <row r="4448" spans="22:22" x14ac:dyDescent="0.25">
      <c r="V4448" t="s">
        <v>7553</v>
      </c>
    </row>
    <row r="4449" spans="22:22" x14ac:dyDescent="0.25">
      <c r="V4449" t="s">
        <v>7554</v>
      </c>
    </row>
    <row r="4450" spans="22:22" x14ac:dyDescent="0.25">
      <c r="V4450" t="s">
        <v>7555</v>
      </c>
    </row>
    <row r="4451" spans="22:22" x14ac:dyDescent="0.25">
      <c r="V4451" t="s">
        <v>7556</v>
      </c>
    </row>
    <row r="4452" spans="22:22" x14ac:dyDescent="0.25">
      <c r="V4452" t="s">
        <v>7557</v>
      </c>
    </row>
    <row r="4453" spans="22:22" x14ac:dyDescent="0.25">
      <c r="V4453" t="s">
        <v>7558</v>
      </c>
    </row>
    <row r="4454" spans="22:22" x14ac:dyDescent="0.25">
      <c r="V4454" t="s">
        <v>7559</v>
      </c>
    </row>
    <row r="4455" spans="22:22" x14ac:dyDescent="0.25">
      <c r="V4455" t="s">
        <v>7560</v>
      </c>
    </row>
    <row r="4456" spans="22:22" x14ac:dyDescent="0.25">
      <c r="V4456" t="s">
        <v>7561</v>
      </c>
    </row>
    <row r="4457" spans="22:22" x14ac:dyDescent="0.25">
      <c r="V4457" t="s">
        <v>7562</v>
      </c>
    </row>
    <row r="4458" spans="22:22" x14ac:dyDescent="0.25">
      <c r="V4458" t="s">
        <v>7563</v>
      </c>
    </row>
    <row r="4459" spans="22:22" x14ac:dyDescent="0.25">
      <c r="V4459" t="s">
        <v>7564</v>
      </c>
    </row>
    <row r="4460" spans="22:22" x14ac:dyDescent="0.25">
      <c r="V4460" t="s">
        <v>7565</v>
      </c>
    </row>
    <row r="4461" spans="22:22" x14ac:dyDescent="0.25">
      <c r="V4461" t="s">
        <v>7566</v>
      </c>
    </row>
    <row r="4462" spans="22:22" x14ac:dyDescent="0.25">
      <c r="V4462" t="s">
        <v>7567</v>
      </c>
    </row>
    <row r="4463" spans="22:22" x14ac:dyDescent="0.25">
      <c r="V4463" t="s">
        <v>7568</v>
      </c>
    </row>
    <row r="4464" spans="22:22" x14ac:dyDescent="0.25">
      <c r="V4464" t="s">
        <v>7569</v>
      </c>
    </row>
    <row r="4465" spans="22:22" x14ac:dyDescent="0.25">
      <c r="V4465" t="s">
        <v>7570</v>
      </c>
    </row>
    <row r="4466" spans="22:22" x14ac:dyDescent="0.25">
      <c r="V4466" t="s">
        <v>7571</v>
      </c>
    </row>
    <row r="4467" spans="22:22" x14ac:dyDescent="0.25">
      <c r="V4467" t="s">
        <v>7572</v>
      </c>
    </row>
    <row r="4468" spans="22:22" x14ac:dyDescent="0.25">
      <c r="V4468" t="s">
        <v>7573</v>
      </c>
    </row>
    <row r="4469" spans="22:22" x14ac:dyDescent="0.25">
      <c r="V4469" t="s">
        <v>7574</v>
      </c>
    </row>
    <row r="4470" spans="22:22" x14ac:dyDescent="0.25">
      <c r="V4470" t="s">
        <v>7575</v>
      </c>
    </row>
    <row r="4471" spans="22:22" x14ac:dyDescent="0.25">
      <c r="V4471" t="s">
        <v>7576</v>
      </c>
    </row>
    <row r="4472" spans="22:22" x14ac:dyDescent="0.25">
      <c r="V4472" t="s">
        <v>7577</v>
      </c>
    </row>
    <row r="4473" spans="22:22" x14ac:dyDescent="0.25">
      <c r="V4473" t="s">
        <v>7578</v>
      </c>
    </row>
    <row r="4474" spans="22:22" x14ac:dyDescent="0.25">
      <c r="V4474" t="s">
        <v>7579</v>
      </c>
    </row>
    <row r="4475" spans="22:22" x14ac:dyDescent="0.25">
      <c r="V4475" t="s">
        <v>7580</v>
      </c>
    </row>
    <row r="4476" spans="22:22" x14ac:dyDescent="0.25">
      <c r="V4476" t="s">
        <v>7581</v>
      </c>
    </row>
    <row r="4477" spans="22:22" x14ac:dyDescent="0.25">
      <c r="V4477" t="s">
        <v>7582</v>
      </c>
    </row>
    <row r="4478" spans="22:22" x14ac:dyDescent="0.25">
      <c r="V4478" t="s">
        <v>7583</v>
      </c>
    </row>
    <row r="4479" spans="22:22" x14ac:dyDescent="0.25">
      <c r="V4479" t="s">
        <v>7584</v>
      </c>
    </row>
    <row r="4480" spans="22:22" x14ac:dyDescent="0.25">
      <c r="V4480" t="s">
        <v>7585</v>
      </c>
    </row>
    <row r="4481" spans="22:22" x14ac:dyDescent="0.25">
      <c r="V4481" t="s">
        <v>7586</v>
      </c>
    </row>
    <row r="4482" spans="22:22" x14ac:dyDescent="0.25">
      <c r="V4482" t="s">
        <v>7587</v>
      </c>
    </row>
    <row r="4483" spans="22:22" x14ac:dyDescent="0.25">
      <c r="V4483" t="s">
        <v>7588</v>
      </c>
    </row>
    <row r="4484" spans="22:22" x14ac:dyDescent="0.25">
      <c r="V4484" t="s">
        <v>7589</v>
      </c>
    </row>
    <row r="4485" spans="22:22" x14ac:dyDescent="0.25">
      <c r="V4485" t="s">
        <v>7590</v>
      </c>
    </row>
    <row r="4486" spans="22:22" x14ac:dyDescent="0.25">
      <c r="V4486" t="s">
        <v>7591</v>
      </c>
    </row>
    <row r="4487" spans="22:22" x14ac:dyDescent="0.25">
      <c r="V4487" t="s">
        <v>7592</v>
      </c>
    </row>
    <row r="4488" spans="22:22" x14ac:dyDescent="0.25">
      <c r="V4488" t="s">
        <v>7593</v>
      </c>
    </row>
    <row r="4489" spans="22:22" x14ac:dyDescent="0.25">
      <c r="V4489" t="s">
        <v>7594</v>
      </c>
    </row>
    <row r="4490" spans="22:22" x14ac:dyDescent="0.25">
      <c r="V4490" t="s">
        <v>7595</v>
      </c>
    </row>
    <row r="4491" spans="22:22" x14ac:dyDescent="0.25">
      <c r="V4491" t="s">
        <v>7596</v>
      </c>
    </row>
    <row r="4492" spans="22:22" x14ac:dyDescent="0.25">
      <c r="V4492" t="s">
        <v>7597</v>
      </c>
    </row>
    <row r="4493" spans="22:22" x14ac:dyDescent="0.25">
      <c r="V4493" t="s">
        <v>7598</v>
      </c>
    </row>
    <row r="4494" spans="22:22" x14ac:dyDescent="0.25">
      <c r="V4494" t="s">
        <v>7599</v>
      </c>
    </row>
    <row r="4495" spans="22:22" x14ac:dyDescent="0.25">
      <c r="V4495" t="s">
        <v>7600</v>
      </c>
    </row>
    <row r="4496" spans="22:22" x14ac:dyDescent="0.25">
      <c r="V4496" t="s">
        <v>7601</v>
      </c>
    </row>
    <row r="4497" spans="22:22" x14ac:dyDescent="0.25">
      <c r="V4497" t="s">
        <v>7602</v>
      </c>
    </row>
    <row r="4498" spans="22:22" x14ac:dyDescent="0.25">
      <c r="V4498" t="s">
        <v>7603</v>
      </c>
    </row>
    <row r="4499" spans="22:22" x14ac:dyDescent="0.25">
      <c r="V4499" t="s">
        <v>7604</v>
      </c>
    </row>
    <row r="4500" spans="22:22" x14ac:dyDescent="0.25">
      <c r="V4500" t="s">
        <v>7605</v>
      </c>
    </row>
    <row r="4501" spans="22:22" x14ac:dyDescent="0.25">
      <c r="V4501" t="s">
        <v>7606</v>
      </c>
    </row>
    <row r="4502" spans="22:22" x14ac:dyDescent="0.25">
      <c r="V4502" t="s">
        <v>7607</v>
      </c>
    </row>
    <row r="4503" spans="22:22" x14ac:dyDescent="0.25">
      <c r="V4503" t="s">
        <v>7608</v>
      </c>
    </row>
    <row r="4504" spans="22:22" x14ac:dyDescent="0.25">
      <c r="V4504" t="s">
        <v>7609</v>
      </c>
    </row>
    <row r="4505" spans="22:22" x14ac:dyDescent="0.25">
      <c r="V4505" t="s">
        <v>7610</v>
      </c>
    </row>
    <row r="4506" spans="22:22" x14ac:dyDescent="0.25">
      <c r="V4506" t="s">
        <v>7611</v>
      </c>
    </row>
    <row r="4507" spans="22:22" x14ac:dyDescent="0.25">
      <c r="V4507" t="s">
        <v>7612</v>
      </c>
    </row>
    <row r="4508" spans="22:22" x14ac:dyDescent="0.25">
      <c r="V4508" t="s">
        <v>7613</v>
      </c>
    </row>
    <row r="4509" spans="22:22" x14ac:dyDescent="0.25">
      <c r="V4509" t="s">
        <v>7614</v>
      </c>
    </row>
    <row r="4510" spans="22:22" x14ac:dyDescent="0.25">
      <c r="V4510" t="s">
        <v>7615</v>
      </c>
    </row>
    <row r="4511" spans="22:22" x14ac:dyDescent="0.25">
      <c r="V4511" t="s">
        <v>7616</v>
      </c>
    </row>
    <row r="4512" spans="22:22" x14ac:dyDescent="0.25">
      <c r="V4512" t="s">
        <v>7627</v>
      </c>
    </row>
    <row r="4513" spans="22:22" x14ac:dyDescent="0.25">
      <c r="V4513" t="s">
        <v>7628</v>
      </c>
    </row>
    <row r="4514" spans="22:22" x14ac:dyDescent="0.25">
      <c r="V4514" t="s">
        <v>7629</v>
      </c>
    </row>
    <row r="4515" spans="22:22" x14ac:dyDescent="0.25">
      <c r="V4515" t="s">
        <v>7630</v>
      </c>
    </row>
    <row r="4516" spans="22:22" x14ac:dyDescent="0.25">
      <c r="V4516" t="s">
        <v>7631</v>
      </c>
    </row>
    <row r="4517" spans="22:22" x14ac:dyDescent="0.25">
      <c r="V4517" t="s">
        <v>7632</v>
      </c>
    </row>
    <row r="4518" spans="22:22" x14ac:dyDescent="0.25">
      <c r="V4518" t="s">
        <v>7633</v>
      </c>
    </row>
    <row r="4519" spans="22:22" x14ac:dyDescent="0.25">
      <c r="V4519" t="s">
        <v>7634</v>
      </c>
    </row>
    <row r="4520" spans="22:22" x14ac:dyDescent="0.25">
      <c r="V4520" t="s">
        <v>7635</v>
      </c>
    </row>
    <row r="4521" spans="22:22" x14ac:dyDescent="0.25">
      <c r="V4521" t="s">
        <v>7636</v>
      </c>
    </row>
    <row r="4522" spans="22:22" x14ac:dyDescent="0.25">
      <c r="V4522" t="s">
        <v>7637</v>
      </c>
    </row>
    <row r="4523" spans="22:22" x14ac:dyDescent="0.25">
      <c r="V4523" t="s">
        <v>7638</v>
      </c>
    </row>
    <row r="4524" spans="22:22" x14ac:dyDescent="0.25">
      <c r="V4524" t="s">
        <v>7639</v>
      </c>
    </row>
    <row r="4525" spans="22:22" x14ac:dyDescent="0.25">
      <c r="V4525" t="s">
        <v>7640</v>
      </c>
    </row>
    <row r="4526" spans="22:22" x14ac:dyDescent="0.25">
      <c r="V4526" t="s">
        <v>7641</v>
      </c>
    </row>
    <row r="4527" spans="22:22" x14ac:dyDescent="0.25">
      <c r="V4527" t="s">
        <v>7642</v>
      </c>
    </row>
    <row r="4528" spans="22:22" x14ac:dyDescent="0.25">
      <c r="V4528" t="s">
        <v>7643</v>
      </c>
    </row>
    <row r="4529" spans="22:22" x14ac:dyDescent="0.25">
      <c r="V4529" t="s">
        <v>7644</v>
      </c>
    </row>
    <row r="4530" spans="22:22" x14ac:dyDescent="0.25">
      <c r="V4530" t="s">
        <v>7645</v>
      </c>
    </row>
    <row r="4531" spans="22:22" x14ac:dyDescent="0.25">
      <c r="V4531" t="s">
        <v>7646</v>
      </c>
    </row>
    <row r="4532" spans="22:22" x14ac:dyDescent="0.25">
      <c r="V4532" t="s">
        <v>7647</v>
      </c>
    </row>
    <row r="4533" spans="22:22" x14ac:dyDescent="0.25">
      <c r="V4533" t="s">
        <v>7648</v>
      </c>
    </row>
    <row r="4534" spans="22:22" x14ac:dyDescent="0.25">
      <c r="V4534" t="s">
        <v>7649</v>
      </c>
    </row>
    <row r="4535" spans="22:22" x14ac:dyDescent="0.25">
      <c r="V4535" t="s">
        <v>7650</v>
      </c>
    </row>
    <row r="4536" spans="22:22" x14ac:dyDescent="0.25">
      <c r="V4536" t="s">
        <v>7651</v>
      </c>
    </row>
    <row r="4537" spans="22:22" x14ac:dyDescent="0.25">
      <c r="V4537" t="s">
        <v>7652</v>
      </c>
    </row>
    <row r="4538" spans="22:22" x14ac:dyDescent="0.25">
      <c r="V4538" t="s">
        <v>7653</v>
      </c>
    </row>
    <row r="4539" spans="22:22" x14ac:dyDescent="0.25">
      <c r="V4539" t="s">
        <v>7654</v>
      </c>
    </row>
    <row r="4540" spans="22:22" x14ac:dyDescent="0.25">
      <c r="V4540" t="s">
        <v>7655</v>
      </c>
    </row>
    <row r="4541" spans="22:22" x14ac:dyDescent="0.25">
      <c r="V4541" t="s">
        <v>7656</v>
      </c>
    </row>
    <row r="4542" spans="22:22" x14ac:dyDescent="0.25">
      <c r="V4542" t="s">
        <v>7657</v>
      </c>
    </row>
    <row r="4543" spans="22:22" x14ac:dyDescent="0.25">
      <c r="V4543" t="s">
        <v>7658</v>
      </c>
    </row>
    <row r="4544" spans="22:22" x14ac:dyDescent="0.25">
      <c r="V4544" t="s">
        <v>7659</v>
      </c>
    </row>
    <row r="4545" spans="22:22" x14ac:dyDescent="0.25">
      <c r="V4545" t="s">
        <v>7660</v>
      </c>
    </row>
    <row r="4546" spans="22:22" x14ac:dyDescent="0.25">
      <c r="V4546" t="s">
        <v>7661</v>
      </c>
    </row>
    <row r="4547" spans="22:22" x14ac:dyDescent="0.25">
      <c r="V4547" t="s">
        <v>7662</v>
      </c>
    </row>
    <row r="4548" spans="22:22" x14ac:dyDescent="0.25">
      <c r="V4548" t="s">
        <v>7663</v>
      </c>
    </row>
    <row r="4549" spans="22:22" x14ac:dyDescent="0.25">
      <c r="V4549" t="s">
        <v>7664</v>
      </c>
    </row>
    <row r="4550" spans="22:22" x14ac:dyDescent="0.25">
      <c r="V4550" t="s">
        <v>7665</v>
      </c>
    </row>
    <row r="4551" spans="22:22" x14ac:dyDescent="0.25">
      <c r="V4551" t="s">
        <v>7666</v>
      </c>
    </row>
    <row r="4552" spans="22:22" x14ac:dyDescent="0.25">
      <c r="V4552" t="s">
        <v>7667</v>
      </c>
    </row>
    <row r="4553" spans="22:22" x14ac:dyDescent="0.25">
      <c r="V4553" t="s">
        <v>7668</v>
      </c>
    </row>
    <row r="4554" spans="22:22" x14ac:dyDescent="0.25">
      <c r="V4554" t="s">
        <v>7669</v>
      </c>
    </row>
    <row r="4555" spans="22:22" x14ac:dyDescent="0.25">
      <c r="V4555" t="s">
        <v>7670</v>
      </c>
    </row>
    <row r="4556" spans="22:22" x14ac:dyDescent="0.25">
      <c r="V4556" t="s">
        <v>7671</v>
      </c>
    </row>
    <row r="4557" spans="22:22" x14ac:dyDescent="0.25">
      <c r="V4557" t="s">
        <v>7672</v>
      </c>
    </row>
    <row r="4558" spans="22:22" x14ac:dyDescent="0.25">
      <c r="V4558" t="s">
        <v>7673</v>
      </c>
    </row>
    <row r="4559" spans="22:22" x14ac:dyDescent="0.25">
      <c r="V4559" t="s">
        <v>7674</v>
      </c>
    </row>
    <row r="4560" spans="22:22" x14ac:dyDescent="0.25">
      <c r="V4560" t="s">
        <v>7675</v>
      </c>
    </row>
    <row r="4561" spans="22:22" x14ac:dyDescent="0.25">
      <c r="V4561" t="s">
        <v>7676</v>
      </c>
    </row>
    <row r="4562" spans="22:22" x14ac:dyDescent="0.25">
      <c r="V4562" t="s">
        <v>7775</v>
      </c>
    </row>
    <row r="4563" spans="22:22" x14ac:dyDescent="0.25">
      <c r="V4563" t="s">
        <v>7776</v>
      </c>
    </row>
    <row r="4564" spans="22:22" x14ac:dyDescent="0.25">
      <c r="V4564" t="s">
        <v>7777</v>
      </c>
    </row>
    <row r="4565" spans="22:22" x14ac:dyDescent="0.25">
      <c r="V4565" t="s">
        <v>7778</v>
      </c>
    </row>
    <row r="4566" spans="22:22" x14ac:dyDescent="0.25">
      <c r="V4566" t="s">
        <v>7779</v>
      </c>
    </row>
    <row r="4567" spans="22:22" x14ac:dyDescent="0.25">
      <c r="V4567" t="s">
        <v>7780</v>
      </c>
    </row>
    <row r="4568" spans="22:22" x14ac:dyDescent="0.25">
      <c r="V4568" t="s">
        <v>7781</v>
      </c>
    </row>
    <row r="4569" spans="22:22" x14ac:dyDescent="0.25">
      <c r="V4569" t="s">
        <v>7782</v>
      </c>
    </row>
    <row r="4570" spans="22:22" x14ac:dyDescent="0.25">
      <c r="V4570" t="s">
        <v>7718</v>
      </c>
    </row>
    <row r="4571" spans="22:22" x14ac:dyDescent="0.25">
      <c r="V4571" t="s">
        <v>7783</v>
      </c>
    </row>
    <row r="4572" spans="22:22" x14ac:dyDescent="0.25">
      <c r="V4572" t="s">
        <v>7677</v>
      </c>
    </row>
    <row r="4573" spans="22:22" x14ac:dyDescent="0.25">
      <c r="V4573" t="s">
        <v>7678</v>
      </c>
    </row>
    <row r="4574" spans="22:22" x14ac:dyDescent="0.25">
      <c r="V4574" t="s">
        <v>7679</v>
      </c>
    </row>
    <row r="4575" spans="22:22" x14ac:dyDescent="0.25">
      <c r="V4575" t="s">
        <v>7680</v>
      </c>
    </row>
    <row r="4576" spans="22:22" x14ac:dyDescent="0.25">
      <c r="V4576" t="s">
        <v>7681</v>
      </c>
    </row>
    <row r="4577" spans="22:22" x14ac:dyDescent="0.25">
      <c r="V4577" t="s">
        <v>7682</v>
      </c>
    </row>
    <row r="4578" spans="22:22" x14ac:dyDescent="0.25">
      <c r="V4578" t="s">
        <v>7683</v>
      </c>
    </row>
    <row r="4579" spans="22:22" x14ac:dyDescent="0.25">
      <c r="V4579" t="s">
        <v>7684</v>
      </c>
    </row>
    <row r="4580" spans="22:22" x14ac:dyDescent="0.25">
      <c r="V4580" t="s">
        <v>7685</v>
      </c>
    </row>
    <row r="4581" spans="22:22" x14ac:dyDescent="0.25">
      <c r="V4581" t="s">
        <v>7686</v>
      </c>
    </row>
    <row r="4582" spans="22:22" x14ac:dyDescent="0.25">
      <c r="V4582" t="s">
        <v>7687</v>
      </c>
    </row>
    <row r="4583" spans="22:22" x14ac:dyDescent="0.25">
      <c r="V4583" t="s">
        <v>7688</v>
      </c>
    </row>
    <row r="4584" spans="22:22" x14ac:dyDescent="0.25">
      <c r="V4584" t="s">
        <v>7689</v>
      </c>
    </row>
    <row r="4585" spans="22:22" x14ac:dyDescent="0.25">
      <c r="V4585" t="s">
        <v>7690</v>
      </c>
    </row>
    <row r="4586" spans="22:22" x14ac:dyDescent="0.25">
      <c r="V4586" t="s">
        <v>7691</v>
      </c>
    </row>
    <row r="4587" spans="22:22" x14ac:dyDescent="0.25">
      <c r="V4587" t="s">
        <v>7692</v>
      </c>
    </row>
    <row r="4588" spans="22:22" x14ac:dyDescent="0.25">
      <c r="V4588" t="s">
        <v>7693</v>
      </c>
    </row>
    <row r="4589" spans="22:22" x14ac:dyDescent="0.25">
      <c r="V4589" t="s">
        <v>7694</v>
      </c>
    </row>
    <row r="4590" spans="22:22" x14ac:dyDescent="0.25">
      <c r="V4590" t="s">
        <v>7695</v>
      </c>
    </row>
    <row r="4591" spans="22:22" x14ac:dyDescent="0.25">
      <c r="V4591" t="s">
        <v>7696</v>
      </c>
    </row>
    <row r="4592" spans="22:22" x14ac:dyDescent="0.25">
      <c r="V4592" t="s">
        <v>7697</v>
      </c>
    </row>
    <row r="4593" spans="22:22" x14ac:dyDescent="0.25">
      <c r="V4593" t="s">
        <v>7698</v>
      </c>
    </row>
    <row r="4594" spans="22:22" x14ac:dyDescent="0.25">
      <c r="V4594" t="s">
        <v>7699</v>
      </c>
    </row>
    <row r="4595" spans="22:22" x14ac:dyDescent="0.25">
      <c r="V4595" t="s">
        <v>7700</v>
      </c>
    </row>
    <row r="4596" spans="22:22" x14ac:dyDescent="0.25">
      <c r="V4596" t="s">
        <v>7701</v>
      </c>
    </row>
    <row r="4597" spans="22:22" x14ac:dyDescent="0.25">
      <c r="V4597" t="s">
        <v>7702</v>
      </c>
    </row>
    <row r="4598" spans="22:22" x14ac:dyDescent="0.25">
      <c r="V4598" t="s">
        <v>7703</v>
      </c>
    </row>
    <row r="4599" spans="22:22" x14ac:dyDescent="0.25">
      <c r="V4599" t="s">
        <v>7704</v>
      </c>
    </row>
    <row r="4600" spans="22:22" x14ac:dyDescent="0.25">
      <c r="V4600" t="s">
        <v>7705</v>
      </c>
    </row>
    <row r="4601" spans="22:22" x14ac:dyDescent="0.25">
      <c r="V4601" t="s">
        <v>7706</v>
      </c>
    </row>
    <row r="4602" spans="22:22" x14ac:dyDescent="0.25">
      <c r="V4602" t="s">
        <v>7707</v>
      </c>
    </row>
    <row r="4603" spans="22:22" x14ac:dyDescent="0.25">
      <c r="V4603" t="s">
        <v>7708</v>
      </c>
    </row>
    <row r="4604" spans="22:22" x14ac:dyDescent="0.25">
      <c r="V4604" t="s">
        <v>7709</v>
      </c>
    </row>
    <row r="4605" spans="22:22" x14ac:dyDescent="0.25">
      <c r="V4605" t="s">
        <v>7710</v>
      </c>
    </row>
    <row r="4606" spans="22:22" x14ac:dyDescent="0.25">
      <c r="V4606" t="s">
        <v>7711</v>
      </c>
    </row>
    <row r="4607" spans="22:22" x14ac:dyDescent="0.25">
      <c r="V4607" t="s">
        <v>7712</v>
      </c>
    </row>
    <row r="4608" spans="22:22" x14ac:dyDescent="0.25">
      <c r="V4608" t="s">
        <v>7713</v>
      </c>
    </row>
    <row r="4609" spans="22:22" x14ac:dyDescent="0.25">
      <c r="V4609" t="s">
        <v>7714</v>
      </c>
    </row>
    <row r="4610" spans="22:22" x14ac:dyDescent="0.25">
      <c r="V4610" t="s">
        <v>7715</v>
      </c>
    </row>
    <row r="4611" spans="22:22" x14ac:dyDescent="0.25">
      <c r="V4611" t="s">
        <v>7716</v>
      </c>
    </row>
    <row r="4612" spans="22:22" x14ac:dyDescent="0.25">
      <c r="V4612" t="s">
        <v>7717</v>
      </c>
    </row>
    <row r="4613" spans="22:22" x14ac:dyDescent="0.25">
      <c r="V4613" t="s">
        <v>7718</v>
      </c>
    </row>
    <row r="4614" spans="22:22" x14ac:dyDescent="0.25">
      <c r="V4614" t="s">
        <v>7719</v>
      </c>
    </row>
    <row r="4615" spans="22:22" x14ac:dyDescent="0.25">
      <c r="V4615" t="s">
        <v>7720</v>
      </c>
    </row>
    <row r="4616" spans="22:22" x14ac:dyDescent="0.25">
      <c r="V4616" t="s">
        <v>7721</v>
      </c>
    </row>
    <row r="4617" spans="22:22" x14ac:dyDescent="0.25">
      <c r="V4617" t="s">
        <v>7722</v>
      </c>
    </row>
    <row r="4618" spans="22:22" x14ac:dyDescent="0.25">
      <c r="V4618" t="s">
        <v>7718</v>
      </c>
    </row>
    <row r="4619" spans="22:22" x14ac:dyDescent="0.25">
      <c r="V4619" t="s">
        <v>7723</v>
      </c>
    </row>
    <row r="4620" spans="22:22" x14ac:dyDescent="0.25">
      <c r="V4620" t="s">
        <v>7724</v>
      </c>
    </row>
    <row r="4621" spans="22:22" x14ac:dyDescent="0.25">
      <c r="V4621" t="s">
        <v>7725</v>
      </c>
    </row>
    <row r="4622" spans="22:22" x14ac:dyDescent="0.25">
      <c r="V4622" t="s">
        <v>7726</v>
      </c>
    </row>
    <row r="4623" spans="22:22" x14ac:dyDescent="0.25">
      <c r="V4623" t="s">
        <v>7727</v>
      </c>
    </row>
    <row r="4624" spans="22:22" x14ac:dyDescent="0.25">
      <c r="V4624" t="s">
        <v>7728</v>
      </c>
    </row>
    <row r="4625" spans="22:22" x14ac:dyDescent="0.25">
      <c r="V4625" t="s">
        <v>7729</v>
      </c>
    </row>
    <row r="4626" spans="22:22" x14ac:dyDescent="0.25">
      <c r="V4626" t="s">
        <v>7730</v>
      </c>
    </row>
    <row r="4627" spans="22:22" x14ac:dyDescent="0.25">
      <c r="V4627" t="s">
        <v>7731</v>
      </c>
    </row>
    <row r="4628" spans="22:22" x14ac:dyDescent="0.25">
      <c r="V4628" t="s">
        <v>7718</v>
      </c>
    </row>
    <row r="4629" spans="22:22" x14ac:dyDescent="0.25">
      <c r="V4629" t="s">
        <v>7732</v>
      </c>
    </row>
    <row r="4630" spans="22:22" x14ac:dyDescent="0.25">
      <c r="V4630" t="s">
        <v>7733</v>
      </c>
    </row>
    <row r="4631" spans="22:22" x14ac:dyDescent="0.25">
      <c r="V4631" t="s">
        <v>7734</v>
      </c>
    </row>
    <row r="4632" spans="22:22" x14ac:dyDescent="0.25">
      <c r="V4632" t="s">
        <v>7735</v>
      </c>
    </row>
    <row r="4633" spans="22:22" x14ac:dyDescent="0.25">
      <c r="V4633" t="s">
        <v>7736</v>
      </c>
    </row>
    <row r="4634" spans="22:22" x14ac:dyDescent="0.25">
      <c r="V4634" t="s">
        <v>7737</v>
      </c>
    </row>
    <row r="4635" spans="22:22" x14ac:dyDescent="0.25">
      <c r="V4635" t="s">
        <v>7738</v>
      </c>
    </row>
    <row r="4636" spans="22:22" x14ac:dyDescent="0.25">
      <c r="V4636" t="s">
        <v>7739</v>
      </c>
    </row>
    <row r="4637" spans="22:22" x14ac:dyDescent="0.25">
      <c r="V4637" t="s">
        <v>7740</v>
      </c>
    </row>
    <row r="4638" spans="22:22" x14ac:dyDescent="0.25">
      <c r="V4638" t="s">
        <v>7741</v>
      </c>
    </row>
    <row r="4639" spans="22:22" x14ac:dyDescent="0.25">
      <c r="V4639" t="s">
        <v>7742</v>
      </c>
    </row>
    <row r="4640" spans="22:22" x14ac:dyDescent="0.25">
      <c r="V4640" t="s">
        <v>7743</v>
      </c>
    </row>
    <row r="4641" spans="22:22" x14ac:dyDescent="0.25">
      <c r="V4641" t="s">
        <v>7744</v>
      </c>
    </row>
    <row r="4642" spans="22:22" x14ac:dyDescent="0.25">
      <c r="V4642" t="s">
        <v>7745</v>
      </c>
    </row>
    <row r="4643" spans="22:22" x14ac:dyDescent="0.25">
      <c r="V4643" t="s">
        <v>7746</v>
      </c>
    </row>
    <row r="4644" spans="22:22" x14ac:dyDescent="0.25">
      <c r="V4644" t="s">
        <v>7747</v>
      </c>
    </row>
    <row r="4645" spans="22:22" x14ac:dyDescent="0.25">
      <c r="V4645" t="s">
        <v>7748</v>
      </c>
    </row>
    <row r="4646" spans="22:22" x14ac:dyDescent="0.25">
      <c r="V4646" t="s">
        <v>7749</v>
      </c>
    </row>
    <row r="4647" spans="22:22" x14ac:dyDescent="0.25">
      <c r="V4647" t="s">
        <v>7750</v>
      </c>
    </row>
    <row r="4648" spans="22:22" x14ac:dyDescent="0.25">
      <c r="V4648" t="s">
        <v>7751</v>
      </c>
    </row>
    <row r="4649" spans="22:22" x14ac:dyDescent="0.25">
      <c r="V4649" t="s">
        <v>7752</v>
      </c>
    </row>
    <row r="4650" spans="22:22" x14ac:dyDescent="0.25">
      <c r="V4650" t="s">
        <v>7753</v>
      </c>
    </row>
    <row r="4651" spans="22:22" x14ac:dyDescent="0.25">
      <c r="V4651" t="s">
        <v>7754</v>
      </c>
    </row>
    <row r="4652" spans="22:22" x14ac:dyDescent="0.25">
      <c r="V4652" t="s">
        <v>7755</v>
      </c>
    </row>
    <row r="4653" spans="22:22" x14ac:dyDescent="0.25">
      <c r="V4653" t="s">
        <v>7756</v>
      </c>
    </row>
    <row r="4654" spans="22:22" x14ac:dyDescent="0.25">
      <c r="V4654" t="s">
        <v>7757</v>
      </c>
    </row>
    <row r="4655" spans="22:22" x14ac:dyDescent="0.25">
      <c r="V4655" t="s">
        <v>7758</v>
      </c>
    </row>
    <row r="4656" spans="22:22" x14ac:dyDescent="0.25">
      <c r="V4656" t="s">
        <v>7759</v>
      </c>
    </row>
    <row r="4657" spans="22:22" x14ac:dyDescent="0.25">
      <c r="V4657" t="s">
        <v>7760</v>
      </c>
    </row>
    <row r="4658" spans="22:22" x14ac:dyDescent="0.25">
      <c r="V4658" t="s">
        <v>7761</v>
      </c>
    </row>
    <row r="4659" spans="22:22" x14ac:dyDescent="0.25">
      <c r="V4659" t="s">
        <v>7762</v>
      </c>
    </row>
    <row r="4660" spans="22:22" x14ac:dyDescent="0.25">
      <c r="V4660" t="s">
        <v>7763</v>
      </c>
    </row>
    <row r="4661" spans="22:22" x14ac:dyDescent="0.25">
      <c r="V4661" t="s">
        <v>7764</v>
      </c>
    </row>
    <row r="4662" spans="22:22" x14ac:dyDescent="0.25">
      <c r="V4662" t="s">
        <v>7765</v>
      </c>
    </row>
    <row r="4663" spans="22:22" x14ac:dyDescent="0.25">
      <c r="V4663" t="s">
        <v>7766</v>
      </c>
    </row>
    <row r="4664" spans="22:22" x14ac:dyDescent="0.25">
      <c r="V4664" t="s">
        <v>7767</v>
      </c>
    </row>
    <row r="4665" spans="22:22" x14ac:dyDescent="0.25">
      <c r="V4665" t="s">
        <v>7768</v>
      </c>
    </row>
    <row r="4666" spans="22:22" x14ac:dyDescent="0.25">
      <c r="V4666" t="s">
        <v>7769</v>
      </c>
    </row>
    <row r="4667" spans="22:22" x14ac:dyDescent="0.25">
      <c r="V4667" t="s">
        <v>7770</v>
      </c>
    </row>
    <row r="4668" spans="22:22" x14ac:dyDescent="0.25">
      <c r="V4668" t="s">
        <v>7771</v>
      </c>
    </row>
    <row r="4669" spans="22:22" x14ac:dyDescent="0.25">
      <c r="V4669" t="s">
        <v>7772</v>
      </c>
    </row>
    <row r="4670" spans="22:22" x14ac:dyDescent="0.25">
      <c r="V4670" t="s">
        <v>7773</v>
      </c>
    </row>
    <row r="4671" spans="22:22" x14ac:dyDescent="0.25">
      <c r="V4671" t="s">
        <v>7774</v>
      </c>
    </row>
    <row r="4672" spans="22:22" x14ac:dyDescent="0.25">
      <c r="V4672" t="s">
        <v>7873</v>
      </c>
    </row>
    <row r="4673" spans="22:22" x14ac:dyDescent="0.25">
      <c r="V4673" t="s">
        <v>7874</v>
      </c>
    </row>
    <row r="4674" spans="22:22" x14ac:dyDescent="0.25">
      <c r="V4674" t="s">
        <v>7875</v>
      </c>
    </row>
    <row r="4675" spans="22:22" x14ac:dyDescent="0.25">
      <c r="V4675" t="s">
        <v>7876</v>
      </c>
    </row>
    <row r="4676" spans="22:22" x14ac:dyDescent="0.25">
      <c r="V4676" t="s">
        <v>7877</v>
      </c>
    </row>
    <row r="4677" spans="22:22" x14ac:dyDescent="0.25">
      <c r="V4677" t="s">
        <v>7878</v>
      </c>
    </row>
    <row r="4678" spans="22:22" x14ac:dyDescent="0.25">
      <c r="V4678" t="s">
        <v>7879</v>
      </c>
    </row>
    <row r="4679" spans="22:22" x14ac:dyDescent="0.25">
      <c r="V4679" t="s">
        <v>7880</v>
      </c>
    </row>
    <row r="4680" spans="22:22" x14ac:dyDescent="0.25">
      <c r="V4680" t="s">
        <v>7881</v>
      </c>
    </row>
    <row r="4681" spans="22:22" x14ac:dyDescent="0.25">
      <c r="V4681" t="s">
        <v>7882</v>
      </c>
    </row>
    <row r="4682" spans="22:22" x14ac:dyDescent="0.25">
      <c r="V4682" t="s">
        <v>7784</v>
      </c>
    </row>
    <row r="4683" spans="22:22" x14ac:dyDescent="0.25">
      <c r="V4683" t="s">
        <v>7785</v>
      </c>
    </row>
    <row r="4684" spans="22:22" x14ac:dyDescent="0.25">
      <c r="V4684" t="s">
        <v>7786</v>
      </c>
    </row>
    <row r="4685" spans="22:22" x14ac:dyDescent="0.25">
      <c r="V4685" t="s">
        <v>7787</v>
      </c>
    </row>
    <row r="4686" spans="22:22" x14ac:dyDescent="0.25">
      <c r="V4686" t="s">
        <v>7788</v>
      </c>
    </row>
    <row r="4687" spans="22:22" x14ac:dyDescent="0.25">
      <c r="V4687" t="s">
        <v>7718</v>
      </c>
    </row>
    <row r="4688" spans="22:22" x14ac:dyDescent="0.25">
      <c r="V4688" t="s">
        <v>7789</v>
      </c>
    </row>
    <row r="4689" spans="22:22" x14ac:dyDescent="0.25">
      <c r="V4689" t="s">
        <v>7790</v>
      </c>
    </row>
    <row r="4690" spans="22:22" x14ac:dyDescent="0.25">
      <c r="V4690" t="s">
        <v>7791</v>
      </c>
    </row>
    <row r="4691" spans="22:22" x14ac:dyDescent="0.25">
      <c r="V4691" t="s">
        <v>7792</v>
      </c>
    </row>
    <row r="4692" spans="22:22" x14ac:dyDescent="0.25">
      <c r="V4692" t="s">
        <v>7793</v>
      </c>
    </row>
    <row r="4693" spans="22:22" x14ac:dyDescent="0.25">
      <c r="V4693" t="s">
        <v>7794</v>
      </c>
    </row>
    <row r="4694" spans="22:22" x14ac:dyDescent="0.25">
      <c r="V4694" t="s">
        <v>7795</v>
      </c>
    </row>
    <row r="4695" spans="22:22" x14ac:dyDescent="0.25">
      <c r="V4695" t="s">
        <v>7796</v>
      </c>
    </row>
    <row r="4696" spans="22:22" x14ac:dyDescent="0.25">
      <c r="V4696" t="s">
        <v>7797</v>
      </c>
    </row>
    <row r="4697" spans="22:22" x14ac:dyDescent="0.25">
      <c r="V4697" t="s">
        <v>7798</v>
      </c>
    </row>
    <row r="4698" spans="22:22" x14ac:dyDescent="0.25">
      <c r="V4698" t="s">
        <v>7799</v>
      </c>
    </row>
    <row r="4699" spans="22:22" x14ac:dyDescent="0.25">
      <c r="V4699" t="s">
        <v>7800</v>
      </c>
    </row>
    <row r="4700" spans="22:22" x14ac:dyDescent="0.25">
      <c r="V4700" t="s">
        <v>7801</v>
      </c>
    </row>
    <row r="4701" spans="22:22" x14ac:dyDescent="0.25">
      <c r="V4701" t="s">
        <v>7802</v>
      </c>
    </row>
    <row r="4702" spans="22:22" x14ac:dyDescent="0.25">
      <c r="V4702" t="s">
        <v>7803</v>
      </c>
    </row>
    <row r="4703" spans="22:22" x14ac:dyDescent="0.25">
      <c r="V4703" t="s">
        <v>7804</v>
      </c>
    </row>
    <row r="4704" spans="22:22" x14ac:dyDescent="0.25">
      <c r="V4704" t="s">
        <v>7805</v>
      </c>
    </row>
    <row r="4705" spans="22:22" x14ac:dyDescent="0.25">
      <c r="V4705" t="s">
        <v>7806</v>
      </c>
    </row>
    <row r="4706" spans="22:22" x14ac:dyDescent="0.25">
      <c r="V4706" t="s">
        <v>7807</v>
      </c>
    </row>
    <row r="4707" spans="22:22" x14ac:dyDescent="0.25">
      <c r="V4707" t="s">
        <v>7808</v>
      </c>
    </row>
    <row r="4708" spans="22:22" x14ac:dyDescent="0.25">
      <c r="V4708" t="s">
        <v>7809</v>
      </c>
    </row>
    <row r="4709" spans="22:22" x14ac:dyDescent="0.25">
      <c r="V4709" t="s">
        <v>7810</v>
      </c>
    </row>
    <row r="4710" spans="22:22" x14ac:dyDescent="0.25">
      <c r="V4710" t="s">
        <v>7811</v>
      </c>
    </row>
    <row r="4711" spans="22:22" x14ac:dyDescent="0.25">
      <c r="V4711" t="s">
        <v>7718</v>
      </c>
    </row>
    <row r="4712" spans="22:22" x14ac:dyDescent="0.25">
      <c r="V4712" t="s">
        <v>7812</v>
      </c>
    </row>
    <row r="4713" spans="22:22" x14ac:dyDescent="0.25">
      <c r="V4713" t="s">
        <v>7813</v>
      </c>
    </row>
    <row r="4714" spans="22:22" x14ac:dyDescent="0.25">
      <c r="V4714" t="s">
        <v>7814</v>
      </c>
    </row>
    <row r="4715" spans="22:22" x14ac:dyDescent="0.25">
      <c r="V4715" t="s">
        <v>7815</v>
      </c>
    </row>
    <row r="4716" spans="22:22" x14ac:dyDescent="0.25">
      <c r="V4716" t="s">
        <v>7718</v>
      </c>
    </row>
    <row r="4717" spans="22:22" x14ac:dyDescent="0.25">
      <c r="V4717" t="s">
        <v>7816</v>
      </c>
    </row>
    <row r="4718" spans="22:22" x14ac:dyDescent="0.25">
      <c r="V4718" t="s">
        <v>7817</v>
      </c>
    </row>
    <row r="4719" spans="22:22" x14ac:dyDescent="0.25">
      <c r="V4719" t="s">
        <v>7818</v>
      </c>
    </row>
    <row r="4720" spans="22:22" x14ac:dyDescent="0.25">
      <c r="V4720" t="s">
        <v>7819</v>
      </c>
    </row>
    <row r="4721" spans="22:22" x14ac:dyDescent="0.25">
      <c r="V4721" t="s">
        <v>7820</v>
      </c>
    </row>
    <row r="4722" spans="22:22" x14ac:dyDescent="0.25">
      <c r="V4722" t="s">
        <v>7718</v>
      </c>
    </row>
    <row r="4723" spans="22:22" x14ac:dyDescent="0.25">
      <c r="V4723" t="s">
        <v>7821</v>
      </c>
    </row>
    <row r="4724" spans="22:22" x14ac:dyDescent="0.25">
      <c r="V4724" t="s">
        <v>7718</v>
      </c>
    </row>
    <row r="4725" spans="22:22" x14ac:dyDescent="0.25">
      <c r="V4725" t="s">
        <v>7822</v>
      </c>
    </row>
    <row r="4726" spans="22:22" x14ac:dyDescent="0.25">
      <c r="V4726" t="s">
        <v>7823</v>
      </c>
    </row>
    <row r="4727" spans="22:22" x14ac:dyDescent="0.25">
      <c r="V4727" t="s">
        <v>7824</v>
      </c>
    </row>
    <row r="4728" spans="22:22" x14ac:dyDescent="0.25">
      <c r="V4728" t="s">
        <v>7825</v>
      </c>
    </row>
    <row r="4729" spans="22:22" x14ac:dyDescent="0.25">
      <c r="V4729" t="s">
        <v>7826</v>
      </c>
    </row>
    <row r="4730" spans="22:22" x14ac:dyDescent="0.25">
      <c r="V4730" t="s">
        <v>7827</v>
      </c>
    </row>
    <row r="4731" spans="22:22" x14ac:dyDescent="0.25">
      <c r="V4731" t="s">
        <v>7828</v>
      </c>
    </row>
    <row r="4732" spans="22:22" x14ac:dyDescent="0.25">
      <c r="V4732" t="s">
        <v>7829</v>
      </c>
    </row>
    <row r="4733" spans="22:22" x14ac:dyDescent="0.25">
      <c r="V4733" t="s">
        <v>7830</v>
      </c>
    </row>
    <row r="4734" spans="22:22" x14ac:dyDescent="0.25">
      <c r="V4734" t="s">
        <v>7831</v>
      </c>
    </row>
    <row r="4735" spans="22:22" x14ac:dyDescent="0.25">
      <c r="V4735" t="s">
        <v>7832</v>
      </c>
    </row>
    <row r="4736" spans="22:22" x14ac:dyDescent="0.25">
      <c r="V4736" t="s">
        <v>7833</v>
      </c>
    </row>
    <row r="4737" spans="22:22" x14ac:dyDescent="0.25">
      <c r="V4737" t="s">
        <v>7834</v>
      </c>
    </row>
    <row r="4738" spans="22:22" x14ac:dyDescent="0.25">
      <c r="V4738" t="s">
        <v>7835</v>
      </c>
    </row>
    <row r="4739" spans="22:22" x14ac:dyDescent="0.25">
      <c r="V4739" t="s">
        <v>7718</v>
      </c>
    </row>
    <row r="4740" spans="22:22" x14ac:dyDescent="0.25">
      <c r="V4740" t="s">
        <v>7836</v>
      </c>
    </row>
    <row r="4741" spans="22:22" x14ac:dyDescent="0.25">
      <c r="V4741" t="s">
        <v>7837</v>
      </c>
    </row>
    <row r="4742" spans="22:22" x14ac:dyDescent="0.25">
      <c r="V4742" t="s">
        <v>7838</v>
      </c>
    </row>
    <row r="4743" spans="22:22" x14ac:dyDescent="0.25">
      <c r="V4743" t="s">
        <v>7839</v>
      </c>
    </row>
    <row r="4744" spans="22:22" x14ac:dyDescent="0.25">
      <c r="V4744" t="s">
        <v>7840</v>
      </c>
    </row>
    <row r="4745" spans="22:22" x14ac:dyDescent="0.25">
      <c r="V4745" t="s">
        <v>7718</v>
      </c>
    </row>
    <row r="4746" spans="22:22" x14ac:dyDescent="0.25">
      <c r="V4746" t="s">
        <v>7841</v>
      </c>
    </row>
    <row r="4747" spans="22:22" x14ac:dyDescent="0.25">
      <c r="V4747" t="s">
        <v>7842</v>
      </c>
    </row>
    <row r="4748" spans="22:22" x14ac:dyDescent="0.25">
      <c r="V4748" t="s">
        <v>7843</v>
      </c>
    </row>
    <row r="4749" spans="22:22" x14ac:dyDescent="0.25">
      <c r="V4749" t="s">
        <v>7718</v>
      </c>
    </row>
    <row r="4750" spans="22:22" x14ac:dyDescent="0.25">
      <c r="V4750" t="s">
        <v>7718</v>
      </c>
    </row>
    <row r="4751" spans="22:22" x14ac:dyDescent="0.25">
      <c r="V4751" t="s">
        <v>7844</v>
      </c>
    </row>
    <row r="4752" spans="22:22" x14ac:dyDescent="0.25">
      <c r="V4752" t="s">
        <v>7845</v>
      </c>
    </row>
    <row r="4753" spans="22:22" x14ac:dyDescent="0.25">
      <c r="V4753" t="s">
        <v>7846</v>
      </c>
    </row>
    <row r="4754" spans="22:22" x14ac:dyDescent="0.25">
      <c r="V4754" t="s">
        <v>7847</v>
      </c>
    </row>
    <row r="4755" spans="22:22" x14ac:dyDescent="0.25">
      <c r="V4755" t="s">
        <v>7848</v>
      </c>
    </row>
    <row r="4756" spans="22:22" x14ac:dyDescent="0.25">
      <c r="V4756" t="s">
        <v>7849</v>
      </c>
    </row>
    <row r="4757" spans="22:22" x14ac:dyDescent="0.25">
      <c r="V4757" t="s">
        <v>7850</v>
      </c>
    </row>
    <row r="4758" spans="22:22" x14ac:dyDescent="0.25">
      <c r="V4758" t="s">
        <v>7851</v>
      </c>
    </row>
    <row r="4759" spans="22:22" x14ac:dyDescent="0.25">
      <c r="V4759" t="s">
        <v>7852</v>
      </c>
    </row>
    <row r="4760" spans="22:22" x14ac:dyDescent="0.25">
      <c r="V4760" t="s">
        <v>7853</v>
      </c>
    </row>
    <row r="4761" spans="22:22" x14ac:dyDescent="0.25">
      <c r="V4761" t="s">
        <v>7854</v>
      </c>
    </row>
    <row r="4762" spans="22:22" x14ac:dyDescent="0.25">
      <c r="V4762" t="s">
        <v>7855</v>
      </c>
    </row>
    <row r="4763" spans="22:22" x14ac:dyDescent="0.25">
      <c r="V4763" t="s">
        <v>7856</v>
      </c>
    </row>
    <row r="4764" spans="22:22" x14ac:dyDescent="0.25">
      <c r="V4764" t="s">
        <v>7857</v>
      </c>
    </row>
    <row r="4765" spans="22:22" x14ac:dyDescent="0.25">
      <c r="V4765" t="s">
        <v>7858</v>
      </c>
    </row>
    <row r="4766" spans="22:22" x14ac:dyDescent="0.25">
      <c r="V4766" t="s">
        <v>7859</v>
      </c>
    </row>
    <row r="4767" spans="22:22" x14ac:dyDescent="0.25">
      <c r="V4767" t="s">
        <v>7718</v>
      </c>
    </row>
    <row r="4768" spans="22:22" x14ac:dyDescent="0.25">
      <c r="V4768" t="s">
        <v>7860</v>
      </c>
    </row>
    <row r="4769" spans="22:22" x14ac:dyDescent="0.25">
      <c r="V4769" t="s">
        <v>7861</v>
      </c>
    </row>
    <row r="4770" spans="22:22" x14ac:dyDescent="0.25">
      <c r="V4770" t="s">
        <v>7862</v>
      </c>
    </row>
    <row r="4771" spans="22:22" x14ac:dyDescent="0.25">
      <c r="V4771" t="s">
        <v>7863</v>
      </c>
    </row>
    <row r="4772" spans="22:22" x14ac:dyDescent="0.25">
      <c r="V4772" t="s">
        <v>7864</v>
      </c>
    </row>
    <row r="4773" spans="22:22" x14ac:dyDescent="0.25">
      <c r="V4773" t="s">
        <v>7865</v>
      </c>
    </row>
    <row r="4774" spans="22:22" x14ac:dyDescent="0.25">
      <c r="V4774" t="s">
        <v>7866</v>
      </c>
    </row>
    <row r="4775" spans="22:22" x14ac:dyDescent="0.25">
      <c r="V4775" t="s">
        <v>7867</v>
      </c>
    </row>
    <row r="4776" spans="22:22" x14ac:dyDescent="0.25">
      <c r="V4776" t="s">
        <v>7868</v>
      </c>
    </row>
    <row r="4777" spans="22:22" x14ac:dyDescent="0.25">
      <c r="V4777" t="s">
        <v>7718</v>
      </c>
    </row>
    <row r="4778" spans="22:22" x14ac:dyDescent="0.25">
      <c r="V4778" t="s">
        <v>7869</v>
      </c>
    </row>
    <row r="4779" spans="22:22" x14ac:dyDescent="0.25">
      <c r="V4779" t="s">
        <v>7870</v>
      </c>
    </row>
    <row r="4780" spans="22:22" x14ac:dyDescent="0.25">
      <c r="V4780" t="s">
        <v>7871</v>
      </c>
    </row>
    <row r="4781" spans="22:22" x14ac:dyDescent="0.25">
      <c r="V4781" t="s">
        <v>7872</v>
      </c>
    </row>
    <row r="4782" spans="22:22" x14ac:dyDescent="0.25">
      <c r="V4782" t="s">
        <v>7976</v>
      </c>
    </row>
    <row r="4783" spans="22:22" x14ac:dyDescent="0.25">
      <c r="V4783" t="s">
        <v>7977</v>
      </c>
    </row>
    <row r="4784" spans="22:22" x14ac:dyDescent="0.25">
      <c r="V4784" t="s">
        <v>7978</v>
      </c>
    </row>
    <row r="4785" spans="22:22" x14ac:dyDescent="0.25">
      <c r="V4785" t="s">
        <v>7979</v>
      </c>
    </row>
    <row r="4786" spans="22:22" x14ac:dyDescent="0.25">
      <c r="V4786" t="s">
        <v>7718</v>
      </c>
    </row>
    <row r="4787" spans="22:22" x14ac:dyDescent="0.25">
      <c r="V4787" t="s">
        <v>7980</v>
      </c>
    </row>
    <row r="4788" spans="22:22" x14ac:dyDescent="0.25">
      <c r="V4788" t="s">
        <v>7981</v>
      </c>
    </row>
    <row r="4789" spans="22:22" x14ac:dyDescent="0.25">
      <c r="V4789" t="s">
        <v>7982</v>
      </c>
    </row>
    <row r="4790" spans="22:22" x14ac:dyDescent="0.25">
      <c r="V4790" t="s">
        <v>7718</v>
      </c>
    </row>
    <row r="4791" spans="22:22" x14ac:dyDescent="0.25">
      <c r="V4791" t="s">
        <v>7983</v>
      </c>
    </row>
    <row r="4792" spans="22:22" x14ac:dyDescent="0.25">
      <c r="V4792" t="s">
        <v>7883</v>
      </c>
    </row>
    <row r="4793" spans="22:22" x14ac:dyDescent="0.25">
      <c r="V4793" t="s">
        <v>7884</v>
      </c>
    </row>
    <row r="4794" spans="22:22" x14ac:dyDescent="0.25">
      <c r="V4794" t="s">
        <v>7885</v>
      </c>
    </row>
    <row r="4795" spans="22:22" x14ac:dyDescent="0.25">
      <c r="V4795" t="s">
        <v>7886</v>
      </c>
    </row>
    <row r="4796" spans="22:22" x14ac:dyDescent="0.25">
      <c r="V4796" t="s">
        <v>7887</v>
      </c>
    </row>
    <row r="4797" spans="22:22" x14ac:dyDescent="0.25">
      <c r="V4797" t="s">
        <v>7888</v>
      </c>
    </row>
    <row r="4798" spans="22:22" x14ac:dyDescent="0.25">
      <c r="V4798" t="s">
        <v>7889</v>
      </c>
    </row>
    <row r="4799" spans="22:22" x14ac:dyDescent="0.25">
      <c r="V4799" t="s">
        <v>7890</v>
      </c>
    </row>
    <row r="4800" spans="22:22" x14ac:dyDescent="0.25">
      <c r="V4800" t="s">
        <v>7891</v>
      </c>
    </row>
    <row r="4801" spans="22:22" x14ac:dyDescent="0.25">
      <c r="V4801" t="s">
        <v>7892</v>
      </c>
    </row>
    <row r="4802" spans="22:22" x14ac:dyDescent="0.25">
      <c r="V4802" t="s">
        <v>7893</v>
      </c>
    </row>
    <row r="4803" spans="22:22" x14ac:dyDescent="0.25">
      <c r="V4803" t="s">
        <v>7894</v>
      </c>
    </row>
    <row r="4804" spans="22:22" x14ac:dyDescent="0.25">
      <c r="V4804" t="s">
        <v>7718</v>
      </c>
    </row>
    <row r="4805" spans="22:22" x14ac:dyDescent="0.25">
      <c r="V4805" t="s">
        <v>7895</v>
      </c>
    </row>
    <row r="4806" spans="22:22" x14ac:dyDescent="0.25">
      <c r="V4806" t="s">
        <v>7896</v>
      </c>
    </row>
    <row r="4807" spans="22:22" x14ac:dyDescent="0.25">
      <c r="V4807" t="s">
        <v>7897</v>
      </c>
    </row>
    <row r="4808" spans="22:22" x14ac:dyDescent="0.25">
      <c r="V4808" t="s">
        <v>7898</v>
      </c>
    </row>
    <row r="4809" spans="22:22" x14ac:dyDescent="0.25">
      <c r="V4809" t="s">
        <v>7899</v>
      </c>
    </row>
    <row r="4810" spans="22:22" x14ac:dyDescent="0.25">
      <c r="V4810" t="s">
        <v>7900</v>
      </c>
    </row>
    <row r="4811" spans="22:22" x14ac:dyDescent="0.25">
      <c r="V4811" t="s">
        <v>7901</v>
      </c>
    </row>
    <row r="4812" spans="22:22" x14ac:dyDescent="0.25">
      <c r="V4812" t="s">
        <v>7902</v>
      </c>
    </row>
    <row r="4813" spans="22:22" x14ac:dyDescent="0.25">
      <c r="V4813" t="s">
        <v>7903</v>
      </c>
    </row>
    <row r="4814" spans="22:22" x14ac:dyDescent="0.25">
      <c r="V4814" t="s">
        <v>7904</v>
      </c>
    </row>
    <row r="4815" spans="22:22" x14ac:dyDescent="0.25">
      <c r="V4815" t="s">
        <v>7905</v>
      </c>
    </row>
    <row r="4816" spans="22:22" x14ac:dyDescent="0.25">
      <c r="V4816" t="s">
        <v>7906</v>
      </c>
    </row>
    <row r="4817" spans="22:22" x14ac:dyDescent="0.25">
      <c r="V4817" t="s">
        <v>7907</v>
      </c>
    </row>
    <row r="4818" spans="22:22" x14ac:dyDescent="0.25">
      <c r="V4818" t="s">
        <v>7908</v>
      </c>
    </row>
    <row r="4819" spans="22:22" x14ac:dyDescent="0.25">
      <c r="V4819" t="s">
        <v>7909</v>
      </c>
    </row>
    <row r="4820" spans="22:22" x14ac:dyDescent="0.25">
      <c r="V4820" t="s">
        <v>7910</v>
      </c>
    </row>
    <row r="4821" spans="22:22" x14ac:dyDescent="0.25">
      <c r="V4821" t="s">
        <v>7911</v>
      </c>
    </row>
    <row r="4822" spans="22:22" x14ac:dyDescent="0.25">
      <c r="V4822" t="s">
        <v>7912</v>
      </c>
    </row>
    <row r="4823" spans="22:22" x14ac:dyDescent="0.25">
      <c r="V4823" t="s">
        <v>7913</v>
      </c>
    </row>
    <row r="4824" spans="22:22" x14ac:dyDescent="0.25">
      <c r="V4824" t="s">
        <v>7914</v>
      </c>
    </row>
    <row r="4825" spans="22:22" x14ac:dyDescent="0.25">
      <c r="V4825" t="s">
        <v>7915</v>
      </c>
    </row>
    <row r="4826" spans="22:22" x14ac:dyDescent="0.25">
      <c r="V4826" t="s">
        <v>7916</v>
      </c>
    </row>
    <row r="4827" spans="22:22" x14ac:dyDescent="0.25">
      <c r="V4827" t="s">
        <v>7917</v>
      </c>
    </row>
    <row r="4828" spans="22:22" x14ac:dyDescent="0.25">
      <c r="V4828" t="s">
        <v>7918</v>
      </c>
    </row>
    <row r="4829" spans="22:22" x14ac:dyDescent="0.25">
      <c r="V4829" t="s">
        <v>7919</v>
      </c>
    </row>
    <row r="4830" spans="22:22" x14ac:dyDescent="0.25">
      <c r="V4830" t="s">
        <v>7920</v>
      </c>
    </row>
    <row r="4831" spans="22:22" x14ac:dyDescent="0.25">
      <c r="V4831" t="s">
        <v>7921</v>
      </c>
    </row>
    <row r="4832" spans="22:22" x14ac:dyDescent="0.25">
      <c r="V4832" t="s">
        <v>7922</v>
      </c>
    </row>
    <row r="4833" spans="22:22" x14ac:dyDescent="0.25">
      <c r="V4833" t="s">
        <v>7923</v>
      </c>
    </row>
    <row r="4834" spans="22:22" x14ac:dyDescent="0.25">
      <c r="V4834" t="s">
        <v>7924</v>
      </c>
    </row>
    <row r="4835" spans="22:22" x14ac:dyDescent="0.25">
      <c r="V4835" t="s">
        <v>7925</v>
      </c>
    </row>
    <row r="4836" spans="22:22" x14ac:dyDescent="0.25">
      <c r="V4836" t="s">
        <v>7926</v>
      </c>
    </row>
    <row r="4837" spans="22:22" x14ac:dyDescent="0.25">
      <c r="V4837" t="s">
        <v>7927</v>
      </c>
    </row>
    <row r="4838" spans="22:22" x14ac:dyDescent="0.25">
      <c r="V4838" t="s">
        <v>7928</v>
      </c>
    </row>
    <row r="4839" spans="22:22" x14ac:dyDescent="0.25">
      <c r="V4839" t="s">
        <v>7929</v>
      </c>
    </row>
    <row r="4840" spans="22:22" x14ac:dyDescent="0.25">
      <c r="V4840" t="s">
        <v>7930</v>
      </c>
    </row>
    <row r="4841" spans="22:22" x14ac:dyDescent="0.25">
      <c r="V4841" t="s">
        <v>7931</v>
      </c>
    </row>
    <row r="4842" spans="22:22" x14ac:dyDescent="0.25">
      <c r="V4842" t="s">
        <v>7932</v>
      </c>
    </row>
    <row r="4843" spans="22:22" x14ac:dyDescent="0.25">
      <c r="V4843" t="s">
        <v>7718</v>
      </c>
    </row>
    <row r="4844" spans="22:22" x14ac:dyDescent="0.25">
      <c r="V4844" t="s">
        <v>7933</v>
      </c>
    </row>
    <row r="4845" spans="22:22" x14ac:dyDescent="0.25">
      <c r="V4845" t="s">
        <v>7934</v>
      </c>
    </row>
    <row r="4846" spans="22:22" x14ac:dyDescent="0.25">
      <c r="V4846" t="s">
        <v>7935</v>
      </c>
    </row>
    <row r="4847" spans="22:22" x14ac:dyDescent="0.25">
      <c r="V4847" t="s">
        <v>7936</v>
      </c>
    </row>
    <row r="4848" spans="22:22" x14ac:dyDescent="0.25">
      <c r="V4848" t="s">
        <v>7937</v>
      </c>
    </row>
    <row r="4849" spans="22:22" x14ac:dyDescent="0.25">
      <c r="V4849" t="s">
        <v>7938</v>
      </c>
    </row>
    <row r="4850" spans="22:22" x14ac:dyDescent="0.25">
      <c r="V4850" t="s">
        <v>7939</v>
      </c>
    </row>
    <row r="4851" spans="22:22" x14ac:dyDescent="0.25">
      <c r="V4851" t="s">
        <v>7940</v>
      </c>
    </row>
    <row r="4852" spans="22:22" x14ac:dyDescent="0.25">
      <c r="V4852" t="s">
        <v>7941</v>
      </c>
    </row>
    <row r="4853" spans="22:22" x14ac:dyDescent="0.25">
      <c r="V4853" t="s">
        <v>7942</v>
      </c>
    </row>
    <row r="4854" spans="22:22" x14ac:dyDescent="0.25">
      <c r="V4854" t="s">
        <v>7943</v>
      </c>
    </row>
    <row r="4855" spans="22:22" x14ac:dyDescent="0.25">
      <c r="V4855" t="s">
        <v>7944</v>
      </c>
    </row>
    <row r="4856" spans="22:22" x14ac:dyDescent="0.25">
      <c r="V4856" t="s">
        <v>7945</v>
      </c>
    </row>
    <row r="4857" spans="22:22" x14ac:dyDescent="0.25">
      <c r="V4857" t="s">
        <v>7946</v>
      </c>
    </row>
    <row r="4858" spans="22:22" x14ac:dyDescent="0.25">
      <c r="V4858" t="s">
        <v>7718</v>
      </c>
    </row>
    <row r="4859" spans="22:22" x14ac:dyDescent="0.25">
      <c r="V4859" t="s">
        <v>7718</v>
      </c>
    </row>
    <row r="4860" spans="22:22" x14ac:dyDescent="0.25">
      <c r="V4860" t="s">
        <v>7947</v>
      </c>
    </row>
    <row r="4861" spans="22:22" x14ac:dyDescent="0.25">
      <c r="V4861" t="s">
        <v>7948</v>
      </c>
    </row>
    <row r="4862" spans="22:22" x14ac:dyDescent="0.25">
      <c r="V4862" t="s">
        <v>7949</v>
      </c>
    </row>
    <row r="4863" spans="22:22" x14ac:dyDescent="0.25">
      <c r="V4863" t="s">
        <v>7950</v>
      </c>
    </row>
    <row r="4864" spans="22:22" x14ac:dyDescent="0.25">
      <c r="V4864" t="s">
        <v>7951</v>
      </c>
    </row>
    <row r="4865" spans="22:22" x14ac:dyDescent="0.25">
      <c r="V4865" t="s">
        <v>7952</v>
      </c>
    </row>
    <row r="4866" spans="22:22" x14ac:dyDescent="0.25">
      <c r="V4866" t="s">
        <v>7953</v>
      </c>
    </row>
    <row r="4867" spans="22:22" x14ac:dyDescent="0.25">
      <c r="V4867" t="s">
        <v>7954</v>
      </c>
    </row>
    <row r="4868" spans="22:22" x14ac:dyDescent="0.25">
      <c r="V4868" t="s">
        <v>7955</v>
      </c>
    </row>
    <row r="4869" spans="22:22" x14ac:dyDescent="0.25">
      <c r="V4869" t="s">
        <v>7956</v>
      </c>
    </row>
    <row r="4870" spans="22:22" x14ac:dyDescent="0.25">
      <c r="V4870" t="s">
        <v>7957</v>
      </c>
    </row>
    <row r="4871" spans="22:22" x14ac:dyDescent="0.25">
      <c r="V4871" t="s">
        <v>7958</v>
      </c>
    </row>
    <row r="4872" spans="22:22" x14ac:dyDescent="0.25">
      <c r="V4872" t="s">
        <v>7959</v>
      </c>
    </row>
    <row r="4873" spans="22:22" x14ac:dyDescent="0.25">
      <c r="V4873" t="s">
        <v>7960</v>
      </c>
    </row>
    <row r="4874" spans="22:22" x14ac:dyDescent="0.25">
      <c r="V4874" t="s">
        <v>7961</v>
      </c>
    </row>
    <row r="4875" spans="22:22" x14ac:dyDescent="0.25">
      <c r="V4875" t="s">
        <v>7718</v>
      </c>
    </row>
    <row r="4876" spans="22:22" x14ac:dyDescent="0.25">
      <c r="V4876" t="s">
        <v>7962</v>
      </c>
    </row>
    <row r="4877" spans="22:22" x14ac:dyDescent="0.25">
      <c r="V4877" t="s">
        <v>7718</v>
      </c>
    </row>
    <row r="4878" spans="22:22" x14ac:dyDescent="0.25">
      <c r="V4878" t="s">
        <v>7963</v>
      </c>
    </row>
    <row r="4879" spans="22:22" x14ac:dyDescent="0.25">
      <c r="V4879" t="s">
        <v>7964</v>
      </c>
    </row>
    <row r="4880" spans="22:22" x14ac:dyDescent="0.25">
      <c r="V4880" t="s">
        <v>7965</v>
      </c>
    </row>
    <row r="4881" spans="22:22" x14ac:dyDescent="0.25">
      <c r="V4881" t="s">
        <v>7966</v>
      </c>
    </row>
    <row r="4882" spans="22:22" x14ac:dyDescent="0.25">
      <c r="V4882" t="s">
        <v>7967</v>
      </c>
    </row>
    <row r="4883" spans="22:22" x14ac:dyDescent="0.25">
      <c r="V4883" t="s">
        <v>7968</v>
      </c>
    </row>
    <row r="4884" spans="22:22" x14ac:dyDescent="0.25">
      <c r="V4884" t="s">
        <v>7969</v>
      </c>
    </row>
    <row r="4885" spans="22:22" x14ac:dyDescent="0.25">
      <c r="V4885" t="s">
        <v>7970</v>
      </c>
    </row>
    <row r="4886" spans="22:22" x14ac:dyDescent="0.25">
      <c r="V4886" t="s">
        <v>7971</v>
      </c>
    </row>
    <row r="4887" spans="22:22" x14ac:dyDescent="0.25">
      <c r="V4887" t="s">
        <v>7718</v>
      </c>
    </row>
    <row r="4888" spans="22:22" x14ac:dyDescent="0.25">
      <c r="V4888" t="s">
        <v>7972</v>
      </c>
    </row>
    <row r="4889" spans="22:22" x14ac:dyDescent="0.25">
      <c r="V4889" t="s">
        <v>7973</v>
      </c>
    </row>
    <row r="4890" spans="22:22" x14ac:dyDescent="0.25">
      <c r="V4890" t="s">
        <v>7974</v>
      </c>
    </row>
    <row r="4891" spans="22:22" x14ac:dyDescent="0.25">
      <c r="V4891" t="s">
        <v>7975</v>
      </c>
    </row>
    <row r="4892" spans="22:22" x14ac:dyDescent="0.25">
      <c r="V4892" t="s">
        <v>8062</v>
      </c>
    </row>
    <row r="4893" spans="22:22" x14ac:dyDescent="0.25">
      <c r="V4893" t="s">
        <v>8063</v>
      </c>
    </row>
    <row r="4894" spans="22:22" x14ac:dyDescent="0.25">
      <c r="V4894" t="s">
        <v>8064</v>
      </c>
    </row>
    <row r="4895" spans="22:22" x14ac:dyDescent="0.25">
      <c r="V4895" t="s">
        <v>8065</v>
      </c>
    </row>
    <row r="4896" spans="22:22" x14ac:dyDescent="0.25">
      <c r="V4896" t="s">
        <v>8066</v>
      </c>
    </row>
    <row r="4897" spans="22:22" x14ac:dyDescent="0.25">
      <c r="V4897" t="s">
        <v>8067</v>
      </c>
    </row>
    <row r="4898" spans="22:22" x14ac:dyDescent="0.25">
      <c r="V4898" t="s">
        <v>8068</v>
      </c>
    </row>
    <row r="4899" spans="22:22" x14ac:dyDescent="0.25">
      <c r="V4899" t="s">
        <v>8069</v>
      </c>
    </row>
    <row r="4900" spans="22:22" x14ac:dyDescent="0.25">
      <c r="V4900" t="s">
        <v>8070</v>
      </c>
    </row>
    <row r="4901" spans="22:22" x14ac:dyDescent="0.25">
      <c r="V4901" t="s">
        <v>8071</v>
      </c>
    </row>
    <row r="4902" spans="22:22" x14ac:dyDescent="0.25">
      <c r="V4902" t="s">
        <v>7984</v>
      </c>
    </row>
    <row r="4903" spans="22:22" x14ac:dyDescent="0.25">
      <c r="V4903" t="s">
        <v>7985</v>
      </c>
    </row>
    <row r="4904" spans="22:22" x14ac:dyDescent="0.25">
      <c r="V4904" t="s">
        <v>7718</v>
      </c>
    </row>
    <row r="4905" spans="22:22" x14ac:dyDescent="0.25">
      <c r="V4905" t="s">
        <v>7986</v>
      </c>
    </row>
    <row r="4906" spans="22:22" x14ac:dyDescent="0.25">
      <c r="V4906" t="s">
        <v>7718</v>
      </c>
    </row>
    <row r="4907" spans="22:22" x14ac:dyDescent="0.25">
      <c r="V4907" t="s">
        <v>7987</v>
      </c>
    </row>
    <row r="4908" spans="22:22" x14ac:dyDescent="0.25">
      <c r="V4908" t="s">
        <v>7988</v>
      </c>
    </row>
    <row r="4909" spans="22:22" x14ac:dyDescent="0.25">
      <c r="V4909" t="s">
        <v>7718</v>
      </c>
    </row>
    <row r="4910" spans="22:22" x14ac:dyDescent="0.25">
      <c r="V4910" t="s">
        <v>7989</v>
      </c>
    </row>
    <row r="4911" spans="22:22" x14ac:dyDescent="0.25">
      <c r="V4911" t="s">
        <v>7990</v>
      </c>
    </row>
    <row r="4912" spans="22:22" x14ac:dyDescent="0.25">
      <c r="V4912" t="s">
        <v>7991</v>
      </c>
    </row>
    <row r="4913" spans="22:22" x14ac:dyDescent="0.25">
      <c r="V4913" t="s">
        <v>7992</v>
      </c>
    </row>
    <row r="4914" spans="22:22" x14ac:dyDescent="0.25">
      <c r="V4914" t="s">
        <v>7993</v>
      </c>
    </row>
    <row r="4915" spans="22:22" x14ac:dyDescent="0.25">
      <c r="V4915" t="s">
        <v>7994</v>
      </c>
    </row>
    <row r="4916" spans="22:22" x14ac:dyDescent="0.25">
      <c r="V4916" t="s">
        <v>7718</v>
      </c>
    </row>
    <row r="4917" spans="22:22" x14ac:dyDescent="0.25">
      <c r="V4917" t="s">
        <v>7995</v>
      </c>
    </row>
    <row r="4918" spans="22:22" x14ac:dyDescent="0.25">
      <c r="V4918" t="s">
        <v>7718</v>
      </c>
    </row>
    <row r="4919" spans="22:22" x14ac:dyDescent="0.25">
      <c r="V4919" t="s">
        <v>7996</v>
      </c>
    </row>
    <row r="4920" spans="22:22" x14ac:dyDescent="0.25">
      <c r="V4920" t="s">
        <v>7997</v>
      </c>
    </row>
    <row r="4921" spans="22:22" x14ac:dyDescent="0.25">
      <c r="V4921" t="s">
        <v>7998</v>
      </c>
    </row>
    <row r="4922" spans="22:22" x14ac:dyDescent="0.25">
      <c r="V4922" t="s">
        <v>7999</v>
      </c>
    </row>
    <row r="4923" spans="22:22" x14ac:dyDescent="0.25">
      <c r="V4923" t="s">
        <v>8000</v>
      </c>
    </row>
    <row r="4924" spans="22:22" x14ac:dyDescent="0.25">
      <c r="V4924" t="s">
        <v>8001</v>
      </c>
    </row>
    <row r="4925" spans="22:22" x14ac:dyDescent="0.25">
      <c r="V4925" t="s">
        <v>7718</v>
      </c>
    </row>
    <row r="4926" spans="22:22" x14ac:dyDescent="0.25">
      <c r="V4926" t="s">
        <v>8002</v>
      </c>
    </row>
    <row r="4927" spans="22:22" x14ac:dyDescent="0.25">
      <c r="V4927" t="s">
        <v>8003</v>
      </c>
    </row>
    <row r="4928" spans="22:22" x14ac:dyDescent="0.25">
      <c r="V4928" t="s">
        <v>8004</v>
      </c>
    </row>
    <row r="4929" spans="22:22" x14ac:dyDescent="0.25">
      <c r="V4929" t="s">
        <v>8005</v>
      </c>
    </row>
    <row r="4930" spans="22:22" x14ac:dyDescent="0.25">
      <c r="V4930" t="s">
        <v>8006</v>
      </c>
    </row>
    <row r="4931" spans="22:22" x14ac:dyDescent="0.25">
      <c r="V4931" t="s">
        <v>8007</v>
      </c>
    </row>
    <row r="4932" spans="22:22" x14ac:dyDescent="0.25">
      <c r="V4932" t="s">
        <v>8008</v>
      </c>
    </row>
    <row r="4933" spans="22:22" x14ac:dyDescent="0.25">
      <c r="V4933" t="s">
        <v>8009</v>
      </c>
    </row>
    <row r="4934" spans="22:22" x14ac:dyDescent="0.25">
      <c r="V4934" t="s">
        <v>8010</v>
      </c>
    </row>
    <row r="4935" spans="22:22" x14ac:dyDescent="0.25">
      <c r="V4935" t="s">
        <v>8011</v>
      </c>
    </row>
    <row r="4936" spans="22:22" x14ac:dyDescent="0.25">
      <c r="V4936" t="s">
        <v>8012</v>
      </c>
    </row>
    <row r="4937" spans="22:22" x14ac:dyDescent="0.25">
      <c r="V4937" t="s">
        <v>8013</v>
      </c>
    </row>
    <row r="4938" spans="22:22" x14ac:dyDescent="0.25">
      <c r="V4938" t="s">
        <v>8014</v>
      </c>
    </row>
    <row r="4939" spans="22:22" x14ac:dyDescent="0.25">
      <c r="V4939" t="s">
        <v>8015</v>
      </c>
    </row>
    <row r="4940" spans="22:22" x14ac:dyDescent="0.25">
      <c r="V4940" t="s">
        <v>8016</v>
      </c>
    </row>
    <row r="4941" spans="22:22" x14ac:dyDescent="0.25">
      <c r="V4941" t="s">
        <v>8017</v>
      </c>
    </row>
    <row r="4942" spans="22:22" x14ac:dyDescent="0.25">
      <c r="V4942" t="s">
        <v>8018</v>
      </c>
    </row>
    <row r="4943" spans="22:22" x14ac:dyDescent="0.25">
      <c r="V4943" t="s">
        <v>7718</v>
      </c>
    </row>
    <row r="4944" spans="22:22" x14ac:dyDescent="0.25">
      <c r="V4944" t="s">
        <v>8019</v>
      </c>
    </row>
    <row r="4945" spans="22:22" x14ac:dyDescent="0.25">
      <c r="V4945" t="s">
        <v>8020</v>
      </c>
    </row>
    <row r="4946" spans="22:22" x14ac:dyDescent="0.25">
      <c r="V4946" t="s">
        <v>8021</v>
      </c>
    </row>
    <row r="4947" spans="22:22" x14ac:dyDescent="0.25">
      <c r="V4947" t="s">
        <v>8022</v>
      </c>
    </row>
    <row r="4948" spans="22:22" x14ac:dyDescent="0.25">
      <c r="V4948" t="s">
        <v>8023</v>
      </c>
    </row>
    <row r="4949" spans="22:22" x14ac:dyDescent="0.25">
      <c r="V4949" t="s">
        <v>8024</v>
      </c>
    </row>
    <row r="4950" spans="22:22" x14ac:dyDescent="0.25">
      <c r="V4950" t="s">
        <v>8025</v>
      </c>
    </row>
    <row r="4951" spans="22:22" x14ac:dyDescent="0.25">
      <c r="V4951" t="s">
        <v>8026</v>
      </c>
    </row>
    <row r="4952" spans="22:22" x14ac:dyDescent="0.25">
      <c r="V4952" t="s">
        <v>8027</v>
      </c>
    </row>
    <row r="4953" spans="22:22" x14ac:dyDescent="0.25">
      <c r="V4953" t="s">
        <v>8028</v>
      </c>
    </row>
    <row r="4954" spans="22:22" x14ac:dyDescent="0.25">
      <c r="V4954" t="s">
        <v>8029</v>
      </c>
    </row>
    <row r="4955" spans="22:22" x14ac:dyDescent="0.25">
      <c r="V4955" t="s">
        <v>8030</v>
      </c>
    </row>
    <row r="4956" spans="22:22" x14ac:dyDescent="0.25">
      <c r="V4956" t="s">
        <v>8031</v>
      </c>
    </row>
    <row r="4957" spans="22:22" x14ac:dyDescent="0.25">
      <c r="V4957" t="s">
        <v>7718</v>
      </c>
    </row>
    <row r="4958" spans="22:22" x14ac:dyDescent="0.25">
      <c r="V4958" t="s">
        <v>8032</v>
      </c>
    </row>
    <row r="4959" spans="22:22" x14ac:dyDescent="0.25">
      <c r="V4959" t="s">
        <v>7718</v>
      </c>
    </row>
    <row r="4960" spans="22:22" x14ac:dyDescent="0.25">
      <c r="V4960" t="s">
        <v>8033</v>
      </c>
    </row>
    <row r="4961" spans="22:22" x14ac:dyDescent="0.25">
      <c r="V4961" t="s">
        <v>8034</v>
      </c>
    </row>
    <row r="4962" spans="22:22" x14ac:dyDescent="0.25">
      <c r="V4962" t="s">
        <v>8035</v>
      </c>
    </row>
    <row r="4963" spans="22:22" x14ac:dyDescent="0.25">
      <c r="V4963" t="s">
        <v>8036</v>
      </c>
    </row>
    <row r="4964" spans="22:22" x14ac:dyDescent="0.25">
      <c r="V4964" t="s">
        <v>8037</v>
      </c>
    </row>
    <row r="4965" spans="22:22" x14ac:dyDescent="0.25">
      <c r="V4965" t="s">
        <v>8038</v>
      </c>
    </row>
    <row r="4966" spans="22:22" x14ac:dyDescent="0.25">
      <c r="V4966" t="s">
        <v>8039</v>
      </c>
    </row>
    <row r="4967" spans="22:22" x14ac:dyDescent="0.25">
      <c r="V4967" t="s">
        <v>8040</v>
      </c>
    </row>
    <row r="4968" spans="22:22" x14ac:dyDescent="0.25">
      <c r="V4968" t="s">
        <v>8041</v>
      </c>
    </row>
    <row r="4969" spans="22:22" x14ac:dyDescent="0.25">
      <c r="V4969" t="s">
        <v>8042</v>
      </c>
    </row>
    <row r="4970" spans="22:22" x14ac:dyDescent="0.25">
      <c r="V4970" t="s">
        <v>8043</v>
      </c>
    </row>
    <row r="4971" spans="22:22" x14ac:dyDescent="0.25">
      <c r="V4971" t="s">
        <v>7718</v>
      </c>
    </row>
    <row r="4972" spans="22:22" x14ac:dyDescent="0.25">
      <c r="V4972" t="s">
        <v>8044</v>
      </c>
    </row>
    <row r="4973" spans="22:22" x14ac:dyDescent="0.25">
      <c r="V4973" t="s">
        <v>8045</v>
      </c>
    </row>
    <row r="4974" spans="22:22" x14ac:dyDescent="0.25">
      <c r="V4974" t="s">
        <v>8046</v>
      </c>
    </row>
    <row r="4975" spans="22:22" x14ac:dyDescent="0.25">
      <c r="V4975" t="s">
        <v>8047</v>
      </c>
    </row>
    <row r="4976" spans="22:22" x14ac:dyDescent="0.25">
      <c r="V4976" t="s">
        <v>8048</v>
      </c>
    </row>
    <row r="4977" spans="22:22" x14ac:dyDescent="0.25">
      <c r="V4977" t="s">
        <v>8049</v>
      </c>
    </row>
    <row r="4978" spans="22:22" x14ac:dyDescent="0.25">
      <c r="V4978" t="s">
        <v>8050</v>
      </c>
    </row>
    <row r="4979" spans="22:22" x14ac:dyDescent="0.25">
      <c r="V4979" t="s">
        <v>8051</v>
      </c>
    </row>
    <row r="4980" spans="22:22" x14ac:dyDescent="0.25">
      <c r="V4980" t="s">
        <v>8052</v>
      </c>
    </row>
    <row r="4981" spans="22:22" x14ac:dyDescent="0.25">
      <c r="V4981" t="s">
        <v>7718</v>
      </c>
    </row>
    <row r="4982" spans="22:22" x14ac:dyDescent="0.25">
      <c r="V4982" t="s">
        <v>7718</v>
      </c>
    </row>
    <row r="4983" spans="22:22" x14ac:dyDescent="0.25">
      <c r="V4983" t="s">
        <v>8053</v>
      </c>
    </row>
    <row r="4984" spans="22:22" x14ac:dyDescent="0.25">
      <c r="V4984" t="s">
        <v>8054</v>
      </c>
    </row>
    <row r="4985" spans="22:22" x14ac:dyDescent="0.25">
      <c r="V4985" t="s">
        <v>8055</v>
      </c>
    </row>
    <row r="4986" spans="22:22" x14ac:dyDescent="0.25">
      <c r="V4986" t="s">
        <v>8056</v>
      </c>
    </row>
    <row r="4987" spans="22:22" x14ac:dyDescent="0.25">
      <c r="V4987" t="s">
        <v>8057</v>
      </c>
    </row>
    <row r="4988" spans="22:22" x14ac:dyDescent="0.25">
      <c r="V4988" t="s">
        <v>8058</v>
      </c>
    </row>
    <row r="4989" spans="22:22" x14ac:dyDescent="0.25">
      <c r="V4989" t="s">
        <v>8059</v>
      </c>
    </row>
    <row r="4990" spans="22:22" x14ac:dyDescent="0.25">
      <c r="V4990" t="s">
        <v>8060</v>
      </c>
    </row>
    <row r="4991" spans="22:22" x14ac:dyDescent="0.25">
      <c r="V4991" t="s">
        <v>8061</v>
      </c>
    </row>
    <row r="4992" spans="22:22" x14ac:dyDescent="0.25">
      <c r="V4992" t="s">
        <v>8072</v>
      </c>
    </row>
    <row r="4993" spans="22:22" x14ac:dyDescent="0.25">
      <c r="V4993" t="s">
        <v>8073</v>
      </c>
    </row>
    <row r="4994" spans="22:22" x14ac:dyDescent="0.25">
      <c r="V4994" t="s">
        <v>7718</v>
      </c>
    </row>
    <row r="4995" spans="22:22" x14ac:dyDescent="0.25">
      <c r="V4995" t="s">
        <v>8074</v>
      </c>
    </row>
    <row r="4996" spans="22:22" x14ac:dyDescent="0.25">
      <c r="V4996" t="s">
        <v>8075</v>
      </c>
    </row>
    <row r="4997" spans="22:22" x14ac:dyDescent="0.25">
      <c r="V4997" t="s">
        <v>8076</v>
      </c>
    </row>
    <row r="4998" spans="22:22" x14ac:dyDescent="0.25">
      <c r="V4998" t="s">
        <v>8077</v>
      </c>
    </row>
    <row r="4999" spans="22:22" x14ac:dyDescent="0.25">
      <c r="V4999" t="s">
        <v>8078</v>
      </c>
    </row>
    <row r="5000" spans="22:22" x14ac:dyDescent="0.25">
      <c r="V5000" t="s">
        <v>8079</v>
      </c>
    </row>
    <row r="5001" spans="22:22" x14ac:dyDescent="0.25">
      <c r="V5001" t="s">
        <v>8080</v>
      </c>
    </row>
    <row r="5002" spans="22:22" x14ac:dyDescent="0.25">
      <c r="V5002" t="s">
        <v>8081</v>
      </c>
    </row>
    <row r="5003" spans="22:22" x14ac:dyDescent="0.25">
      <c r="V5003" t="s">
        <v>8082</v>
      </c>
    </row>
    <row r="5004" spans="22:22" x14ac:dyDescent="0.25">
      <c r="V5004" t="s">
        <v>8083</v>
      </c>
    </row>
    <row r="5005" spans="22:22" x14ac:dyDescent="0.25">
      <c r="V5005" t="s">
        <v>8084</v>
      </c>
    </row>
    <row r="5006" spans="22:22" x14ac:dyDescent="0.25">
      <c r="V5006" t="s">
        <v>8085</v>
      </c>
    </row>
    <row r="5007" spans="22:22" x14ac:dyDescent="0.25">
      <c r="V5007" t="s">
        <v>8086</v>
      </c>
    </row>
    <row r="5008" spans="22:22" x14ac:dyDescent="0.25">
      <c r="V5008" t="s">
        <v>8087</v>
      </c>
    </row>
    <row r="5009" spans="22:22" x14ac:dyDescent="0.25">
      <c r="V5009" t="s">
        <v>8088</v>
      </c>
    </row>
    <row r="5010" spans="22:22" x14ac:dyDescent="0.25">
      <c r="V5010" t="s">
        <v>8089</v>
      </c>
    </row>
    <row r="5011" spans="22:22" x14ac:dyDescent="0.25">
      <c r="V5011" t="s">
        <v>8090</v>
      </c>
    </row>
    <row r="5012" spans="22:22" x14ac:dyDescent="0.25">
      <c r="V5012" t="s">
        <v>7718</v>
      </c>
    </row>
    <row r="5013" spans="22:22" x14ac:dyDescent="0.25">
      <c r="V5013" t="s">
        <v>8091</v>
      </c>
    </row>
    <row r="5014" spans="22:22" x14ac:dyDescent="0.25">
      <c r="V5014" t="s">
        <v>8092</v>
      </c>
    </row>
    <row r="5015" spans="22:22" x14ac:dyDescent="0.25">
      <c r="V5015" t="s">
        <v>8093</v>
      </c>
    </row>
    <row r="5016" spans="22:22" x14ac:dyDescent="0.25">
      <c r="V5016" t="s">
        <v>8094</v>
      </c>
    </row>
    <row r="5017" spans="22:22" x14ac:dyDescent="0.25">
      <c r="V5017" t="s">
        <v>8095</v>
      </c>
    </row>
    <row r="5018" spans="22:22" x14ac:dyDescent="0.25">
      <c r="V5018" t="s">
        <v>8096</v>
      </c>
    </row>
    <row r="5019" spans="22:22" x14ac:dyDescent="0.25">
      <c r="V5019" t="s">
        <v>8097</v>
      </c>
    </row>
    <row r="5020" spans="22:22" x14ac:dyDescent="0.25">
      <c r="V5020" t="s">
        <v>8098</v>
      </c>
    </row>
    <row r="5021" spans="22:22" x14ac:dyDescent="0.25">
      <c r="V5021" t="s">
        <v>8099</v>
      </c>
    </row>
    <row r="5022" spans="22:22" x14ac:dyDescent="0.25">
      <c r="V5022" t="s">
        <v>8100</v>
      </c>
    </row>
    <row r="5023" spans="22:22" x14ac:dyDescent="0.25">
      <c r="V5023" t="s">
        <v>8101</v>
      </c>
    </row>
    <row r="5024" spans="22:22" x14ac:dyDescent="0.25">
      <c r="V5024" t="s">
        <v>8102</v>
      </c>
    </row>
    <row r="5025" spans="22:22" x14ac:dyDescent="0.25">
      <c r="V5025" t="s">
        <v>8103</v>
      </c>
    </row>
    <row r="5026" spans="22:22" x14ac:dyDescent="0.25">
      <c r="V5026" t="s">
        <v>8104</v>
      </c>
    </row>
    <row r="5027" spans="22:22" x14ac:dyDescent="0.25">
      <c r="V5027" t="s">
        <v>8105</v>
      </c>
    </row>
    <row r="5028" spans="22:22" x14ac:dyDescent="0.25">
      <c r="V5028" t="s">
        <v>8106</v>
      </c>
    </row>
    <row r="5029" spans="22:22" x14ac:dyDescent="0.25">
      <c r="V5029" t="s">
        <v>8107</v>
      </c>
    </row>
    <row r="5030" spans="22:22" x14ac:dyDescent="0.25">
      <c r="V5030" t="s">
        <v>8108</v>
      </c>
    </row>
    <row r="5031" spans="22:22" x14ac:dyDescent="0.25">
      <c r="V5031" t="s">
        <v>8109</v>
      </c>
    </row>
    <row r="5032" spans="22:22" x14ac:dyDescent="0.25">
      <c r="V5032" t="s">
        <v>8110</v>
      </c>
    </row>
    <row r="5033" spans="22:22" x14ac:dyDescent="0.25">
      <c r="V5033" t="s">
        <v>8111</v>
      </c>
    </row>
    <row r="5034" spans="22:22" x14ac:dyDescent="0.25">
      <c r="V5034" t="s">
        <v>8112</v>
      </c>
    </row>
    <row r="5035" spans="22:22" x14ac:dyDescent="0.25">
      <c r="V5035" t="s">
        <v>8113</v>
      </c>
    </row>
    <row r="5036" spans="22:22" x14ac:dyDescent="0.25">
      <c r="V5036" t="s">
        <v>8114</v>
      </c>
    </row>
    <row r="5037" spans="22:22" x14ac:dyDescent="0.25">
      <c r="V5037" t="s">
        <v>8115</v>
      </c>
    </row>
    <row r="5038" spans="22:22" x14ac:dyDescent="0.25">
      <c r="V5038" t="s">
        <v>8116</v>
      </c>
    </row>
    <row r="5039" spans="22:22" x14ac:dyDescent="0.25">
      <c r="V5039" t="s">
        <v>8117</v>
      </c>
    </row>
    <row r="5040" spans="22:22" x14ac:dyDescent="0.25">
      <c r="V5040" t="s">
        <v>8118</v>
      </c>
    </row>
    <row r="5041" spans="22:22" x14ac:dyDescent="0.25">
      <c r="V5041" t="s">
        <v>8119</v>
      </c>
    </row>
    <row r="5042" spans="22:22" x14ac:dyDescent="0.25">
      <c r="V5042" t="s">
        <v>8219</v>
      </c>
    </row>
    <row r="5043" spans="22:22" x14ac:dyDescent="0.25">
      <c r="V5043" t="s">
        <v>8220</v>
      </c>
    </row>
    <row r="5044" spans="22:22" x14ac:dyDescent="0.25">
      <c r="V5044" t="s">
        <v>8221</v>
      </c>
    </row>
    <row r="5045" spans="22:22" x14ac:dyDescent="0.25">
      <c r="V5045" t="s">
        <v>8222</v>
      </c>
    </row>
    <row r="5046" spans="22:22" x14ac:dyDescent="0.25">
      <c r="V5046" t="s">
        <v>8223</v>
      </c>
    </row>
    <row r="5047" spans="22:22" x14ac:dyDescent="0.25">
      <c r="V5047" t="s">
        <v>8224</v>
      </c>
    </row>
    <row r="5048" spans="22:22" x14ac:dyDescent="0.25">
      <c r="V5048" t="s">
        <v>8225</v>
      </c>
    </row>
    <row r="5049" spans="22:22" x14ac:dyDescent="0.25">
      <c r="V5049" t="s">
        <v>8226</v>
      </c>
    </row>
    <row r="5050" spans="22:22" x14ac:dyDescent="0.25">
      <c r="V5050" t="s">
        <v>8227</v>
      </c>
    </row>
    <row r="5051" spans="22:22" x14ac:dyDescent="0.25">
      <c r="V5051" t="s">
        <v>8228</v>
      </c>
    </row>
    <row r="5052" spans="22:22" x14ac:dyDescent="0.25">
      <c r="V5052" t="s">
        <v>8120</v>
      </c>
    </row>
    <row r="5053" spans="22:22" x14ac:dyDescent="0.25">
      <c r="V5053" t="s">
        <v>8121</v>
      </c>
    </row>
    <row r="5054" spans="22:22" x14ac:dyDescent="0.25">
      <c r="V5054" t="s">
        <v>8122</v>
      </c>
    </row>
    <row r="5055" spans="22:22" x14ac:dyDescent="0.25">
      <c r="V5055" t="s">
        <v>8123</v>
      </c>
    </row>
    <row r="5056" spans="22:22" x14ac:dyDescent="0.25">
      <c r="V5056" t="s">
        <v>8124</v>
      </c>
    </row>
    <row r="5057" spans="22:22" x14ac:dyDescent="0.25">
      <c r="V5057" t="s">
        <v>8125</v>
      </c>
    </row>
    <row r="5058" spans="22:22" x14ac:dyDescent="0.25">
      <c r="V5058" t="s">
        <v>8126</v>
      </c>
    </row>
    <row r="5059" spans="22:22" x14ac:dyDescent="0.25">
      <c r="V5059" t="s">
        <v>8127</v>
      </c>
    </row>
    <row r="5060" spans="22:22" x14ac:dyDescent="0.25">
      <c r="V5060" t="s">
        <v>8128</v>
      </c>
    </row>
    <row r="5061" spans="22:22" x14ac:dyDescent="0.25">
      <c r="V5061" t="s">
        <v>8129</v>
      </c>
    </row>
    <row r="5062" spans="22:22" x14ac:dyDescent="0.25">
      <c r="V5062" t="s">
        <v>8130</v>
      </c>
    </row>
    <row r="5063" spans="22:22" x14ac:dyDescent="0.25">
      <c r="V5063" t="s">
        <v>8131</v>
      </c>
    </row>
    <row r="5064" spans="22:22" x14ac:dyDescent="0.25">
      <c r="V5064" t="s">
        <v>8132</v>
      </c>
    </row>
    <row r="5065" spans="22:22" x14ac:dyDescent="0.25">
      <c r="V5065" t="s">
        <v>8133</v>
      </c>
    </row>
    <row r="5066" spans="22:22" x14ac:dyDescent="0.25">
      <c r="V5066" t="s">
        <v>8134</v>
      </c>
    </row>
    <row r="5067" spans="22:22" x14ac:dyDescent="0.25">
      <c r="V5067" t="s">
        <v>8135</v>
      </c>
    </row>
    <row r="5068" spans="22:22" x14ac:dyDescent="0.25">
      <c r="V5068" t="s">
        <v>8136</v>
      </c>
    </row>
    <row r="5069" spans="22:22" x14ac:dyDescent="0.25">
      <c r="V5069" t="s">
        <v>8137</v>
      </c>
    </row>
    <row r="5070" spans="22:22" x14ac:dyDescent="0.25">
      <c r="V5070" t="s">
        <v>8138</v>
      </c>
    </row>
    <row r="5071" spans="22:22" x14ac:dyDescent="0.25">
      <c r="V5071" t="s">
        <v>8139</v>
      </c>
    </row>
    <row r="5072" spans="22:22" x14ac:dyDescent="0.25">
      <c r="V5072" t="s">
        <v>8140</v>
      </c>
    </row>
    <row r="5073" spans="22:22" x14ac:dyDescent="0.25">
      <c r="V5073" t="s">
        <v>8141</v>
      </c>
    </row>
    <row r="5074" spans="22:22" x14ac:dyDescent="0.25">
      <c r="V5074" t="s">
        <v>8142</v>
      </c>
    </row>
    <row r="5075" spans="22:22" x14ac:dyDescent="0.25">
      <c r="V5075" t="s">
        <v>8143</v>
      </c>
    </row>
    <row r="5076" spans="22:22" x14ac:dyDescent="0.25">
      <c r="V5076" t="s">
        <v>8144</v>
      </c>
    </row>
    <row r="5077" spans="22:22" x14ac:dyDescent="0.25">
      <c r="V5077" t="s">
        <v>8145</v>
      </c>
    </row>
    <row r="5078" spans="22:22" x14ac:dyDescent="0.25">
      <c r="V5078" t="s">
        <v>8146</v>
      </c>
    </row>
    <row r="5079" spans="22:22" x14ac:dyDescent="0.25">
      <c r="V5079" t="s">
        <v>8147</v>
      </c>
    </row>
    <row r="5080" spans="22:22" x14ac:dyDescent="0.25">
      <c r="V5080" t="s">
        <v>8148</v>
      </c>
    </row>
    <row r="5081" spans="22:22" x14ac:dyDescent="0.25">
      <c r="V5081" t="s">
        <v>8149</v>
      </c>
    </row>
    <row r="5082" spans="22:22" x14ac:dyDescent="0.25">
      <c r="V5082" t="s">
        <v>8150</v>
      </c>
    </row>
    <row r="5083" spans="22:22" x14ac:dyDescent="0.25">
      <c r="V5083" t="s">
        <v>8151</v>
      </c>
    </row>
    <row r="5084" spans="22:22" x14ac:dyDescent="0.25">
      <c r="V5084" t="s">
        <v>8152</v>
      </c>
    </row>
    <row r="5085" spans="22:22" x14ac:dyDescent="0.25">
      <c r="V5085" t="s">
        <v>8153</v>
      </c>
    </row>
    <row r="5086" spans="22:22" x14ac:dyDescent="0.25">
      <c r="V5086" t="s">
        <v>8154</v>
      </c>
    </row>
    <row r="5087" spans="22:22" x14ac:dyDescent="0.25">
      <c r="V5087" t="s">
        <v>8155</v>
      </c>
    </row>
    <row r="5088" spans="22:22" x14ac:dyDescent="0.25">
      <c r="V5088" t="s">
        <v>8156</v>
      </c>
    </row>
    <row r="5089" spans="22:22" x14ac:dyDescent="0.25">
      <c r="V5089" t="s">
        <v>8157</v>
      </c>
    </row>
    <row r="5090" spans="22:22" x14ac:dyDescent="0.25">
      <c r="V5090" t="s">
        <v>8158</v>
      </c>
    </row>
    <row r="5091" spans="22:22" x14ac:dyDescent="0.25">
      <c r="V5091" t="s">
        <v>8159</v>
      </c>
    </row>
    <row r="5092" spans="22:22" x14ac:dyDescent="0.25">
      <c r="V5092" t="s">
        <v>8160</v>
      </c>
    </row>
    <row r="5093" spans="22:22" x14ac:dyDescent="0.25">
      <c r="V5093" t="s">
        <v>8161</v>
      </c>
    </row>
    <row r="5094" spans="22:22" x14ac:dyDescent="0.25">
      <c r="V5094" t="s">
        <v>8162</v>
      </c>
    </row>
    <row r="5095" spans="22:22" x14ac:dyDescent="0.25">
      <c r="V5095" t="s">
        <v>8163</v>
      </c>
    </row>
    <row r="5096" spans="22:22" x14ac:dyDescent="0.25">
      <c r="V5096" t="s">
        <v>8164</v>
      </c>
    </row>
    <row r="5097" spans="22:22" x14ac:dyDescent="0.25">
      <c r="V5097" t="s">
        <v>8165</v>
      </c>
    </row>
    <row r="5098" spans="22:22" x14ac:dyDescent="0.25">
      <c r="V5098" t="s">
        <v>8166</v>
      </c>
    </row>
    <row r="5099" spans="22:22" x14ac:dyDescent="0.25">
      <c r="V5099" t="s">
        <v>8167</v>
      </c>
    </row>
    <row r="5100" spans="22:22" x14ac:dyDescent="0.25">
      <c r="V5100" t="s">
        <v>8168</v>
      </c>
    </row>
    <row r="5101" spans="22:22" x14ac:dyDescent="0.25">
      <c r="V5101" t="s">
        <v>8169</v>
      </c>
    </row>
    <row r="5102" spans="22:22" x14ac:dyDescent="0.25">
      <c r="V5102" t="s">
        <v>8170</v>
      </c>
    </row>
    <row r="5103" spans="22:22" x14ac:dyDescent="0.25">
      <c r="V5103" t="s">
        <v>8171</v>
      </c>
    </row>
    <row r="5104" spans="22:22" x14ac:dyDescent="0.25">
      <c r="V5104" t="s">
        <v>8172</v>
      </c>
    </row>
    <row r="5105" spans="22:22" x14ac:dyDescent="0.25">
      <c r="V5105" t="s">
        <v>8173</v>
      </c>
    </row>
    <row r="5106" spans="22:22" x14ac:dyDescent="0.25">
      <c r="V5106" t="s">
        <v>8174</v>
      </c>
    </row>
    <row r="5107" spans="22:22" x14ac:dyDescent="0.25">
      <c r="V5107" t="s">
        <v>8175</v>
      </c>
    </row>
    <row r="5108" spans="22:22" x14ac:dyDescent="0.25">
      <c r="V5108" t="s">
        <v>8176</v>
      </c>
    </row>
    <row r="5109" spans="22:22" x14ac:dyDescent="0.25">
      <c r="V5109" t="s">
        <v>8177</v>
      </c>
    </row>
    <row r="5110" spans="22:22" x14ac:dyDescent="0.25">
      <c r="V5110" t="s">
        <v>8178</v>
      </c>
    </row>
    <row r="5111" spans="22:22" x14ac:dyDescent="0.25">
      <c r="V5111" t="s">
        <v>8179</v>
      </c>
    </row>
    <row r="5112" spans="22:22" x14ac:dyDescent="0.25">
      <c r="V5112" t="s">
        <v>8180</v>
      </c>
    </row>
    <row r="5113" spans="22:22" x14ac:dyDescent="0.25">
      <c r="V5113" t="s">
        <v>7206</v>
      </c>
    </row>
    <row r="5114" spans="22:22" x14ac:dyDescent="0.25">
      <c r="V5114" t="s">
        <v>8181</v>
      </c>
    </row>
    <row r="5115" spans="22:22" x14ac:dyDescent="0.25">
      <c r="V5115" t="s">
        <v>8182</v>
      </c>
    </row>
    <row r="5116" spans="22:22" x14ac:dyDescent="0.25">
      <c r="V5116" t="s">
        <v>8183</v>
      </c>
    </row>
    <row r="5117" spans="22:22" x14ac:dyDescent="0.25">
      <c r="V5117" t="s">
        <v>8184</v>
      </c>
    </row>
    <row r="5118" spans="22:22" x14ac:dyDescent="0.25">
      <c r="V5118" t="s">
        <v>8185</v>
      </c>
    </row>
    <row r="5119" spans="22:22" x14ac:dyDescent="0.25">
      <c r="V5119" t="s">
        <v>8186</v>
      </c>
    </row>
    <row r="5120" spans="22:22" x14ac:dyDescent="0.25">
      <c r="V5120" t="s">
        <v>8187</v>
      </c>
    </row>
    <row r="5121" spans="22:22" x14ac:dyDescent="0.25">
      <c r="V5121" t="s">
        <v>8188</v>
      </c>
    </row>
    <row r="5122" spans="22:22" x14ac:dyDescent="0.25">
      <c r="V5122" t="s">
        <v>8189</v>
      </c>
    </row>
    <row r="5123" spans="22:22" x14ac:dyDescent="0.25">
      <c r="V5123" t="s">
        <v>8190</v>
      </c>
    </row>
    <row r="5124" spans="22:22" x14ac:dyDescent="0.25">
      <c r="V5124" t="s">
        <v>8191</v>
      </c>
    </row>
    <row r="5125" spans="22:22" x14ac:dyDescent="0.25">
      <c r="V5125" t="s">
        <v>8192</v>
      </c>
    </row>
    <row r="5126" spans="22:22" x14ac:dyDescent="0.25">
      <c r="V5126" t="s">
        <v>8193</v>
      </c>
    </row>
    <row r="5127" spans="22:22" x14ac:dyDescent="0.25">
      <c r="V5127" t="s">
        <v>8194</v>
      </c>
    </row>
    <row r="5128" spans="22:22" x14ac:dyDescent="0.25">
      <c r="V5128" t="s">
        <v>8195</v>
      </c>
    </row>
    <row r="5129" spans="22:22" x14ac:dyDescent="0.25">
      <c r="V5129" t="s">
        <v>8196</v>
      </c>
    </row>
    <row r="5130" spans="22:22" x14ac:dyDescent="0.25">
      <c r="V5130" t="s">
        <v>8197</v>
      </c>
    </row>
    <row r="5131" spans="22:22" x14ac:dyDescent="0.25">
      <c r="V5131" t="s">
        <v>8198</v>
      </c>
    </row>
    <row r="5132" spans="22:22" x14ac:dyDescent="0.25">
      <c r="V5132" t="s">
        <v>8199</v>
      </c>
    </row>
    <row r="5133" spans="22:22" x14ac:dyDescent="0.25">
      <c r="V5133" t="s">
        <v>8200</v>
      </c>
    </row>
    <row r="5134" spans="22:22" x14ac:dyDescent="0.25">
      <c r="V5134" t="s">
        <v>8201</v>
      </c>
    </row>
    <row r="5135" spans="22:22" x14ac:dyDescent="0.25">
      <c r="V5135" t="s">
        <v>8202</v>
      </c>
    </row>
    <row r="5136" spans="22:22" x14ac:dyDescent="0.25">
      <c r="V5136" t="s">
        <v>8203</v>
      </c>
    </row>
    <row r="5137" spans="22:22" x14ac:dyDescent="0.25">
      <c r="V5137" t="s">
        <v>8204</v>
      </c>
    </row>
    <row r="5138" spans="22:22" x14ac:dyDescent="0.25">
      <c r="V5138" t="s">
        <v>8205</v>
      </c>
    </row>
    <row r="5139" spans="22:22" x14ac:dyDescent="0.25">
      <c r="V5139" t="s">
        <v>8206</v>
      </c>
    </row>
    <row r="5140" spans="22:22" x14ac:dyDescent="0.25">
      <c r="V5140" t="s">
        <v>8207</v>
      </c>
    </row>
    <row r="5141" spans="22:22" x14ac:dyDescent="0.25">
      <c r="V5141" t="s">
        <v>8208</v>
      </c>
    </row>
    <row r="5142" spans="22:22" x14ac:dyDescent="0.25">
      <c r="V5142" t="s">
        <v>8209</v>
      </c>
    </row>
    <row r="5143" spans="22:22" x14ac:dyDescent="0.25">
      <c r="V5143" t="s">
        <v>8210</v>
      </c>
    </row>
    <row r="5144" spans="22:22" x14ac:dyDescent="0.25">
      <c r="V5144" t="s">
        <v>8211</v>
      </c>
    </row>
    <row r="5145" spans="22:22" x14ac:dyDescent="0.25">
      <c r="V5145" t="s">
        <v>8212</v>
      </c>
    </row>
    <row r="5146" spans="22:22" x14ac:dyDescent="0.25">
      <c r="V5146" t="s">
        <v>8213</v>
      </c>
    </row>
    <row r="5147" spans="22:22" x14ac:dyDescent="0.25">
      <c r="V5147" t="s">
        <v>8214</v>
      </c>
    </row>
    <row r="5148" spans="22:22" x14ac:dyDescent="0.25">
      <c r="V5148" t="s">
        <v>8215</v>
      </c>
    </row>
    <row r="5149" spans="22:22" x14ac:dyDescent="0.25">
      <c r="V5149" t="s">
        <v>8216</v>
      </c>
    </row>
    <row r="5150" spans="22:22" x14ac:dyDescent="0.25">
      <c r="V5150" t="s">
        <v>8217</v>
      </c>
    </row>
    <row r="5151" spans="22:22" x14ac:dyDescent="0.25">
      <c r="V5151" t="s">
        <v>8218</v>
      </c>
    </row>
    <row r="5152" spans="22:22" x14ac:dyDescent="0.25">
      <c r="V5152" t="s">
        <v>8328</v>
      </c>
    </row>
    <row r="5153" spans="22:22" x14ac:dyDescent="0.25">
      <c r="V5153" t="s">
        <v>8329</v>
      </c>
    </row>
    <row r="5154" spans="22:22" x14ac:dyDescent="0.25">
      <c r="V5154" t="s">
        <v>8330</v>
      </c>
    </row>
    <row r="5155" spans="22:22" x14ac:dyDescent="0.25">
      <c r="V5155" t="s">
        <v>8331</v>
      </c>
    </row>
    <row r="5156" spans="22:22" x14ac:dyDescent="0.25">
      <c r="V5156" t="s">
        <v>8332</v>
      </c>
    </row>
    <row r="5157" spans="22:22" x14ac:dyDescent="0.25">
      <c r="V5157" t="s">
        <v>8333</v>
      </c>
    </row>
    <row r="5158" spans="22:22" x14ac:dyDescent="0.25">
      <c r="V5158" t="s">
        <v>8334</v>
      </c>
    </row>
    <row r="5159" spans="22:22" x14ac:dyDescent="0.25">
      <c r="V5159" t="s">
        <v>8335</v>
      </c>
    </row>
    <row r="5160" spans="22:22" x14ac:dyDescent="0.25">
      <c r="V5160" t="s">
        <v>8336</v>
      </c>
    </row>
    <row r="5161" spans="22:22" x14ac:dyDescent="0.25">
      <c r="V5161" t="s">
        <v>8337</v>
      </c>
    </row>
    <row r="5162" spans="22:22" x14ac:dyDescent="0.25">
      <c r="V5162" t="s">
        <v>8229</v>
      </c>
    </row>
    <row r="5163" spans="22:22" x14ac:dyDescent="0.25">
      <c r="V5163" t="s">
        <v>8230</v>
      </c>
    </row>
    <row r="5164" spans="22:22" x14ac:dyDescent="0.25">
      <c r="V5164" t="s">
        <v>8231</v>
      </c>
    </row>
    <row r="5165" spans="22:22" x14ac:dyDescent="0.25">
      <c r="V5165" t="s">
        <v>8232</v>
      </c>
    </row>
    <row r="5166" spans="22:22" x14ac:dyDescent="0.25">
      <c r="V5166" t="s">
        <v>8233</v>
      </c>
    </row>
    <row r="5167" spans="22:22" x14ac:dyDescent="0.25">
      <c r="V5167" t="s">
        <v>8234</v>
      </c>
    </row>
    <row r="5168" spans="22:22" x14ac:dyDescent="0.25">
      <c r="V5168" t="s">
        <v>8235</v>
      </c>
    </row>
    <row r="5169" spans="22:22" x14ac:dyDescent="0.25">
      <c r="V5169" t="s">
        <v>8236</v>
      </c>
    </row>
    <row r="5170" spans="22:22" x14ac:dyDescent="0.25">
      <c r="V5170" t="s">
        <v>8237</v>
      </c>
    </row>
    <row r="5171" spans="22:22" x14ac:dyDescent="0.25">
      <c r="V5171" t="s">
        <v>8238</v>
      </c>
    </row>
    <row r="5172" spans="22:22" x14ac:dyDescent="0.25">
      <c r="V5172" t="s">
        <v>8239</v>
      </c>
    </row>
    <row r="5173" spans="22:22" x14ac:dyDescent="0.25">
      <c r="V5173" t="s">
        <v>8240</v>
      </c>
    </row>
    <row r="5174" spans="22:22" x14ac:dyDescent="0.25">
      <c r="V5174" t="s">
        <v>8241</v>
      </c>
    </row>
    <row r="5175" spans="22:22" x14ac:dyDescent="0.25">
      <c r="V5175" t="s">
        <v>8242</v>
      </c>
    </row>
    <row r="5176" spans="22:22" x14ac:dyDescent="0.25">
      <c r="V5176" t="s">
        <v>8243</v>
      </c>
    </row>
    <row r="5177" spans="22:22" x14ac:dyDescent="0.25">
      <c r="V5177" t="s">
        <v>8244</v>
      </c>
    </row>
    <row r="5178" spans="22:22" x14ac:dyDescent="0.25">
      <c r="V5178" t="s">
        <v>8245</v>
      </c>
    </row>
    <row r="5179" spans="22:22" x14ac:dyDescent="0.25">
      <c r="V5179" t="s">
        <v>8246</v>
      </c>
    </row>
    <row r="5180" spans="22:22" x14ac:dyDescent="0.25">
      <c r="V5180" t="s">
        <v>8247</v>
      </c>
    </row>
    <row r="5181" spans="22:22" x14ac:dyDescent="0.25">
      <c r="V5181" t="s">
        <v>8248</v>
      </c>
    </row>
    <row r="5182" spans="22:22" x14ac:dyDescent="0.25">
      <c r="V5182" t="s">
        <v>8249</v>
      </c>
    </row>
    <row r="5183" spans="22:22" x14ac:dyDescent="0.25">
      <c r="V5183" t="s">
        <v>8250</v>
      </c>
    </row>
    <row r="5184" spans="22:22" x14ac:dyDescent="0.25">
      <c r="V5184" t="s">
        <v>8251</v>
      </c>
    </row>
    <row r="5185" spans="22:22" x14ac:dyDescent="0.25">
      <c r="V5185" t="s">
        <v>8252</v>
      </c>
    </row>
    <row r="5186" spans="22:22" x14ac:dyDescent="0.25">
      <c r="V5186" t="s">
        <v>8253</v>
      </c>
    </row>
    <row r="5187" spans="22:22" x14ac:dyDescent="0.25">
      <c r="V5187" t="s">
        <v>8254</v>
      </c>
    </row>
    <row r="5188" spans="22:22" x14ac:dyDescent="0.25">
      <c r="V5188" t="s">
        <v>8255</v>
      </c>
    </row>
    <row r="5189" spans="22:22" x14ac:dyDescent="0.25">
      <c r="V5189" t="s">
        <v>8256</v>
      </c>
    </row>
    <row r="5190" spans="22:22" x14ac:dyDescent="0.25">
      <c r="V5190" t="s">
        <v>8257</v>
      </c>
    </row>
    <row r="5191" spans="22:22" x14ac:dyDescent="0.25">
      <c r="V5191" t="s">
        <v>8258</v>
      </c>
    </row>
    <row r="5192" spans="22:22" x14ac:dyDescent="0.25">
      <c r="V5192" t="s">
        <v>8259</v>
      </c>
    </row>
    <row r="5193" spans="22:22" x14ac:dyDescent="0.25">
      <c r="V5193" t="s">
        <v>8260</v>
      </c>
    </row>
    <row r="5194" spans="22:22" x14ac:dyDescent="0.25">
      <c r="V5194" t="s">
        <v>8261</v>
      </c>
    </row>
    <row r="5195" spans="22:22" x14ac:dyDescent="0.25">
      <c r="V5195" t="s">
        <v>8262</v>
      </c>
    </row>
    <row r="5196" spans="22:22" x14ac:dyDescent="0.25">
      <c r="V5196" t="s">
        <v>8263</v>
      </c>
    </row>
    <row r="5197" spans="22:22" x14ac:dyDescent="0.25">
      <c r="V5197" t="s">
        <v>8264</v>
      </c>
    </row>
    <row r="5198" spans="22:22" x14ac:dyDescent="0.25">
      <c r="V5198" t="s">
        <v>8265</v>
      </c>
    </row>
    <row r="5199" spans="22:22" x14ac:dyDescent="0.25">
      <c r="V5199" t="s">
        <v>8266</v>
      </c>
    </row>
    <row r="5200" spans="22:22" x14ac:dyDescent="0.25">
      <c r="V5200" t="s">
        <v>8267</v>
      </c>
    </row>
    <row r="5201" spans="22:22" x14ac:dyDescent="0.25">
      <c r="V5201" t="s">
        <v>8268</v>
      </c>
    </row>
    <row r="5202" spans="22:22" x14ac:dyDescent="0.25">
      <c r="V5202" t="s">
        <v>8269</v>
      </c>
    </row>
    <row r="5203" spans="22:22" x14ac:dyDescent="0.25">
      <c r="V5203" t="s">
        <v>8270</v>
      </c>
    </row>
    <row r="5204" spans="22:22" x14ac:dyDescent="0.25">
      <c r="V5204" t="s">
        <v>8271</v>
      </c>
    </row>
    <row r="5205" spans="22:22" x14ac:dyDescent="0.25">
      <c r="V5205" t="s">
        <v>8272</v>
      </c>
    </row>
    <row r="5206" spans="22:22" x14ac:dyDescent="0.25">
      <c r="V5206" t="s">
        <v>8273</v>
      </c>
    </row>
    <row r="5207" spans="22:22" x14ac:dyDescent="0.25">
      <c r="V5207" t="s">
        <v>8274</v>
      </c>
    </row>
    <row r="5208" spans="22:22" x14ac:dyDescent="0.25">
      <c r="V5208" t="s">
        <v>8275</v>
      </c>
    </row>
    <row r="5209" spans="22:22" x14ac:dyDescent="0.25">
      <c r="V5209" t="s">
        <v>8276</v>
      </c>
    </row>
    <row r="5210" spans="22:22" x14ac:dyDescent="0.25">
      <c r="V5210" t="s">
        <v>8277</v>
      </c>
    </row>
    <row r="5211" spans="22:22" x14ac:dyDescent="0.25">
      <c r="V5211" t="s">
        <v>8278</v>
      </c>
    </row>
    <row r="5212" spans="22:22" x14ac:dyDescent="0.25">
      <c r="V5212" t="s">
        <v>8279</v>
      </c>
    </row>
    <row r="5213" spans="22:22" x14ac:dyDescent="0.25">
      <c r="V5213" t="s">
        <v>8280</v>
      </c>
    </row>
    <row r="5214" spans="22:22" x14ac:dyDescent="0.25">
      <c r="V5214" t="s">
        <v>8281</v>
      </c>
    </row>
    <row r="5215" spans="22:22" x14ac:dyDescent="0.25">
      <c r="V5215" t="s">
        <v>8282</v>
      </c>
    </row>
    <row r="5216" spans="22:22" x14ac:dyDescent="0.25">
      <c r="V5216" t="s">
        <v>8283</v>
      </c>
    </row>
    <row r="5217" spans="22:22" x14ac:dyDescent="0.25">
      <c r="V5217" t="s">
        <v>8284</v>
      </c>
    </row>
    <row r="5218" spans="22:22" x14ac:dyDescent="0.25">
      <c r="V5218" t="s">
        <v>8285</v>
      </c>
    </row>
    <row r="5219" spans="22:22" x14ac:dyDescent="0.25">
      <c r="V5219" t="s">
        <v>8286</v>
      </c>
    </row>
    <row r="5220" spans="22:22" x14ac:dyDescent="0.25">
      <c r="V5220" t="s">
        <v>8287</v>
      </c>
    </row>
    <row r="5221" spans="22:22" x14ac:dyDescent="0.25">
      <c r="V5221" t="s">
        <v>8288</v>
      </c>
    </row>
    <row r="5222" spans="22:22" x14ac:dyDescent="0.25">
      <c r="V5222" t="s">
        <v>8289</v>
      </c>
    </row>
    <row r="5223" spans="22:22" x14ac:dyDescent="0.25">
      <c r="V5223" t="s">
        <v>8290</v>
      </c>
    </row>
    <row r="5224" spans="22:22" x14ac:dyDescent="0.25">
      <c r="V5224" t="s">
        <v>8291</v>
      </c>
    </row>
    <row r="5225" spans="22:22" x14ac:dyDescent="0.25">
      <c r="V5225" t="s">
        <v>8292</v>
      </c>
    </row>
    <row r="5226" spans="22:22" x14ac:dyDescent="0.25">
      <c r="V5226" t="s">
        <v>8293</v>
      </c>
    </row>
    <row r="5227" spans="22:22" x14ac:dyDescent="0.25">
      <c r="V5227" t="s">
        <v>8294</v>
      </c>
    </row>
    <row r="5228" spans="22:22" x14ac:dyDescent="0.25">
      <c r="V5228" t="s">
        <v>8295</v>
      </c>
    </row>
    <row r="5229" spans="22:22" x14ac:dyDescent="0.25">
      <c r="V5229" t="s">
        <v>8296</v>
      </c>
    </row>
    <row r="5230" spans="22:22" x14ac:dyDescent="0.25">
      <c r="V5230" t="s">
        <v>8297</v>
      </c>
    </row>
    <row r="5231" spans="22:22" x14ac:dyDescent="0.25">
      <c r="V5231" t="s">
        <v>8298</v>
      </c>
    </row>
    <row r="5232" spans="22:22" x14ac:dyDescent="0.25">
      <c r="V5232" t="s">
        <v>8299</v>
      </c>
    </row>
    <row r="5233" spans="22:22" x14ac:dyDescent="0.25">
      <c r="V5233" t="s">
        <v>8300</v>
      </c>
    </row>
    <row r="5234" spans="22:22" x14ac:dyDescent="0.25">
      <c r="V5234" t="s">
        <v>8301</v>
      </c>
    </row>
    <row r="5235" spans="22:22" x14ac:dyDescent="0.25">
      <c r="V5235" t="s">
        <v>8302</v>
      </c>
    </row>
    <row r="5236" spans="22:22" x14ac:dyDescent="0.25">
      <c r="V5236" t="s">
        <v>8303</v>
      </c>
    </row>
    <row r="5237" spans="22:22" x14ac:dyDescent="0.25">
      <c r="V5237" t="s">
        <v>8304</v>
      </c>
    </row>
    <row r="5238" spans="22:22" x14ac:dyDescent="0.25">
      <c r="V5238" t="s">
        <v>8305</v>
      </c>
    </row>
    <row r="5239" spans="22:22" x14ac:dyDescent="0.25">
      <c r="V5239" t="s">
        <v>8306</v>
      </c>
    </row>
    <row r="5240" spans="22:22" x14ac:dyDescent="0.25">
      <c r="V5240" t="s">
        <v>8307</v>
      </c>
    </row>
    <row r="5241" spans="22:22" x14ac:dyDescent="0.25">
      <c r="V5241" t="s">
        <v>8308</v>
      </c>
    </row>
    <row r="5242" spans="22:22" x14ac:dyDescent="0.25">
      <c r="V5242" t="s">
        <v>8309</v>
      </c>
    </row>
    <row r="5243" spans="22:22" x14ac:dyDescent="0.25">
      <c r="V5243" t="s">
        <v>8310</v>
      </c>
    </row>
    <row r="5244" spans="22:22" x14ac:dyDescent="0.25">
      <c r="V5244" t="s">
        <v>8311</v>
      </c>
    </row>
    <row r="5245" spans="22:22" x14ac:dyDescent="0.25">
      <c r="V5245" t="s">
        <v>7390</v>
      </c>
    </row>
    <row r="5246" spans="22:22" x14ac:dyDescent="0.25">
      <c r="V5246" t="s">
        <v>8312</v>
      </c>
    </row>
    <row r="5247" spans="22:22" x14ac:dyDescent="0.25">
      <c r="V5247" t="s">
        <v>8313</v>
      </c>
    </row>
    <row r="5248" spans="22:22" x14ac:dyDescent="0.25">
      <c r="V5248" t="s">
        <v>8314</v>
      </c>
    </row>
    <row r="5249" spans="22:22" x14ac:dyDescent="0.25">
      <c r="V5249" t="s">
        <v>8315</v>
      </c>
    </row>
    <row r="5250" spans="22:22" x14ac:dyDescent="0.25">
      <c r="V5250" t="s">
        <v>8316</v>
      </c>
    </row>
    <row r="5251" spans="22:22" x14ac:dyDescent="0.25">
      <c r="V5251" t="s">
        <v>8317</v>
      </c>
    </row>
    <row r="5252" spans="22:22" x14ac:dyDescent="0.25">
      <c r="V5252" t="s">
        <v>8318</v>
      </c>
    </row>
    <row r="5253" spans="22:22" x14ac:dyDescent="0.25">
      <c r="V5253" t="s">
        <v>8319</v>
      </c>
    </row>
    <row r="5254" spans="22:22" x14ac:dyDescent="0.25">
      <c r="V5254" t="s">
        <v>8320</v>
      </c>
    </row>
    <row r="5255" spans="22:22" x14ac:dyDescent="0.25">
      <c r="V5255" t="s">
        <v>8321</v>
      </c>
    </row>
    <row r="5256" spans="22:22" x14ac:dyDescent="0.25">
      <c r="V5256" t="s">
        <v>8322</v>
      </c>
    </row>
    <row r="5257" spans="22:22" x14ac:dyDescent="0.25">
      <c r="V5257" t="s">
        <v>8323</v>
      </c>
    </row>
    <row r="5258" spans="22:22" x14ac:dyDescent="0.25">
      <c r="V5258" t="s">
        <v>8324</v>
      </c>
    </row>
    <row r="5259" spans="22:22" x14ac:dyDescent="0.25">
      <c r="V5259" t="s">
        <v>8325</v>
      </c>
    </row>
    <row r="5260" spans="22:22" x14ac:dyDescent="0.25">
      <c r="V5260" t="s">
        <v>8326</v>
      </c>
    </row>
    <row r="5261" spans="22:22" x14ac:dyDescent="0.25">
      <c r="V5261" t="s">
        <v>8327</v>
      </c>
    </row>
    <row r="5262" spans="22:22" x14ac:dyDescent="0.25">
      <c r="V5262" t="s">
        <v>8438</v>
      </c>
    </row>
    <row r="5263" spans="22:22" x14ac:dyDescent="0.25">
      <c r="V5263" t="s">
        <v>8439</v>
      </c>
    </row>
    <row r="5264" spans="22:22" x14ac:dyDescent="0.25">
      <c r="V5264" t="s">
        <v>8440</v>
      </c>
    </row>
    <row r="5265" spans="22:22" x14ac:dyDescent="0.25">
      <c r="V5265" t="s">
        <v>8441</v>
      </c>
    </row>
    <row r="5266" spans="22:22" x14ac:dyDescent="0.25">
      <c r="V5266" t="s">
        <v>8442</v>
      </c>
    </row>
    <row r="5267" spans="22:22" x14ac:dyDescent="0.25">
      <c r="V5267" t="s">
        <v>8443</v>
      </c>
    </row>
    <row r="5268" spans="22:22" x14ac:dyDescent="0.25">
      <c r="V5268" t="s">
        <v>8444</v>
      </c>
    </row>
    <row r="5269" spans="22:22" x14ac:dyDescent="0.25">
      <c r="V5269" t="s">
        <v>8445</v>
      </c>
    </row>
    <row r="5270" spans="22:22" x14ac:dyDescent="0.25">
      <c r="V5270" t="s">
        <v>8446</v>
      </c>
    </row>
    <row r="5271" spans="22:22" x14ac:dyDescent="0.25">
      <c r="V5271" t="s">
        <v>8447</v>
      </c>
    </row>
    <row r="5272" spans="22:22" x14ac:dyDescent="0.25">
      <c r="V5272" t="s">
        <v>8338</v>
      </c>
    </row>
    <row r="5273" spans="22:22" x14ac:dyDescent="0.25">
      <c r="V5273" t="s">
        <v>8339</v>
      </c>
    </row>
    <row r="5274" spans="22:22" x14ac:dyDescent="0.25">
      <c r="V5274" t="s">
        <v>8340</v>
      </c>
    </row>
    <row r="5275" spans="22:22" x14ac:dyDescent="0.25">
      <c r="V5275" t="s">
        <v>8341</v>
      </c>
    </row>
    <row r="5276" spans="22:22" x14ac:dyDescent="0.25">
      <c r="V5276" t="s">
        <v>8342</v>
      </c>
    </row>
    <row r="5277" spans="22:22" x14ac:dyDescent="0.25">
      <c r="V5277" t="s">
        <v>8343</v>
      </c>
    </row>
    <row r="5278" spans="22:22" x14ac:dyDescent="0.25">
      <c r="V5278" t="s">
        <v>8344</v>
      </c>
    </row>
    <row r="5279" spans="22:22" x14ac:dyDescent="0.25">
      <c r="V5279" t="s">
        <v>8345</v>
      </c>
    </row>
    <row r="5280" spans="22:22" x14ac:dyDescent="0.25">
      <c r="V5280" t="s">
        <v>8346</v>
      </c>
    </row>
    <row r="5281" spans="22:22" x14ac:dyDescent="0.25">
      <c r="V5281" t="s">
        <v>8347</v>
      </c>
    </row>
    <row r="5282" spans="22:22" x14ac:dyDescent="0.25">
      <c r="V5282" t="s">
        <v>8348</v>
      </c>
    </row>
    <row r="5283" spans="22:22" x14ac:dyDescent="0.25">
      <c r="V5283" t="s">
        <v>8349</v>
      </c>
    </row>
    <row r="5284" spans="22:22" x14ac:dyDescent="0.25">
      <c r="V5284" t="s">
        <v>8350</v>
      </c>
    </row>
    <row r="5285" spans="22:22" x14ac:dyDescent="0.25">
      <c r="V5285" t="s">
        <v>8351</v>
      </c>
    </row>
    <row r="5286" spans="22:22" x14ac:dyDescent="0.25">
      <c r="V5286" t="s">
        <v>8352</v>
      </c>
    </row>
    <row r="5287" spans="22:22" x14ac:dyDescent="0.25">
      <c r="V5287" t="s">
        <v>8353</v>
      </c>
    </row>
    <row r="5288" spans="22:22" x14ac:dyDescent="0.25">
      <c r="V5288" t="s">
        <v>8354</v>
      </c>
    </row>
    <row r="5289" spans="22:22" x14ac:dyDescent="0.25">
      <c r="V5289" t="s">
        <v>8355</v>
      </c>
    </row>
    <row r="5290" spans="22:22" x14ac:dyDescent="0.25">
      <c r="V5290" t="s">
        <v>8356</v>
      </c>
    </row>
    <row r="5291" spans="22:22" x14ac:dyDescent="0.25">
      <c r="V5291" t="s">
        <v>8357</v>
      </c>
    </row>
    <row r="5292" spans="22:22" x14ac:dyDescent="0.25">
      <c r="V5292" t="s">
        <v>8358</v>
      </c>
    </row>
    <row r="5293" spans="22:22" x14ac:dyDescent="0.25">
      <c r="V5293" t="s">
        <v>8359</v>
      </c>
    </row>
    <row r="5294" spans="22:22" x14ac:dyDescent="0.25">
      <c r="V5294" t="s">
        <v>8360</v>
      </c>
    </row>
    <row r="5295" spans="22:22" x14ac:dyDescent="0.25">
      <c r="V5295" t="s">
        <v>8361</v>
      </c>
    </row>
    <row r="5296" spans="22:22" x14ac:dyDescent="0.25">
      <c r="V5296" t="s">
        <v>8362</v>
      </c>
    </row>
    <row r="5297" spans="22:22" x14ac:dyDescent="0.25">
      <c r="V5297" t="s">
        <v>8363</v>
      </c>
    </row>
    <row r="5298" spans="22:22" x14ac:dyDescent="0.25">
      <c r="V5298" t="s">
        <v>8364</v>
      </c>
    </row>
    <row r="5299" spans="22:22" x14ac:dyDescent="0.25">
      <c r="V5299" t="s">
        <v>8365</v>
      </c>
    </row>
    <row r="5300" spans="22:22" x14ac:dyDescent="0.25">
      <c r="V5300" t="s">
        <v>8366</v>
      </c>
    </row>
    <row r="5301" spans="22:22" x14ac:dyDescent="0.25">
      <c r="V5301" t="s">
        <v>8367</v>
      </c>
    </row>
    <row r="5302" spans="22:22" x14ac:dyDescent="0.25">
      <c r="V5302" t="s">
        <v>8368</v>
      </c>
    </row>
    <row r="5303" spans="22:22" x14ac:dyDescent="0.25">
      <c r="V5303" t="s">
        <v>8369</v>
      </c>
    </row>
    <row r="5304" spans="22:22" x14ac:dyDescent="0.25">
      <c r="V5304" t="s">
        <v>8370</v>
      </c>
    </row>
    <row r="5305" spans="22:22" x14ac:dyDescent="0.25">
      <c r="V5305" t="s">
        <v>8371</v>
      </c>
    </row>
    <row r="5306" spans="22:22" x14ac:dyDescent="0.25">
      <c r="V5306" t="s">
        <v>8372</v>
      </c>
    </row>
    <row r="5307" spans="22:22" x14ac:dyDescent="0.25">
      <c r="V5307" t="s">
        <v>8373</v>
      </c>
    </row>
    <row r="5308" spans="22:22" x14ac:dyDescent="0.25">
      <c r="V5308" t="s">
        <v>8374</v>
      </c>
    </row>
    <row r="5309" spans="22:22" x14ac:dyDescent="0.25">
      <c r="V5309" t="s">
        <v>8375</v>
      </c>
    </row>
    <row r="5310" spans="22:22" x14ac:dyDescent="0.25">
      <c r="V5310" t="s">
        <v>8376</v>
      </c>
    </row>
    <row r="5311" spans="22:22" x14ac:dyDescent="0.25">
      <c r="V5311" t="s">
        <v>8377</v>
      </c>
    </row>
    <row r="5312" spans="22:22" x14ac:dyDescent="0.25">
      <c r="V5312" t="s">
        <v>8378</v>
      </c>
    </row>
    <row r="5313" spans="22:22" x14ac:dyDescent="0.25">
      <c r="V5313" t="s">
        <v>8379</v>
      </c>
    </row>
    <row r="5314" spans="22:22" x14ac:dyDescent="0.25">
      <c r="V5314" t="s">
        <v>8380</v>
      </c>
    </row>
    <row r="5315" spans="22:22" x14ac:dyDescent="0.25">
      <c r="V5315" t="s">
        <v>8381</v>
      </c>
    </row>
    <row r="5316" spans="22:22" x14ac:dyDescent="0.25">
      <c r="V5316" t="s">
        <v>8382</v>
      </c>
    </row>
    <row r="5317" spans="22:22" x14ac:dyDescent="0.25">
      <c r="V5317" t="s">
        <v>8383</v>
      </c>
    </row>
    <row r="5318" spans="22:22" x14ac:dyDescent="0.25">
      <c r="V5318" t="s">
        <v>8384</v>
      </c>
    </row>
    <row r="5319" spans="22:22" x14ac:dyDescent="0.25">
      <c r="V5319" t="s">
        <v>8385</v>
      </c>
    </row>
    <row r="5320" spans="22:22" x14ac:dyDescent="0.25">
      <c r="V5320" t="s">
        <v>8386</v>
      </c>
    </row>
    <row r="5321" spans="22:22" x14ac:dyDescent="0.25">
      <c r="V5321" t="s">
        <v>8387</v>
      </c>
    </row>
    <row r="5322" spans="22:22" x14ac:dyDescent="0.25">
      <c r="V5322" t="s">
        <v>8388</v>
      </c>
    </row>
    <row r="5323" spans="22:22" x14ac:dyDescent="0.25">
      <c r="V5323" t="s">
        <v>8389</v>
      </c>
    </row>
    <row r="5324" spans="22:22" x14ac:dyDescent="0.25">
      <c r="V5324" t="s">
        <v>8390</v>
      </c>
    </row>
    <row r="5325" spans="22:22" x14ac:dyDescent="0.25">
      <c r="V5325" t="s">
        <v>8391</v>
      </c>
    </row>
    <row r="5326" spans="22:22" x14ac:dyDescent="0.25">
      <c r="V5326" t="s">
        <v>8392</v>
      </c>
    </row>
    <row r="5327" spans="22:22" x14ac:dyDescent="0.25">
      <c r="V5327" t="s">
        <v>8393</v>
      </c>
    </row>
    <row r="5328" spans="22:22" x14ac:dyDescent="0.25">
      <c r="V5328" t="s">
        <v>8394</v>
      </c>
    </row>
    <row r="5329" spans="22:22" x14ac:dyDescent="0.25">
      <c r="V5329" t="s">
        <v>8395</v>
      </c>
    </row>
    <row r="5330" spans="22:22" x14ac:dyDescent="0.25">
      <c r="V5330" t="s">
        <v>8396</v>
      </c>
    </row>
    <row r="5331" spans="22:22" x14ac:dyDescent="0.25">
      <c r="V5331" t="s">
        <v>8397</v>
      </c>
    </row>
    <row r="5332" spans="22:22" x14ac:dyDescent="0.25">
      <c r="V5332" t="s">
        <v>8398</v>
      </c>
    </row>
    <row r="5333" spans="22:22" x14ac:dyDescent="0.25">
      <c r="V5333" t="s">
        <v>8399</v>
      </c>
    </row>
    <row r="5334" spans="22:22" x14ac:dyDescent="0.25">
      <c r="V5334" t="s">
        <v>8400</v>
      </c>
    </row>
    <row r="5335" spans="22:22" x14ac:dyDescent="0.25">
      <c r="V5335" t="s">
        <v>8401</v>
      </c>
    </row>
    <row r="5336" spans="22:22" x14ac:dyDescent="0.25">
      <c r="V5336" t="s">
        <v>8402</v>
      </c>
    </row>
    <row r="5337" spans="22:22" x14ac:dyDescent="0.25">
      <c r="V5337" t="s">
        <v>8403</v>
      </c>
    </row>
    <row r="5338" spans="22:22" x14ac:dyDescent="0.25">
      <c r="V5338" t="s">
        <v>8404</v>
      </c>
    </row>
    <row r="5339" spans="22:22" x14ac:dyDescent="0.25">
      <c r="V5339" t="s">
        <v>8405</v>
      </c>
    </row>
    <row r="5340" spans="22:22" x14ac:dyDescent="0.25">
      <c r="V5340" t="s">
        <v>8406</v>
      </c>
    </row>
    <row r="5341" spans="22:22" x14ac:dyDescent="0.25">
      <c r="V5341" t="s">
        <v>8407</v>
      </c>
    </row>
    <row r="5342" spans="22:22" x14ac:dyDescent="0.25">
      <c r="V5342" t="s">
        <v>8408</v>
      </c>
    </row>
    <row r="5343" spans="22:22" x14ac:dyDescent="0.25">
      <c r="V5343" t="s">
        <v>8409</v>
      </c>
    </row>
    <row r="5344" spans="22:22" x14ac:dyDescent="0.25">
      <c r="V5344" t="s">
        <v>8410</v>
      </c>
    </row>
    <row r="5345" spans="22:22" x14ac:dyDescent="0.25">
      <c r="V5345" t="s">
        <v>8411</v>
      </c>
    </row>
    <row r="5346" spans="22:22" x14ac:dyDescent="0.25">
      <c r="V5346" t="s">
        <v>8412</v>
      </c>
    </row>
    <row r="5347" spans="22:22" x14ac:dyDescent="0.25">
      <c r="V5347" t="s">
        <v>8413</v>
      </c>
    </row>
    <row r="5348" spans="22:22" x14ac:dyDescent="0.25">
      <c r="V5348" t="s">
        <v>8414</v>
      </c>
    </row>
    <row r="5349" spans="22:22" x14ac:dyDescent="0.25">
      <c r="V5349" t="s">
        <v>8415</v>
      </c>
    </row>
    <row r="5350" spans="22:22" x14ac:dyDescent="0.25">
      <c r="V5350" t="s">
        <v>8416</v>
      </c>
    </row>
    <row r="5351" spans="22:22" x14ac:dyDescent="0.25">
      <c r="V5351" t="s">
        <v>8417</v>
      </c>
    </row>
    <row r="5352" spans="22:22" x14ac:dyDescent="0.25">
      <c r="V5352" t="s">
        <v>8418</v>
      </c>
    </row>
    <row r="5353" spans="22:22" x14ac:dyDescent="0.25">
      <c r="V5353" t="s">
        <v>8419</v>
      </c>
    </row>
    <row r="5354" spans="22:22" x14ac:dyDescent="0.25">
      <c r="V5354" t="s">
        <v>8420</v>
      </c>
    </row>
    <row r="5355" spans="22:22" x14ac:dyDescent="0.25">
      <c r="V5355" t="s">
        <v>8421</v>
      </c>
    </row>
    <row r="5356" spans="22:22" x14ac:dyDescent="0.25">
      <c r="V5356" t="s">
        <v>8422</v>
      </c>
    </row>
    <row r="5357" spans="22:22" x14ac:dyDescent="0.25">
      <c r="V5357" t="s">
        <v>8423</v>
      </c>
    </row>
    <row r="5358" spans="22:22" x14ac:dyDescent="0.25">
      <c r="V5358" t="s">
        <v>8424</v>
      </c>
    </row>
    <row r="5359" spans="22:22" x14ac:dyDescent="0.25">
      <c r="V5359" t="s">
        <v>8425</v>
      </c>
    </row>
    <row r="5360" spans="22:22" x14ac:dyDescent="0.25">
      <c r="V5360" t="s">
        <v>8426</v>
      </c>
    </row>
    <row r="5361" spans="22:22" x14ac:dyDescent="0.25">
      <c r="V5361" t="s">
        <v>8427</v>
      </c>
    </row>
    <row r="5362" spans="22:22" x14ac:dyDescent="0.25">
      <c r="V5362" t="s">
        <v>8428</v>
      </c>
    </row>
    <row r="5363" spans="22:22" x14ac:dyDescent="0.25">
      <c r="V5363" t="s">
        <v>8429</v>
      </c>
    </row>
    <row r="5364" spans="22:22" x14ac:dyDescent="0.25">
      <c r="V5364" t="s">
        <v>8430</v>
      </c>
    </row>
    <row r="5365" spans="22:22" x14ac:dyDescent="0.25">
      <c r="V5365" t="s">
        <v>8431</v>
      </c>
    </row>
    <row r="5366" spans="22:22" x14ac:dyDescent="0.25">
      <c r="V5366" t="s">
        <v>8432</v>
      </c>
    </row>
    <row r="5367" spans="22:22" x14ac:dyDescent="0.25">
      <c r="V5367" t="s">
        <v>8433</v>
      </c>
    </row>
    <row r="5368" spans="22:22" x14ac:dyDescent="0.25">
      <c r="V5368" t="s">
        <v>8434</v>
      </c>
    </row>
    <row r="5369" spans="22:22" x14ac:dyDescent="0.25">
      <c r="V5369" t="s">
        <v>8435</v>
      </c>
    </row>
    <row r="5370" spans="22:22" x14ac:dyDescent="0.25">
      <c r="V5370" t="s">
        <v>8436</v>
      </c>
    </row>
    <row r="5371" spans="22:22" x14ac:dyDescent="0.25">
      <c r="V5371" t="s">
        <v>8437</v>
      </c>
    </row>
    <row r="5372" spans="22:22" x14ac:dyDescent="0.25">
      <c r="V5372" t="s">
        <v>8538</v>
      </c>
    </row>
    <row r="5373" spans="22:22" x14ac:dyDescent="0.25">
      <c r="V5373" t="s">
        <v>8539</v>
      </c>
    </row>
    <row r="5374" spans="22:22" x14ac:dyDescent="0.25">
      <c r="V5374" t="s">
        <v>8540</v>
      </c>
    </row>
    <row r="5375" spans="22:22" x14ac:dyDescent="0.25">
      <c r="V5375" t="s">
        <v>8541</v>
      </c>
    </row>
    <row r="5376" spans="22:22" x14ac:dyDescent="0.25">
      <c r="V5376" t="s">
        <v>8542</v>
      </c>
    </row>
    <row r="5377" spans="22:22" x14ac:dyDescent="0.25">
      <c r="V5377" t="s">
        <v>8543</v>
      </c>
    </row>
    <row r="5378" spans="22:22" x14ac:dyDescent="0.25">
      <c r="V5378" t="s">
        <v>8544</v>
      </c>
    </row>
    <row r="5379" spans="22:22" x14ac:dyDescent="0.25">
      <c r="V5379" t="s">
        <v>8545</v>
      </c>
    </row>
    <row r="5380" spans="22:22" x14ac:dyDescent="0.25">
      <c r="V5380" t="s">
        <v>8546</v>
      </c>
    </row>
    <row r="5381" spans="22:22" x14ac:dyDescent="0.25">
      <c r="V5381" t="s">
        <v>8547</v>
      </c>
    </row>
    <row r="5382" spans="22:22" x14ac:dyDescent="0.25">
      <c r="V5382" t="s">
        <v>8448</v>
      </c>
    </row>
    <row r="5383" spans="22:22" x14ac:dyDescent="0.25">
      <c r="V5383" t="s">
        <v>8449</v>
      </c>
    </row>
    <row r="5384" spans="22:22" x14ac:dyDescent="0.25">
      <c r="V5384" t="s">
        <v>8450</v>
      </c>
    </row>
    <row r="5385" spans="22:22" x14ac:dyDescent="0.25">
      <c r="V5385" t="s">
        <v>8451</v>
      </c>
    </row>
    <row r="5386" spans="22:22" x14ac:dyDescent="0.25">
      <c r="V5386" t="s">
        <v>8452</v>
      </c>
    </row>
    <row r="5387" spans="22:22" x14ac:dyDescent="0.25">
      <c r="V5387" t="s">
        <v>8453</v>
      </c>
    </row>
    <row r="5388" spans="22:22" x14ac:dyDescent="0.25">
      <c r="V5388" t="s">
        <v>8454</v>
      </c>
    </row>
    <row r="5389" spans="22:22" x14ac:dyDescent="0.25">
      <c r="V5389" t="s">
        <v>8455</v>
      </c>
    </row>
    <row r="5390" spans="22:22" x14ac:dyDescent="0.25">
      <c r="V5390" t="s">
        <v>8456</v>
      </c>
    </row>
    <row r="5391" spans="22:22" x14ac:dyDescent="0.25">
      <c r="V5391" t="s">
        <v>8457</v>
      </c>
    </row>
    <row r="5392" spans="22:22" x14ac:dyDescent="0.25">
      <c r="V5392" t="s">
        <v>8458</v>
      </c>
    </row>
    <row r="5393" spans="22:22" x14ac:dyDescent="0.25">
      <c r="V5393" t="s">
        <v>8459</v>
      </c>
    </row>
    <row r="5394" spans="22:22" x14ac:dyDescent="0.25">
      <c r="V5394" t="s">
        <v>8460</v>
      </c>
    </row>
    <row r="5395" spans="22:22" x14ac:dyDescent="0.25">
      <c r="V5395" t="s">
        <v>8461</v>
      </c>
    </row>
    <row r="5396" spans="22:22" x14ac:dyDescent="0.25">
      <c r="V5396" t="s">
        <v>8462</v>
      </c>
    </row>
    <row r="5397" spans="22:22" x14ac:dyDescent="0.25">
      <c r="V5397" t="s">
        <v>8463</v>
      </c>
    </row>
    <row r="5398" spans="22:22" x14ac:dyDescent="0.25">
      <c r="V5398" t="s">
        <v>8464</v>
      </c>
    </row>
    <row r="5399" spans="22:22" x14ac:dyDescent="0.25">
      <c r="V5399" t="s">
        <v>8465</v>
      </c>
    </row>
    <row r="5400" spans="22:22" x14ac:dyDescent="0.25">
      <c r="V5400" t="s">
        <v>8466</v>
      </c>
    </row>
    <row r="5401" spans="22:22" x14ac:dyDescent="0.25">
      <c r="V5401" t="s">
        <v>8467</v>
      </c>
    </row>
    <row r="5402" spans="22:22" x14ac:dyDescent="0.25">
      <c r="V5402" t="s">
        <v>8468</v>
      </c>
    </row>
    <row r="5403" spans="22:22" x14ac:dyDescent="0.25">
      <c r="V5403" t="s">
        <v>8469</v>
      </c>
    </row>
    <row r="5404" spans="22:22" x14ac:dyDescent="0.25">
      <c r="V5404" t="s">
        <v>8470</v>
      </c>
    </row>
    <row r="5405" spans="22:22" x14ac:dyDescent="0.25">
      <c r="V5405" t="s">
        <v>8471</v>
      </c>
    </row>
    <row r="5406" spans="22:22" x14ac:dyDescent="0.25">
      <c r="V5406" t="s">
        <v>8472</v>
      </c>
    </row>
    <row r="5407" spans="22:22" x14ac:dyDescent="0.25">
      <c r="V5407" t="s">
        <v>8473</v>
      </c>
    </row>
    <row r="5408" spans="22:22" x14ac:dyDescent="0.25">
      <c r="V5408" t="s">
        <v>8474</v>
      </c>
    </row>
    <row r="5409" spans="22:22" x14ac:dyDescent="0.25">
      <c r="V5409" t="s">
        <v>8475</v>
      </c>
    </row>
    <row r="5410" spans="22:22" x14ac:dyDescent="0.25">
      <c r="V5410" t="s">
        <v>8476</v>
      </c>
    </row>
    <row r="5411" spans="22:22" x14ac:dyDescent="0.25">
      <c r="V5411" t="s">
        <v>8477</v>
      </c>
    </row>
    <row r="5412" spans="22:22" x14ac:dyDescent="0.25">
      <c r="V5412" t="s">
        <v>8478</v>
      </c>
    </row>
    <row r="5413" spans="22:22" x14ac:dyDescent="0.25">
      <c r="V5413" t="s">
        <v>8479</v>
      </c>
    </row>
    <row r="5414" spans="22:22" x14ac:dyDescent="0.25">
      <c r="V5414" t="s">
        <v>8480</v>
      </c>
    </row>
    <row r="5415" spans="22:22" x14ac:dyDescent="0.25">
      <c r="V5415" t="s">
        <v>8481</v>
      </c>
    </row>
    <row r="5416" spans="22:22" x14ac:dyDescent="0.25">
      <c r="V5416" t="s">
        <v>8482</v>
      </c>
    </row>
    <row r="5417" spans="22:22" x14ac:dyDescent="0.25">
      <c r="V5417" t="s">
        <v>8483</v>
      </c>
    </row>
    <row r="5418" spans="22:22" x14ac:dyDescent="0.25">
      <c r="V5418" t="s">
        <v>8484</v>
      </c>
    </row>
    <row r="5419" spans="22:22" x14ac:dyDescent="0.25">
      <c r="V5419" t="s">
        <v>8485</v>
      </c>
    </row>
    <row r="5420" spans="22:22" x14ac:dyDescent="0.25">
      <c r="V5420" t="s">
        <v>8486</v>
      </c>
    </row>
    <row r="5421" spans="22:22" x14ac:dyDescent="0.25">
      <c r="V5421" t="s">
        <v>8487</v>
      </c>
    </row>
    <row r="5422" spans="22:22" x14ac:dyDescent="0.25">
      <c r="V5422" t="s">
        <v>8488</v>
      </c>
    </row>
    <row r="5423" spans="22:22" x14ac:dyDescent="0.25">
      <c r="V5423" t="s">
        <v>8489</v>
      </c>
    </row>
    <row r="5424" spans="22:22" x14ac:dyDescent="0.25">
      <c r="V5424" t="s">
        <v>8490</v>
      </c>
    </row>
    <row r="5425" spans="22:22" x14ac:dyDescent="0.25">
      <c r="V5425" t="s">
        <v>8491</v>
      </c>
    </row>
    <row r="5426" spans="22:22" x14ac:dyDescent="0.25">
      <c r="V5426" t="s">
        <v>8492</v>
      </c>
    </row>
    <row r="5427" spans="22:22" x14ac:dyDescent="0.25">
      <c r="V5427" t="s">
        <v>8493</v>
      </c>
    </row>
    <row r="5428" spans="22:22" x14ac:dyDescent="0.25">
      <c r="V5428" t="s">
        <v>8494</v>
      </c>
    </row>
    <row r="5429" spans="22:22" x14ac:dyDescent="0.25">
      <c r="V5429" t="s">
        <v>8495</v>
      </c>
    </row>
    <row r="5430" spans="22:22" x14ac:dyDescent="0.25">
      <c r="V5430" t="s">
        <v>8496</v>
      </c>
    </row>
    <row r="5431" spans="22:22" x14ac:dyDescent="0.25">
      <c r="V5431" t="s">
        <v>8497</v>
      </c>
    </row>
    <row r="5432" spans="22:22" x14ac:dyDescent="0.25">
      <c r="V5432" t="s">
        <v>8498</v>
      </c>
    </row>
    <row r="5433" spans="22:22" x14ac:dyDescent="0.25">
      <c r="V5433" t="s">
        <v>8499</v>
      </c>
    </row>
    <row r="5434" spans="22:22" x14ac:dyDescent="0.25">
      <c r="V5434" t="s">
        <v>8500</v>
      </c>
    </row>
    <row r="5435" spans="22:22" x14ac:dyDescent="0.25">
      <c r="V5435" t="s">
        <v>8501</v>
      </c>
    </row>
    <row r="5436" spans="22:22" x14ac:dyDescent="0.25">
      <c r="V5436" t="s">
        <v>8502</v>
      </c>
    </row>
    <row r="5437" spans="22:22" x14ac:dyDescent="0.25">
      <c r="V5437" t="s">
        <v>8503</v>
      </c>
    </row>
    <row r="5438" spans="22:22" x14ac:dyDescent="0.25">
      <c r="V5438" t="s">
        <v>8504</v>
      </c>
    </row>
    <row r="5439" spans="22:22" x14ac:dyDescent="0.25">
      <c r="V5439" t="s">
        <v>8505</v>
      </c>
    </row>
    <row r="5440" spans="22:22" x14ac:dyDescent="0.25">
      <c r="V5440" t="s">
        <v>8506</v>
      </c>
    </row>
    <row r="5441" spans="22:22" x14ac:dyDescent="0.25">
      <c r="V5441" t="s">
        <v>8507</v>
      </c>
    </row>
    <row r="5442" spans="22:22" x14ac:dyDescent="0.25">
      <c r="V5442" t="s">
        <v>8508</v>
      </c>
    </row>
    <row r="5443" spans="22:22" x14ac:dyDescent="0.25">
      <c r="V5443" t="s">
        <v>8509</v>
      </c>
    </row>
    <row r="5444" spans="22:22" x14ac:dyDescent="0.25">
      <c r="V5444" t="s">
        <v>8510</v>
      </c>
    </row>
    <row r="5445" spans="22:22" x14ac:dyDescent="0.25">
      <c r="V5445" t="s">
        <v>8511</v>
      </c>
    </row>
    <row r="5446" spans="22:22" x14ac:dyDescent="0.25">
      <c r="V5446" t="s">
        <v>8512</v>
      </c>
    </row>
    <row r="5447" spans="22:22" x14ac:dyDescent="0.25">
      <c r="V5447" t="s">
        <v>8513</v>
      </c>
    </row>
    <row r="5448" spans="22:22" x14ac:dyDescent="0.25">
      <c r="V5448" t="s">
        <v>8514</v>
      </c>
    </row>
    <row r="5449" spans="22:22" x14ac:dyDescent="0.25">
      <c r="V5449" t="s">
        <v>8515</v>
      </c>
    </row>
    <row r="5450" spans="22:22" x14ac:dyDescent="0.25">
      <c r="V5450" t="s">
        <v>8516</v>
      </c>
    </row>
    <row r="5451" spans="22:22" x14ac:dyDescent="0.25">
      <c r="V5451" t="s">
        <v>8517</v>
      </c>
    </row>
    <row r="5452" spans="22:22" x14ac:dyDescent="0.25">
      <c r="V5452" t="s">
        <v>8518</v>
      </c>
    </row>
    <row r="5453" spans="22:22" x14ac:dyDescent="0.25">
      <c r="V5453" t="s">
        <v>8519</v>
      </c>
    </row>
    <row r="5454" spans="22:22" x14ac:dyDescent="0.25">
      <c r="V5454" t="s">
        <v>8520</v>
      </c>
    </row>
    <row r="5455" spans="22:22" x14ac:dyDescent="0.25">
      <c r="V5455" t="s">
        <v>8521</v>
      </c>
    </row>
    <row r="5456" spans="22:22" x14ac:dyDescent="0.25">
      <c r="V5456" t="s">
        <v>8522</v>
      </c>
    </row>
    <row r="5457" spans="22:22" x14ac:dyDescent="0.25">
      <c r="V5457" t="s">
        <v>8523</v>
      </c>
    </row>
    <row r="5458" spans="22:22" x14ac:dyDescent="0.25">
      <c r="V5458" t="s">
        <v>8524</v>
      </c>
    </row>
    <row r="5459" spans="22:22" x14ac:dyDescent="0.25">
      <c r="V5459" t="s">
        <v>8525</v>
      </c>
    </row>
    <row r="5460" spans="22:22" x14ac:dyDescent="0.25">
      <c r="V5460" t="s">
        <v>8526</v>
      </c>
    </row>
    <row r="5461" spans="22:22" x14ac:dyDescent="0.25">
      <c r="V5461" t="s">
        <v>8527</v>
      </c>
    </row>
    <row r="5462" spans="22:22" x14ac:dyDescent="0.25">
      <c r="V5462" t="s">
        <v>8528</v>
      </c>
    </row>
    <row r="5463" spans="22:22" x14ac:dyDescent="0.25">
      <c r="V5463" t="s">
        <v>8529</v>
      </c>
    </row>
    <row r="5464" spans="22:22" x14ac:dyDescent="0.25">
      <c r="V5464" t="s">
        <v>8530</v>
      </c>
    </row>
    <row r="5465" spans="22:22" x14ac:dyDescent="0.25">
      <c r="V5465" t="s">
        <v>8531</v>
      </c>
    </row>
    <row r="5466" spans="22:22" x14ac:dyDescent="0.25">
      <c r="V5466" t="s">
        <v>8532</v>
      </c>
    </row>
    <row r="5467" spans="22:22" x14ac:dyDescent="0.25">
      <c r="V5467" t="s">
        <v>8533</v>
      </c>
    </row>
    <row r="5468" spans="22:22" x14ac:dyDescent="0.25">
      <c r="V5468" t="s">
        <v>8534</v>
      </c>
    </row>
    <row r="5469" spans="22:22" x14ac:dyDescent="0.25">
      <c r="V5469" t="s">
        <v>8535</v>
      </c>
    </row>
    <row r="5470" spans="22:22" x14ac:dyDescent="0.25">
      <c r="V5470" t="s">
        <v>8536</v>
      </c>
    </row>
    <row r="5471" spans="22:22" x14ac:dyDescent="0.25">
      <c r="V5471" t="s">
        <v>8537</v>
      </c>
    </row>
    <row r="5472" spans="22:22" x14ac:dyDescent="0.25">
      <c r="V5472" t="s">
        <v>8548</v>
      </c>
    </row>
    <row r="5473" spans="22:22" x14ac:dyDescent="0.25">
      <c r="V5473" t="s">
        <v>8549</v>
      </c>
    </row>
    <row r="5474" spans="22:22" x14ac:dyDescent="0.25">
      <c r="V5474" t="s">
        <v>8550</v>
      </c>
    </row>
    <row r="5475" spans="22:22" x14ac:dyDescent="0.25">
      <c r="V5475" t="s">
        <v>8551</v>
      </c>
    </row>
    <row r="5476" spans="22:22" x14ac:dyDescent="0.25">
      <c r="V5476" t="s">
        <v>8552</v>
      </c>
    </row>
    <row r="5477" spans="22:22" x14ac:dyDescent="0.25">
      <c r="V5477" t="s">
        <v>8553</v>
      </c>
    </row>
    <row r="5478" spans="22:22" x14ac:dyDescent="0.25">
      <c r="V5478" t="s">
        <v>8554</v>
      </c>
    </row>
    <row r="5479" spans="22:22" x14ac:dyDescent="0.25">
      <c r="V5479" t="s">
        <v>8555</v>
      </c>
    </row>
    <row r="5480" spans="22:22" x14ac:dyDescent="0.25">
      <c r="V5480" t="s">
        <v>8556</v>
      </c>
    </row>
    <row r="5481" spans="22:22" x14ac:dyDescent="0.25">
      <c r="V5481" t="s">
        <v>8557</v>
      </c>
    </row>
    <row r="5482" spans="22:22" x14ac:dyDescent="0.25">
      <c r="V5482" t="s">
        <v>8558</v>
      </c>
    </row>
    <row r="5483" spans="22:22" x14ac:dyDescent="0.25">
      <c r="V5483" t="s">
        <v>8559</v>
      </c>
    </row>
    <row r="5484" spans="22:22" x14ac:dyDescent="0.25">
      <c r="V5484" t="s">
        <v>8560</v>
      </c>
    </row>
    <row r="5485" spans="22:22" x14ac:dyDescent="0.25">
      <c r="V5485" t="s">
        <v>8561</v>
      </c>
    </row>
    <row r="5486" spans="22:22" x14ac:dyDescent="0.25">
      <c r="V5486" t="s">
        <v>8562</v>
      </c>
    </row>
    <row r="5487" spans="22:22" x14ac:dyDescent="0.25">
      <c r="V5487" t="s">
        <v>8563</v>
      </c>
    </row>
    <row r="5488" spans="22:22" x14ac:dyDescent="0.25">
      <c r="V5488" t="s">
        <v>8564</v>
      </c>
    </row>
    <row r="5489" spans="22:22" x14ac:dyDescent="0.25">
      <c r="V5489" t="s">
        <v>8565</v>
      </c>
    </row>
    <row r="5490" spans="22:22" x14ac:dyDescent="0.25">
      <c r="V5490" t="s">
        <v>8566</v>
      </c>
    </row>
    <row r="5491" spans="22:22" x14ac:dyDescent="0.25">
      <c r="V5491" t="s">
        <v>8567</v>
      </c>
    </row>
    <row r="5492" spans="22:22" x14ac:dyDescent="0.25">
      <c r="V5492" t="s">
        <v>8568</v>
      </c>
    </row>
    <row r="5493" spans="22:22" x14ac:dyDescent="0.25">
      <c r="V5493" t="s">
        <v>8569</v>
      </c>
    </row>
    <row r="5494" spans="22:22" x14ac:dyDescent="0.25">
      <c r="V5494" t="s">
        <v>8570</v>
      </c>
    </row>
    <row r="5495" spans="22:22" x14ac:dyDescent="0.25">
      <c r="V5495" t="s">
        <v>8571</v>
      </c>
    </row>
    <row r="5496" spans="22:22" x14ac:dyDescent="0.25">
      <c r="V5496" t="s">
        <v>8572</v>
      </c>
    </row>
    <row r="5497" spans="22:22" x14ac:dyDescent="0.25">
      <c r="V5497" t="s">
        <v>8573</v>
      </c>
    </row>
    <row r="5498" spans="22:22" x14ac:dyDescent="0.25">
      <c r="V5498" t="s">
        <v>8574</v>
      </c>
    </row>
    <row r="5499" spans="22:22" x14ac:dyDescent="0.25">
      <c r="V5499" t="s">
        <v>8575</v>
      </c>
    </row>
    <row r="5500" spans="22:22" x14ac:dyDescent="0.25">
      <c r="V5500" t="s">
        <v>8576</v>
      </c>
    </row>
    <row r="5501" spans="22:22" x14ac:dyDescent="0.25">
      <c r="V5501" t="s">
        <v>8577</v>
      </c>
    </row>
    <row r="5502" spans="22:22" x14ac:dyDescent="0.25">
      <c r="V5502" t="s">
        <v>8578</v>
      </c>
    </row>
    <row r="5503" spans="22:22" x14ac:dyDescent="0.25">
      <c r="V5503" t="s">
        <v>8579</v>
      </c>
    </row>
    <row r="5504" spans="22:22" x14ac:dyDescent="0.25">
      <c r="V5504" t="s">
        <v>8580</v>
      </c>
    </row>
    <row r="5505" spans="22:22" x14ac:dyDescent="0.25">
      <c r="V5505" t="s">
        <v>8581</v>
      </c>
    </row>
    <row r="5506" spans="22:22" x14ac:dyDescent="0.25">
      <c r="V5506" t="s">
        <v>8582</v>
      </c>
    </row>
    <row r="5507" spans="22:22" x14ac:dyDescent="0.25">
      <c r="V5507" t="s">
        <v>8583</v>
      </c>
    </row>
    <row r="5508" spans="22:22" x14ac:dyDescent="0.25">
      <c r="V5508" t="s">
        <v>8584</v>
      </c>
    </row>
    <row r="5509" spans="22:22" x14ac:dyDescent="0.25">
      <c r="V5509" t="s">
        <v>8585</v>
      </c>
    </row>
    <row r="5510" spans="22:22" x14ac:dyDescent="0.25">
      <c r="V5510" t="s">
        <v>8586</v>
      </c>
    </row>
    <row r="5511" spans="22:22" x14ac:dyDescent="0.25">
      <c r="V5511" t="s">
        <v>8587</v>
      </c>
    </row>
    <row r="5512" spans="22:22" x14ac:dyDescent="0.25">
      <c r="V5512" t="s">
        <v>8588</v>
      </c>
    </row>
    <row r="5513" spans="22:22" x14ac:dyDescent="0.25">
      <c r="V5513" t="s">
        <v>8589</v>
      </c>
    </row>
    <row r="5514" spans="22:22" x14ac:dyDescent="0.25">
      <c r="V5514" t="s">
        <v>8590</v>
      </c>
    </row>
    <row r="5515" spans="22:22" x14ac:dyDescent="0.25">
      <c r="V5515" t="s">
        <v>8591</v>
      </c>
    </row>
    <row r="5516" spans="22:22" x14ac:dyDescent="0.25">
      <c r="V5516" t="s">
        <v>8592</v>
      </c>
    </row>
    <row r="5517" spans="22:22" x14ac:dyDescent="0.25">
      <c r="V5517" t="s">
        <v>8593</v>
      </c>
    </row>
    <row r="5518" spans="22:22" x14ac:dyDescent="0.25">
      <c r="V5518" t="s">
        <v>8594</v>
      </c>
    </row>
    <row r="5519" spans="22:22" x14ac:dyDescent="0.25">
      <c r="V5519" t="s">
        <v>8595</v>
      </c>
    </row>
    <row r="5520" spans="22:22" x14ac:dyDescent="0.25">
      <c r="V5520" t="s">
        <v>8596</v>
      </c>
    </row>
    <row r="5521" spans="22:22" x14ac:dyDescent="0.25">
      <c r="V5521" t="s">
        <v>8597</v>
      </c>
    </row>
    <row r="5522" spans="22:22" x14ac:dyDescent="0.25">
      <c r="V5522" t="s">
        <v>8698</v>
      </c>
    </row>
    <row r="5523" spans="22:22" x14ac:dyDescent="0.25">
      <c r="V5523" t="s">
        <v>8699</v>
      </c>
    </row>
    <row r="5524" spans="22:22" x14ac:dyDescent="0.25">
      <c r="V5524" t="s">
        <v>8700</v>
      </c>
    </row>
    <row r="5525" spans="22:22" x14ac:dyDescent="0.25">
      <c r="V5525" t="s">
        <v>8701</v>
      </c>
    </row>
    <row r="5526" spans="22:22" x14ac:dyDescent="0.25">
      <c r="V5526" t="s">
        <v>8702</v>
      </c>
    </row>
    <row r="5527" spans="22:22" x14ac:dyDescent="0.25">
      <c r="V5527" t="s">
        <v>8703</v>
      </c>
    </row>
    <row r="5528" spans="22:22" x14ac:dyDescent="0.25">
      <c r="V5528" t="s">
        <v>8704</v>
      </c>
    </row>
    <row r="5529" spans="22:22" x14ac:dyDescent="0.25">
      <c r="V5529" t="s">
        <v>8705</v>
      </c>
    </row>
    <row r="5530" spans="22:22" x14ac:dyDescent="0.25">
      <c r="V5530" t="s">
        <v>8706</v>
      </c>
    </row>
    <row r="5531" spans="22:22" x14ac:dyDescent="0.25">
      <c r="V5531" t="s">
        <v>8707</v>
      </c>
    </row>
    <row r="5532" spans="22:22" x14ac:dyDescent="0.25">
      <c r="V5532" t="s">
        <v>8598</v>
      </c>
    </row>
    <row r="5533" spans="22:22" x14ac:dyDescent="0.25">
      <c r="V5533" t="s">
        <v>8599</v>
      </c>
    </row>
    <row r="5534" spans="22:22" x14ac:dyDescent="0.25">
      <c r="V5534" t="s">
        <v>8600</v>
      </c>
    </row>
    <row r="5535" spans="22:22" x14ac:dyDescent="0.25">
      <c r="V5535" t="s">
        <v>8601</v>
      </c>
    </row>
    <row r="5536" spans="22:22" x14ac:dyDescent="0.25">
      <c r="V5536" t="s">
        <v>8602</v>
      </c>
    </row>
    <row r="5537" spans="22:22" x14ac:dyDescent="0.25">
      <c r="V5537" t="s">
        <v>8603</v>
      </c>
    </row>
    <row r="5538" spans="22:22" x14ac:dyDescent="0.25">
      <c r="V5538" t="s">
        <v>8604</v>
      </c>
    </row>
    <row r="5539" spans="22:22" x14ac:dyDescent="0.25">
      <c r="V5539" t="s">
        <v>8605</v>
      </c>
    </row>
    <row r="5540" spans="22:22" x14ac:dyDescent="0.25">
      <c r="V5540" t="s">
        <v>8606</v>
      </c>
    </row>
    <row r="5541" spans="22:22" x14ac:dyDescent="0.25">
      <c r="V5541" t="s">
        <v>8607</v>
      </c>
    </row>
    <row r="5542" spans="22:22" x14ac:dyDescent="0.25">
      <c r="V5542" t="s">
        <v>8608</v>
      </c>
    </row>
    <row r="5543" spans="22:22" x14ac:dyDescent="0.25">
      <c r="V5543" t="s">
        <v>8609</v>
      </c>
    </row>
    <row r="5544" spans="22:22" x14ac:dyDescent="0.25">
      <c r="V5544" t="s">
        <v>8610</v>
      </c>
    </row>
    <row r="5545" spans="22:22" x14ac:dyDescent="0.25">
      <c r="V5545" t="s">
        <v>8611</v>
      </c>
    </row>
    <row r="5546" spans="22:22" x14ac:dyDescent="0.25">
      <c r="V5546" t="s">
        <v>8612</v>
      </c>
    </row>
    <row r="5547" spans="22:22" x14ac:dyDescent="0.25">
      <c r="V5547" t="s">
        <v>8613</v>
      </c>
    </row>
    <row r="5548" spans="22:22" x14ac:dyDescent="0.25">
      <c r="V5548" t="s">
        <v>8614</v>
      </c>
    </row>
    <row r="5549" spans="22:22" x14ac:dyDescent="0.25">
      <c r="V5549" t="s">
        <v>8615</v>
      </c>
    </row>
    <row r="5550" spans="22:22" x14ac:dyDescent="0.25">
      <c r="V5550" t="s">
        <v>8616</v>
      </c>
    </row>
    <row r="5551" spans="22:22" x14ac:dyDescent="0.25">
      <c r="V5551" t="s">
        <v>8617</v>
      </c>
    </row>
    <row r="5552" spans="22:22" x14ac:dyDescent="0.25">
      <c r="V5552" t="s">
        <v>8618</v>
      </c>
    </row>
    <row r="5553" spans="22:22" x14ac:dyDescent="0.25">
      <c r="V5553" t="s">
        <v>8619</v>
      </c>
    </row>
    <row r="5554" spans="22:22" x14ac:dyDescent="0.25">
      <c r="V5554" t="s">
        <v>8620</v>
      </c>
    </row>
    <row r="5555" spans="22:22" x14ac:dyDescent="0.25">
      <c r="V5555" t="s">
        <v>8621</v>
      </c>
    </row>
    <row r="5556" spans="22:22" x14ac:dyDescent="0.25">
      <c r="V5556" t="s">
        <v>8622</v>
      </c>
    </row>
    <row r="5557" spans="22:22" x14ac:dyDescent="0.25">
      <c r="V5557" t="s">
        <v>8623</v>
      </c>
    </row>
    <row r="5558" spans="22:22" x14ac:dyDescent="0.25">
      <c r="V5558" t="s">
        <v>8624</v>
      </c>
    </row>
    <row r="5559" spans="22:22" x14ac:dyDescent="0.25">
      <c r="V5559" t="s">
        <v>8625</v>
      </c>
    </row>
    <row r="5560" spans="22:22" x14ac:dyDescent="0.25">
      <c r="V5560" t="s">
        <v>8626</v>
      </c>
    </row>
    <row r="5561" spans="22:22" x14ac:dyDescent="0.25">
      <c r="V5561" t="s">
        <v>8627</v>
      </c>
    </row>
    <row r="5562" spans="22:22" x14ac:dyDescent="0.25">
      <c r="V5562" t="s">
        <v>8628</v>
      </c>
    </row>
    <row r="5563" spans="22:22" x14ac:dyDescent="0.25">
      <c r="V5563" t="s">
        <v>8629</v>
      </c>
    </row>
    <row r="5564" spans="22:22" x14ac:dyDescent="0.25">
      <c r="V5564" t="s">
        <v>8630</v>
      </c>
    </row>
    <row r="5565" spans="22:22" x14ac:dyDescent="0.25">
      <c r="V5565" t="s">
        <v>8631</v>
      </c>
    </row>
    <row r="5566" spans="22:22" x14ac:dyDescent="0.25">
      <c r="V5566" t="s">
        <v>8632</v>
      </c>
    </row>
    <row r="5567" spans="22:22" x14ac:dyDescent="0.25">
      <c r="V5567" t="s">
        <v>8633</v>
      </c>
    </row>
    <row r="5568" spans="22:22" x14ac:dyDescent="0.25">
      <c r="V5568" t="s">
        <v>8634</v>
      </c>
    </row>
    <row r="5569" spans="22:22" x14ac:dyDescent="0.25">
      <c r="V5569" t="s">
        <v>8635</v>
      </c>
    </row>
    <row r="5570" spans="22:22" x14ac:dyDescent="0.25">
      <c r="V5570" t="s">
        <v>8636</v>
      </c>
    </row>
    <row r="5571" spans="22:22" x14ac:dyDescent="0.25">
      <c r="V5571" t="s">
        <v>8637</v>
      </c>
    </row>
    <row r="5572" spans="22:22" x14ac:dyDescent="0.25">
      <c r="V5572" t="s">
        <v>8638</v>
      </c>
    </row>
    <row r="5573" spans="22:22" x14ac:dyDescent="0.25">
      <c r="V5573" t="s">
        <v>8639</v>
      </c>
    </row>
    <row r="5574" spans="22:22" x14ac:dyDescent="0.25">
      <c r="V5574" t="s">
        <v>8640</v>
      </c>
    </row>
    <row r="5575" spans="22:22" x14ac:dyDescent="0.25">
      <c r="V5575" t="s">
        <v>8641</v>
      </c>
    </row>
    <row r="5576" spans="22:22" x14ac:dyDescent="0.25">
      <c r="V5576" t="s">
        <v>8642</v>
      </c>
    </row>
    <row r="5577" spans="22:22" x14ac:dyDescent="0.25">
      <c r="V5577" t="s">
        <v>8643</v>
      </c>
    </row>
    <row r="5578" spans="22:22" x14ac:dyDescent="0.25">
      <c r="V5578" t="s">
        <v>8644</v>
      </c>
    </row>
    <row r="5579" spans="22:22" x14ac:dyDescent="0.25">
      <c r="V5579" t="s">
        <v>8645</v>
      </c>
    </row>
    <row r="5580" spans="22:22" x14ac:dyDescent="0.25">
      <c r="V5580" t="s">
        <v>8646</v>
      </c>
    </row>
    <row r="5581" spans="22:22" x14ac:dyDescent="0.25">
      <c r="V5581" t="s">
        <v>8647</v>
      </c>
    </row>
    <row r="5582" spans="22:22" x14ac:dyDescent="0.25">
      <c r="V5582" t="s">
        <v>8648</v>
      </c>
    </row>
    <row r="5583" spans="22:22" x14ac:dyDescent="0.25">
      <c r="V5583" t="s">
        <v>8649</v>
      </c>
    </row>
    <row r="5584" spans="22:22" x14ac:dyDescent="0.25">
      <c r="V5584" t="s">
        <v>8650</v>
      </c>
    </row>
    <row r="5585" spans="22:22" x14ac:dyDescent="0.25">
      <c r="V5585" t="s">
        <v>8651</v>
      </c>
    </row>
    <row r="5586" spans="22:22" x14ac:dyDescent="0.25">
      <c r="V5586" t="s">
        <v>8652</v>
      </c>
    </row>
    <row r="5587" spans="22:22" x14ac:dyDescent="0.25">
      <c r="V5587" t="s">
        <v>8653</v>
      </c>
    </row>
    <row r="5588" spans="22:22" x14ac:dyDescent="0.25">
      <c r="V5588" t="s">
        <v>8654</v>
      </c>
    </row>
    <row r="5589" spans="22:22" x14ac:dyDescent="0.25">
      <c r="V5589" t="s">
        <v>8655</v>
      </c>
    </row>
    <row r="5590" spans="22:22" x14ac:dyDescent="0.25">
      <c r="V5590" t="s">
        <v>8656</v>
      </c>
    </row>
    <row r="5591" spans="22:22" x14ac:dyDescent="0.25">
      <c r="V5591" t="s">
        <v>8657</v>
      </c>
    </row>
    <row r="5592" spans="22:22" x14ac:dyDescent="0.25">
      <c r="V5592" t="s">
        <v>8658</v>
      </c>
    </row>
    <row r="5593" spans="22:22" x14ac:dyDescent="0.25">
      <c r="V5593" t="s">
        <v>8659</v>
      </c>
    </row>
    <row r="5594" spans="22:22" x14ac:dyDescent="0.25">
      <c r="V5594" t="s">
        <v>8660</v>
      </c>
    </row>
    <row r="5595" spans="22:22" x14ac:dyDescent="0.25">
      <c r="V5595" t="s">
        <v>8661</v>
      </c>
    </row>
    <row r="5596" spans="22:22" x14ac:dyDescent="0.25">
      <c r="V5596" t="s">
        <v>8662</v>
      </c>
    </row>
    <row r="5597" spans="22:22" x14ac:dyDescent="0.25">
      <c r="V5597" t="s">
        <v>8663</v>
      </c>
    </row>
    <row r="5598" spans="22:22" x14ac:dyDescent="0.25">
      <c r="V5598" t="s">
        <v>8664</v>
      </c>
    </row>
    <row r="5599" spans="22:22" x14ac:dyDescent="0.25">
      <c r="V5599" t="s">
        <v>8665</v>
      </c>
    </row>
    <row r="5600" spans="22:22" x14ac:dyDescent="0.25">
      <c r="V5600" t="s">
        <v>8666</v>
      </c>
    </row>
    <row r="5601" spans="22:22" x14ac:dyDescent="0.25">
      <c r="V5601" t="s">
        <v>8667</v>
      </c>
    </row>
    <row r="5602" spans="22:22" x14ac:dyDescent="0.25">
      <c r="V5602" t="s">
        <v>8668</v>
      </c>
    </row>
    <row r="5603" spans="22:22" x14ac:dyDescent="0.25">
      <c r="V5603" t="s">
        <v>8669</v>
      </c>
    </row>
    <row r="5604" spans="22:22" x14ac:dyDescent="0.25">
      <c r="V5604" t="s">
        <v>8670</v>
      </c>
    </row>
    <row r="5605" spans="22:22" x14ac:dyDescent="0.25">
      <c r="V5605" t="s">
        <v>8671</v>
      </c>
    </row>
    <row r="5606" spans="22:22" x14ac:dyDescent="0.25">
      <c r="V5606" t="s">
        <v>8672</v>
      </c>
    </row>
    <row r="5607" spans="22:22" x14ac:dyDescent="0.25">
      <c r="V5607" t="s">
        <v>8673</v>
      </c>
    </row>
    <row r="5608" spans="22:22" x14ac:dyDescent="0.25">
      <c r="V5608" t="s">
        <v>8674</v>
      </c>
    </row>
    <row r="5609" spans="22:22" x14ac:dyDescent="0.25">
      <c r="V5609" t="s">
        <v>8675</v>
      </c>
    </row>
    <row r="5610" spans="22:22" x14ac:dyDescent="0.25">
      <c r="V5610" t="s">
        <v>8676</v>
      </c>
    </row>
    <row r="5611" spans="22:22" x14ac:dyDescent="0.25">
      <c r="V5611" t="s">
        <v>8677</v>
      </c>
    </row>
    <row r="5612" spans="22:22" x14ac:dyDescent="0.25">
      <c r="V5612" t="s">
        <v>8678</v>
      </c>
    </row>
    <row r="5613" spans="22:22" x14ac:dyDescent="0.25">
      <c r="V5613" t="s">
        <v>8679</v>
      </c>
    </row>
    <row r="5614" spans="22:22" x14ac:dyDescent="0.25">
      <c r="V5614" t="s">
        <v>8680</v>
      </c>
    </row>
    <row r="5615" spans="22:22" x14ac:dyDescent="0.25">
      <c r="V5615" t="s">
        <v>8681</v>
      </c>
    </row>
    <row r="5616" spans="22:22" x14ac:dyDescent="0.25">
      <c r="V5616" t="s">
        <v>8682</v>
      </c>
    </row>
    <row r="5617" spans="22:22" x14ac:dyDescent="0.25">
      <c r="V5617" t="s">
        <v>8683</v>
      </c>
    </row>
    <row r="5618" spans="22:22" x14ac:dyDescent="0.25">
      <c r="V5618" t="s">
        <v>8684</v>
      </c>
    </row>
    <row r="5619" spans="22:22" x14ac:dyDescent="0.25">
      <c r="V5619" t="s">
        <v>8685</v>
      </c>
    </row>
    <row r="5620" spans="22:22" x14ac:dyDescent="0.25">
      <c r="V5620" t="s">
        <v>8686</v>
      </c>
    </row>
    <row r="5621" spans="22:22" x14ac:dyDescent="0.25">
      <c r="V5621" t="s">
        <v>8687</v>
      </c>
    </row>
    <row r="5622" spans="22:22" x14ac:dyDescent="0.25">
      <c r="V5622" t="s">
        <v>8688</v>
      </c>
    </row>
    <row r="5623" spans="22:22" x14ac:dyDescent="0.25">
      <c r="V5623" t="s">
        <v>8689</v>
      </c>
    </row>
    <row r="5624" spans="22:22" x14ac:dyDescent="0.25">
      <c r="V5624" t="s">
        <v>8690</v>
      </c>
    </row>
    <row r="5625" spans="22:22" x14ac:dyDescent="0.25">
      <c r="V5625" t="s">
        <v>8691</v>
      </c>
    </row>
    <row r="5626" spans="22:22" x14ac:dyDescent="0.25">
      <c r="V5626" t="s">
        <v>8692</v>
      </c>
    </row>
    <row r="5627" spans="22:22" x14ac:dyDescent="0.25">
      <c r="V5627" t="s">
        <v>8693</v>
      </c>
    </row>
    <row r="5628" spans="22:22" x14ac:dyDescent="0.25">
      <c r="V5628" t="s">
        <v>8694</v>
      </c>
    </row>
    <row r="5629" spans="22:22" x14ac:dyDescent="0.25">
      <c r="V5629" t="s">
        <v>8695</v>
      </c>
    </row>
    <row r="5630" spans="22:22" x14ac:dyDescent="0.25">
      <c r="V5630" t="s">
        <v>8696</v>
      </c>
    </row>
    <row r="5631" spans="22:22" x14ac:dyDescent="0.25">
      <c r="V5631" t="s">
        <v>8697</v>
      </c>
    </row>
    <row r="5632" spans="22:22" x14ac:dyDescent="0.25">
      <c r="V5632" t="s">
        <v>8808</v>
      </c>
    </row>
    <row r="5633" spans="22:22" x14ac:dyDescent="0.25">
      <c r="V5633" t="s">
        <v>8809</v>
      </c>
    </row>
    <row r="5634" spans="22:22" x14ac:dyDescent="0.25">
      <c r="V5634" t="s">
        <v>8810</v>
      </c>
    </row>
    <row r="5635" spans="22:22" x14ac:dyDescent="0.25">
      <c r="V5635" t="s">
        <v>8811</v>
      </c>
    </row>
    <row r="5636" spans="22:22" x14ac:dyDescent="0.25">
      <c r="V5636" t="s">
        <v>8812</v>
      </c>
    </row>
    <row r="5637" spans="22:22" x14ac:dyDescent="0.25">
      <c r="V5637" t="s">
        <v>8813</v>
      </c>
    </row>
    <row r="5638" spans="22:22" x14ac:dyDescent="0.25">
      <c r="V5638" t="s">
        <v>8814</v>
      </c>
    </row>
    <row r="5639" spans="22:22" x14ac:dyDescent="0.25">
      <c r="V5639" t="s">
        <v>8815</v>
      </c>
    </row>
    <row r="5640" spans="22:22" x14ac:dyDescent="0.25">
      <c r="V5640" t="s">
        <v>8816</v>
      </c>
    </row>
    <row r="5641" spans="22:22" x14ac:dyDescent="0.25">
      <c r="V5641" t="s">
        <v>8817</v>
      </c>
    </row>
    <row r="5642" spans="22:22" x14ac:dyDescent="0.25">
      <c r="V5642" t="s">
        <v>8708</v>
      </c>
    </row>
    <row r="5643" spans="22:22" x14ac:dyDescent="0.25">
      <c r="V5643" t="s">
        <v>8709</v>
      </c>
    </row>
    <row r="5644" spans="22:22" x14ac:dyDescent="0.25">
      <c r="V5644" t="s">
        <v>8710</v>
      </c>
    </row>
    <row r="5645" spans="22:22" x14ac:dyDescent="0.25">
      <c r="V5645" t="s">
        <v>8711</v>
      </c>
    </row>
    <row r="5646" spans="22:22" x14ac:dyDescent="0.25">
      <c r="V5646" t="s">
        <v>8712</v>
      </c>
    </row>
    <row r="5647" spans="22:22" x14ac:dyDescent="0.25">
      <c r="V5647" t="s">
        <v>8713</v>
      </c>
    </row>
    <row r="5648" spans="22:22" x14ac:dyDescent="0.25">
      <c r="V5648" t="s">
        <v>8714</v>
      </c>
    </row>
    <row r="5649" spans="22:22" x14ac:dyDescent="0.25">
      <c r="V5649" t="s">
        <v>8715</v>
      </c>
    </row>
    <row r="5650" spans="22:22" x14ac:dyDescent="0.25">
      <c r="V5650" t="s">
        <v>8716</v>
      </c>
    </row>
    <row r="5651" spans="22:22" x14ac:dyDescent="0.25">
      <c r="V5651" t="s">
        <v>8717</v>
      </c>
    </row>
    <row r="5652" spans="22:22" x14ac:dyDescent="0.25">
      <c r="V5652" t="s">
        <v>8718</v>
      </c>
    </row>
    <row r="5653" spans="22:22" x14ac:dyDescent="0.25">
      <c r="V5653" t="s">
        <v>8719</v>
      </c>
    </row>
    <row r="5654" spans="22:22" x14ac:dyDescent="0.25">
      <c r="V5654" t="s">
        <v>8720</v>
      </c>
    </row>
    <row r="5655" spans="22:22" x14ac:dyDescent="0.25">
      <c r="V5655" t="s">
        <v>8721</v>
      </c>
    </row>
    <row r="5656" spans="22:22" x14ac:dyDescent="0.25">
      <c r="V5656" t="s">
        <v>8722</v>
      </c>
    </row>
    <row r="5657" spans="22:22" x14ac:dyDescent="0.25">
      <c r="V5657" t="s">
        <v>8723</v>
      </c>
    </row>
    <row r="5658" spans="22:22" x14ac:dyDescent="0.25">
      <c r="V5658" t="s">
        <v>8724</v>
      </c>
    </row>
    <row r="5659" spans="22:22" x14ac:dyDescent="0.25">
      <c r="V5659" t="s">
        <v>8725</v>
      </c>
    </row>
    <row r="5660" spans="22:22" x14ac:dyDescent="0.25">
      <c r="V5660" t="s">
        <v>8726</v>
      </c>
    </row>
    <row r="5661" spans="22:22" x14ac:dyDescent="0.25">
      <c r="V5661" t="s">
        <v>8727</v>
      </c>
    </row>
    <row r="5662" spans="22:22" x14ac:dyDescent="0.25">
      <c r="V5662" t="s">
        <v>8728</v>
      </c>
    </row>
    <row r="5663" spans="22:22" x14ac:dyDescent="0.25">
      <c r="V5663" t="s">
        <v>8729</v>
      </c>
    </row>
    <row r="5664" spans="22:22" x14ac:dyDescent="0.25">
      <c r="V5664" t="s">
        <v>8730</v>
      </c>
    </row>
    <row r="5665" spans="22:22" x14ac:dyDescent="0.25">
      <c r="V5665" t="s">
        <v>8731</v>
      </c>
    </row>
    <row r="5666" spans="22:22" x14ac:dyDescent="0.25">
      <c r="V5666" t="s">
        <v>8732</v>
      </c>
    </row>
    <row r="5667" spans="22:22" x14ac:dyDescent="0.25">
      <c r="V5667" t="s">
        <v>8733</v>
      </c>
    </row>
    <row r="5668" spans="22:22" x14ac:dyDescent="0.25">
      <c r="V5668" t="s">
        <v>8734</v>
      </c>
    </row>
    <row r="5669" spans="22:22" x14ac:dyDescent="0.25">
      <c r="V5669" t="s">
        <v>8735</v>
      </c>
    </row>
    <row r="5670" spans="22:22" x14ac:dyDescent="0.25">
      <c r="V5670" t="s">
        <v>8736</v>
      </c>
    </row>
    <row r="5671" spans="22:22" x14ac:dyDescent="0.25">
      <c r="V5671" t="s">
        <v>8737</v>
      </c>
    </row>
    <row r="5672" spans="22:22" x14ac:dyDescent="0.25">
      <c r="V5672" t="s">
        <v>8738</v>
      </c>
    </row>
    <row r="5673" spans="22:22" x14ac:dyDescent="0.25">
      <c r="V5673" t="s">
        <v>8739</v>
      </c>
    </row>
    <row r="5674" spans="22:22" x14ac:dyDescent="0.25">
      <c r="V5674" t="s">
        <v>8740</v>
      </c>
    </row>
    <row r="5675" spans="22:22" x14ac:dyDescent="0.25">
      <c r="V5675" t="s">
        <v>8741</v>
      </c>
    </row>
    <row r="5676" spans="22:22" x14ac:dyDescent="0.25">
      <c r="V5676" t="s">
        <v>8742</v>
      </c>
    </row>
    <row r="5677" spans="22:22" x14ac:dyDescent="0.25">
      <c r="V5677" t="s">
        <v>8743</v>
      </c>
    </row>
    <row r="5678" spans="22:22" x14ac:dyDescent="0.25">
      <c r="V5678" t="s">
        <v>8744</v>
      </c>
    </row>
    <row r="5679" spans="22:22" x14ac:dyDescent="0.25">
      <c r="V5679" t="s">
        <v>8745</v>
      </c>
    </row>
    <row r="5680" spans="22:22" x14ac:dyDescent="0.25">
      <c r="V5680" t="s">
        <v>8746</v>
      </c>
    </row>
    <row r="5681" spans="22:22" x14ac:dyDescent="0.25">
      <c r="V5681" t="s">
        <v>8747</v>
      </c>
    </row>
    <row r="5682" spans="22:22" x14ac:dyDescent="0.25">
      <c r="V5682" t="s">
        <v>8748</v>
      </c>
    </row>
    <row r="5683" spans="22:22" x14ac:dyDescent="0.25">
      <c r="V5683" t="s">
        <v>8749</v>
      </c>
    </row>
    <row r="5684" spans="22:22" x14ac:dyDescent="0.25">
      <c r="V5684" t="s">
        <v>8750</v>
      </c>
    </row>
    <row r="5685" spans="22:22" x14ac:dyDescent="0.25">
      <c r="V5685" t="s">
        <v>8751</v>
      </c>
    </row>
    <row r="5686" spans="22:22" x14ac:dyDescent="0.25">
      <c r="V5686" t="s">
        <v>8752</v>
      </c>
    </row>
    <row r="5687" spans="22:22" x14ac:dyDescent="0.25">
      <c r="V5687" t="s">
        <v>8753</v>
      </c>
    </row>
    <row r="5688" spans="22:22" x14ac:dyDescent="0.25">
      <c r="V5688" t="s">
        <v>8754</v>
      </c>
    </row>
    <row r="5689" spans="22:22" x14ac:dyDescent="0.25">
      <c r="V5689" t="s">
        <v>8755</v>
      </c>
    </row>
    <row r="5690" spans="22:22" x14ac:dyDescent="0.25">
      <c r="V5690" t="s">
        <v>8756</v>
      </c>
    </row>
    <row r="5691" spans="22:22" x14ac:dyDescent="0.25">
      <c r="V5691" t="s">
        <v>8757</v>
      </c>
    </row>
    <row r="5692" spans="22:22" x14ac:dyDescent="0.25">
      <c r="V5692" t="s">
        <v>8758</v>
      </c>
    </row>
    <row r="5693" spans="22:22" x14ac:dyDescent="0.25">
      <c r="V5693" t="s">
        <v>8759</v>
      </c>
    </row>
    <row r="5694" spans="22:22" x14ac:dyDescent="0.25">
      <c r="V5694" t="s">
        <v>8760</v>
      </c>
    </row>
    <row r="5695" spans="22:22" x14ac:dyDescent="0.25">
      <c r="V5695" t="s">
        <v>8761</v>
      </c>
    </row>
    <row r="5696" spans="22:22" x14ac:dyDescent="0.25">
      <c r="V5696" t="s">
        <v>8762</v>
      </c>
    </row>
    <row r="5697" spans="22:22" x14ac:dyDescent="0.25">
      <c r="V5697" t="s">
        <v>8763</v>
      </c>
    </row>
    <row r="5698" spans="22:22" x14ac:dyDescent="0.25">
      <c r="V5698" t="s">
        <v>8764</v>
      </c>
    </row>
    <row r="5699" spans="22:22" x14ac:dyDescent="0.25">
      <c r="V5699" t="s">
        <v>8765</v>
      </c>
    </row>
    <row r="5700" spans="22:22" x14ac:dyDescent="0.25">
      <c r="V5700" t="s">
        <v>8766</v>
      </c>
    </row>
    <row r="5701" spans="22:22" x14ac:dyDescent="0.25">
      <c r="V5701" t="s">
        <v>8767</v>
      </c>
    </row>
    <row r="5702" spans="22:22" x14ac:dyDescent="0.25">
      <c r="V5702" t="s">
        <v>8768</v>
      </c>
    </row>
    <row r="5703" spans="22:22" x14ac:dyDescent="0.25">
      <c r="V5703" t="s">
        <v>8769</v>
      </c>
    </row>
    <row r="5704" spans="22:22" x14ac:dyDescent="0.25">
      <c r="V5704" t="s">
        <v>8770</v>
      </c>
    </row>
    <row r="5705" spans="22:22" x14ac:dyDescent="0.25">
      <c r="V5705" t="s">
        <v>8771</v>
      </c>
    </row>
    <row r="5706" spans="22:22" x14ac:dyDescent="0.25">
      <c r="V5706" t="s">
        <v>8772</v>
      </c>
    </row>
    <row r="5707" spans="22:22" x14ac:dyDescent="0.25">
      <c r="V5707" t="s">
        <v>8773</v>
      </c>
    </row>
    <row r="5708" spans="22:22" x14ac:dyDescent="0.25">
      <c r="V5708" t="s">
        <v>8774</v>
      </c>
    </row>
    <row r="5709" spans="22:22" x14ac:dyDescent="0.25">
      <c r="V5709" t="s">
        <v>8775</v>
      </c>
    </row>
    <row r="5710" spans="22:22" x14ac:dyDescent="0.25">
      <c r="V5710" t="s">
        <v>8776</v>
      </c>
    </row>
    <row r="5711" spans="22:22" x14ac:dyDescent="0.25">
      <c r="V5711" t="s">
        <v>8777</v>
      </c>
    </row>
    <row r="5712" spans="22:22" x14ac:dyDescent="0.25">
      <c r="V5712" t="s">
        <v>8778</v>
      </c>
    </row>
    <row r="5713" spans="22:22" x14ac:dyDescent="0.25">
      <c r="V5713" t="s">
        <v>8779</v>
      </c>
    </row>
    <row r="5714" spans="22:22" x14ac:dyDescent="0.25">
      <c r="V5714" t="s">
        <v>8780</v>
      </c>
    </row>
    <row r="5715" spans="22:22" x14ac:dyDescent="0.25">
      <c r="V5715" t="s">
        <v>8781</v>
      </c>
    </row>
    <row r="5716" spans="22:22" x14ac:dyDescent="0.25">
      <c r="V5716" t="s">
        <v>8782</v>
      </c>
    </row>
    <row r="5717" spans="22:22" x14ac:dyDescent="0.25">
      <c r="V5717" t="s">
        <v>8783</v>
      </c>
    </row>
    <row r="5718" spans="22:22" x14ac:dyDescent="0.25">
      <c r="V5718" t="s">
        <v>8784</v>
      </c>
    </row>
    <row r="5719" spans="22:22" x14ac:dyDescent="0.25">
      <c r="V5719" t="s">
        <v>8785</v>
      </c>
    </row>
    <row r="5720" spans="22:22" x14ac:dyDescent="0.25">
      <c r="V5720" t="s">
        <v>8786</v>
      </c>
    </row>
    <row r="5721" spans="22:22" x14ac:dyDescent="0.25">
      <c r="V5721" t="s">
        <v>8787</v>
      </c>
    </row>
    <row r="5722" spans="22:22" x14ac:dyDescent="0.25">
      <c r="V5722" t="s">
        <v>8788</v>
      </c>
    </row>
    <row r="5723" spans="22:22" x14ac:dyDescent="0.25">
      <c r="V5723" t="s">
        <v>8789</v>
      </c>
    </row>
    <row r="5724" spans="22:22" x14ac:dyDescent="0.25">
      <c r="V5724" t="s">
        <v>8790</v>
      </c>
    </row>
    <row r="5725" spans="22:22" x14ac:dyDescent="0.25">
      <c r="V5725" t="s">
        <v>8791</v>
      </c>
    </row>
    <row r="5726" spans="22:22" x14ac:dyDescent="0.25">
      <c r="V5726" t="s">
        <v>8792</v>
      </c>
    </row>
    <row r="5727" spans="22:22" x14ac:dyDescent="0.25">
      <c r="V5727" t="s">
        <v>8793</v>
      </c>
    </row>
    <row r="5728" spans="22:22" x14ac:dyDescent="0.25">
      <c r="V5728" t="s">
        <v>8794</v>
      </c>
    </row>
    <row r="5729" spans="22:22" x14ac:dyDescent="0.25">
      <c r="V5729" t="s">
        <v>8795</v>
      </c>
    </row>
    <row r="5730" spans="22:22" x14ac:dyDescent="0.25">
      <c r="V5730" t="s">
        <v>8796</v>
      </c>
    </row>
    <row r="5731" spans="22:22" x14ac:dyDescent="0.25">
      <c r="V5731" t="s">
        <v>8797</v>
      </c>
    </row>
    <row r="5732" spans="22:22" x14ac:dyDescent="0.25">
      <c r="V5732" t="s">
        <v>8798</v>
      </c>
    </row>
    <row r="5733" spans="22:22" x14ac:dyDescent="0.25">
      <c r="V5733" t="s">
        <v>8799</v>
      </c>
    </row>
    <row r="5734" spans="22:22" x14ac:dyDescent="0.25">
      <c r="V5734" t="s">
        <v>8800</v>
      </c>
    </row>
    <row r="5735" spans="22:22" x14ac:dyDescent="0.25">
      <c r="V5735" t="s">
        <v>8801</v>
      </c>
    </row>
    <row r="5736" spans="22:22" x14ac:dyDescent="0.25">
      <c r="V5736" t="s">
        <v>8802</v>
      </c>
    </row>
    <row r="5737" spans="22:22" x14ac:dyDescent="0.25">
      <c r="V5737" t="s">
        <v>8803</v>
      </c>
    </row>
    <row r="5738" spans="22:22" x14ac:dyDescent="0.25">
      <c r="V5738" t="s">
        <v>8804</v>
      </c>
    </row>
    <row r="5739" spans="22:22" x14ac:dyDescent="0.25">
      <c r="V5739" t="s">
        <v>8805</v>
      </c>
    </row>
    <row r="5740" spans="22:22" x14ac:dyDescent="0.25">
      <c r="V5740" t="s">
        <v>8806</v>
      </c>
    </row>
    <row r="5741" spans="22:22" x14ac:dyDescent="0.25">
      <c r="V5741" t="s">
        <v>8807</v>
      </c>
    </row>
    <row r="5742" spans="22:22" x14ac:dyDescent="0.25">
      <c r="V5742" t="s">
        <v>8917</v>
      </c>
    </row>
    <row r="5743" spans="22:22" x14ac:dyDescent="0.25">
      <c r="V5743" t="s">
        <v>8918</v>
      </c>
    </row>
    <row r="5744" spans="22:22" x14ac:dyDescent="0.25">
      <c r="V5744" t="s">
        <v>8919</v>
      </c>
    </row>
    <row r="5745" spans="22:22" x14ac:dyDescent="0.25">
      <c r="V5745" t="s">
        <v>8920</v>
      </c>
    </row>
    <row r="5746" spans="22:22" x14ac:dyDescent="0.25">
      <c r="V5746" t="s">
        <v>8921</v>
      </c>
    </row>
    <row r="5747" spans="22:22" x14ac:dyDescent="0.25">
      <c r="V5747" t="s">
        <v>8922</v>
      </c>
    </row>
    <row r="5748" spans="22:22" x14ac:dyDescent="0.25">
      <c r="V5748" t="s">
        <v>8923</v>
      </c>
    </row>
    <row r="5749" spans="22:22" x14ac:dyDescent="0.25">
      <c r="V5749" t="s">
        <v>8924</v>
      </c>
    </row>
    <row r="5750" spans="22:22" x14ac:dyDescent="0.25">
      <c r="V5750" t="s">
        <v>8925</v>
      </c>
    </row>
    <row r="5751" spans="22:22" x14ac:dyDescent="0.25">
      <c r="V5751" t="s">
        <v>8926</v>
      </c>
    </row>
    <row r="5752" spans="22:22" x14ac:dyDescent="0.25">
      <c r="V5752" t="s">
        <v>8818</v>
      </c>
    </row>
    <row r="5753" spans="22:22" x14ac:dyDescent="0.25">
      <c r="V5753" t="s">
        <v>8819</v>
      </c>
    </row>
    <row r="5754" spans="22:22" x14ac:dyDescent="0.25">
      <c r="V5754" t="s">
        <v>8820</v>
      </c>
    </row>
    <row r="5755" spans="22:22" x14ac:dyDescent="0.25">
      <c r="V5755" t="s">
        <v>8821</v>
      </c>
    </row>
    <row r="5756" spans="22:22" x14ac:dyDescent="0.25">
      <c r="V5756" t="s">
        <v>8822</v>
      </c>
    </row>
    <row r="5757" spans="22:22" x14ac:dyDescent="0.25">
      <c r="V5757" t="s">
        <v>8823</v>
      </c>
    </row>
    <row r="5758" spans="22:22" x14ac:dyDescent="0.25">
      <c r="V5758" t="s">
        <v>8824</v>
      </c>
    </row>
    <row r="5759" spans="22:22" x14ac:dyDescent="0.25">
      <c r="V5759" t="s">
        <v>8825</v>
      </c>
    </row>
    <row r="5760" spans="22:22" x14ac:dyDescent="0.25">
      <c r="V5760" t="s">
        <v>8826</v>
      </c>
    </row>
    <row r="5761" spans="22:22" x14ac:dyDescent="0.25">
      <c r="V5761" t="s">
        <v>8827</v>
      </c>
    </row>
    <row r="5762" spans="22:22" x14ac:dyDescent="0.25">
      <c r="V5762" t="s">
        <v>8828</v>
      </c>
    </row>
    <row r="5763" spans="22:22" x14ac:dyDescent="0.25">
      <c r="V5763" t="s">
        <v>8829</v>
      </c>
    </row>
    <row r="5764" spans="22:22" x14ac:dyDescent="0.25">
      <c r="V5764" t="s">
        <v>8830</v>
      </c>
    </row>
    <row r="5765" spans="22:22" x14ac:dyDescent="0.25">
      <c r="V5765" t="s">
        <v>8831</v>
      </c>
    </row>
    <row r="5766" spans="22:22" x14ac:dyDescent="0.25">
      <c r="V5766" t="s">
        <v>8832</v>
      </c>
    </row>
    <row r="5767" spans="22:22" x14ac:dyDescent="0.25">
      <c r="V5767" t="s">
        <v>8833</v>
      </c>
    </row>
    <row r="5768" spans="22:22" x14ac:dyDescent="0.25">
      <c r="V5768" t="s">
        <v>8834</v>
      </c>
    </row>
    <row r="5769" spans="22:22" x14ac:dyDescent="0.25">
      <c r="V5769" t="s">
        <v>8835</v>
      </c>
    </row>
    <row r="5770" spans="22:22" x14ac:dyDescent="0.25">
      <c r="V5770" t="s">
        <v>8836</v>
      </c>
    </row>
    <row r="5771" spans="22:22" x14ac:dyDescent="0.25">
      <c r="V5771" t="s">
        <v>8837</v>
      </c>
    </row>
    <row r="5772" spans="22:22" x14ac:dyDescent="0.25">
      <c r="V5772" t="s">
        <v>8838</v>
      </c>
    </row>
    <row r="5773" spans="22:22" x14ac:dyDescent="0.25">
      <c r="V5773" t="s">
        <v>8839</v>
      </c>
    </row>
    <row r="5774" spans="22:22" x14ac:dyDescent="0.25">
      <c r="V5774" t="s">
        <v>8840</v>
      </c>
    </row>
    <row r="5775" spans="22:22" x14ac:dyDescent="0.25">
      <c r="V5775" t="s">
        <v>8841</v>
      </c>
    </row>
    <row r="5776" spans="22:22" x14ac:dyDescent="0.25">
      <c r="V5776" t="s">
        <v>8842</v>
      </c>
    </row>
    <row r="5777" spans="22:22" x14ac:dyDescent="0.25">
      <c r="V5777" t="s">
        <v>8843</v>
      </c>
    </row>
    <row r="5778" spans="22:22" x14ac:dyDescent="0.25">
      <c r="V5778" t="s">
        <v>8844</v>
      </c>
    </row>
    <row r="5779" spans="22:22" x14ac:dyDescent="0.25">
      <c r="V5779" t="s">
        <v>8845</v>
      </c>
    </row>
    <row r="5780" spans="22:22" x14ac:dyDescent="0.25">
      <c r="V5780" t="s">
        <v>8846</v>
      </c>
    </row>
    <row r="5781" spans="22:22" x14ac:dyDescent="0.25">
      <c r="V5781" t="s">
        <v>8847</v>
      </c>
    </row>
    <row r="5782" spans="22:22" x14ac:dyDescent="0.25">
      <c r="V5782" t="s">
        <v>8848</v>
      </c>
    </row>
    <row r="5783" spans="22:22" x14ac:dyDescent="0.25">
      <c r="V5783" t="s">
        <v>8849</v>
      </c>
    </row>
    <row r="5784" spans="22:22" x14ac:dyDescent="0.25">
      <c r="V5784" t="s">
        <v>8850</v>
      </c>
    </row>
    <row r="5785" spans="22:22" x14ac:dyDescent="0.25">
      <c r="V5785" t="s">
        <v>8851</v>
      </c>
    </row>
    <row r="5786" spans="22:22" x14ac:dyDescent="0.25">
      <c r="V5786" t="s">
        <v>8852</v>
      </c>
    </row>
    <row r="5787" spans="22:22" x14ac:dyDescent="0.25">
      <c r="V5787" t="s">
        <v>8853</v>
      </c>
    </row>
    <row r="5788" spans="22:22" x14ac:dyDescent="0.25">
      <c r="V5788" t="s">
        <v>8854</v>
      </c>
    </row>
    <row r="5789" spans="22:22" x14ac:dyDescent="0.25">
      <c r="V5789" t="s">
        <v>8855</v>
      </c>
    </row>
    <row r="5790" spans="22:22" x14ac:dyDescent="0.25">
      <c r="V5790" t="s">
        <v>8856</v>
      </c>
    </row>
    <row r="5791" spans="22:22" x14ac:dyDescent="0.25">
      <c r="V5791" t="s">
        <v>8857</v>
      </c>
    </row>
    <row r="5792" spans="22:22" x14ac:dyDescent="0.25">
      <c r="V5792" t="s">
        <v>8858</v>
      </c>
    </row>
    <row r="5793" spans="22:22" x14ac:dyDescent="0.25">
      <c r="V5793" t="s">
        <v>8859</v>
      </c>
    </row>
    <row r="5794" spans="22:22" x14ac:dyDescent="0.25">
      <c r="V5794" t="s">
        <v>8860</v>
      </c>
    </row>
    <row r="5795" spans="22:22" x14ac:dyDescent="0.25">
      <c r="V5795" t="s">
        <v>8861</v>
      </c>
    </row>
    <row r="5796" spans="22:22" x14ac:dyDescent="0.25">
      <c r="V5796" t="s">
        <v>8862</v>
      </c>
    </row>
    <row r="5797" spans="22:22" x14ac:dyDescent="0.25">
      <c r="V5797" t="s">
        <v>8863</v>
      </c>
    </row>
    <row r="5798" spans="22:22" x14ac:dyDescent="0.25">
      <c r="V5798" t="s">
        <v>8864</v>
      </c>
    </row>
    <row r="5799" spans="22:22" x14ac:dyDescent="0.25">
      <c r="V5799" t="s">
        <v>8865</v>
      </c>
    </row>
    <row r="5800" spans="22:22" x14ac:dyDescent="0.25">
      <c r="V5800" t="s">
        <v>8866</v>
      </c>
    </row>
    <row r="5801" spans="22:22" x14ac:dyDescent="0.25">
      <c r="V5801" t="s">
        <v>8867</v>
      </c>
    </row>
    <row r="5802" spans="22:22" x14ac:dyDescent="0.25">
      <c r="V5802" t="s">
        <v>8868</v>
      </c>
    </row>
    <row r="5803" spans="22:22" x14ac:dyDescent="0.25">
      <c r="V5803" t="s">
        <v>8869</v>
      </c>
    </row>
    <row r="5804" spans="22:22" x14ac:dyDescent="0.25">
      <c r="V5804" t="s">
        <v>8870</v>
      </c>
    </row>
    <row r="5805" spans="22:22" x14ac:dyDescent="0.25">
      <c r="V5805" t="s">
        <v>8871</v>
      </c>
    </row>
    <row r="5806" spans="22:22" x14ac:dyDescent="0.25">
      <c r="V5806" t="s">
        <v>8872</v>
      </c>
    </row>
    <row r="5807" spans="22:22" x14ac:dyDescent="0.25">
      <c r="V5807" t="s">
        <v>8873</v>
      </c>
    </row>
    <row r="5808" spans="22:22" x14ac:dyDescent="0.25">
      <c r="V5808" t="s">
        <v>8874</v>
      </c>
    </row>
    <row r="5809" spans="22:22" x14ac:dyDescent="0.25">
      <c r="V5809" t="s">
        <v>8875</v>
      </c>
    </row>
    <row r="5810" spans="22:22" x14ac:dyDescent="0.25">
      <c r="V5810" t="s">
        <v>8876</v>
      </c>
    </row>
    <row r="5811" spans="22:22" x14ac:dyDescent="0.25">
      <c r="V5811" t="s">
        <v>8877</v>
      </c>
    </row>
    <row r="5812" spans="22:22" x14ac:dyDescent="0.25">
      <c r="V5812" t="s">
        <v>8878</v>
      </c>
    </row>
    <row r="5813" spans="22:22" x14ac:dyDescent="0.25">
      <c r="V5813" t="s">
        <v>8879</v>
      </c>
    </row>
    <row r="5814" spans="22:22" x14ac:dyDescent="0.25">
      <c r="V5814" t="s">
        <v>8880</v>
      </c>
    </row>
    <row r="5815" spans="22:22" x14ac:dyDescent="0.25">
      <c r="V5815" t="s">
        <v>8881</v>
      </c>
    </row>
    <row r="5816" spans="22:22" x14ac:dyDescent="0.25">
      <c r="V5816" t="s">
        <v>7207</v>
      </c>
    </row>
    <row r="5817" spans="22:22" x14ac:dyDescent="0.25">
      <c r="V5817" t="s">
        <v>8882</v>
      </c>
    </row>
    <row r="5818" spans="22:22" x14ac:dyDescent="0.25">
      <c r="V5818" t="s">
        <v>8883</v>
      </c>
    </row>
    <row r="5819" spans="22:22" x14ac:dyDescent="0.25">
      <c r="V5819" t="s">
        <v>8884</v>
      </c>
    </row>
    <row r="5820" spans="22:22" x14ac:dyDescent="0.25">
      <c r="V5820" t="s">
        <v>8885</v>
      </c>
    </row>
    <row r="5821" spans="22:22" x14ac:dyDescent="0.25">
      <c r="V5821" t="s">
        <v>8886</v>
      </c>
    </row>
    <row r="5822" spans="22:22" x14ac:dyDescent="0.25">
      <c r="V5822" t="s">
        <v>8887</v>
      </c>
    </row>
    <row r="5823" spans="22:22" x14ac:dyDescent="0.25">
      <c r="V5823" t="s">
        <v>8888</v>
      </c>
    </row>
    <row r="5824" spans="22:22" x14ac:dyDescent="0.25">
      <c r="V5824" t="s">
        <v>8889</v>
      </c>
    </row>
    <row r="5825" spans="22:22" x14ac:dyDescent="0.25">
      <c r="V5825" t="s">
        <v>8890</v>
      </c>
    </row>
    <row r="5826" spans="22:22" x14ac:dyDescent="0.25">
      <c r="V5826" t="s">
        <v>8891</v>
      </c>
    </row>
    <row r="5827" spans="22:22" x14ac:dyDescent="0.25">
      <c r="V5827" t="s">
        <v>8892</v>
      </c>
    </row>
    <row r="5828" spans="22:22" x14ac:dyDescent="0.25">
      <c r="V5828" t="s">
        <v>8893</v>
      </c>
    </row>
    <row r="5829" spans="22:22" x14ac:dyDescent="0.25">
      <c r="V5829" t="s">
        <v>8894</v>
      </c>
    </row>
    <row r="5830" spans="22:22" x14ac:dyDescent="0.25">
      <c r="V5830" t="s">
        <v>8895</v>
      </c>
    </row>
    <row r="5831" spans="22:22" x14ac:dyDescent="0.25">
      <c r="V5831" t="s">
        <v>8896</v>
      </c>
    </row>
    <row r="5832" spans="22:22" x14ac:dyDescent="0.25">
      <c r="V5832" t="s">
        <v>8897</v>
      </c>
    </row>
    <row r="5833" spans="22:22" x14ac:dyDescent="0.25">
      <c r="V5833" t="s">
        <v>8898</v>
      </c>
    </row>
    <row r="5834" spans="22:22" x14ac:dyDescent="0.25">
      <c r="V5834" t="s">
        <v>8899</v>
      </c>
    </row>
    <row r="5835" spans="22:22" x14ac:dyDescent="0.25">
      <c r="V5835" t="s">
        <v>8900</v>
      </c>
    </row>
    <row r="5836" spans="22:22" x14ac:dyDescent="0.25">
      <c r="V5836" t="s">
        <v>8901</v>
      </c>
    </row>
    <row r="5837" spans="22:22" x14ac:dyDescent="0.25">
      <c r="V5837" t="s">
        <v>8902</v>
      </c>
    </row>
    <row r="5838" spans="22:22" x14ac:dyDescent="0.25">
      <c r="V5838" t="s">
        <v>8903</v>
      </c>
    </row>
    <row r="5839" spans="22:22" x14ac:dyDescent="0.25">
      <c r="V5839" t="s">
        <v>8904</v>
      </c>
    </row>
    <row r="5840" spans="22:22" x14ac:dyDescent="0.25">
      <c r="V5840" t="s">
        <v>8905</v>
      </c>
    </row>
    <row r="5841" spans="22:22" x14ac:dyDescent="0.25">
      <c r="V5841" t="s">
        <v>8906</v>
      </c>
    </row>
    <row r="5842" spans="22:22" x14ac:dyDescent="0.25">
      <c r="V5842" t="s">
        <v>8907</v>
      </c>
    </row>
    <row r="5843" spans="22:22" x14ac:dyDescent="0.25">
      <c r="V5843" t="s">
        <v>8908</v>
      </c>
    </row>
    <row r="5844" spans="22:22" x14ac:dyDescent="0.25">
      <c r="V5844" t="s">
        <v>8909</v>
      </c>
    </row>
    <row r="5845" spans="22:22" x14ac:dyDescent="0.25">
      <c r="V5845" t="s">
        <v>8910</v>
      </c>
    </row>
    <row r="5846" spans="22:22" x14ac:dyDescent="0.25">
      <c r="V5846" t="s">
        <v>8911</v>
      </c>
    </row>
    <row r="5847" spans="22:22" x14ac:dyDescent="0.25">
      <c r="V5847" t="s">
        <v>8912</v>
      </c>
    </row>
    <row r="5848" spans="22:22" x14ac:dyDescent="0.25">
      <c r="V5848" t="s">
        <v>8913</v>
      </c>
    </row>
    <row r="5849" spans="22:22" x14ac:dyDescent="0.25">
      <c r="V5849" t="s">
        <v>8914</v>
      </c>
    </row>
    <row r="5850" spans="22:22" x14ac:dyDescent="0.25">
      <c r="V5850" t="s">
        <v>8915</v>
      </c>
    </row>
    <row r="5851" spans="22:22" x14ac:dyDescent="0.25">
      <c r="V5851" t="s">
        <v>8916</v>
      </c>
    </row>
    <row r="5852" spans="22:22" x14ac:dyDescent="0.25">
      <c r="V5852" t="s">
        <v>9017</v>
      </c>
    </row>
    <row r="5853" spans="22:22" x14ac:dyDescent="0.25">
      <c r="V5853" t="s">
        <v>9018</v>
      </c>
    </row>
    <row r="5854" spans="22:22" x14ac:dyDescent="0.25">
      <c r="V5854" t="s">
        <v>9019</v>
      </c>
    </row>
    <row r="5855" spans="22:22" x14ac:dyDescent="0.25">
      <c r="V5855" t="s">
        <v>9020</v>
      </c>
    </row>
    <row r="5856" spans="22:22" x14ac:dyDescent="0.25">
      <c r="V5856" t="s">
        <v>9021</v>
      </c>
    </row>
    <row r="5857" spans="22:22" x14ac:dyDescent="0.25">
      <c r="V5857" t="s">
        <v>9022</v>
      </c>
    </row>
    <row r="5858" spans="22:22" x14ac:dyDescent="0.25">
      <c r="V5858" t="s">
        <v>9023</v>
      </c>
    </row>
    <row r="5859" spans="22:22" x14ac:dyDescent="0.25">
      <c r="V5859" t="s">
        <v>9024</v>
      </c>
    </row>
    <row r="5860" spans="22:22" x14ac:dyDescent="0.25">
      <c r="V5860" t="s">
        <v>9025</v>
      </c>
    </row>
    <row r="5861" spans="22:22" x14ac:dyDescent="0.25">
      <c r="V5861" t="s">
        <v>9026</v>
      </c>
    </row>
    <row r="5862" spans="22:22" x14ac:dyDescent="0.25">
      <c r="V5862" t="s">
        <v>8927</v>
      </c>
    </row>
    <row r="5863" spans="22:22" x14ac:dyDescent="0.25">
      <c r="V5863" t="s">
        <v>8928</v>
      </c>
    </row>
    <row r="5864" spans="22:22" x14ac:dyDescent="0.25">
      <c r="V5864" t="s">
        <v>8929</v>
      </c>
    </row>
    <row r="5865" spans="22:22" x14ac:dyDescent="0.25">
      <c r="V5865" t="s">
        <v>8930</v>
      </c>
    </row>
    <row r="5866" spans="22:22" x14ac:dyDescent="0.25">
      <c r="V5866" t="s">
        <v>8931</v>
      </c>
    </row>
    <row r="5867" spans="22:22" x14ac:dyDescent="0.25">
      <c r="V5867" t="s">
        <v>8932</v>
      </c>
    </row>
    <row r="5868" spans="22:22" x14ac:dyDescent="0.25">
      <c r="V5868" t="s">
        <v>8933</v>
      </c>
    </row>
    <row r="5869" spans="22:22" x14ac:dyDescent="0.25">
      <c r="V5869" t="s">
        <v>8934</v>
      </c>
    </row>
    <row r="5870" spans="22:22" x14ac:dyDescent="0.25">
      <c r="V5870" t="s">
        <v>8935</v>
      </c>
    </row>
    <row r="5871" spans="22:22" x14ac:dyDescent="0.25">
      <c r="V5871" t="s">
        <v>8936</v>
      </c>
    </row>
    <row r="5872" spans="22:22" x14ac:dyDescent="0.25">
      <c r="V5872" t="s">
        <v>8937</v>
      </c>
    </row>
    <row r="5873" spans="22:22" x14ac:dyDescent="0.25">
      <c r="V5873" t="s">
        <v>8938</v>
      </c>
    </row>
    <row r="5874" spans="22:22" x14ac:dyDescent="0.25">
      <c r="V5874" t="s">
        <v>8939</v>
      </c>
    </row>
    <row r="5875" spans="22:22" x14ac:dyDescent="0.25">
      <c r="V5875" t="s">
        <v>8940</v>
      </c>
    </row>
    <row r="5876" spans="22:22" x14ac:dyDescent="0.25">
      <c r="V5876" t="s">
        <v>8941</v>
      </c>
    </row>
    <row r="5877" spans="22:22" x14ac:dyDescent="0.25">
      <c r="V5877" t="s">
        <v>8942</v>
      </c>
    </row>
    <row r="5878" spans="22:22" x14ac:dyDescent="0.25">
      <c r="V5878" t="s">
        <v>8943</v>
      </c>
    </row>
    <row r="5879" spans="22:22" x14ac:dyDescent="0.25">
      <c r="V5879" t="s">
        <v>8944</v>
      </c>
    </row>
    <row r="5880" spans="22:22" x14ac:dyDescent="0.25">
      <c r="V5880" t="s">
        <v>8945</v>
      </c>
    </row>
    <row r="5881" spans="22:22" x14ac:dyDescent="0.25">
      <c r="V5881" t="s">
        <v>8946</v>
      </c>
    </row>
    <row r="5882" spans="22:22" x14ac:dyDescent="0.25">
      <c r="V5882" t="s">
        <v>8947</v>
      </c>
    </row>
    <row r="5883" spans="22:22" x14ac:dyDescent="0.25">
      <c r="V5883" t="s">
        <v>8948</v>
      </c>
    </row>
    <row r="5884" spans="22:22" x14ac:dyDescent="0.25">
      <c r="V5884" t="s">
        <v>8949</v>
      </c>
    </row>
    <row r="5885" spans="22:22" x14ac:dyDescent="0.25">
      <c r="V5885" t="s">
        <v>8950</v>
      </c>
    </row>
    <row r="5886" spans="22:22" x14ac:dyDescent="0.25">
      <c r="V5886" t="s">
        <v>8951</v>
      </c>
    </row>
    <row r="5887" spans="22:22" x14ac:dyDescent="0.25">
      <c r="V5887" t="s">
        <v>8952</v>
      </c>
    </row>
    <row r="5888" spans="22:22" x14ac:dyDescent="0.25">
      <c r="V5888" t="s">
        <v>8953</v>
      </c>
    </row>
    <row r="5889" spans="22:22" x14ac:dyDescent="0.25">
      <c r="V5889" t="s">
        <v>8954</v>
      </c>
    </row>
    <row r="5890" spans="22:22" x14ac:dyDescent="0.25">
      <c r="V5890" t="s">
        <v>8955</v>
      </c>
    </row>
    <row r="5891" spans="22:22" x14ac:dyDescent="0.25">
      <c r="V5891" t="s">
        <v>8956</v>
      </c>
    </row>
    <row r="5892" spans="22:22" x14ac:dyDescent="0.25">
      <c r="V5892" t="s">
        <v>8957</v>
      </c>
    </row>
    <row r="5893" spans="22:22" x14ac:dyDescent="0.25">
      <c r="V5893" t="s">
        <v>8958</v>
      </c>
    </row>
    <row r="5894" spans="22:22" x14ac:dyDescent="0.25">
      <c r="V5894" t="s">
        <v>8959</v>
      </c>
    </row>
    <row r="5895" spans="22:22" x14ac:dyDescent="0.25">
      <c r="V5895" t="s">
        <v>8960</v>
      </c>
    </row>
    <row r="5896" spans="22:22" x14ac:dyDescent="0.25">
      <c r="V5896" t="s">
        <v>8961</v>
      </c>
    </row>
    <row r="5897" spans="22:22" x14ac:dyDescent="0.25">
      <c r="V5897" t="s">
        <v>8962</v>
      </c>
    </row>
    <row r="5898" spans="22:22" x14ac:dyDescent="0.25">
      <c r="V5898" t="s">
        <v>8963</v>
      </c>
    </row>
    <row r="5899" spans="22:22" x14ac:dyDescent="0.25">
      <c r="V5899" t="s">
        <v>8964</v>
      </c>
    </row>
    <row r="5900" spans="22:22" x14ac:dyDescent="0.25">
      <c r="V5900" t="s">
        <v>8965</v>
      </c>
    </row>
    <row r="5901" spans="22:22" x14ac:dyDescent="0.25">
      <c r="V5901" t="s">
        <v>8966</v>
      </c>
    </row>
    <row r="5902" spans="22:22" x14ac:dyDescent="0.25">
      <c r="V5902" t="s">
        <v>8967</v>
      </c>
    </row>
    <row r="5903" spans="22:22" x14ac:dyDescent="0.25">
      <c r="V5903" t="s">
        <v>8968</v>
      </c>
    </row>
    <row r="5904" spans="22:22" x14ac:dyDescent="0.25">
      <c r="V5904" t="s">
        <v>8969</v>
      </c>
    </row>
    <row r="5905" spans="22:22" x14ac:dyDescent="0.25">
      <c r="V5905" t="s">
        <v>8970</v>
      </c>
    </row>
    <row r="5906" spans="22:22" x14ac:dyDescent="0.25">
      <c r="V5906" t="s">
        <v>8971</v>
      </c>
    </row>
    <row r="5907" spans="22:22" x14ac:dyDescent="0.25">
      <c r="V5907" t="s">
        <v>8972</v>
      </c>
    </row>
    <row r="5908" spans="22:22" x14ac:dyDescent="0.25">
      <c r="V5908" t="s">
        <v>8973</v>
      </c>
    </row>
    <row r="5909" spans="22:22" x14ac:dyDescent="0.25">
      <c r="V5909" t="s">
        <v>8974</v>
      </c>
    </row>
    <row r="5910" spans="22:22" x14ac:dyDescent="0.25">
      <c r="V5910" t="s">
        <v>8975</v>
      </c>
    </row>
    <row r="5911" spans="22:22" x14ac:dyDescent="0.25">
      <c r="V5911" t="s">
        <v>8976</v>
      </c>
    </row>
    <row r="5912" spans="22:22" x14ac:dyDescent="0.25">
      <c r="V5912" t="s">
        <v>8977</v>
      </c>
    </row>
    <row r="5913" spans="22:22" x14ac:dyDescent="0.25">
      <c r="V5913" t="s">
        <v>8978</v>
      </c>
    </row>
    <row r="5914" spans="22:22" x14ac:dyDescent="0.25">
      <c r="V5914" t="s">
        <v>8979</v>
      </c>
    </row>
    <row r="5915" spans="22:22" x14ac:dyDescent="0.25">
      <c r="V5915" t="s">
        <v>8980</v>
      </c>
    </row>
    <row r="5916" spans="22:22" x14ac:dyDescent="0.25">
      <c r="V5916" t="s">
        <v>8981</v>
      </c>
    </row>
    <row r="5917" spans="22:22" x14ac:dyDescent="0.25">
      <c r="V5917" t="s">
        <v>8982</v>
      </c>
    </row>
    <row r="5918" spans="22:22" x14ac:dyDescent="0.25">
      <c r="V5918" t="s">
        <v>8983</v>
      </c>
    </row>
    <row r="5919" spans="22:22" x14ac:dyDescent="0.25">
      <c r="V5919" t="s">
        <v>8984</v>
      </c>
    </row>
    <row r="5920" spans="22:22" x14ac:dyDescent="0.25">
      <c r="V5920" t="s">
        <v>8985</v>
      </c>
    </row>
    <row r="5921" spans="22:22" x14ac:dyDescent="0.25">
      <c r="V5921" t="s">
        <v>8986</v>
      </c>
    </row>
    <row r="5922" spans="22:22" x14ac:dyDescent="0.25">
      <c r="V5922" t="s">
        <v>8987</v>
      </c>
    </row>
    <row r="5923" spans="22:22" x14ac:dyDescent="0.25">
      <c r="V5923" t="s">
        <v>8988</v>
      </c>
    </row>
    <row r="5924" spans="22:22" x14ac:dyDescent="0.25">
      <c r="V5924" t="s">
        <v>8989</v>
      </c>
    </row>
    <row r="5925" spans="22:22" x14ac:dyDescent="0.25">
      <c r="V5925" t="s">
        <v>8990</v>
      </c>
    </row>
    <row r="5926" spans="22:22" x14ac:dyDescent="0.25">
      <c r="V5926" t="s">
        <v>8991</v>
      </c>
    </row>
    <row r="5927" spans="22:22" x14ac:dyDescent="0.25">
      <c r="V5927" t="s">
        <v>8992</v>
      </c>
    </row>
    <row r="5928" spans="22:22" x14ac:dyDescent="0.25">
      <c r="V5928" t="s">
        <v>8993</v>
      </c>
    </row>
    <row r="5929" spans="22:22" x14ac:dyDescent="0.25">
      <c r="V5929" t="s">
        <v>8994</v>
      </c>
    </row>
    <row r="5930" spans="22:22" x14ac:dyDescent="0.25">
      <c r="V5930" t="s">
        <v>8995</v>
      </c>
    </row>
    <row r="5931" spans="22:22" x14ac:dyDescent="0.25">
      <c r="V5931" t="s">
        <v>8996</v>
      </c>
    </row>
    <row r="5932" spans="22:22" x14ac:dyDescent="0.25">
      <c r="V5932" t="s">
        <v>8997</v>
      </c>
    </row>
    <row r="5933" spans="22:22" x14ac:dyDescent="0.25">
      <c r="V5933" t="s">
        <v>8998</v>
      </c>
    </row>
    <row r="5934" spans="22:22" x14ac:dyDescent="0.25">
      <c r="V5934" t="s">
        <v>8999</v>
      </c>
    </row>
    <row r="5935" spans="22:22" x14ac:dyDescent="0.25">
      <c r="V5935" t="s">
        <v>9000</v>
      </c>
    </row>
    <row r="5936" spans="22:22" x14ac:dyDescent="0.25">
      <c r="V5936" t="s">
        <v>9001</v>
      </c>
    </row>
    <row r="5937" spans="22:22" x14ac:dyDescent="0.25">
      <c r="V5937" t="s">
        <v>9002</v>
      </c>
    </row>
    <row r="5938" spans="22:22" x14ac:dyDescent="0.25">
      <c r="V5938" t="s">
        <v>9003</v>
      </c>
    </row>
    <row r="5939" spans="22:22" x14ac:dyDescent="0.25">
      <c r="V5939" t="s">
        <v>9004</v>
      </c>
    </row>
    <row r="5940" spans="22:22" x14ac:dyDescent="0.25">
      <c r="V5940" t="s">
        <v>9005</v>
      </c>
    </row>
    <row r="5941" spans="22:22" x14ac:dyDescent="0.25">
      <c r="V5941" t="s">
        <v>9006</v>
      </c>
    </row>
    <row r="5942" spans="22:22" x14ac:dyDescent="0.25">
      <c r="V5942" t="s">
        <v>9007</v>
      </c>
    </row>
    <row r="5943" spans="22:22" x14ac:dyDescent="0.25">
      <c r="V5943" t="s">
        <v>9008</v>
      </c>
    </row>
    <row r="5944" spans="22:22" x14ac:dyDescent="0.25">
      <c r="V5944" t="s">
        <v>9009</v>
      </c>
    </row>
    <row r="5945" spans="22:22" x14ac:dyDescent="0.25">
      <c r="V5945" t="s">
        <v>9010</v>
      </c>
    </row>
    <row r="5946" spans="22:22" x14ac:dyDescent="0.25">
      <c r="V5946" t="s">
        <v>9011</v>
      </c>
    </row>
    <row r="5947" spans="22:22" x14ac:dyDescent="0.25">
      <c r="V5947" t="s">
        <v>9012</v>
      </c>
    </row>
    <row r="5948" spans="22:22" x14ac:dyDescent="0.25">
      <c r="V5948" t="s">
        <v>9013</v>
      </c>
    </row>
    <row r="5949" spans="22:22" x14ac:dyDescent="0.25">
      <c r="V5949" t="s">
        <v>9014</v>
      </c>
    </row>
    <row r="5950" spans="22:22" x14ac:dyDescent="0.25">
      <c r="V5950" t="s">
        <v>9015</v>
      </c>
    </row>
    <row r="5951" spans="22:22" x14ac:dyDescent="0.25">
      <c r="V5951" t="s">
        <v>9016</v>
      </c>
    </row>
    <row r="5952" spans="22:22" x14ac:dyDescent="0.25">
      <c r="V5952" t="s">
        <v>9027</v>
      </c>
    </row>
    <row r="5953" spans="22:22" x14ac:dyDescent="0.25">
      <c r="V5953" t="s">
        <v>9028</v>
      </c>
    </row>
    <row r="5954" spans="22:22" x14ac:dyDescent="0.25">
      <c r="V5954" t="s">
        <v>9029</v>
      </c>
    </row>
    <row r="5955" spans="22:22" x14ac:dyDescent="0.25">
      <c r="V5955" t="s">
        <v>9030</v>
      </c>
    </row>
    <row r="5956" spans="22:22" x14ac:dyDescent="0.25">
      <c r="V5956" t="s">
        <v>9031</v>
      </c>
    </row>
    <row r="5957" spans="22:22" x14ac:dyDescent="0.25">
      <c r="V5957" t="s">
        <v>9032</v>
      </c>
    </row>
    <row r="5958" spans="22:22" x14ac:dyDescent="0.25">
      <c r="V5958" t="s">
        <v>9033</v>
      </c>
    </row>
    <row r="5959" spans="22:22" x14ac:dyDescent="0.25">
      <c r="V5959" t="s">
        <v>9034</v>
      </c>
    </row>
    <row r="5960" spans="22:22" x14ac:dyDescent="0.25">
      <c r="V5960" t="s">
        <v>9035</v>
      </c>
    </row>
    <row r="5961" spans="22:22" x14ac:dyDescent="0.25">
      <c r="V5961" t="s">
        <v>9036</v>
      </c>
    </row>
    <row r="5962" spans="22:22" x14ac:dyDescent="0.25">
      <c r="V5962" t="s">
        <v>9037</v>
      </c>
    </row>
    <row r="5963" spans="22:22" x14ac:dyDescent="0.25">
      <c r="V5963" t="s">
        <v>9038</v>
      </c>
    </row>
    <row r="5964" spans="22:22" x14ac:dyDescent="0.25">
      <c r="V5964" t="s">
        <v>9039</v>
      </c>
    </row>
    <row r="5965" spans="22:22" x14ac:dyDescent="0.25">
      <c r="V5965" t="s">
        <v>9040</v>
      </c>
    </row>
    <row r="5966" spans="22:22" x14ac:dyDescent="0.25">
      <c r="V5966" t="s">
        <v>9041</v>
      </c>
    </row>
    <row r="5967" spans="22:22" x14ac:dyDescent="0.25">
      <c r="V5967" t="s">
        <v>9042</v>
      </c>
    </row>
    <row r="5968" spans="22:22" x14ac:dyDescent="0.25">
      <c r="V5968" t="s">
        <v>9043</v>
      </c>
    </row>
    <row r="5969" spans="22:22" x14ac:dyDescent="0.25">
      <c r="V5969" t="s">
        <v>9044</v>
      </c>
    </row>
    <row r="5970" spans="22:22" x14ac:dyDescent="0.25">
      <c r="V5970" t="s">
        <v>9045</v>
      </c>
    </row>
    <row r="5971" spans="22:22" x14ac:dyDescent="0.25">
      <c r="V5971" t="s">
        <v>9046</v>
      </c>
    </row>
    <row r="5972" spans="22:22" x14ac:dyDescent="0.25">
      <c r="V5972" t="s">
        <v>9047</v>
      </c>
    </row>
    <row r="5973" spans="22:22" x14ac:dyDescent="0.25">
      <c r="V5973" t="s">
        <v>9048</v>
      </c>
    </row>
    <row r="5974" spans="22:22" x14ac:dyDescent="0.25">
      <c r="V5974" t="s">
        <v>9049</v>
      </c>
    </row>
    <row r="5975" spans="22:22" x14ac:dyDescent="0.25">
      <c r="V5975" t="s">
        <v>9050</v>
      </c>
    </row>
    <row r="5976" spans="22:22" x14ac:dyDescent="0.25">
      <c r="V5976" t="s">
        <v>9051</v>
      </c>
    </row>
    <row r="5977" spans="22:22" x14ac:dyDescent="0.25">
      <c r="V5977" t="s">
        <v>9052</v>
      </c>
    </row>
    <row r="5978" spans="22:22" x14ac:dyDescent="0.25">
      <c r="V5978" t="s">
        <v>9053</v>
      </c>
    </row>
    <row r="5979" spans="22:22" x14ac:dyDescent="0.25">
      <c r="V5979" t="s">
        <v>9054</v>
      </c>
    </row>
    <row r="5980" spans="22:22" x14ac:dyDescent="0.25">
      <c r="V5980" t="s">
        <v>9055</v>
      </c>
    </row>
    <row r="5981" spans="22:22" x14ac:dyDescent="0.25">
      <c r="V5981" t="s">
        <v>9056</v>
      </c>
    </row>
    <row r="5982" spans="22:22" x14ac:dyDescent="0.25">
      <c r="V5982" t="s">
        <v>9057</v>
      </c>
    </row>
    <row r="5983" spans="22:22" x14ac:dyDescent="0.25">
      <c r="V5983" t="s">
        <v>9058</v>
      </c>
    </row>
    <row r="5984" spans="22:22" x14ac:dyDescent="0.25">
      <c r="V5984" t="s">
        <v>9059</v>
      </c>
    </row>
    <row r="5985" spans="22:22" x14ac:dyDescent="0.25">
      <c r="V5985" t="s">
        <v>9060</v>
      </c>
    </row>
    <row r="5986" spans="22:22" x14ac:dyDescent="0.25">
      <c r="V5986" t="s">
        <v>9061</v>
      </c>
    </row>
    <row r="5987" spans="22:22" x14ac:dyDescent="0.25">
      <c r="V5987" t="s">
        <v>9062</v>
      </c>
    </row>
    <row r="5988" spans="22:22" x14ac:dyDescent="0.25">
      <c r="V5988" t="s">
        <v>9063</v>
      </c>
    </row>
    <row r="5989" spans="22:22" x14ac:dyDescent="0.25">
      <c r="V5989" t="s">
        <v>9064</v>
      </c>
    </row>
    <row r="5990" spans="22:22" x14ac:dyDescent="0.25">
      <c r="V5990" t="s">
        <v>9065</v>
      </c>
    </row>
    <row r="5991" spans="22:22" x14ac:dyDescent="0.25">
      <c r="V5991" t="s">
        <v>9066</v>
      </c>
    </row>
    <row r="5992" spans="22:22" x14ac:dyDescent="0.25">
      <c r="V5992" t="s">
        <v>9067</v>
      </c>
    </row>
    <row r="5993" spans="22:22" x14ac:dyDescent="0.25">
      <c r="V5993" t="s">
        <v>9068</v>
      </c>
    </row>
    <row r="5994" spans="22:22" x14ac:dyDescent="0.25">
      <c r="V5994" t="s">
        <v>9069</v>
      </c>
    </row>
    <row r="5995" spans="22:22" x14ac:dyDescent="0.25">
      <c r="V5995" t="s">
        <v>9070</v>
      </c>
    </row>
    <row r="5996" spans="22:22" x14ac:dyDescent="0.25">
      <c r="V5996" t="s">
        <v>9071</v>
      </c>
    </row>
    <row r="5997" spans="22:22" x14ac:dyDescent="0.25">
      <c r="V5997" t="s">
        <v>9072</v>
      </c>
    </row>
    <row r="5998" spans="22:22" x14ac:dyDescent="0.25">
      <c r="V5998" t="s">
        <v>9073</v>
      </c>
    </row>
    <row r="5999" spans="22:22" x14ac:dyDescent="0.25">
      <c r="V5999" t="s">
        <v>9074</v>
      </c>
    </row>
    <row r="6000" spans="22:22" x14ac:dyDescent="0.25">
      <c r="V6000" t="s">
        <v>9075</v>
      </c>
    </row>
    <row r="6001" spans="22:22" x14ac:dyDescent="0.25">
      <c r="V6001" t="s">
        <v>9076</v>
      </c>
    </row>
    <row r="6002" spans="22:22" x14ac:dyDescent="0.25">
      <c r="V6002" t="s">
        <v>9177</v>
      </c>
    </row>
    <row r="6003" spans="22:22" x14ac:dyDescent="0.25">
      <c r="V6003" t="s">
        <v>9178</v>
      </c>
    </row>
    <row r="6004" spans="22:22" x14ac:dyDescent="0.25">
      <c r="V6004" t="s">
        <v>9179</v>
      </c>
    </row>
    <row r="6005" spans="22:22" x14ac:dyDescent="0.25">
      <c r="V6005" t="s">
        <v>9180</v>
      </c>
    </row>
    <row r="6006" spans="22:22" x14ac:dyDescent="0.25">
      <c r="V6006" t="s">
        <v>9181</v>
      </c>
    </row>
    <row r="6007" spans="22:22" x14ac:dyDescent="0.25">
      <c r="V6007" t="s">
        <v>9182</v>
      </c>
    </row>
    <row r="6008" spans="22:22" x14ac:dyDescent="0.25">
      <c r="V6008" t="s">
        <v>9183</v>
      </c>
    </row>
    <row r="6009" spans="22:22" x14ac:dyDescent="0.25">
      <c r="V6009" t="s">
        <v>7718</v>
      </c>
    </row>
    <row r="6010" spans="22:22" x14ac:dyDescent="0.25">
      <c r="V6010" t="s">
        <v>9184</v>
      </c>
    </row>
    <row r="6011" spans="22:22" x14ac:dyDescent="0.25">
      <c r="V6011" t="s">
        <v>9185</v>
      </c>
    </row>
    <row r="6012" spans="22:22" x14ac:dyDescent="0.25">
      <c r="V6012" t="s">
        <v>9077</v>
      </c>
    </row>
    <row r="6013" spans="22:22" x14ac:dyDescent="0.25">
      <c r="V6013" t="s">
        <v>9078</v>
      </c>
    </row>
    <row r="6014" spans="22:22" x14ac:dyDescent="0.25">
      <c r="V6014" t="s">
        <v>9079</v>
      </c>
    </row>
    <row r="6015" spans="22:22" x14ac:dyDescent="0.25">
      <c r="V6015" t="s">
        <v>9080</v>
      </c>
    </row>
    <row r="6016" spans="22:22" x14ac:dyDescent="0.25">
      <c r="V6016" t="s">
        <v>9081</v>
      </c>
    </row>
    <row r="6017" spans="22:22" x14ac:dyDescent="0.25">
      <c r="V6017" t="s">
        <v>9082</v>
      </c>
    </row>
    <row r="6018" spans="22:22" x14ac:dyDescent="0.25">
      <c r="V6018" t="s">
        <v>9083</v>
      </c>
    </row>
    <row r="6019" spans="22:22" x14ac:dyDescent="0.25">
      <c r="V6019" t="s">
        <v>9084</v>
      </c>
    </row>
    <row r="6020" spans="22:22" x14ac:dyDescent="0.25">
      <c r="V6020" t="s">
        <v>9085</v>
      </c>
    </row>
    <row r="6021" spans="22:22" x14ac:dyDescent="0.25">
      <c r="V6021" t="s">
        <v>9086</v>
      </c>
    </row>
    <row r="6022" spans="22:22" x14ac:dyDescent="0.25">
      <c r="V6022" t="s">
        <v>9087</v>
      </c>
    </row>
    <row r="6023" spans="22:22" x14ac:dyDescent="0.25">
      <c r="V6023" t="s">
        <v>9088</v>
      </c>
    </row>
    <row r="6024" spans="22:22" x14ac:dyDescent="0.25">
      <c r="V6024" t="s">
        <v>9089</v>
      </c>
    </row>
    <row r="6025" spans="22:22" x14ac:dyDescent="0.25">
      <c r="V6025" t="s">
        <v>9090</v>
      </c>
    </row>
    <row r="6026" spans="22:22" x14ac:dyDescent="0.25">
      <c r="V6026" t="s">
        <v>9091</v>
      </c>
    </row>
    <row r="6027" spans="22:22" x14ac:dyDescent="0.25">
      <c r="V6027" t="s">
        <v>9092</v>
      </c>
    </row>
    <row r="6028" spans="22:22" x14ac:dyDescent="0.25">
      <c r="V6028" t="s">
        <v>9093</v>
      </c>
    </row>
    <row r="6029" spans="22:22" x14ac:dyDescent="0.25">
      <c r="V6029" t="s">
        <v>9094</v>
      </c>
    </row>
    <row r="6030" spans="22:22" x14ac:dyDescent="0.25">
      <c r="V6030" t="s">
        <v>9095</v>
      </c>
    </row>
    <row r="6031" spans="22:22" x14ac:dyDescent="0.25">
      <c r="V6031" t="s">
        <v>9096</v>
      </c>
    </row>
    <row r="6032" spans="22:22" x14ac:dyDescent="0.25">
      <c r="V6032" t="s">
        <v>9097</v>
      </c>
    </row>
    <row r="6033" spans="22:22" x14ac:dyDescent="0.25">
      <c r="V6033" t="s">
        <v>9098</v>
      </c>
    </row>
    <row r="6034" spans="22:22" x14ac:dyDescent="0.25">
      <c r="V6034" t="s">
        <v>9099</v>
      </c>
    </row>
    <row r="6035" spans="22:22" x14ac:dyDescent="0.25">
      <c r="V6035" t="s">
        <v>9100</v>
      </c>
    </row>
    <row r="6036" spans="22:22" x14ac:dyDescent="0.25">
      <c r="V6036" t="s">
        <v>9101</v>
      </c>
    </row>
    <row r="6037" spans="22:22" x14ac:dyDescent="0.25">
      <c r="V6037" t="s">
        <v>9102</v>
      </c>
    </row>
    <row r="6038" spans="22:22" x14ac:dyDescent="0.25">
      <c r="V6038" t="s">
        <v>9103</v>
      </c>
    </row>
    <row r="6039" spans="22:22" x14ac:dyDescent="0.25">
      <c r="V6039" t="s">
        <v>9104</v>
      </c>
    </row>
    <row r="6040" spans="22:22" x14ac:dyDescent="0.25">
      <c r="V6040" t="s">
        <v>9105</v>
      </c>
    </row>
    <row r="6041" spans="22:22" x14ac:dyDescent="0.25">
      <c r="V6041" t="s">
        <v>9106</v>
      </c>
    </row>
    <row r="6042" spans="22:22" x14ac:dyDescent="0.25">
      <c r="V6042" t="s">
        <v>9107</v>
      </c>
    </row>
    <row r="6043" spans="22:22" x14ac:dyDescent="0.25">
      <c r="V6043" t="s">
        <v>9108</v>
      </c>
    </row>
    <row r="6044" spans="22:22" x14ac:dyDescent="0.25">
      <c r="V6044" t="s">
        <v>9109</v>
      </c>
    </row>
    <row r="6045" spans="22:22" x14ac:dyDescent="0.25">
      <c r="V6045" t="s">
        <v>9110</v>
      </c>
    </row>
    <row r="6046" spans="22:22" x14ac:dyDescent="0.25">
      <c r="V6046" t="s">
        <v>9111</v>
      </c>
    </row>
    <row r="6047" spans="22:22" x14ac:dyDescent="0.25">
      <c r="V6047" t="s">
        <v>9112</v>
      </c>
    </row>
    <row r="6048" spans="22:22" x14ac:dyDescent="0.25">
      <c r="V6048" t="s">
        <v>9113</v>
      </c>
    </row>
    <row r="6049" spans="22:22" x14ac:dyDescent="0.25">
      <c r="V6049" t="s">
        <v>9114</v>
      </c>
    </row>
    <row r="6050" spans="22:22" x14ac:dyDescent="0.25">
      <c r="V6050" t="s">
        <v>9115</v>
      </c>
    </row>
    <row r="6051" spans="22:22" x14ac:dyDescent="0.25">
      <c r="V6051" t="s">
        <v>9116</v>
      </c>
    </row>
    <row r="6052" spans="22:22" x14ac:dyDescent="0.25">
      <c r="V6052" t="s">
        <v>9117</v>
      </c>
    </row>
    <row r="6053" spans="22:22" x14ac:dyDescent="0.25">
      <c r="V6053" t="s">
        <v>9118</v>
      </c>
    </row>
    <row r="6054" spans="22:22" x14ac:dyDescent="0.25">
      <c r="V6054" t="s">
        <v>9119</v>
      </c>
    </row>
    <row r="6055" spans="22:22" x14ac:dyDescent="0.25">
      <c r="V6055" t="s">
        <v>9120</v>
      </c>
    </row>
    <row r="6056" spans="22:22" x14ac:dyDescent="0.25">
      <c r="V6056" t="s">
        <v>9121</v>
      </c>
    </row>
    <row r="6057" spans="22:22" x14ac:dyDescent="0.25">
      <c r="V6057" t="s">
        <v>9122</v>
      </c>
    </row>
    <row r="6058" spans="22:22" x14ac:dyDescent="0.25">
      <c r="V6058" t="s">
        <v>9123</v>
      </c>
    </row>
    <row r="6059" spans="22:22" x14ac:dyDescent="0.25">
      <c r="V6059" t="s">
        <v>9124</v>
      </c>
    </row>
    <row r="6060" spans="22:22" x14ac:dyDescent="0.25">
      <c r="V6060" t="s">
        <v>9125</v>
      </c>
    </row>
    <row r="6061" spans="22:22" x14ac:dyDescent="0.25">
      <c r="V6061" t="s">
        <v>9126</v>
      </c>
    </row>
    <row r="6062" spans="22:22" x14ac:dyDescent="0.25">
      <c r="V6062" t="s">
        <v>9127</v>
      </c>
    </row>
    <row r="6063" spans="22:22" x14ac:dyDescent="0.25">
      <c r="V6063" t="s">
        <v>9128</v>
      </c>
    </row>
    <row r="6064" spans="22:22" x14ac:dyDescent="0.25">
      <c r="V6064" t="s">
        <v>9129</v>
      </c>
    </row>
    <row r="6065" spans="22:22" x14ac:dyDescent="0.25">
      <c r="V6065" t="s">
        <v>9130</v>
      </c>
    </row>
    <row r="6066" spans="22:22" x14ac:dyDescent="0.25">
      <c r="V6066" t="s">
        <v>9131</v>
      </c>
    </row>
    <row r="6067" spans="22:22" x14ac:dyDescent="0.25">
      <c r="V6067" t="s">
        <v>9132</v>
      </c>
    </row>
    <row r="6068" spans="22:22" x14ac:dyDescent="0.25">
      <c r="V6068" t="s">
        <v>9133</v>
      </c>
    </row>
    <row r="6069" spans="22:22" x14ac:dyDescent="0.25">
      <c r="V6069" t="s">
        <v>9134</v>
      </c>
    </row>
    <row r="6070" spans="22:22" x14ac:dyDescent="0.25">
      <c r="V6070" t="s">
        <v>9135</v>
      </c>
    </row>
    <row r="6071" spans="22:22" x14ac:dyDescent="0.25">
      <c r="V6071" t="s">
        <v>9136</v>
      </c>
    </row>
    <row r="6072" spans="22:22" x14ac:dyDescent="0.25">
      <c r="V6072" t="s">
        <v>9137</v>
      </c>
    </row>
    <row r="6073" spans="22:22" x14ac:dyDescent="0.25">
      <c r="V6073" t="s">
        <v>9138</v>
      </c>
    </row>
    <row r="6074" spans="22:22" x14ac:dyDescent="0.25">
      <c r="V6074" t="s">
        <v>9139</v>
      </c>
    </row>
    <row r="6075" spans="22:22" x14ac:dyDescent="0.25">
      <c r="V6075" t="s">
        <v>9140</v>
      </c>
    </row>
    <row r="6076" spans="22:22" x14ac:dyDescent="0.25">
      <c r="V6076" t="s">
        <v>9141</v>
      </c>
    </row>
    <row r="6077" spans="22:22" x14ac:dyDescent="0.25">
      <c r="V6077" t="s">
        <v>9142</v>
      </c>
    </row>
    <row r="6078" spans="22:22" x14ac:dyDescent="0.25">
      <c r="V6078" t="s">
        <v>9143</v>
      </c>
    </row>
    <row r="6079" spans="22:22" x14ac:dyDescent="0.25">
      <c r="V6079" t="s">
        <v>9144</v>
      </c>
    </row>
    <row r="6080" spans="22:22" x14ac:dyDescent="0.25">
      <c r="V6080" t="s">
        <v>9145</v>
      </c>
    </row>
    <row r="6081" spans="22:22" x14ac:dyDescent="0.25">
      <c r="V6081" t="s">
        <v>9146</v>
      </c>
    </row>
    <row r="6082" spans="22:22" x14ac:dyDescent="0.25">
      <c r="V6082" t="s">
        <v>9147</v>
      </c>
    </row>
    <row r="6083" spans="22:22" x14ac:dyDescent="0.25">
      <c r="V6083" t="s">
        <v>9148</v>
      </c>
    </row>
    <row r="6084" spans="22:22" x14ac:dyDescent="0.25">
      <c r="V6084" t="s">
        <v>9149</v>
      </c>
    </row>
    <row r="6085" spans="22:22" x14ac:dyDescent="0.25">
      <c r="V6085" t="s">
        <v>9150</v>
      </c>
    </row>
    <row r="6086" spans="22:22" x14ac:dyDescent="0.25">
      <c r="V6086" t="s">
        <v>9151</v>
      </c>
    </row>
    <row r="6087" spans="22:22" x14ac:dyDescent="0.25">
      <c r="V6087" t="s">
        <v>9152</v>
      </c>
    </row>
    <row r="6088" spans="22:22" x14ac:dyDescent="0.25">
      <c r="V6088" t="s">
        <v>9153</v>
      </c>
    </row>
    <row r="6089" spans="22:22" x14ac:dyDescent="0.25">
      <c r="V6089" t="s">
        <v>9154</v>
      </c>
    </row>
    <row r="6090" spans="22:22" x14ac:dyDescent="0.25">
      <c r="V6090" t="s">
        <v>9155</v>
      </c>
    </row>
    <row r="6091" spans="22:22" x14ac:dyDescent="0.25">
      <c r="V6091" t="s">
        <v>9156</v>
      </c>
    </row>
    <row r="6092" spans="22:22" x14ac:dyDescent="0.25">
      <c r="V6092" t="s">
        <v>9157</v>
      </c>
    </row>
    <row r="6093" spans="22:22" x14ac:dyDescent="0.25">
      <c r="V6093" t="s">
        <v>9158</v>
      </c>
    </row>
    <row r="6094" spans="22:22" x14ac:dyDescent="0.25">
      <c r="V6094" t="s">
        <v>9159</v>
      </c>
    </row>
    <row r="6095" spans="22:22" x14ac:dyDescent="0.25">
      <c r="V6095" t="s">
        <v>9160</v>
      </c>
    </row>
    <row r="6096" spans="22:22" x14ac:dyDescent="0.25">
      <c r="V6096" t="s">
        <v>9161</v>
      </c>
    </row>
    <row r="6097" spans="22:22" x14ac:dyDescent="0.25">
      <c r="V6097" t="s">
        <v>9162</v>
      </c>
    </row>
    <row r="6098" spans="22:22" x14ac:dyDescent="0.25">
      <c r="V6098" t="s">
        <v>9163</v>
      </c>
    </row>
    <row r="6099" spans="22:22" x14ac:dyDescent="0.25">
      <c r="V6099" t="s">
        <v>9164</v>
      </c>
    </row>
    <row r="6100" spans="22:22" x14ac:dyDescent="0.25">
      <c r="V6100" t="s">
        <v>9165</v>
      </c>
    </row>
    <row r="6101" spans="22:22" x14ac:dyDescent="0.25">
      <c r="V6101" t="s">
        <v>9166</v>
      </c>
    </row>
    <row r="6102" spans="22:22" x14ac:dyDescent="0.25">
      <c r="V6102" t="s">
        <v>9167</v>
      </c>
    </row>
    <row r="6103" spans="22:22" x14ac:dyDescent="0.25">
      <c r="V6103" t="s">
        <v>9168</v>
      </c>
    </row>
    <row r="6104" spans="22:22" x14ac:dyDescent="0.25">
      <c r="V6104" t="s">
        <v>9169</v>
      </c>
    </row>
    <row r="6105" spans="22:22" x14ac:dyDescent="0.25">
      <c r="V6105" t="s">
        <v>9170</v>
      </c>
    </row>
    <row r="6106" spans="22:22" x14ac:dyDescent="0.25">
      <c r="V6106" t="s">
        <v>9171</v>
      </c>
    </row>
    <row r="6107" spans="22:22" x14ac:dyDescent="0.25">
      <c r="V6107" t="s">
        <v>9172</v>
      </c>
    </row>
    <row r="6108" spans="22:22" x14ac:dyDescent="0.25">
      <c r="V6108" t="s">
        <v>9173</v>
      </c>
    </row>
    <row r="6109" spans="22:22" x14ac:dyDescent="0.25">
      <c r="V6109" t="s">
        <v>9174</v>
      </c>
    </row>
    <row r="6110" spans="22:22" x14ac:dyDescent="0.25">
      <c r="V6110" t="s">
        <v>9175</v>
      </c>
    </row>
    <row r="6111" spans="22:22" x14ac:dyDescent="0.25">
      <c r="V6111" t="s">
        <v>9176</v>
      </c>
    </row>
    <row r="6112" spans="22:22" x14ac:dyDescent="0.25">
      <c r="V6112" t="s">
        <v>9285</v>
      </c>
    </row>
    <row r="6113" spans="22:22" x14ac:dyDescent="0.25">
      <c r="V6113" t="s">
        <v>9286</v>
      </c>
    </row>
    <row r="6114" spans="22:22" x14ac:dyDescent="0.25">
      <c r="V6114" t="s">
        <v>9287</v>
      </c>
    </row>
    <row r="6115" spans="22:22" x14ac:dyDescent="0.25">
      <c r="V6115" t="s">
        <v>9288</v>
      </c>
    </row>
    <row r="6116" spans="22:22" x14ac:dyDescent="0.25">
      <c r="V6116" t="s">
        <v>9289</v>
      </c>
    </row>
    <row r="6117" spans="22:22" x14ac:dyDescent="0.25">
      <c r="V6117" t="s">
        <v>9290</v>
      </c>
    </row>
    <row r="6118" spans="22:22" x14ac:dyDescent="0.25">
      <c r="V6118" t="s">
        <v>9291</v>
      </c>
    </row>
    <row r="6119" spans="22:22" x14ac:dyDescent="0.25">
      <c r="V6119" t="s">
        <v>9292</v>
      </c>
    </row>
    <row r="6120" spans="22:22" x14ac:dyDescent="0.25">
      <c r="V6120" t="s">
        <v>9293</v>
      </c>
    </row>
    <row r="6121" spans="22:22" x14ac:dyDescent="0.25">
      <c r="V6121" t="s">
        <v>9294</v>
      </c>
    </row>
    <row r="6122" spans="22:22" x14ac:dyDescent="0.25">
      <c r="V6122" t="s">
        <v>9186</v>
      </c>
    </row>
    <row r="6123" spans="22:22" x14ac:dyDescent="0.25">
      <c r="V6123" t="s">
        <v>9187</v>
      </c>
    </row>
    <row r="6124" spans="22:22" x14ac:dyDescent="0.25">
      <c r="V6124" t="s">
        <v>9188</v>
      </c>
    </row>
    <row r="6125" spans="22:22" x14ac:dyDescent="0.25">
      <c r="V6125" t="s">
        <v>9189</v>
      </c>
    </row>
    <row r="6126" spans="22:22" x14ac:dyDescent="0.25">
      <c r="V6126" t="s">
        <v>9190</v>
      </c>
    </row>
    <row r="6127" spans="22:22" x14ac:dyDescent="0.25">
      <c r="V6127" t="s">
        <v>9191</v>
      </c>
    </row>
    <row r="6128" spans="22:22" x14ac:dyDescent="0.25">
      <c r="V6128" t="s">
        <v>9192</v>
      </c>
    </row>
    <row r="6129" spans="22:22" x14ac:dyDescent="0.25">
      <c r="V6129" t="s">
        <v>9193</v>
      </c>
    </row>
    <row r="6130" spans="22:22" x14ac:dyDescent="0.25">
      <c r="V6130" t="s">
        <v>9194</v>
      </c>
    </row>
    <row r="6131" spans="22:22" x14ac:dyDescent="0.25">
      <c r="V6131" t="s">
        <v>9195</v>
      </c>
    </row>
    <row r="6132" spans="22:22" x14ac:dyDescent="0.25">
      <c r="V6132" t="s">
        <v>9196</v>
      </c>
    </row>
    <row r="6133" spans="22:22" x14ac:dyDescent="0.25">
      <c r="V6133" t="s">
        <v>9197</v>
      </c>
    </row>
    <row r="6134" spans="22:22" x14ac:dyDescent="0.25">
      <c r="V6134" t="s">
        <v>9198</v>
      </c>
    </row>
    <row r="6135" spans="22:22" x14ac:dyDescent="0.25">
      <c r="V6135" t="s">
        <v>9199</v>
      </c>
    </row>
    <row r="6136" spans="22:22" x14ac:dyDescent="0.25">
      <c r="V6136" t="s">
        <v>9200</v>
      </c>
    </row>
    <row r="6137" spans="22:22" x14ac:dyDescent="0.25">
      <c r="V6137" t="s">
        <v>9201</v>
      </c>
    </row>
    <row r="6138" spans="22:22" x14ac:dyDescent="0.25">
      <c r="V6138" t="s">
        <v>9202</v>
      </c>
    </row>
    <row r="6139" spans="22:22" x14ac:dyDescent="0.25">
      <c r="V6139" t="s">
        <v>9203</v>
      </c>
    </row>
    <row r="6140" spans="22:22" x14ac:dyDescent="0.25">
      <c r="V6140" t="s">
        <v>9204</v>
      </c>
    </row>
    <row r="6141" spans="22:22" x14ac:dyDescent="0.25">
      <c r="V6141" t="s">
        <v>9205</v>
      </c>
    </row>
    <row r="6142" spans="22:22" x14ac:dyDescent="0.25">
      <c r="V6142" t="s">
        <v>9206</v>
      </c>
    </row>
    <row r="6143" spans="22:22" x14ac:dyDescent="0.25">
      <c r="V6143" t="s">
        <v>9207</v>
      </c>
    </row>
    <row r="6144" spans="22:22" x14ac:dyDescent="0.25">
      <c r="V6144" t="s">
        <v>9208</v>
      </c>
    </row>
    <row r="6145" spans="22:22" x14ac:dyDescent="0.25">
      <c r="V6145" t="s">
        <v>9209</v>
      </c>
    </row>
    <row r="6146" spans="22:22" x14ac:dyDescent="0.25">
      <c r="V6146" t="s">
        <v>9210</v>
      </c>
    </row>
    <row r="6147" spans="22:22" x14ac:dyDescent="0.25">
      <c r="V6147" t="s">
        <v>9211</v>
      </c>
    </row>
    <row r="6148" spans="22:22" x14ac:dyDescent="0.25">
      <c r="V6148" t="s">
        <v>9212</v>
      </c>
    </row>
    <row r="6149" spans="22:22" x14ac:dyDescent="0.25">
      <c r="V6149" t="s">
        <v>9213</v>
      </c>
    </row>
    <row r="6150" spans="22:22" x14ac:dyDescent="0.25">
      <c r="V6150" t="s">
        <v>9214</v>
      </c>
    </row>
    <row r="6151" spans="22:22" x14ac:dyDescent="0.25">
      <c r="V6151" t="s">
        <v>9215</v>
      </c>
    </row>
    <row r="6152" spans="22:22" x14ac:dyDescent="0.25">
      <c r="V6152" t="s">
        <v>9216</v>
      </c>
    </row>
    <row r="6153" spans="22:22" x14ac:dyDescent="0.25">
      <c r="V6153" t="s">
        <v>9217</v>
      </c>
    </row>
    <row r="6154" spans="22:22" x14ac:dyDescent="0.25">
      <c r="V6154" t="s">
        <v>9218</v>
      </c>
    </row>
    <row r="6155" spans="22:22" x14ac:dyDescent="0.25">
      <c r="V6155" t="s">
        <v>9219</v>
      </c>
    </row>
    <row r="6156" spans="22:22" x14ac:dyDescent="0.25">
      <c r="V6156" t="s">
        <v>9220</v>
      </c>
    </row>
    <row r="6157" spans="22:22" x14ac:dyDescent="0.25">
      <c r="V6157" t="s">
        <v>9221</v>
      </c>
    </row>
    <row r="6158" spans="22:22" x14ac:dyDescent="0.25">
      <c r="V6158" t="s">
        <v>9222</v>
      </c>
    </row>
    <row r="6159" spans="22:22" x14ac:dyDescent="0.25">
      <c r="V6159" t="s">
        <v>9223</v>
      </c>
    </row>
    <row r="6160" spans="22:22" x14ac:dyDescent="0.25">
      <c r="V6160" t="s">
        <v>9224</v>
      </c>
    </row>
    <row r="6161" spans="22:22" x14ac:dyDescent="0.25">
      <c r="V6161" t="s">
        <v>9225</v>
      </c>
    </row>
    <row r="6162" spans="22:22" x14ac:dyDescent="0.25">
      <c r="V6162" t="s">
        <v>9226</v>
      </c>
    </row>
    <row r="6163" spans="22:22" x14ac:dyDescent="0.25">
      <c r="V6163" t="s">
        <v>9227</v>
      </c>
    </row>
    <row r="6164" spans="22:22" x14ac:dyDescent="0.25">
      <c r="V6164" t="s">
        <v>9228</v>
      </c>
    </row>
    <row r="6165" spans="22:22" x14ac:dyDescent="0.25">
      <c r="V6165" t="s">
        <v>9229</v>
      </c>
    </row>
    <row r="6166" spans="22:22" x14ac:dyDescent="0.25">
      <c r="V6166" t="s">
        <v>9230</v>
      </c>
    </row>
    <row r="6167" spans="22:22" x14ac:dyDescent="0.25">
      <c r="V6167" t="s">
        <v>9231</v>
      </c>
    </row>
    <row r="6168" spans="22:22" x14ac:dyDescent="0.25">
      <c r="V6168" t="s">
        <v>9232</v>
      </c>
    </row>
    <row r="6169" spans="22:22" x14ac:dyDescent="0.25">
      <c r="V6169" t="s">
        <v>9233</v>
      </c>
    </row>
    <row r="6170" spans="22:22" x14ac:dyDescent="0.25">
      <c r="V6170" t="s">
        <v>9234</v>
      </c>
    </row>
    <row r="6171" spans="22:22" x14ac:dyDescent="0.25">
      <c r="V6171" t="s">
        <v>9235</v>
      </c>
    </row>
    <row r="6172" spans="22:22" x14ac:dyDescent="0.25">
      <c r="V6172" t="s">
        <v>9236</v>
      </c>
    </row>
    <row r="6173" spans="22:22" x14ac:dyDescent="0.25">
      <c r="V6173" t="s">
        <v>9237</v>
      </c>
    </row>
    <row r="6174" spans="22:22" x14ac:dyDescent="0.25">
      <c r="V6174" t="s">
        <v>9238</v>
      </c>
    </row>
    <row r="6175" spans="22:22" x14ac:dyDescent="0.25">
      <c r="V6175" t="s">
        <v>9239</v>
      </c>
    </row>
    <row r="6176" spans="22:22" x14ac:dyDescent="0.25">
      <c r="V6176" t="s">
        <v>9240</v>
      </c>
    </row>
    <row r="6177" spans="22:22" x14ac:dyDescent="0.25">
      <c r="V6177" t="s">
        <v>9241</v>
      </c>
    </row>
    <row r="6178" spans="22:22" x14ac:dyDescent="0.25">
      <c r="V6178" t="s">
        <v>9242</v>
      </c>
    </row>
    <row r="6179" spans="22:22" x14ac:dyDescent="0.25">
      <c r="V6179" t="s">
        <v>9243</v>
      </c>
    </row>
    <row r="6180" spans="22:22" x14ac:dyDescent="0.25">
      <c r="V6180" t="s">
        <v>9244</v>
      </c>
    </row>
    <row r="6181" spans="22:22" x14ac:dyDescent="0.25">
      <c r="V6181" t="s">
        <v>9245</v>
      </c>
    </row>
    <row r="6182" spans="22:22" x14ac:dyDescent="0.25">
      <c r="V6182" t="s">
        <v>9246</v>
      </c>
    </row>
    <row r="6183" spans="22:22" x14ac:dyDescent="0.25">
      <c r="V6183" t="s">
        <v>9247</v>
      </c>
    </row>
    <row r="6184" spans="22:22" x14ac:dyDescent="0.25">
      <c r="V6184" t="s">
        <v>9248</v>
      </c>
    </row>
    <row r="6185" spans="22:22" x14ac:dyDescent="0.25">
      <c r="V6185" t="s">
        <v>9249</v>
      </c>
    </row>
    <row r="6186" spans="22:22" x14ac:dyDescent="0.25">
      <c r="V6186" t="s">
        <v>9250</v>
      </c>
    </row>
    <row r="6187" spans="22:22" x14ac:dyDescent="0.25">
      <c r="V6187" t="s">
        <v>9251</v>
      </c>
    </row>
    <row r="6188" spans="22:22" x14ac:dyDescent="0.25">
      <c r="V6188" t="s">
        <v>9252</v>
      </c>
    </row>
    <row r="6189" spans="22:22" x14ac:dyDescent="0.25">
      <c r="V6189" t="s">
        <v>9253</v>
      </c>
    </row>
    <row r="6190" spans="22:22" x14ac:dyDescent="0.25">
      <c r="V6190" t="s">
        <v>9254</v>
      </c>
    </row>
    <row r="6191" spans="22:22" x14ac:dyDescent="0.25">
      <c r="V6191" t="s">
        <v>9255</v>
      </c>
    </row>
    <row r="6192" spans="22:22" x14ac:dyDescent="0.25">
      <c r="V6192" t="s">
        <v>9256</v>
      </c>
    </row>
    <row r="6193" spans="22:22" x14ac:dyDescent="0.25">
      <c r="V6193" t="s">
        <v>9257</v>
      </c>
    </row>
    <row r="6194" spans="22:22" x14ac:dyDescent="0.25">
      <c r="V6194" t="s">
        <v>9258</v>
      </c>
    </row>
    <row r="6195" spans="22:22" x14ac:dyDescent="0.25">
      <c r="V6195" t="s">
        <v>9259</v>
      </c>
    </row>
    <row r="6196" spans="22:22" x14ac:dyDescent="0.25">
      <c r="V6196" t="s">
        <v>9260</v>
      </c>
    </row>
    <row r="6197" spans="22:22" x14ac:dyDescent="0.25">
      <c r="V6197" t="s">
        <v>9261</v>
      </c>
    </row>
    <row r="6198" spans="22:22" x14ac:dyDescent="0.25">
      <c r="V6198" t="s">
        <v>9262</v>
      </c>
    </row>
    <row r="6199" spans="22:22" x14ac:dyDescent="0.25">
      <c r="V6199" t="s">
        <v>9263</v>
      </c>
    </row>
    <row r="6200" spans="22:22" x14ac:dyDescent="0.25">
      <c r="V6200" t="s">
        <v>9264</v>
      </c>
    </row>
    <row r="6201" spans="22:22" x14ac:dyDescent="0.25">
      <c r="V6201" t="s">
        <v>9265</v>
      </c>
    </row>
    <row r="6202" spans="22:22" x14ac:dyDescent="0.25">
      <c r="V6202" t="s">
        <v>9266</v>
      </c>
    </row>
    <row r="6203" spans="22:22" x14ac:dyDescent="0.25">
      <c r="V6203" t="s">
        <v>9267</v>
      </c>
    </row>
    <row r="6204" spans="22:22" x14ac:dyDescent="0.25">
      <c r="V6204" t="s">
        <v>9268</v>
      </c>
    </row>
    <row r="6205" spans="22:22" x14ac:dyDescent="0.25">
      <c r="V6205" t="s">
        <v>9269</v>
      </c>
    </row>
    <row r="6206" spans="22:22" x14ac:dyDescent="0.25">
      <c r="V6206" t="s">
        <v>9270</v>
      </c>
    </row>
    <row r="6207" spans="22:22" x14ac:dyDescent="0.25">
      <c r="V6207" t="s">
        <v>9271</v>
      </c>
    </row>
    <row r="6208" spans="22:22" x14ac:dyDescent="0.25">
      <c r="V6208" t="s">
        <v>9272</v>
      </c>
    </row>
    <row r="6209" spans="22:22" x14ac:dyDescent="0.25">
      <c r="V6209" t="s">
        <v>9273</v>
      </c>
    </row>
    <row r="6210" spans="22:22" x14ac:dyDescent="0.25">
      <c r="V6210" t="s">
        <v>9274</v>
      </c>
    </row>
    <row r="6211" spans="22:22" x14ac:dyDescent="0.25">
      <c r="V6211" t="s">
        <v>9275</v>
      </c>
    </row>
    <row r="6212" spans="22:22" x14ac:dyDescent="0.25">
      <c r="V6212" t="s">
        <v>9276</v>
      </c>
    </row>
    <row r="6213" spans="22:22" x14ac:dyDescent="0.25">
      <c r="V6213" t="s">
        <v>7718</v>
      </c>
    </row>
    <row r="6214" spans="22:22" x14ac:dyDescent="0.25">
      <c r="V6214" t="s">
        <v>9277</v>
      </c>
    </row>
    <row r="6215" spans="22:22" x14ac:dyDescent="0.25">
      <c r="V6215" t="s">
        <v>9278</v>
      </c>
    </row>
    <row r="6216" spans="22:22" x14ac:dyDescent="0.25">
      <c r="V6216" t="s">
        <v>9279</v>
      </c>
    </row>
    <row r="6217" spans="22:22" x14ac:dyDescent="0.25">
      <c r="V6217" t="s">
        <v>9280</v>
      </c>
    </row>
    <row r="6218" spans="22:22" x14ac:dyDescent="0.25">
      <c r="V6218" t="s">
        <v>9281</v>
      </c>
    </row>
    <row r="6219" spans="22:22" x14ac:dyDescent="0.25">
      <c r="V6219" t="s">
        <v>9282</v>
      </c>
    </row>
    <row r="6220" spans="22:22" x14ac:dyDescent="0.25">
      <c r="V6220" t="s">
        <v>9283</v>
      </c>
    </row>
    <row r="6221" spans="22:22" x14ac:dyDescent="0.25">
      <c r="V6221" t="s">
        <v>9284</v>
      </c>
    </row>
    <row r="6222" spans="22:22" x14ac:dyDescent="0.25">
      <c r="V6222" t="s">
        <v>9394</v>
      </c>
    </row>
    <row r="6223" spans="22:22" x14ac:dyDescent="0.25">
      <c r="V6223" t="s">
        <v>9395</v>
      </c>
    </row>
    <row r="6224" spans="22:22" x14ac:dyDescent="0.25">
      <c r="V6224" t="s">
        <v>9396</v>
      </c>
    </row>
    <row r="6225" spans="22:22" x14ac:dyDescent="0.25">
      <c r="V6225" t="s">
        <v>9397</v>
      </c>
    </row>
    <row r="6226" spans="22:22" x14ac:dyDescent="0.25">
      <c r="V6226" t="s">
        <v>9398</v>
      </c>
    </row>
    <row r="6227" spans="22:22" x14ac:dyDescent="0.25">
      <c r="V6227" t="s">
        <v>9399</v>
      </c>
    </row>
    <row r="6228" spans="22:22" x14ac:dyDescent="0.25">
      <c r="V6228" t="s">
        <v>9400</v>
      </c>
    </row>
    <row r="6229" spans="22:22" x14ac:dyDescent="0.25">
      <c r="V6229" t="s">
        <v>9401</v>
      </c>
    </row>
    <row r="6230" spans="22:22" x14ac:dyDescent="0.25">
      <c r="V6230" t="s">
        <v>9402</v>
      </c>
    </row>
    <row r="6231" spans="22:22" x14ac:dyDescent="0.25">
      <c r="V6231" t="s">
        <v>9403</v>
      </c>
    </row>
    <row r="6232" spans="22:22" x14ac:dyDescent="0.25">
      <c r="V6232" t="s">
        <v>9295</v>
      </c>
    </row>
    <row r="6233" spans="22:22" x14ac:dyDescent="0.25">
      <c r="V6233" t="s">
        <v>9296</v>
      </c>
    </row>
    <row r="6234" spans="22:22" x14ac:dyDescent="0.25">
      <c r="V6234" t="s">
        <v>9297</v>
      </c>
    </row>
    <row r="6235" spans="22:22" x14ac:dyDescent="0.25">
      <c r="V6235" t="s">
        <v>9298</v>
      </c>
    </row>
    <row r="6236" spans="22:22" x14ac:dyDescent="0.25">
      <c r="V6236" t="s">
        <v>9299</v>
      </c>
    </row>
    <row r="6237" spans="22:22" x14ac:dyDescent="0.25">
      <c r="V6237" t="s">
        <v>9300</v>
      </c>
    </row>
    <row r="6238" spans="22:22" x14ac:dyDescent="0.25">
      <c r="V6238" t="s">
        <v>9301</v>
      </c>
    </row>
    <row r="6239" spans="22:22" x14ac:dyDescent="0.25">
      <c r="V6239" t="s">
        <v>9302</v>
      </c>
    </row>
    <row r="6240" spans="22:22" x14ac:dyDescent="0.25">
      <c r="V6240" t="s">
        <v>9303</v>
      </c>
    </row>
    <row r="6241" spans="22:22" x14ac:dyDescent="0.25">
      <c r="V6241" t="s">
        <v>9304</v>
      </c>
    </row>
    <row r="6242" spans="22:22" x14ac:dyDescent="0.25">
      <c r="V6242" t="s">
        <v>9305</v>
      </c>
    </row>
    <row r="6243" spans="22:22" x14ac:dyDescent="0.25">
      <c r="V6243" t="s">
        <v>9306</v>
      </c>
    </row>
    <row r="6244" spans="22:22" x14ac:dyDescent="0.25">
      <c r="V6244" t="s">
        <v>9307</v>
      </c>
    </row>
    <row r="6245" spans="22:22" x14ac:dyDescent="0.25">
      <c r="V6245" t="s">
        <v>9308</v>
      </c>
    </row>
    <row r="6246" spans="22:22" x14ac:dyDescent="0.25">
      <c r="V6246" t="s">
        <v>9309</v>
      </c>
    </row>
    <row r="6247" spans="22:22" x14ac:dyDescent="0.25">
      <c r="V6247" t="s">
        <v>9310</v>
      </c>
    </row>
    <row r="6248" spans="22:22" x14ac:dyDescent="0.25">
      <c r="V6248" t="s">
        <v>9311</v>
      </c>
    </row>
    <row r="6249" spans="22:22" x14ac:dyDescent="0.25">
      <c r="V6249" t="s">
        <v>9312</v>
      </c>
    </row>
    <row r="6250" spans="22:22" x14ac:dyDescent="0.25">
      <c r="V6250" t="s">
        <v>9313</v>
      </c>
    </row>
    <row r="6251" spans="22:22" x14ac:dyDescent="0.25">
      <c r="V6251" t="s">
        <v>9314</v>
      </c>
    </row>
    <row r="6252" spans="22:22" x14ac:dyDescent="0.25">
      <c r="V6252" t="s">
        <v>9315</v>
      </c>
    </row>
    <row r="6253" spans="22:22" x14ac:dyDescent="0.25">
      <c r="V6253" t="s">
        <v>9316</v>
      </c>
    </row>
    <row r="6254" spans="22:22" x14ac:dyDescent="0.25">
      <c r="V6254" t="s">
        <v>9317</v>
      </c>
    </row>
    <row r="6255" spans="22:22" x14ac:dyDescent="0.25">
      <c r="V6255" t="s">
        <v>9318</v>
      </c>
    </row>
    <row r="6256" spans="22:22" x14ac:dyDescent="0.25">
      <c r="V6256" t="s">
        <v>9319</v>
      </c>
    </row>
    <row r="6257" spans="22:22" x14ac:dyDescent="0.25">
      <c r="V6257" t="s">
        <v>9320</v>
      </c>
    </row>
    <row r="6258" spans="22:22" x14ac:dyDescent="0.25">
      <c r="V6258" t="s">
        <v>9321</v>
      </c>
    </row>
    <row r="6259" spans="22:22" x14ac:dyDescent="0.25">
      <c r="V6259" t="s">
        <v>9322</v>
      </c>
    </row>
    <row r="6260" spans="22:22" x14ac:dyDescent="0.25">
      <c r="V6260" t="s">
        <v>9323</v>
      </c>
    </row>
    <row r="6261" spans="22:22" x14ac:dyDescent="0.25">
      <c r="V6261" t="s">
        <v>9324</v>
      </c>
    </row>
    <row r="6262" spans="22:22" x14ac:dyDescent="0.25">
      <c r="V6262" t="s">
        <v>9325</v>
      </c>
    </row>
    <row r="6263" spans="22:22" x14ac:dyDescent="0.25">
      <c r="V6263" t="s">
        <v>9326</v>
      </c>
    </row>
    <row r="6264" spans="22:22" x14ac:dyDescent="0.25">
      <c r="V6264" t="s">
        <v>9327</v>
      </c>
    </row>
    <row r="6265" spans="22:22" x14ac:dyDescent="0.25">
      <c r="V6265" t="s">
        <v>9328</v>
      </c>
    </row>
    <row r="6266" spans="22:22" x14ac:dyDescent="0.25">
      <c r="V6266" t="s">
        <v>9329</v>
      </c>
    </row>
    <row r="6267" spans="22:22" x14ac:dyDescent="0.25">
      <c r="V6267" t="s">
        <v>9330</v>
      </c>
    </row>
    <row r="6268" spans="22:22" x14ac:dyDescent="0.25">
      <c r="V6268" t="s">
        <v>9331</v>
      </c>
    </row>
    <row r="6269" spans="22:22" x14ac:dyDescent="0.25">
      <c r="V6269" t="s">
        <v>9332</v>
      </c>
    </row>
    <row r="6270" spans="22:22" x14ac:dyDescent="0.25">
      <c r="V6270" t="s">
        <v>9333</v>
      </c>
    </row>
    <row r="6271" spans="22:22" x14ac:dyDescent="0.25">
      <c r="V6271" t="s">
        <v>9334</v>
      </c>
    </row>
    <row r="6272" spans="22:22" x14ac:dyDescent="0.25">
      <c r="V6272" t="s">
        <v>9335</v>
      </c>
    </row>
    <row r="6273" spans="22:22" x14ac:dyDescent="0.25">
      <c r="V6273" t="s">
        <v>9336</v>
      </c>
    </row>
    <row r="6274" spans="22:22" x14ac:dyDescent="0.25">
      <c r="V6274" t="s">
        <v>9337</v>
      </c>
    </row>
    <row r="6275" spans="22:22" x14ac:dyDescent="0.25">
      <c r="V6275" t="s">
        <v>9338</v>
      </c>
    </row>
    <row r="6276" spans="22:22" x14ac:dyDescent="0.25">
      <c r="V6276" t="s">
        <v>9339</v>
      </c>
    </row>
    <row r="6277" spans="22:22" x14ac:dyDescent="0.25">
      <c r="V6277" t="s">
        <v>9340</v>
      </c>
    </row>
    <row r="6278" spans="22:22" x14ac:dyDescent="0.25">
      <c r="V6278" t="s">
        <v>9341</v>
      </c>
    </row>
    <row r="6279" spans="22:22" x14ac:dyDescent="0.25">
      <c r="V6279" t="s">
        <v>9342</v>
      </c>
    </row>
    <row r="6280" spans="22:22" x14ac:dyDescent="0.25">
      <c r="V6280" t="s">
        <v>9343</v>
      </c>
    </row>
    <row r="6281" spans="22:22" x14ac:dyDescent="0.25">
      <c r="V6281" t="s">
        <v>9344</v>
      </c>
    </row>
    <row r="6282" spans="22:22" x14ac:dyDescent="0.25">
      <c r="V6282" t="s">
        <v>9345</v>
      </c>
    </row>
    <row r="6283" spans="22:22" x14ac:dyDescent="0.25">
      <c r="V6283" t="s">
        <v>9346</v>
      </c>
    </row>
    <row r="6284" spans="22:22" x14ac:dyDescent="0.25">
      <c r="V6284" t="s">
        <v>9347</v>
      </c>
    </row>
    <row r="6285" spans="22:22" x14ac:dyDescent="0.25">
      <c r="V6285" t="s">
        <v>9348</v>
      </c>
    </row>
    <row r="6286" spans="22:22" x14ac:dyDescent="0.25">
      <c r="V6286" t="s">
        <v>9349</v>
      </c>
    </row>
    <row r="6287" spans="22:22" x14ac:dyDescent="0.25">
      <c r="V6287" t="s">
        <v>9350</v>
      </c>
    </row>
    <row r="6288" spans="22:22" x14ac:dyDescent="0.25">
      <c r="V6288" t="s">
        <v>9351</v>
      </c>
    </row>
    <row r="6289" spans="22:22" x14ac:dyDescent="0.25">
      <c r="V6289" t="s">
        <v>9352</v>
      </c>
    </row>
    <row r="6290" spans="22:22" x14ac:dyDescent="0.25">
      <c r="V6290" t="s">
        <v>9353</v>
      </c>
    </row>
    <row r="6291" spans="22:22" x14ac:dyDescent="0.25">
      <c r="V6291" t="s">
        <v>9354</v>
      </c>
    </row>
    <row r="6292" spans="22:22" x14ac:dyDescent="0.25">
      <c r="V6292" t="s">
        <v>9355</v>
      </c>
    </row>
    <row r="6293" spans="22:22" x14ac:dyDescent="0.25">
      <c r="V6293" t="s">
        <v>9356</v>
      </c>
    </row>
    <row r="6294" spans="22:22" x14ac:dyDescent="0.25">
      <c r="V6294" t="s">
        <v>9357</v>
      </c>
    </row>
    <row r="6295" spans="22:22" x14ac:dyDescent="0.25">
      <c r="V6295" t="s">
        <v>9358</v>
      </c>
    </row>
    <row r="6296" spans="22:22" x14ac:dyDescent="0.25">
      <c r="V6296" t="s">
        <v>9359</v>
      </c>
    </row>
    <row r="6297" spans="22:22" x14ac:dyDescent="0.25">
      <c r="V6297" t="s">
        <v>9360</v>
      </c>
    </row>
    <row r="6298" spans="22:22" x14ac:dyDescent="0.25">
      <c r="V6298" t="s">
        <v>9361</v>
      </c>
    </row>
    <row r="6299" spans="22:22" x14ac:dyDescent="0.25">
      <c r="V6299" t="s">
        <v>9362</v>
      </c>
    </row>
    <row r="6300" spans="22:22" x14ac:dyDescent="0.25">
      <c r="V6300" t="s">
        <v>9363</v>
      </c>
    </row>
    <row r="6301" spans="22:22" x14ac:dyDescent="0.25">
      <c r="V6301" t="s">
        <v>9364</v>
      </c>
    </row>
    <row r="6302" spans="22:22" x14ac:dyDescent="0.25">
      <c r="V6302" t="s">
        <v>9365</v>
      </c>
    </row>
    <row r="6303" spans="22:22" x14ac:dyDescent="0.25">
      <c r="V6303" t="s">
        <v>9366</v>
      </c>
    </row>
    <row r="6304" spans="22:22" x14ac:dyDescent="0.25">
      <c r="V6304" t="s">
        <v>9367</v>
      </c>
    </row>
    <row r="6305" spans="22:22" x14ac:dyDescent="0.25">
      <c r="V6305" t="s">
        <v>9368</v>
      </c>
    </row>
    <row r="6306" spans="22:22" x14ac:dyDescent="0.25">
      <c r="V6306" t="s">
        <v>9369</v>
      </c>
    </row>
    <row r="6307" spans="22:22" x14ac:dyDescent="0.25">
      <c r="V6307" t="s">
        <v>9370</v>
      </c>
    </row>
    <row r="6308" spans="22:22" x14ac:dyDescent="0.25">
      <c r="V6308" t="s">
        <v>9371</v>
      </c>
    </row>
    <row r="6309" spans="22:22" x14ac:dyDescent="0.25">
      <c r="V6309" t="s">
        <v>9372</v>
      </c>
    </row>
    <row r="6310" spans="22:22" x14ac:dyDescent="0.25">
      <c r="V6310" t="s">
        <v>9373</v>
      </c>
    </row>
    <row r="6311" spans="22:22" x14ac:dyDescent="0.25">
      <c r="V6311" t="s">
        <v>9374</v>
      </c>
    </row>
    <row r="6312" spans="22:22" x14ac:dyDescent="0.25">
      <c r="V6312" t="s">
        <v>9375</v>
      </c>
    </row>
    <row r="6313" spans="22:22" x14ac:dyDescent="0.25">
      <c r="V6313" t="s">
        <v>9376</v>
      </c>
    </row>
    <row r="6314" spans="22:22" x14ac:dyDescent="0.25">
      <c r="V6314" t="s">
        <v>9377</v>
      </c>
    </row>
    <row r="6315" spans="22:22" x14ac:dyDescent="0.25">
      <c r="V6315" t="s">
        <v>9378</v>
      </c>
    </row>
    <row r="6316" spans="22:22" x14ac:dyDescent="0.25">
      <c r="V6316" t="s">
        <v>9379</v>
      </c>
    </row>
    <row r="6317" spans="22:22" x14ac:dyDescent="0.25">
      <c r="V6317" t="s">
        <v>7718</v>
      </c>
    </row>
    <row r="6318" spans="22:22" x14ac:dyDescent="0.25">
      <c r="V6318" t="s">
        <v>9380</v>
      </c>
    </row>
    <row r="6319" spans="22:22" x14ac:dyDescent="0.25">
      <c r="V6319" t="s">
        <v>9381</v>
      </c>
    </row>
    <row r="6320" spans="22:22" x14ac:dyDescent="0.25">
      <c r="V6320" t="s">
        <v>9382</v>
      </c>
    </row>
    <row r="6321" spans="22:22" x14ac:dyDescent="0.25">
      <c r="V6321" t="s">
        <v>9383</v>
      </c>
    </row>
    <row r="6322" spans="22:22" x14ac:dyDescent="0.25">
      <c r="V6322" t="s">
        <v>9384</v>
      </c>
    </row>
    <row r="6323" spans="22:22" x14ac:dyDescent="0.25">
      <c r="V6323" t="s">
        <v>9385</v>
      </c>
    </row>
    <row r="6324" spans="22:22" x14ac:dyDescent="0.25">
      <c r="V6324" t="s">
        <v>9386</v>
      </c>
    </row>
    <row r="6325" spans="22:22" x14ac:dyDescent="0.25">
      <c r="V6325" t="s">
        <v>9387</v>
      </c>
    </row>
    <row r="6326" spans="22:22" x14ac:dyDescent="0.25">
      <c r="V6326" t="s">
        <v>9388</v>
      </c>
    </row>
    <row r="6327" spans="22:22" x14ac:dyDescent="0.25">
      <c r="V6327" t="s">
        <v>9389</v>
      </c>
    </row>
    <row r="6328" spans="22:22" x14ac:dyDescent="0.25">
      <c r="V6328" t="s">
        <v>9390</v>
      </c>
    </row>
    <row r="6329" spans="22:22" x14ac:dyDescent="0.25">
      <c r="V6329" t="s">
        <v>9391</v>
      </c>
    </row>
    <row r="6330" spans="22:22" x14ac:dyDescent="0.25">
      <c r="V6330" t="s">
        <v>9392</v>
      </c>
    </row>
    <row r="6331" spans="22:22" x14ac:dyDescent="0.25">
      <c r="V6331" t="s">
        <v>9393</v>
      </c>
    </row>
    <row r="6332" spans="22:22" x14ac:dyDescent="0.25">
      <c r="V6332" t="s">
        <v>9493</v>
      </c>
    </row>
    <row r="6333" spans="22:22" x14ac:dyDescent="0.25">
      <c r="V6333" t="s">
        <v>9494</v>
      </c>
    </row>
    <row r="6334" spans="22:22" x14ac:dyDescent="0.25">
      <c r="V6334" t="s">
        <v>9495</v>
      </c>
    </row>
    <row r="6335" spans="22:22" x14ac:dyDescent="0.25">
      <c r="V6335" t="s">
        <v>9496</v>
      </c>
    </row>
    <row r="6336" spans="22:22" x14ac:dyDescent="0.25">
      <c r="V6336" t="s">
        <v>9497</v>
      </c>
    </row>
    <row r="6337" spans="22:22" x14ac:dyDescent="0.25">
      <c r="V6337" t="s">
        <v>9498</v>
      </c>
    </row>
    <row r="6338" spans="22:22" x14ac:dyDescent="0.25">
      <c r="V6338" t="s">
        <v>9499</v>
      </c>
    </row>
    <row r="6339" spans="22:22" x14ac:dyDescent="0.25">
      <c r="V6339" t="s">
        <v>9500</v>
      </c>
    </row>
    <row r="6340" spans="22:22" x14ac:dyDescent="0.25">
      <c r="V6340" t="s">
        <v>9501</v>
      </c>
    </row>
    <row r="6341" spans="22:22" x14ac:dyDescent="0.25">
      <c r="V6341" t="s">
        <v>9502</v>
      </c>
    </row>
    <row r="6342" spans="22:22" x14ac:dyDescent="0.25">
      <c r="V6342" t="s">
        <v>9404</v>
      </c>
    </row>
    <row r="6343" spans="22:22" x14ac:dyDescent="0.25">
      <c r="V6343" t="s">
        <v>9405</v>
      </c>
    </row>
    <row r="6344" spans="22:22" x14ac:dyDescent="0.25">
      <c r="V6344" t="s">
        <v>9406</v>
      </c>
    </row>
    <row r="6345" spans="22:22" x14ac:dyDescent="0.25">
      <c r="V6345" t="s">
        <v>9407</v>
      </c>
    </row>
    <row r="6346" spans="22:22" x14ac:dyDescent="0.25">
      <c r="V6346" t="s">
        <v>9408</v>
      </c>
    </row>
    <row r="6347" spans="22:22" x14ac:dyDescent="0.25">
      <c r="V6347" t="s">
        <v>9409</v>
      </c>
    </row>
    <row r="6348" spans="22:22" x14ac:dyDescent="0.25">
      <c r="V6348" t="s">
        <v>9410</v>
      </c>
    </row>
    <row r="6349" spans="22:22" x14ac:dyDescent="0.25">
      <c r="V6349" t="s">
        <v>9411</v>
      </c>
    </row>
    <row r="6350" spans="22:22" x14ac:dyDescent="0.25">
      <c r="V6350" t="s">
        <v>9412</v>
      </c>
    </row>
    <row r="6351" spans="22:22" x14ac:dyDescent="0.25">
      <c r="V6351" t="s">
        <v>9413</v>
      </c>
    </row>
    <row r="6352" spans="22:22" x14ac:dyDescent="0.25">
      <c r="V6352" t="s">
        <v>9414</v>
      </c>
    </row>
    <row r="6353" spans="22:22" x14ac:dyDescent="0.25">
      <c r="V6353" t="s">
        <v>9415</v>
      </c>
    </row>
    <row r="6354" spans="22:22" x14ac:dyDescent="0.25">
      <c r="V6354" t="s">
        <v>9416</v>
      </c>
    </row>
    <row r="6355" spans="22:22" x14ac:dyDescent="0.25">
      <c r="V6355" t="s">
        <v>7718</v>
      </c>
    </row>
    <row r="6356" spans="22:22" x14ac:dyDescent="0.25">
      <c r="V6356" t="s">
        <v>9417</v>
      </c>
    </row>
    <row r="6357" spans="22:22" x14ac:dyDescent="0.25">
      <c r="V6357" t="s">
        <v>9418</v>
      </c>
    </row>
    <row r="6358" spans="22:22" x14ac:dyDescent="0.25">
      <c r="V6358" t="s">
        <v>9419</v>
      </c>
    </row>
    <row r="6359" spans="22:22" x14ac:dyDescent="0.25">
      <c r="V6359" t="s">
        <v>9420</v>
      </c>
    </row>
    <row r="6360" spans="22:22" x14ac:dyDescent="0.25">
      <c r="V6360" t="s">
        <v>9421</v>
      </c>
    </row>
    <row r="6361" spans="22:22" x14ac:dyDescent="0.25">
      <c r="V6361" t="s">
        <v>9422</v>
      </c>
    </row>
    <row r="6362" spans="22:22" x14ac:dyDescent="0.25">
      <c r="V6362" t="s">
        <v>9423</v>
      </c>
    </row>
    <row r="6363" spans="22:22" x14ac:dyDescent="0.25">
      <c r="V6363" t="s">
        <v>9424</v>
      </c>
    </row>
    <row r="6364" spans="22:22" x14ac:dyDescent="0.25">
      <c r="V6364" t="s">
        <v>9425</v>
      </c>
    </row>
    <row r="6365" spans="22:22" x14ac:dyDescent="0.25">
      <c r="V6365" t="s">
        <v>9426</v>
      </c>
    </row>
    <row r="6366" spans="22:22" x14ac:dyDescent="0.25">
      <c r="V6366" t="s">
        <v>9427</v>
      </c>
    </row>
    <row r="6367" spans="22:22" x14ac:dyDescent="0.25">
      <c r="V6367" t="s">
        <v>9428</v>
      </c>
    </row>
    <row r="6368" spans="22:22" x14ac:dyDescent="0.25">
      <c r="V6368" t="s">
        <v>9429</v>
      </c>
    </row>
    <row r="6369" spans="22:22" x14ac:dyDescent="0.25">
      <c r="V6369" t="s">
        <v>9430</v>
      </c>
    </row>
    <row r="6370" spans="22:22" x14ac:dyDescent="0.25">
      <c r="V6370" t="s">
        <v>9431</v>
      </c>
    </row>
    <row r="6371" spans="22:22" x14ac:dyDescent="0.25">
      <c r="V6371" t="s">
        <v>9432</v>
      </c>
    </row>
    <row r="6372" spans="22:22" x14ac:dyDescent="0.25">
      <c r="V6372" t="s">
        <v>9433</v>
      </c>
    </row>
    <row r="6373" spans="22:22" x14ac:dyDescent="0.25">
      <c r="V6373" t="s">
        <v>9434</v>
      </c>
    </row>
    <row r="6374" spans="22:22" x14ac:dyDescent="0.25">
      <c r="V6374" t="s">
        <v>9435</v>
      </c>
    </row>
    <row r="6375" spans="22:22" x14ac:dyDescent="0.25">
      <c r="V6375" t="s">
        <v>9436</v>
      </c>
    </row>
    <row r="6376" spans="22:22" x14ac:dyDescent="0.25">
      <c r="V6376" t="s">
        <v>9437</v>
      </c>
    </row>
    <row r="6377" spans="22:22" x14ac:dyDescent="0.25">
      <c r="V6377" t="s">
        <v>9438</v>
      </c>
    </row>
    <row r="6378" spans="22:22" x14ac:dyDescent="0.25">
      <c r="V6378" t="s">
        <v>9439</v>
      </c>
    </row>
    <row r="6379" spans="22:22" x14ac:dyDescent="0.25">
      <c r="V6379" t="s">
        <v>9440</v>
      </c>
    </row>
    <row r="6380" spans="22:22" x14ac:dyDescent="0.25">
      <c r="V6380" t="s">
        <v>9441</v>
      </c>
    </row>
    <row r="6381" spans="22:22" x14ac:dyDescent="0.25">
      <c r="V6381" t="s">
        <v>9442</v>
      </c>
    </row>
    <row r="6382" spans="22:22" x14ac:dyDescent="0.25">
      <c r="V6382" t="s">
        <v>9443</v>
      </c>
    </row>
    <row r="6383" spans="22:22" x14ac:dyDescent="0.25">
      <c r="V6383" t="s">
        <v>9444</v>
      </c>
    </row>
    <row r="6384" spans="22:22" x14ac:dyDescent="0.25">
      <c r="V6384" t="s">
        <v>9445</v>
      </c>
    </row>
    <row r="6385" spans="22:22" x14ac:dyDescent="0.25">
      <c r="V6385" t="s">
        <v>9446</v>
      </c>
    </row>
    <row r="6386" spans="22:22" x14ac:dyDescent="0.25">
      <c r="V6386" t="s">
        <v>9447</v>
      </c>
    </row>
    <row r="6387" spans="22:22" x14ac:dyDescent="0.25">
      <c r="V6387" t="s">
        <v>9448</v>
      </c>
    </row>
    <row r="6388" spans="22:22" x14ac:dyDescent="0.25">
      <c r="V6388" t="s">
        <v>9449</v>
      </c>
    </row>
    <row r="6389" spans="22:22" x14ac:dyDescent="0.25">
      <c r="V6389" t="s">
        <v>9450</v>
      </c>
    </row>
    <row r="6390" spans="22:22" x14ac:dyDescent="0.25">
      <c r="V6390" t="s">
        <v>9451</v>
      </c>
    </row>
    <row r="6391" spans="22:22" x14ac:dyDescent="0.25">
      <c r="V6391" t="s">
        <v>9452</v>
      </c>
    </row>
    <row r="6392" spans="22:22" x14ac:dyDescent="0.25">
      <c r="V6392" t="s">
        <v>9453</v>
      </c>
    </row>
    <row r="6393" spans="22:22" x14ac:dyDescent="0.25">
      <c r="V6393" t="s">
        <v>9454</v>
      </c>
    </row>
    <row r="6394" spans="22:22" x14ac:dyDescent="0.25">
      <c r="V6394" t="s">
        <v>9455</v>
      </c>
    </row>
    <row r="6395" spans="22:22" x14ac:dyDescent="0.25">
      <c r="V6395" t="s">
        <v>9456</v>
      </c>
    </row>
    <row r="6396" spans="22:22" x14ac:dyDescent="0.25">
      <c r="V6396" t="s">
        <v>9457</v>
      </c>
    </row>
    <row r="6397" spans="22:22" x14ac:dyDescent="0.25">
      <c r="V6397" t="s">
        <v>9458</v>
      </c>
    </row>
    <row r="6398" spans="22:22" x14ac:dyDescent="0.25">
      <c r="V6398" t="s">
        <v>9459</v>
      </c>
    </row>
    <row r="6399" spans="22:22" x14ac:dyDescent="0.25">
      <c r="V6399" t="s">
        <v>9460</v>
      </c>
    </row>
    <row r="6400" spans="22:22" x14ac:dyDescent="0.25">
      <c r="V6400" t="s">
        <v>9461</v>
      </c>
    </row>
    <row r="6401" spans="22:22" x14ac:dyDescent="0.25">
      <c r="V6401" t="s">
        <v>9462</v>
      </c>
    </row>
    <row r="6402" spans="22:22" x14ac:dyDescent="0.25">
      <c r="V6402" t="s">
        <v>9463</v>
      </c>
    </row>
    <row r="6403" spans="22:22" x14ac:dyDescent="0.25">
      <c r="V6403" t="s">
        <v>9464</v>
      </c>
    </row>
    <row r="6404" spans="22:22" x14ac:dyDescent="0.25">
      <c r="V6404" t="s">
        <v>9465</v>
      </c>
    </row>
    <row r="6405" spans="22:22" x14ac:dyDescent="0.25">
      <c r="V6405" t="s">
        <v>9466</v>
      </c>
    </row>
    <row r="6406" spans="22:22" x14ac:dyDescent="0.25">
      <c r="V6406" t="s">
        <v>9467</v>
      </c>
    </row>
    <row r="6407" spans="22:22" x14ac:dyDescent="0.25">
      <c r="V6407" t="s">
        <v>9468</v>
      </c>
    </row>
    <row r="6408" spans="22:22" x14ac:dyDescent="0.25">
      <c r="V6408" t="s">
        <v>9469</v>
      </c>
    </row>
    <row r="6409" spans="22:22" x14ac:dyDescent="0.25">
      <c r="V6409" t="s">
        <v>9470</v>
      </c>
    </row>
    <row r="6410" spans="22:22" x14ac:dyDescent="0.25">
      <c r="V6410" t="s">
        <v>9471</v>
      </c>
    </row>
    <row r="6411" spans="22:22" x14ac:dyDescent="0.25">
      <c r="V6411" t="s">
        <v>9472</v>
      </c>
    </row>
    <row r="6412" spans="22:22" x14ac:dyDescent="0.25">
      <c r="V6412" t="s">
        <v>9473</v>
      </c>
    </row>
    <row r="6413" spans="22:22" x14ac:dyDescent="0.25">
      <c r="V6413" t="s">
        <v>9474</v>
      </c>
    </row>
    <row r="6414" spans="22:22" x14ac:dyDescent="0.25">
      <c r="V6414" t="s">
        <v>9475</v>
      </c>
    </row>
    <row r="6415" spans="22:22" x14ac:dyDescent="0.25">
      <c r="V6415" t="s">
        <v>9476</v>
      </c>
    </row>
    <row r="6416" spans="22:22" x14ac:dyDescent="0.25">
      <c r="V6416" t="s">
        <v>9477</v>
      </c>
    </row>
    <row r="6417" spans="22:22" x14ac:dyDescent="0.25">
      <c r="V6417" t="s">
        <v>9478</v>
      </c>
    </row>
    <row r="6418" spans="22:22" x14ac:dyDescent="0.25">
      <c r="V6418" t="s">
        <v>9479</v>
      </c>
    </row>
    <row r="6419" spans="22:22" x14ac:dyDescent="0.25">
      <c r="V6419" t="s">
        <v>9480</v>
      </c>
    </row>
    <row r="6420" spans="22:22" x14ac:dyDescent="0.25">
      <c r="V6420" t="s">
        <v>9481</v>
      </c>
    </row>
    <row r="6421" spans="22:22" x14ac:dyDescent="0.25">
      <c r="V6421" t="s">
        <v>9482</v>
      </c>
    </row>
    <row r="6422" spans="22:22" x14ac:dyDescent="0.25">
      <c r="V6422" t="s">
        <v>9483</v>
      </c>
    </row>
    <row r="6423" spans="22:22" x14ac:dyDescent="0.25">
      <c r="V6423" t="s">
        <v>9484</v>
      </c>
    </row>
    <row r="6424" spans="22:22" x14ac:dyDescent="0.25">
      <c r="V6424" t="s">
        <v>9485</v>
      </c>
    </row>
    <row r="6425" spans="22:22" x14ac:dyDescent="0.25">
      <c r="V6425" t="s">
        <v>9486</v>
      </c>
    </row>
    <row r="6426" spans="22:22" x14ac:dyDescent="0.25">
      <c r="V6426" t="s">
        <v>9487</v>
      </c>
    </row>
    <row r="6427" spans="22:22" x14ac:dyDescent="0.25">
      <c r="V6427" t="s">
        <v>9488</v>
      </c>
    </row>
    <row r="6428" spans="22:22" x14ac:dyDescent="0.25">
      <c r="V6428" t="s">
        <v>9489</v>
      </c>
    </row>
    <row r="6429" spans="22:22" x14ac:dyDescent="0.25">
      <c r="V6429" t="s">
        <v>9490</v>
      </c>
    </row>
    <row r="6430" spans="22:22" x14ac:dyDescent="0.25">
      <c r="V6430" t="s">
        <v>9491</v>
      </c>
    </row>
    <row r="6431" spans="22:22" x14ac:dyDescent="0.25">
      <c r="V6431" t="s">
        <v>9492</v>
      </c>
    </row>
    <row r="6432" spans="22:22" x14ac:dyDescent="0.25">
      <c r="V6432" t="s">
        <v>9503</v>
      </c>
    </row>
    <row r="6433" spans="22:22" x14ac:dyDescent="0.25">
      <c r="V6433" t="s">
        <v>9504</v>
      </c>
    </row>
    <row r="6434" spans="22:22" x14ac:dyDescent="0.25">
      <c r="V6434" t="s">
        <v>9505</v>
      </c>
    </row>
    <row r="6435" spans="22:22" x14ac:dyDescent="0.25">
      <c r="V6435" t="s">
        <v>9506</v>
      </c>
    </row>
    <row r="6436" spans="22:22" x14ac:dyDescent="0.25">
      <c r="V6436" t="s">
        <v>7718</v>
      </c>
    </row>
    <row r="6437" spans="22:22" x14ac:dyDescent="0.25">
      <c r="V6437" t="s">
        <v>9507</v>
      </c>
    </row>
    <row r="6438" spans="22:22" x14ac:dyDescent="0.25">
      <c r="V6438" t="s">
        <v>9508</v>
      </c>
    </row>
    <row r="6439" spans="22:22" x14ac:dyDescent="0.25">
      <c r="V6439" t="s">
        <v>9509</v>
      </c>
    </row>
    <row r="6440" spans="22:22" x14ac:dyDescent="0.25">
      <c r="V6440" t="s">
        <v>9510</v>
      </c>
    </row>
    <row r="6441" spans="22:22" x14ac:dyDescent="0.25">
      <c r="V6441" t="s">
        <v>9511</v>
      </c>
    </row>
    <row r="6442" spans="22:22" x14ac:dyDescent="0.25">
      <c r="V6442" t="s">
        <v>9512</v>
      </c>
    </row>
    <row r="6443" spans="22:22" x14ac:dyDescent="0.25">
      <c r="V6443" t="s">
        <v>9513</v>
      </c>
    </row>
    <row r="6444" spans="22:22" x14ac:dyDescent="0.25">
      <c r="V6444" t="s">
        <v>9514</v>
      </c>
    </row>
    <row r="6445" spans="22:22" x14ac:dyDescent="0.25">
      <c r="V6445" t="s">
        <v>9515</v>
      </c>
    </row>
    <row r="6446" spans="22:22" x14ac:dyDescent="0.25">
      <c r="V6446" t="s">
        <v>9516</v>
      </c>
    </row>
    <row r="6447" spans="22:22" x14ac:dyDescent="0.25">
      <c r="V6447" t="s">
        <v>9517</v>
      </c>
    </row>
    <row r="6448" spans="22:22" x14ac:dyDescent="0.25">
      <c r="V6448" t="s">
        <v>9518</v>
      </c>
    </row>
    <row r="6449" spans="22:22" x14ac:dyDescent="0.25">
      <c r="V6449" t="s">
        <v>9519</v>
      </c>
    </row>
    <row r="6450" spans="22:22" x14ac:dyDescent="0.25">
      <c r="V6450" t="s">
        <v>9520</v>
      </c>
    </row>
    <row r="6451" spans="22:22" x14ac:dyDescent="0.25">
      <c r="V6451" t="s">
        <v>9521</v>
      </c>
    </row>
    <row r="6452" spans="22:22" x14ac:dyDescent="0.25">
      <c r="V6452" t="s">
        <v>9522</v>
      </c>
    </row>
    <row r="6453" spans="22:22" x14ac:dyDescent="0.25">
      <c r="V6453" t="s">
        <v>9523</v>
      </c>
    </row>
    <row r="6454" spans="22:22" x14ac:dyDescent="0.25">
      <c r="V6454" t="s">
        <v>9524</v>
      </c>
    </row>
    <row r="6455" spans="22:22" x14ac:dyDescent="0.25">
      <c r="V6455" t="s">
        <v>9525</v>
      </c>
    </row>
    <row r="6456" spans="22:22" x14ac:dyDescent="0.25">
      <c r="V6456" t="s">
        <v>9526</v>
      </c>
    </row>
    <row r="6457" spans="22:22" x14ac:dyDescent="0.25">
      <c r="V6457" t="s">
        <v>9527</v>
      </c>
    </row>
    <row r="6458" spans="22:22" x14ac:dyDescent="0.25">
      <c r="V6458" t="s">
        <v>9528</v>
      </c>
    </row>
    <row r="6459" spans="22:22" x14ac:dyDescent="0.25">
      <c r="V6459" t="s">
        <v>9529</v>
      </c>
    </row>
    <row r="6460" spans="22:22" x14ac:dyDescent="0.25">
      <c r="V6460" t="s">
        <v>9530</v>
      </c>
    </row>
    <row r="6461" spans="22:22" x14ac:dyDescent="0.25">
      <c r="V6461" t="s">
        <v>9531</v>
      </c>
    </row>
    <row r="6462" spans="22:22" x14ac:dyDescent="0.25">
      <c r="V6462" t="s">
        <v>9532</v>
      </c>
    </row>
    <row r="6463" spans="22:22" x14ac:dyDescent="0.25">
      <c r="V6463" t="s">
        <v>9533</v>
      </c>
    </row>
    <row r="6464" spans="22:22" x14ac:dyDescent="0.25">
      <c r="V6464" t="s">
        <v>9534</v>
      </c>
    </row>
    <row r="6465" spans="22:22" x14ac:dyDescent="0.25">
      <c r="V6465" t="s">
        <v>9535</v>
      </c>
    </row>
    <row r="6466" spans="22:22" x14ac:dyDescent="0.25">
      <c r="V6466" t="s">
        <v>9536</v>
      </c>
    </row>
    <row r="6467" spans="22:22" x14ac:dyDescent="0.25">
      <c r="V6467" t="s">
        <v>9537</v>
      </c>
    </row>
    <row r="6468" spans="22:22" x14ac:dyDescent="0.25">
      <c r="V6468" t="s">
        <v>9538</v>
      </c>
    </row>
    <row r="6469" spans="22:22" x14ac:dyDescent="0.25">
      <c r="V6469" t="s">
        <v>9539</v>
      </c>
    </row>
    <row r="6470" spans="22:22" x14ac:dyDescent="0.25">
      <c r="V6470" t="s">
        <v>9540</v>
      </c>
    </row>
    <row r="6471" spans="22:22" x14ac:dyDescent="0.25">
      <c r="V6471" t="s">
        <v>9541</v>
      </c>
    </row>
    <row r="6472" spans="22:22" x14ac:dyDescent="0.25">
      <c r="V6472" t="s">
        <v>9542</v>
      </c>
    </row>
    <row r="6473" spans="22:22" x14ac:dyDescent="0.25">
      <c r="V6473" t="s">
        <v>9543</v>
      </c>
    </row>
    <row r="6474" spans="22:22" x14ac:dyDescent="0.25">
      <c r="V6474" t="s">
        <v>9544</v>
      </c>
    </row>
    <row r="6475" spans="22:22" x14ac:dyDescent="0.25">
      <c r="V6475" t="s">
        <v>9545</v>
      </c>
    </row>
    <row r="6476" spans="22:22" x14ac:dyDescent="0.25">
      <c r="V6476" t="s">
        <v>9546</v>
      </c>
    </row>
    <row r="6477" spans="22:22" x14ac:dyDescent="0.25">
      <c r="V6477" t="s">
        <v>9547</v>
      </c>
    </row>
    <row r="6478" spans="22:22" x14ac:dyDescent="0.25">
      <c r="V6478" t="s">
        <v>9548</v>
      </c>
    </row>
    <row r="6479" spans="22:22" x14ac:dyDescent="0.25">
      <c r="V6479" t="s">
        <v>9549</v>
      </c>
    </row>
    <row r="6480" spans="22:22" x14ac:dyDescent="0.25">
      <c r="V6480" t="s">
        <v>9550</v>
      </c>
    </row>
    <row r="6481" spans="22:22" x14ac:dyDescent="0.25">
      <c r="V6481" t="s">
        <v>9551</v>
      </c>
    </row>
  </sheetData>
  <sortState xmlns:xlrd2="http://schemas.microsoft.com/office/spreadsheetml/2017/richdata2" ref="A2:F6481">
    <sortCondition ref="A1:A6481"/>
  </sortState>
  <conditionalFormatting sqref="L3602:L1048576 M1:M360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2022-06-14T11:43:49Z</dcterms:created>
  <dcterms:modified xsi:type="dcterms:W3CDTF">2022-06-14T18:00:30Z</dcterms:modified>
</cp:coreProperties>
</file>