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Golden × Live" sheetId="1" state="visible" r:id="rId1"/>
    <sheet xmlns:r="http://schemas.openxmlformats.org/officeDocument/2006/relationships" name="STEM Inventory" sheetId="2" state="visible" r:id="rId2"/>
    <sheet xmlns:r="http://schemas.openxmlformats.org/officeDocument/2006/relationships" name="MGIE Inventory" sheetId="3" state="visible" r:id="rId3"/>
    <sheet xmlns:r="http://schemas.openxmlformats.org/officeDocument/2006/relationships" name="ICBA Inventory" sheetId="4" state="visible" r:id="rId4"/>
    <sheet xmlns:r="http://schemas.openxmlformats.org/officeDocument/2006/relationships" name="ICTP Inventory" sheetId="5" state="visible" r:id="rId5"/>
    <sheet xmlns:r="http://schemas.openxmlformats.org/officeDocument/2006/relationships" name="Migrated Institutes" sheetId="6" state="visible" r:id="rId6"/>
  </sheets>
  <definedNames>
    <definedName name="_xlnm._FilterDatabase" localSheetId="0" hidden="1">'Golden × Live'!$A$1:$X$131</definedName>
    <definedName name="_xlnm._FilterDatabase" localSheetId="1" hidden="1">'STEM Inventory'!$A$1:$L$108</definedName>
    <definedName name="_xlnm._FilterDatabase" localSheetId="2" hidden="1">'MGIE Inventory'!$A$1:$G$113</definedName>
    <definedName name="_xlnm._FilterDatabase" localSheetId="3" hidden="1">'ICBA Inventory'!$A$1:$G$210</definedName>
    <definedName name="_xlnm._FilterDatabase" localSheetId="4" hidden="1">'ICTP Inventory'!$A$1:$G$330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\ h:mm:ss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sz val="11"/>
    </font>
    <font>
      <b val="1"/>
      <color rgb="00FFFFFF"/>
    </font>
    <font>
      <b val="1"/>
    </font>
  </fonts>
  <fills count="1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E699"/>
        <bgColor rgb="FFFFE699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  <fill>
      <patternFill patternType="solid">
        <fgColor rgb="FFF8CBAD"/>
        <bgColor rgb="FFF8CBAD"/>
      </patternFill>
    </fill>
    <fill>
      <patternFill patternType="solid">
        <fgColor rgb="FF4472C4"/>
        <bgColor rgb="FF4472C4"/>
      </patternFill>
    </fill>
    <fill>
      <patternFill patternType="solid">
        <fgColor rgb="FFB4C7E7"/>
        <bgColor rgb="FFB4C7E7"/>
      </patternFill>
    </fill>
    <fill>
      <patternFill patternType="solid">
        <fgColor rgb="FF4472C4"/>
        <bgColor rgb="FF4472C4"/>
      </patternFill>
    </fill>
    <fill>
      <patternFill patternType="solid">
        <fgColor rgb="FFB4C7E7"/>
        <bgColor rgb="FFB4C7E7"/>
      </patternFill>
    </fill>
    <fill>
      <patternFill patternType="solid">
        <fgColor rgb="004472C4"/>
        <bgColor rgb="004472C4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0" pivotButton="0" quotePrefix="0" xfId="0"/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8" borderId="0" applyAlignment="1" pivotButton="0" quotePrefix="0" xfId="0">
      <alignment horizontal="center" wrapText="1"/>
    </xf>
    <xf numFmtId="164" fontId="0" fillId="0" borderId="0" pivotButton="0" quotePrefix="0" xfId="0"/>
    <xf numFmtId="0" fontId="4" fillId="9" borderId="0" pivotButton="0" quotePrefix="0" xfId="0"/>
    <xf numFmtId="0" fontId="5" fillId="10" borderId="0" applyAlignment="1" pivotButton="0" quotePrefix="0" xfId="0">
      <alignment horizontal="center" wrapText="1"/>
    </xf>
    <xf numFmtId="0" fontId="6" fillId="11" borderId="0" pivotButton="0" quotePrefix="0" xfId="0"/>
    <xf numFmtId="0" fontId="2" fillId="9" borderId="0" pivotButton="0" quotePrefix="0" xfId="0"/>
    <xf numFmtId="0" fontId="7" fillId="12" borderId="0" applyAlignment="1" pivotButton="0" quotePrefix="0" xfId="0">
      <alignment horizontal="center" wrapText="1"/>
    </xf>
    <xf numFmtId="0" fontId="8" fillId="13" borderId="0" pivotButton="0" quotePrefix="0" xfId="0"/>
    <xf numFmtId="0" fontId="7" fillId="1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1"/>
  <sheetViews>
    <sheetView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B59" sqref="B59"/>
    </sheetView>
  </sheetViews>
  <sheetFormatPr baseColWidth="8" defaultRowHeight="14.5"/>
  <cols>
    <col width="28.6328125" bestFit="1" customWidth="1" min="1" max="1"/>
    <col width="9.26953125" bestFit="1" customWidth="1" min="2" max="2"/>
    <col width="9" customWidth="1" min="3" max="3"/>
    <col width="36" customWidth="1" min="4" max="4"/>
    <col width="14" customWidth="1" min="5" max="5"/>
    <col width="11.08984375" bestFit="1" customWidth="1" min="6" max="6"/>
    <col width="5" customWidth="1" min="7" max="7"/>
    <col width="35.08984375" customWidth="1" min="8" max="8"/>
    <col width="10" bestFit="1" customWidth="1" min="9" max="9"/>
    <col outlineLevel="1" width="9.81640625" customWidth="1" min="10" max="10"/>
    <col outlineLevel="1" width="8" customWidth="1" min="11" max="11"/>
    <col outlineLevel="1" width="8.54296875" customWidth="1" min="12" max="12"/>
    <col outlineLevel="1" width="9.08984375" customWidth="1" min="13" max="13"/>
    <col outlineLevel="1" width="8" customWidth="1" min="14" max="14"/>
    <col outlineLevel="1" width="8.08984375" customWidth="1" min="15" max="15"/>
    <col outlineLevel="1" width="9.08984375" customWidth="1" min="16" max="16"/>
    <col outlineLevel="1" width="9.26953125" customWidth="1" min="17" max="17"/>
    <col outlineLevel="1" width="9.90625" customWidth="1" min="18" max="18"/>
    <col width="30" customWidth="1" min="19" max="19"/>
    <col width="16.7265625" bestFit="1" customWidth="1" min="20" max="20"/>
    <col width="8" customWidth="1" min="21" max="21"/>
    <col width="12" customWidth="1" min="22" max="22"/>
    <col width="14" customWidth="1" min="23" max="23"/>
    <col width="22" customWidth="1" min="24" max="24"/>
  </cols>
  <sheetData>
    <row r="1" ht="32" customHeight="1">
      <c r="A1" s="1" t="inlineStr">
        <is>
          <t>Activity Group</t>
        </is>
      </c>
      <c r="B1" s="1" t="inlineStr">
        <is>
          <t>Item</t>
        </is>
      </c>
      <c r="C1" s="1" t="inlineStr">
        <is>
          <t>System</t>
        </is>
      </c>
      <c r="D1" s="1" t="inlineStr">
        <is>
          <t>Action</t>
        </is>
      </c>
      <c r="E1" s="1" t="inlineStr">
        <is>
          <t>TCode</t>
        </is>
      </c>
      <c r="F1" s="1" t="inlineStr">
        <is>
          <t>Type</t>
        </is>
      </c>
      <c r="G1" s="1" t="inlineStr">
        <is>
          <t>Dep</t>
        </is>
      </c>
      <c r="H1" s="1" t="inlineStr">
        <is>
          <t>Tables</t>
        </is>
      </c>
      <c r="I1" s="1" t="inlineStr">
        <is>
          <t>STEM</t>
        </is>
      </c>
      <c r="J1" s="1" t="inlineStr">
        <is>
          <t>UNES</t>
        </is>
      </c>
      <c r="K1" s="1" t="inlineStr">
        <is>
          <t>IBE</t>
        </is>
      </c>
      <c r="L1" s="1" t="inlineStr">
        <is>
          <t>IIEP</t>
        </is>
      </c>
      <c r="M1" s="1" t="inlineStr">
        <is>
          <t>UBO</t>
        </is>
      </c>
      <c r="N1" s="1" t="inlineStr">
        <is>
          <t>UIL</t>
        </is>
      </c>
      <c r="O1" s="1" t="inlineStr">
        <is>
          <t>UIS</t>
        </is>
      </c>
      <c r="P1" s="1" t="inlineStr">
        <is>
          <t>ICTP</t>
        </is>
      </c>
      <c r="Q1" s="1" t="inlineStr">
        <is>
          <t>ICBA</t>
        </is>
      </c>
      <c r="R1" s="1" t="inlineStr">
        <is>
          <t>MGIE</t>
        </is>
      </c>
      <c r="S1" s="1" t="inlineStr">
        <is>
          <t>Comments</t>
        </is>
      </c>
      <c r="T1" s="8" t="inlineStr">
        <is>
          <t>Plan</t>
        </is>
      </c>
      <c r="U1" s="8" t="inlineStr">
        <is>
          <t>NEEDED (Y/N)</t>
        </is>
      </c>
      <c r="V1" s="8" t="inlineStr">
        <is>
          <t>DONE (Y/N)</t>
        </is>
      </c>
      <c r="W1" s="8" t="inlineStr">
        <is>
          <t>IN CHARGE</t>
        </is>
      </c>
      <c r="X1" s="8" t="inlineStr">
        <is>
          <t>WHO (Responsible + Backup)</t>
        </is>
      </c>
    </row>
    <row r="2">
      <c r="A2" s="2" t="inlineStr">
        <is>
          <t>Foundation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>
      <c r="A3" t="inlineStr">
        <is>
          <t>Foundation</t>
        </is>
      </c>
      <c r="B3" t="n">
        <v>1</v>
      </c>
      <c r="C3" t="inlineStr">
        <is>
          <t>SAP FI</t>
        </is>
      </c>
      <c r="D3" t="inlineStr">
        <is>
          <t>Create / Copy Company Code</t>
        </is>
      </c>
      <c r="E3" t="inlineStr">
        <is>
          <t>EC01 / OX02</t>
        </is>
      </c>
      <c r="F3" t="inlineStr">
        <is>
          <t>Config</t>
        </is>
      </c>
      <c r="H3" t="inlineStr">
        <is>
          <t>T001, T001A, T001Q</t>
        </is>
      </c>
      <c r="I3" s="5" t="inlineStr">
        <is>
          <t>✓</t>
        </is>
      </c>
      <c r="J3" s="3" t="inlineStr">
        <is>
          <t>◐ 2/3</t>
        </is>
      </c>
      <c r="K3" s="4" t="inlineStr">
        <is>
          <t>∅</t>
        </is>
      </c>
      <c r="L3" s="3" t="inlineStr">
        <is>
          <t>◐ 2/3</t>
        </is>
      </c>
      <c r="M3" s="4" t="inlineStr">
        <is>
          <t>∅</t>
        </is>
      </c>
      <c r="N3" s="4" t="inlineStr">
        <is>
          <t>∅</t>
        </is>
      </c>
      <c r="O3" s="4" t="inlineStr">
        <is>
          <t>∅</t>
        </is>
      </c>
      <c r="P3" s="5" t="inlineStr">
        <is>
          <t>✓</t>
        </is>
      </c>
      <c r="Q3" s="3" t="inlineStr">
        <is>
          <t>◐ 2/3</t>
        </is>
      </c>
      <c r="R3" s="3" t="inlineStr">
        <is>
          <t>◐ 2/3</t>
        </is>
      </c>
      <c r="S3" t="inlineStr">
        <is>
          <t>Base legal entity record</t>
        </is>
      </c>
      <c r="U3" t="inlineStr">
        <is>
          <t>Y</t>
        </is>
      </c>
      <c r="V3" t="inlineStr">
        <is>
          <t>Done</t>
        </is>
      </c>
      <c r="W3" t="inlineStr">
        <is>
          <t>DBS</t>
        </is>
      </c>
      <c r="X3" t="inlineStr">
        <is>
          <t>P.Lopez</t>
        </is>
      </c>
    </row>
    <row r="4">
      <c r="A4" t="inlineStr">
        <is>
          <t>Foundation</t>
        </is>
      </c>
      <c r="B4" t="n">
        <v>2</v>
      </c>
      <c r="C4" t="inlineStr">
        <is>
          <t>SAP FI</t>
        </is>
      </c>
      <c r="D4" t="inlineStr">
        <is>
          <t>Add Group Currency</t>
        </is>
      </c>
      <c r="E4" t="inlineStr">
        <is>
          <t>OB22</t>
        </is>
      </c>
      <c r="F4" t="inlineStr">
        <is>
          <t>Config</t>
        </is>
      </c>
      <c r="G4" t="inlineStr">
        <is>
          <t>1</t>
        </is>
      </c>
      <c r="H4" t="inlineStr">
        <is>
          <t>T001A</t>
        </is>
      </c>
      <c r="I4" s="5" t="inlineStr">
        <is>
          <t>✓</t>
        </is>
      </c>
      <c r="J4" s="6" t="inlineStr">
        <is>
          <t>✗</t>
        </is>
      </c>
      <c r="K4" s="4" t="inlineStr">
        <is>
          <t>∅</t>
        </is>
      </c>
      <c r="L4" s="6" t="inlineStr">
        <is>
          <t>✗</t>
        </is>
      </c>
      <c r="M4" s="4" t="inlineStr">
        <is>
          <t>∅</t>
        </is>
      </c>
      <c r="N4" s="4" t="inlineStr">
        <is>
          <t>∅</t>
        </is>
      </c>
      <c r="O4" s="4" t="inlineStr">
        <is>
          <t>∅</t>
        </is>
      </c>
      <c r="P4" s="5" t="inlineStr">
        <is>
          <t>✓</t>
        </is>
      </c>
      <c r="Q4" s="6" t="inlineStr">
        <is>
          <t>✗</t>
        </is>
      </c>
      <c r="R4" s="6" t="inlineStr">
        <is>
          <t>✗</t>
        </is>
      </c>
      <c r="S4" t="inlineStr">
        <is>
          <t>Parallel currency activation</t>
        </is>
      </c>
      <c r="U4" t="inlineStr">
        <is>
          <t>Y</t>
        </is>
      </c>
      <c r="V4" t="inlineStr">
        <is>
          <t>Done</t>
        </is>
      </c>
      <c r="W4" t="inlineStr">
        <is>
          <t>DBS</t>
        </is>
      </c>
      <c r="X4" t="inlineStr">
        <is>
          <t>P.Lopez</t>
        </is>
      </c>
    </row>
    <row r="5">
      <c r="A5" t="inlineStr">
        <is>
          <t>Foundation</t>
        </is>
      </c>
      <c r="B5" t="n">
        <v>3</v>
      </c>
      <c r="C5" t="inlineStr">
        <is>
          <t>SAP FI</t>
        </is>
      </c>
      <c r="D5" t="inlineStr">
        <is>
          <t>Company code global parameters</t>
        </is>
      </c>
      <c r="E5" t="inlineStr">
        <is>
          <t>OBY6</t>
        </is>
      </c>
      <c r="F5" t="inlineStr">
        <is>
          <t>Config</t>
        </is>
      </c>
      <c r="G5" t="inlineStr">
        <is>
          <t>1</t>
        </is>
      </c>
      <c r="H5" t="inlineStr">
        <is>
          <t>T001</t>
        </is>
      </c>
      <c r="I5" s="5" t="inlineStr">
        <is>
          <t>✓</t>
        </is>
      </c>
      <c r="J5" s="5" t="inlineStr">
        <is>
          <t>✓</t>
        </is>
      </c>
      <c r="K5" s="4" t="inlineStr">
        <is>
          <t>∅</t>
        </is>
      </c>
      <c r="L5" s="5" t="inlineStr">
        <is>
          <t>✓</t>
        </is>
      </c>
      <c r="M5" s="4" t="inlineStr">
        <is>
          <t>∅</t>
        </is>
      </c>
      <c r="N5" s="4" t="inlineStr">
        <is>
          <t>∅</t>
        </is>
      </c>
      <c r="O5" s="4" t="inlineStr">
        <is>
          <t>∅</t>
        </is>
      </c>
      <c r="P5" s="5" t="inlineStr">
        <is>
          <t>✓</t>
        </is>
      </c>
      <c r="Q5" s="5" t="inlineStr">
        <is>
          <t>✓</t>
        </is>
      </c>
      <c r="R5" s="5" t="inlineStr">
        <is>
          <t>✓</t>
        </is>
      </c>
      <c r="S5" t="inlineStr">
        <is>
          <t>KTOPL, PERIV, FSTVA, WAERS</t>
        </is>
      </c>
      <c r="U5" t="inlineStr">
        <is>
          <t>Y</t>
        </is>
      </c>
      <c r="V5" t="inlineStr">
        <is>
          <t>Done</t>
        </is>
      </c>
      <c r="W5" t="inlineStr">
        <is>
          <t>DBS</t>
        </is>
      </c>
      <c r="X5" t="inlineStr">
        <is>
          <t>P.Lopez</t>
        </is>
      </c>
    </row>
    <row r="6">
      <c r="A6" t="inlineStr">
        <is>
          <t>Foundation</t>
        </is>
      </c>
      <c r="B6" t="n">
        <v>4</v>
      </c>
      <c r="C6" t="inlineStr">
        <is>
          <t>SAP FI</t>
        </is>
      </c>
      <c r="D6" t="inlineStr">
        <is>
          <t>Extend GL per co code (SKB1)</t>
        </is>
      </c>
      <c r="E6" t="inlineStr">
        <is>
          <t>FS00</t>
        </is>
      </c>
      <c r="F6" t="inlineStr">
        <is>
          <t>Master Data</t>
        </is>
      </c>
      <c r="G6" t="inlineStr">
        <is>
          <t>1</t>
        </is>
      </c>
      <c r="H6" t="inlineStr">
        <is>
          <t>SKB1</t>
        </is>
      </c>
      <c r="I6" s="5" t="inlineStr">
        <is>
          <t>✓</t>
        </is>
      </c>
      <c r="J6" s="5" t="inlineStr">
        <is>
          <t>✓</t>
        </is>
      </c>
      <c r="K6" s="4" t="inlineStr">
        <is>
          <t>∅</t>
        </is>
      </c>
      <c r="L6" s="5" t="inlineStr">
        <is>
          <t>✓</t>
        </is>
      </c>
      <c r="M6" s="4" t="inlineStr">
        <is>
          <t>∅</t>
        </is>
      </c>
      <c r="N6" s="4" t="inlineStr">
        <is>
          <t>∅</t>
        </is>
      </c>
      <c r="O6" s="4" t="inlineStr">
        <is>
          <t>∅</t>
        </is>
      </c>
      <c r="P6" s="5" t="inlineStr">
        <is>
          <t>✓</t>
        </is>
      </c>
      <c r="Q6" s="5" t="inlineStr">
        <is>
          <t>✓</t>
        </is>
      </c>
      <c r="R6" s="6" t="inlineStr">
        <is>
          <t>✗</t>
        </is>
      </c>
      <c r="S6" t="inlineStr">
        <is>
          <t>Aligned STEM 2026-04-15</t>
        </is>
      </c>
      <c r="U6" t="inlineStr">
        <is>
          <t>Y</t>
        </is>
      </c>
      <c r="V6" t="inlineStr">
        <is>
          <t>Done</t>
        </is>
      </c>
      <c r="W6" t="inlineStr">
        <is>
          <t>DBS</t>
        </is>
      </c>
      <c r="X6" t="inlineStr">
        <is>
          <t>P.Lopez</t>
        </is>
      </c>
    </row>
    <row r="7">
      <c r="A7" t="inlineStr">
        <is>
          <t>Foundation</t>
        </is>
      </c>
      <c r="B7" t="n">
        <v>5</v>
      </c>
      <c r="C7" t="inlineStr">
        <is>
          <t>SAP FM</t>
        </is>
      </c>
      <c r="D7" t="inlineStr">
        <is>
          <t>Create FM area + config</t>
        </is>
      </c>
      <c r="E7" t="inlineStr">
        <is>
          <t>OF01</t>
        </is>
      </c>
      <c r="F7" t="inlineStr">
        <is>
          <t>Config</t>
        </is>
      </c>
      <c r="G7" t="inlineStr">
        <is>
          <t>1</t>
        </is>
      </c>
      <c r="H7" t="inlineStr">
        <is>
          <t>FM01</t>
        </is>
      </c>
      <c r="I7" s="5" t="inlineStr">
        <is>
          <t>✓</t>
        </is>
      </c>
      <c r="J7" s="5" t="inlineStr">
        <is>
          <t>✓</t>
        </is>
      </c>
      <c r="K7" s="4" t="inlineStr">
        <is>
          <t>∅</t>
        </is>
      </c>
      <c r="L7" s="5" t="inlineStr">
        <is>
          <t>✓</t>
        </is>
      </c>
      <c r="M7" s="4" t="inlineStr">
        <is>
          <t>∅</t>
        </is>
      </c>
      <c r="N7" s="4" t="inlineStr">
        <is>
          <t>∅</t>
        </is>
      </c>
      <c r="O7" s="4" t="inlineStr">
        <is>
          <t>∅</t>
        </is>
      </c>
      <c r="P7" s="5" t="inlineStr">
        <is>
          <t>✓</t>
        </is>
      </c>
      <c r="Q7" s="5" t="inlineStr">
        <is>
          <t>✓</t>
        </is>
      </c>
      <c r="R7" s="5" t="inlineStr">
        <is>
          <t>✓</t>
        </is>
      </c>
      <c r="S7" t="inlineStr">
        <is>
          <t>FIKRS=BUKRS</t>
        </is>
      </c>
      <c r="U7" t="inlineStr">
        <is>
          <t>Y</t>
        </is>
      </c>
      <c r="V7" t="inlineStr">
        <is>
          <t>Done</t>
        </is>
      </c>
      <c r="W7" t="inlineStr">
        <is>
          <t>DBS</t>
        </is>
      </c>
      <c r="X7" t="inlineStr">
        <is>
          <t>I. Konakov</t>
        </is>
      </c>
    </row>
    <row r="8">
      <c r="A8" t="inlineStr">
        <is>
          <t>Foundation</t>
        </is>
      </c>
      <c r="B8" t="n">
        <v>6</v>
      </c>
      <c r="C8" t="inlineStr">
        <is>
          <t>SAP FM</t>
        </is>
      </c>
      <c r="D8" t="inlineStr">
        <is>
          <t>Fund types</t>
        </is>
      </c>
      <c r="E8" t="inlineStr">
        <is>
          <t>FM5D</t>
        </is>
      </c>
      <c r="F8" t="inlineStr">
        <is>
          <t>Config</t>
        </is>
      </c>
      <c r="G8" t="inlineStr">
        <is>
          <t>5</t>
        </is>
      </c>
      <c r="H8" t="inlineStr">
        <is>
          <t>FMFUNDTYPE, V_FMFUNDTYPE</t>
        </is>
      </c>
      <c r="I8" s="3" t="inlineStr">
        <is>
          <t>◐ 1/2</t>
        </is>
      </c>
      <c r="J8" s="3" t="inlineStr">
        <is>
          <t>◐ 1/2</t>
        </is>
      </c>
      <c r="K8" s="4" t="inlineStr">
        <is>
          <t>∅</t>
        </is>
      </c>
      <c r="L8" s="3" t="inlineStr">
        <is>
          <t>◐ 1/2</t>
        </is>
      </c>
      <c r="M8" s="4" t="inlineStr">
        <is>
          <t>∅</t>
        </is>
      </c>
      <c r="N8" s="4" t="inlineStr">
        <is>
          <t>∅</t>
        </is>
      </c>
      <c r="O8" s="4" t="inlineStr">
        <is>
          <t>∅</t>
        </is>
      </c>
      <c r="P8" s="3" t="inlineStr">
        <is>
          <t>◐ 1/2</t>
        </is>
      </c>
      <c r="Q8" s="3" t="inlineStr">
        <is>
          <t>◐ 1/2</t>
        </is>
      </c>
      <c r="R8" s="3" t="inlineStr">
        <is>
          <t>◐ 1/2</t>
        </is>
      </c>
      <c r="U8" t="inlineStr">
        <is>
          <t>Y</t>
        </is>
      </c>
      <c r="V8" t="inlineStr">
        <is>
          <t>In Progress</t>
        </is>
      </c>
      <c r="X8" t="inlineStr">
        <is>
          <t>I. Konakov</t>
        </is>
      </c>
    </row>
    <row r="9">
      <c r="A9" t="inlineStr">
        <is>
          <t>Foundation</t>
        </is>
      </c>
      <c r="B9" t="n">
        <v>7</v>
      </c>
      <c r="C9" t="inlineStr">
        <is>
          <t>SAP FM</t>
        </is>
      </c>
      <c r="D9" t="inlineStr">
        <is>
          <t>Activate FM components</t>
        </is>
      </c>
      <c r="E9" t="inlineStr">
        <is>
          <t>OFUP</t>
        </is>
      </c>
      <c r="F9" t="inlineStr">
        <is>
          <t>Config</t>
        </is>
      </c>
      <c r="G9" t="inlineStr">
        <is>
          <t>5</t>
        </is>
      </c>
      <c r="H9" t="inlineStr">
        <is>
          <t>FM01</t>
        </is>
      </c>
      <c r="I9" s="5" t="inlineStr">
        <is>
          <t>✓</t>
        </is>
      </c>
      <c r="J9" s="5" t="inlineStr">
        <is>
          <t>✓</t>
        </is>
      </c>
      <c r="K9" s="4" t="inlineStr">
        <is>
          <t>∅</t>
        </is>
      </c>
      <c r="L9" s="5" t="inlineStr">
        <is>
          <t>✓</t>
        </is>
      </c>
      <c r="M9" s="4" t="inlineStr">
        <is>
          <t>∅</t>
        </is>
      </c>
      <c r="N9" s="4" t="inlineStr">
        <is>
          <t>∅</t>
        </is>
      </c>
      <c r="O9" s="4" t="inlineStr">
        <is>
          <t>∅</t>
        </is>
      </c>
      <c r="P9" s="5" t="inlineStr">
        <is>
          <t>✓</t>
        </is>
      </c>
      <c r="Q9" s="5" t="inlineStr">
        <is>
          <t>✓</t>
        </is>
      </c>
      <c r="R9" s="5" t="inlineStr">
        <is>
          <t>✓</t>
        </is>
      </c>
      <c r="S9" t="inlineStr">
        <is>
          <t>XFMCO, XFMCB, XFMCA</t>
        </is>
      </c>
      <c r="U9" t="inlineStr">
        <is>
          <t>Y</t>
        </is>
      </c>
      <c r="V9" t="inlineStr">
        <is>
          <t>Done</t>
        </is>
      </c>
      <c r="X9" t="inlineStr">
        <is>
          <t>I. Konakov</t>
        </is>
      </c>
    </row>
    <row r="10">
      <c r="A10" t="inlineStr">
        <is>
          <t>Foundation</t>
        </is>
      </c>
      <c r="B10" t="n">
        <v>8</v>
      </c>
      <c r="C10" t="inlineStr">
        <is>
          <t>SAP FM</t>
        </is>
      </c>
      <c r="D10" t="inlineStr">
        <is>
          <t>Create commitment items</t>
        </is>
      </c>
      <c r="E10" t="inlineStr">
        <is>
          <t>FMCIA / FMCI</t>
        </is>
      </c>
      <c r="F10" t="inlineStr">
        <is>
          <t>Master Data</t>
        </is>
      </c>
      <c r="G10" t="inlineStr">
        <is>
          <t>5</t>
        </is>
      </c>
      <c r="H10" t="inlineStr">
        <is>
          <t>FMCI, FMCIT</t>
        </is>
      </c>
      <c r="I10" s="6" t="inlineStr">
        <is>
          <t>✗</t>
        </is>
      </c>
      <c r="J10" s="6" t="inlineStr">
        <is>
          <t>✗</t>
        </is>
      </c>
      <c r="K10" s="4" t="inlineStr">
        <is>
          <t>∅</t>
        </is>
      </c>
      <c r="L10" s="6" t="inlineStr">
        <is>
          <t>✗</t>
        </is>
      </c>
      <c r="M10" s="4" t="inlineStr">
        <is>
          <t>∅</t>
        </is>
      </c>
      <c r="N10" s="4" t="inlineStr">
        <is>
          <t>∅</t>
        </is>
      </c>
      <c r="O10" s="4" t="inlineStr">
        <is>
          <t>∅</t>
        </is>
      </c>
      <c r="P10" s="6" t="inlineStr">
        <is>
          <t>✗</t>
        </is>
      </c>
      <c r="Q10" s="6" t="inlineStr">
        <is>
          <t>✗</t>
        </is>
      </c>
      <c r="R10" s="6" t="inlineStr">
        <is>
          <t>✗</t>
        </is>
      </c>
      <c r="S10" t="inlineStr">
        <is>
          <t>22-26 items at UNESCO</t>
        </is>
      </c>
      <c r="U10" t="inlineStr">
        <is>
          <t>Y</t>
        </is>
      </c>
      <c r="V10" t="inlineStr">
        <is>
          <t>Todo</t>
        </is>
      </c>
      <c r="W10" t="inlineStr">
        <is>
          <t>DBS</t>
        </is>
      </c>
      <c r="X10" t="inlineStr">
        <is>
          <t>I. Konakov</t>
        </is>
      </c>
    </row>
    <row r="11">
      <c r="A11" t="inlineStr">
        <is>
          <t>Foundation</t>
        </is>
      </c>
      <c r="B11" t="n">
        <v>9</v>
      </c>
      <c r="C11" t="inlineStr">
        <is>
          <t>SAP FI-CO</t>
        </is>
      </c>
      <c r="D11" t="inlineStr">
        <is>
          <t>Create CO area + hierarchy</t>
        </is>
      </c>
      <c r="E11" t="inlineStr">
        <is>
          <t>OKKP</t>
        </is>
      </c>
      <c r="F11" t="inlineStr">
        <is>
          <t>Config</t>
        </is>
      </c>
      <c r="G11" t="inlineStr">
        <is>
          <t>1</t>
        </is>
      </c>
      <c r="H11" t="inlineStr">
        <is>
          <t>TKA00, TKA01, TKA02, TKA07, TKA09</t>
        </is>
      </c>
      <c r="I11" s="5" t="inlineStr">
        <is>
          <t>✓</t>
        </is>
      </c>
      <c r="J11" s="5" t="inlineStr">
        <is>
          <t>✓</t>
        </is>
      </c>
      <c r="K11" s="4" t="inlineStr">
        <is>
          <t>∅</t>
        </is>
      </c>
      <c r="L11" s="5" t="inlineStr">
        <is>
          <t>✓</t>
        </is>
      </c>
      <c r="M11" s="4" t="inlineStr">
        <is>
          <t>∅</t>
        </is>
      </c>
      <c r="N11" s="4" t="inlineStr">
        <is>
          <t>∅</t>
        </is>
      </c>
      <c r="O11" s="4" t="inlineStr">
        <is>
          <t>∅</t>
        </is>
      </c>
      <c r="P11" s="5" t="inlineStr">
        <is>
          <t>✓</t>
        </is>
      </c>
      <c r="Q11" s="5" t="inlineStr">
        <is>
          <t>✓</t>
        </is>
      </c>
      <c r="R11" s="5" t="inlineStr">
        <is>
          <t>✓</t>
        </is>
      </c>
      <c r="S11" t="inlineStr">
        <is>
          <t>KOKRS=BUKRS per UNESCO</t>
        </is>
      </c>
      <c r="U11" t="inlineStr">
        <is>
          <t>Y</t>
        </is>
      </c>
      <c r="V11" t="inlineStr">
        <is>
          <t>Done</t>
        </is>
      </c>
      <c r="W11" t="inlineStr">
        <is>
          <t>DBS</t>
        </is>
      </c>
      <c r="X11" t="inlineStr">
        <is>
          <t>P.Lopez</t>
        </is>
      </c>
    </row>
    <row r="12">
      <c r="A12" t="inlineStr">
        <is>
          <t>Foundation</t>
        </is>
      </c>
      <c r="B12" t="n">
        <v>10</v>
      </c>
      <c r="C12" t="inlineStr">
        <is>
          <t>SAP FI-CO</t>
        </is>
      </c>
      <c r="D12" t="inlineStr">
        <is>
          <t>CO versions + plan</t>
        </is>
      </c>
      <c r="E12" t="inlineStr">
        <is>
          <t>OKEQ</t>
        </is>
      </c>
      <c r="F12" t="inlineStr">
        <is>
          <t>Config</t>
        </is>
      </c>
      <c r="G12" t="inlineStr">
        <is>
          <t>9</t>
        </is>
      </c>
      <c r="H12" t="inlineStr">
        <is>
          <t>TKA30, TKA31, V_TKA3</t>
        </is>
      </c>
      <c r="I12" s="6" t="inlineStr">
        <is>
          <t>✗</t>
        </is>
      </c>
      <c r="J12" s="3" t="inlineStr">
        <is>
          <t>◐ 1/3</t>
        </is>
      </c>
      <c r="K12" s="4" t="inlineStr">
        <is>
          <t>∅</t>
        </is>
      </c>
      <c r="L12" s="6" t="inlineStr">
        <is>
          <t>✗</t>
        </is>
      </c>
      <c r="M12" s="4" t="inlineStr">
        <is>
          <t>∅</t>
        </is>
      </c>
      <c r="N12" s="4" t="inlineStr">
        <is>
          <t>∅</t>
        </is>
      </c>
      <c r="O12" s="4" t="inlineStr">
        <is>
          <t>∅</t>
        </is>
      </c>
      <c r="P12" s="6" t="inlineStr">
        <is>
          <t>✗</t>
        </is>
      </c>
      <c r="Q12" s="6" t="inlineStr">
        <is>
          <t>✗</t>
        </is>
      </c>
      <c r="R12" s="6" t="inlineStr">
        <is>
          <t>✗</t>
        </is>
      </c>
      <c r="S12" t="inlineStr">
        <is>
          <t>Plan settings</t>
        </is>
      </c>
      <c r="U12" t="inlineStr">
        <is>
          <t>Y</t>
        </is>
      </c>
      <c r="V12" t="inlineStr">
        <is>
          <t>Todo</t>
        </is>
      </c>
      <c r="W12" t="inlineStr">
        <is>
          <t>DBS</t>
        </is>
      </c>
      <c r="X12" t="inlineStr">
        <is>
          <t>P.Lopez</t>
        </is>
      </c>
    </row>
    <row r="13">
      <c r="A13" t="inlineStr">
        <is>
          <t>Foundation</t>
        </is>
      </c>
      <c r="B13" t="n">
        <v>11</v>
      </c>
      <c r="C13" t="inlineStr">
        <is>
          <t>SAP FI-CO</t>
        </is>
      </c>
      <c r="D13" t="inlineStr">
        <is>
          <t>Create cost elements</t>
        </is>
      </c>
      <c r="E13" t="inlineStr">
        <is>
          <t>KA01 / OKTZ</t>
        </is>
      </c>
      <c r="F13" t="inlineStr">
        <is>
          <t>Master Data</t>
        </is>
      </c>
      <c r="G13" t="inlineStr">
        <is>
          <t>9,4</t>
        </is>
      </c>
      <c r="H13" t="inlineStr">
        <is>
          <t>CSKA, CSKB, CSKU</t>
        </is>
      </c>
      <c r="I13" s="3" t="inlineStr">
        <is>
          <t>◐ 1/3</t>
        </is>
      </c>
      <c r="J13" s="6" t="inlineStr">
        <is>
          <t>✗</t>
        </is>
      </c>
      <c r="K13" s="4" t="inlineStr">
        <is>
          <t>∅</t>
        </is>
      </c>
      <c r="L13" s="6" t="inlineStr">
        <is>
          <t>✗</t>
        </is>
      </c>
      <c r="M13" s="4" t="inlineStr">
        <is>
          <t>∅</t>
        </is>
      </c>
      <c r="N13" s="4" t="inlineStr">
        <is>
          <t>∅</t>
        </is>
      </c>
      <c r="O13" s="4" t="inlineStr">
        <is>
          <t>∅</t>
        </is>
      </c>
      <c r="P13" s="6" t="inlineStr">
        <is>
          <t>✗</t>
        </is>
      </c>
      <c r="Q13" s="6" t="inlineStr">
        <is>
          <t>✗</t>
        </is>
      </c>
      <c r="R13" s="6" t="inlineStr">
        <is>
          <t>✗</t>
        </is>
      </c>
      <c r="S13" t="inlineStr">
        <is>
          <t>STEM aligned 2026-04-15</t>
        </is>
      </c>
      <c r="U13" t="inlineStr">
        <is>
          <t>Y</t>
        </is>
      </c>
      <c r="V13" t="inlineStr">
        <is>
          <t>In Progress</t>
        </is>
      </c>
      <c r="W13" t="inlineStr">
        <is>
          <t>DBS</t>
        </is>
      </c>
      <c r="X13" t="inlineStr">
        <is>
          <t>P.Lopez</t>
        </is>
      </c>
    </row>
    <row r="14">
      <c r="A14" t="inlineStr">
        <is>
          <t>Foundation</t>
        </is>
      </c>
      <c r="B14" t="n">
        <v>12</v>
      </c>
      <c r="C14" t="inlineStr">
        <is>
          <t>SAP FI-PS</t>
        </is>
      </c>
      <c r="D14" t="inlineStr">
        <is>
          <t>PS integration (profiles)</t>
        </is>
      </c>
      <c r="E14" t="inlineStr">
        <is>
          <t>OPSA / OPSB</t>
        </is>
      </c>
      <c r="F14" t="inlineStr">
        <is>
          <t>Config</t>
        </is>
      </c>
      <c r="G14" t="inlineStr">
        <is>
          <t>9</t>
        </is>
      </c>
      <c r="I14" s="7" t="inlineStr">
        <is>
          <t>—</t>
        </is>
      </c>
      <c r="J14" s="7" t="inlineStr">
        <is>
          <t>—</t>
        </is>
      </c>
      <c r="K14" s="7" t="inlineStr">
        <is>
          <t>—</t>
        </is>
      </c>
      <c r="L14" s="7" t="inlineStr">
        <is>
          <t>—</t>
        </is>
      </c>
      <c r="M14" s="7" t="inlineStr">
        <is>
          <t>—</t>
        </is>
      </c>
      <c r="N14" s="7" t="inlineStr">
        <is>
          <t>—</t>
        </is>
      </c>
      <c r="O14" s="7" t="inlineStr">
        <is>
          <t>—</t>
        </is>
      </c>
      <c r="P14" s="7" t="inlineStr">
        <is>
          <t>—</t>
        </is>
      </c>
      <c r="Q14" s="7" t="inlineStr">
        <is>
          <t>—</t>
        </is>
      </c>
      <c r="R14" s="7" t="inlineStr">
        <is>
          <t>—</t>
        </is>
      </c>
      <c r="S14" t="inlineStr">
        <is>
          <t>Project profiles</t>
        </is>
      </c>
      <c r="T14" s="9" t="n">
        <v>46122</v>
      </c>
      <c r="U14" t="inlineStr">
        <is>
          <t>Y</t>
        </is>
      </c>
      <c r="V14" t="inlineStr">
        <is>
          <t>Manual</t>
        </is>
      </c>
      <c r="W14" t="inlineStr">
        <is>
          <t>DBS</t>
        </is>
      </c>
      <c r="X14" t="inlineStr">
        <is>
          <t>R. Rios</t>
        </is>
      </c>
    </row>
    <row r="15">
      <c r="A15" s="2" t="inlineStr">
        <is>
          <t>GL Accounts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</row>
    <row r="16">
      <c r="A16" t="inlineStr">
        <is>
          <t>GL Accounts</t>
        </is>
      </c>
      <c r="B16" t="n">
        <v>13</v>
      </c>
      <c r="C16" t="inlineStr">
        <is>
          <t>SAP FI</t>
        </is>
      </c>
      <c r="D16" t="inlineStr">
        <is>
          <t>GL automatic account determination</t>
        </is>
      </c>
      <c r="E16" t="inlineStr">
        <is>
          <t>OBYC / OBYA</t>
        </is>
      </c>
      <c r="F16" t="inlineStr">
        <is>
          <t>Config</t>
        </is>
      </c>
      <c r="G16" t="inlineStr">
        <is>
          <t>4</t>
        </is>
      </c>
      <c r="H16" t="inlineStr">
        <is>
          <t>T030, T030K</t>
        </is>
      </c>
      <c r="I16" s="6" t="inlineStr">
        <is>
          <t>N/A</t>
        </is>
      </c>
      <c r="J16" s="3" t="inlineStr">
        <is>
          <t>N/A</t>
        </is>
      </c>
      <c r="K16" s="4" t="inlineStr">
        <is>
          <t>N/A</t>
        </is>
      </c>
      <c r="L16" s="6" t="inlineStr">
        <is>
          <t>N/A</t>
        </is>
      </c>
      <c r="M16" s="4" t="inlineStr">
        <is>
          <t>N/A</t>
        </is>
      </c>
      <c r="N16" s="4" t="inlineStr">
        <is>
          <t>N/A</t>
        </is>
      </c>
      <c r="O16" s="4" t="inlineStr">
        <is>
          <t>N/A</t>
        </is>
      </c>
      <c r="P16" s="6" t="inlineStr">
        <is>
          <t>N/A</t>
        </is>
      </c>
      <c r="Q16" s="6" t="inlineStr">
        <is>
          <t>N/A</t>
        </is>
      </c>
      <c r="R16" s="6" t="inlineStr">
        <is>
          <t>N/A</t>
        </is>
      </c>
      <c r="S16" t="inlineStr">
        <is>
          <t>CHART-LEVEL (KTOPL=UNES) — inherited by all institutes. Only needed if creating NEW GL accounts not in UNES chart. GR/IR, FX, tax</t>
        </is>
      </c>
      <c r="U16" t="inlineStr">
        <is>
          <t>Y</t>
        </is>
      </c>
      <c r="V16" t="inlineStr">
        <is>
          <t>Inherited</t>
        </is>
      </c>
    </row>
    <row r="17">
      <c r="A17" t="inlineStr">
        <is>
          <t>GL Accounts</t>
        </is>
      </c>
      <c r="B17" t="n">
        <v>14</v>
      </c>
      <c r="C17" t="inlineStr">
        <is>
          <t>SAP FI</t>
        </is>
      </c>
      <c r="D17" t="inlineStr">
        <is>
          <t>Exchange rate diff accounts</t>
        </is>
      </c>
      <c r="E17" t="inlineStr">
        <is>
          <t>OBA1</t>
        </is>
      </c>
      <c r="F17" t="inlineStr">
        <is>
          <t>Config</t>
        </is>
      </c>
      <c r="G17" t="inlineStr">
        <is>
          <t>4,13</t>
        </is>
      </c>
      <c r="H17" t="inlineStr">
        <is>
          <t>T030H, T030HB</t>
        </is>
      </c>
      <c r="I17" s="6" t="inlineStr">
        <is>
          <t>N/A</t>
        </is>
      </c>
      <c r="J17" s="3" t="inlineStr">
        <is>
          <t>N/A</t>
        </is>
      </c>
      <c r="K17" s="4" t="inlineStr">
        <is>
          <t>N/A</t>
        </is>
      </c>
      <c r="L17" s="6" t="inlineStr">
        <is>
          <t>N/A</t>
        </is>
      </c>
      <c r="M17" s="4" t="inlineStr">
        <is>
          <t>N/A</t>
        </is>
      </c>
      <c r="N17" s="4" t="inlineStr">
        <is>
          <t>N/A</t>
        </is>
      </c>
      <c r="O17" s="4" t="inlineStr">
        <is>
          <t>N/A</t>
        </is>
      </c>
      <c r="P17" s="6" t="inlineStr">
        <is>
          <t>N/A</t>
        </is>
      </c>
      <c r="Q17" s="6" t="inlineStr">
        <is>
          <t>N/A</t>
        </is>
      </c>
      <c r="R17" s="6" t="inlineStr">
        <is>
          <t>N/A</t>
        </is>
      </c>
      <c r="S17" t="inlineStr">
        <is>
          <t>CHART-LEVEL (KTOPL=UNES) — inherited by all institutes. Only needed if creating NEW GL accounts not in UNES chart. Per valuation method</t>
        </is>
      </c>
      <c r="U17" t="inlineStr">
        <is>
          <t>Y</t>
        </is>
      </c>
      <c r="V17" t="inlineStr">
        <is>
          <t>Inherited</t>
        </is>
      </c>
    </row>
    <row r="18">
      <c r="A18" t="inlineStr">
        <is>
          <t>GL Accounts</t>
        </is>
      </c>
      <c r="B18" t="n">
        <v>15</v>
      </c>
      <c r="C18" t="inlineStr">
        <is>
          <t>SAP FI</t>
        </is>
      </c>
      <c r="D18" t="inlineStr">
        <is>
          <t>Retained earnings account</t>
        </is>
      </c>
      <c r="E18" t="inlineStr">
        <is>
          <t>OB53</t>
        </is>
      </c>
      <c r="F18" t="inlineStr">
        <is>
          <t>Config</t>
        </is>
      </c>
      <c r="G18" t="inlineStr">
        <is>
          <t>4</t>
        </is>
      </c>
      <c r="H18" t="inlineStr">
        <is>
          <t>T030</t>
        </is>
      </c>
      <c r="I18" s="6" t="inlineStr">
        <is>
          <t>N/A</t>
        </is>
      </c>
      <c r="J18" s="6" t="inlineStr">
        <is>
          <t>N/A</t>
        </is>
      </c>
      <c r="K18" s="4" t="inlineStr">
        <is>
          <t>N/A</t>
        </is>
      </c>
      <c r="L18" s="6" t="inlineStr">
        <is>
          <t>N/A</t>
        </is>
      </c>
      <c r="M18" s="4" t="inlineStr">
        <is>
          <t>N/A</t>
        </is>
      </c>
      <c r="N18" s="4" t="inlineStr">
        <is>
          <t>N/A</t>
        </is>
      </c>
      <c r="O18" s="4" t="inlineStr">
        <is>
          <t>N/A</t>
        </is>
      </c>
      <c r="P18" s="6" t="inlineStr">
        <is>
          <t>N/A</t>
        </is>
      </c>
      <c r="Q18" s="6" t="inlineStr">
        <is>
          <t>N/A</t>
        </is>
      </c>
      <c r="R18" s="6" t="inlineStr">
        <is>
          <t>N/A</t>
        </is>
      </c>
      <c r="S18" t="inlineStr">
        <is>
          <t>CHART-LEVEL (KTOPL=UNES) — inherited by all institutes. Only needed if creating NEW GL accounts not in UNES chart. Per co code</t>
        </is>
      </c>
      <c r="U18" t="inlineStr">
        <is>
          <t>Y</t>
        </is>
      </c>
      <c r="V18" t="inlineStr">
        <is>
          <t>Inherited</t>
        </is>
      </c>
    </row>
    <row r="19">
      <c r="A19" s="2" t="inlineStr">
        <is>
          <t>Banking/Payment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</row>
    <row r="20">
      <c r="A20" t="inlineStr">
        <is>
          <t>Banking/Payment</t>
        </is>
      </c>
      <c r="B20" t="n">
        <v>16</v>
      </c>
      <c r="C20" t="inlineStr">
        <is>
          <t>SAP FI</t>
        </is>
      </c>
      <c r="D20" t="inlineStr">
        <is>
          <t>Create house banks</t>
        </is>
      </c>
      <c r="E20" t="inlineStr">
        <is>
          <t>FI12</t>
        </is>
      </c>
      <c r="F20" t="inlineStr">
        <is>
          <t>Config</t>
        </is>
      </c>
      <c r="G20" t="inlineStr">
        <is>
          <t>1</t>
        </is>
      </c>
      <c r="H20" t="inlineStr">
        <is>
          <t>T012, T012D, T012T</t>
        </is>
      </c>
      <c r="I20" s="3" t="inlineStr">
        <is>
          <t>◐ 2/3</t>
        </is>
      </c>
      <c r="J20" s="3" t="inlineStr">
        <is>
          <t>◐ 2/3</t>
        </is>
      </c>
      <c r="K20" s="4" t="inlineStr">
        <is>
          <t>∅</t>
        </is>
      </c>
      <c r="L20" s="3" t="inlineStr">
        <is>
          <t>◐ 2/3</t>
        </is>
      </c>
      <c r="M20" s="4" t="inlineStr">
        <is>
          <t>∅</t>
        </is>
      </c>
      <c r="N20" s="4" t="inlineStr">
        <is>
          <t>∅</t>
        </is>
      </c>
      <c r="O20" s="4" t="inlineStr">
        <is>
          <t>∅</t>
        </is>
      </c>
      <c r="P20" s="3" t="inlineStr">
        <is>
          <t>◐ 2/3</t>
        </is>
      </c>
      <c r="Q20" s="3" t="inlineStr">
        <is>
          <t>◐ 2/3</t>
        </is>
      </c>
      <c r="R20" s="3" t="inlineStr">
        <is>
          <t>◐ 2/3</t>
        </is>
      </c>
      <c r="S20" t="inlineStr">
        <is>
          <t>Country-specific</t>
        </is>
      </c>
      <c r="U20" t="inlineStr">
        <is>
          <t>Y</t>
        </is>
      </c>
      <c r="V20" t="inlineStr">
        <is>
          <t>In Progress</t>
        </is>
      </c>
    </row>
    <row r="21">
      <c r="A21" t="inlineStr">
        <is>
          <t>Banking/Payment</t>
        </is>
      </c>
      <c r="B21" t="n">
        <v>17</v>
      </c>
      <c r="C21" t="inlineStr">
        <is>
          <t>SAP FI</t>
        </is>
      </c>
      <c r="D21" t="inlineStr">
        <is>
          <t>Bank directory entries</t>
        </is>
      </c>
      <c r="E21" t="inlineStr">
        <is>
          <t>FI01</t>
        </is>
      </c>
      <c r="F21" t="inlineStr">
        <is>
          <t>Master Data</t>
        </is>
      </c>
      <c r="G21" t="inlineStr">
        <is>
          <t>16</t>
        </is>
      </c>
      <c r="H21" t="inlineStr">
        <is>
          <t>BNKA, T012A, T012B, T012C, T018C, T018D, T018V, T028, T028B</t>
        </is>
      </c>
      <c r="I21" s="6" t="inlineStr">
        <is>
          <t>✗</t>
        </is>
      </c>
      <c r="J21" s="3" t="inlineStr">
        <is>
          <t>◐ 6/9</t>
        </is>
      </c>
      <c r="K21" s="4" t="inlineStr">
        <is>
          <t>∅</t>
        </is>
      </c>
      <c r="L21" s="6" t="inlineStr">
        <is>
          <t>✗</t>
        </is>
      </c>
      <c r="M21" s="4" t="inlineStr">
        <is>
          <t>∅</t>
        </is>
      </c>
      <c r="N21" s="4" t="inlineStr">
        <is>
          <t>∅</t>
        </is>
      </c>
      <c r="O21" s="4" t="inlineStr">
        <is>
          <t>∅</t>
        </is>
      </c>
      <c r="P21" s="3" t="inlineStr">
        <is>
          <t>◐ 6/9</t>
        </is>
      </c>
      <c r="Q21" s="6" t="inlineStr">
        <is>
          <t>✗</t>
        </is>
      </c>
      <c r="R21" s="6" t="inlineStr">
        <is>
          <t>✗</t>
        </is>
      </c>
      <c r="S21" t="inlineStr">
        <is>
          <t>Country bank directory + SWIFT</t>
        </is>
      </c>
      <c r="U21" t="inlineStr">
        <is>
          <t>Y</t>
        </is>
      </c>
      <c r="V21" t="inlineStr">
        <is>
          <t>Todo</t>
        </is>
      </c>
    </row>
    <row r="22">
      <c r="A22" t="inlineStr">
        <is>
          <t>Banking/Payment</t>
        </is>
      </c>
      <c r="B22" t="n">
        <v>18</v>
      </c>
      <c r="C22" t="inlineStr">
        <is>
          <t>SAP FI</t>
        </is>
      </c>
      <c r="D22" t="inlineStr">
        <is>
          <t>Bank accounts (T012K)</t>
        </is>
      </c>
      <c r="E22" t="inlineStr">
        <is>
          <t>FI12</t>
        </is>
      </c>
      <c r="F22" t="inlineStr">
        <is>
          <t>Config</t>
        </is>
      </c>
      <c r="G22" t="inlineStr">
        <is>
          <t>16</t>
        </is>
      </c>
      <c r="H22" t="inlineStr">
        <is>
          <t>T012K</t>
        </is>
      </c>
      <c r="I22" s="5" t="inlineStr">
        <is>
          <t>✓</t>
        </is>
      </c>
      <c r="J22" s="5" t="inlineStr">
        <is>
          <t>✓</t>
        </is>
      </c>
      <c r="K22" s="4" t="inlineStr">
        <is>
          <t>∅</t>
        </is>
      </c>
      <c r="L22" s="5" t="inlineStr">
        <is>
          <t>✓</t>
        </is>
      </c>
      <c r="M22" s="4" t="inlineStr">
        <is>
          <t>∅</t>
        </is>
      </c>
      <c r="N22" s="4" t="inlineStr">
        <is>
          <t>∅</t>
        </is>
      </c>
      <c r="O22" s="4" t="inlineStr">
        <is>
          <t>∅</t>
        </is>
      </c>
      <c r="P22" s="5" t="inlineStr">
        <is>
          <t>✓</t>
        </is>
      </c>
      <c r="Q22" s="5" t="inlineStr">
        <is>
          <t>✓</t>
        </is>
      </c>
      <c r="R22" s="5" t="inlineStr">
        <is>
          <t>✓</t>
        </is>
      </c>
      <c r="S22" t="inlineStr">
        <is>
          <t>GL per bank account</t>
        </is>
      </c>
      <c r="U22" t="inlineStr">
        <is>
          <t>Y</t>
        </is>
      </c>
      <c r="V22" t="inlineStr">
        <is>
          <t>Done</t>
        </is>
      </c>
    </row>
    <row r="23">
      <c r="A23" t="inlineStr">
        <is>
          <t>Banking/Payment</t>
        </is>
      </c>
      <c r="B23" t="n">
        <v>19</v>
      </c>
      <c r="C23" t="inlineStr">
        <is>
          <t>SAP FI</t>
        </is>
      </c>
      <c r="D23" t="inlineStr">
        <is>
          <t>Electronic Bank Statement</t>
        </is>
      </c>
      <c r="E23" t="inlineStr">
        <is>
          <t>OT83 / FF.5</t>
        </is>
      </c>
      <c r="F23" t="inlineStr">
        <is>
          <t>Config</t>
        </is>
      </c>
      <c r="G23" t="inlineStr">
        <is>
          <t>16,18</t>
        </is>
      </c>
      <c r="H23" t="inlineStr">
        <is>
          <t>T028G, T028I, T028S</t>
        </is>
      </c>
      <c r="I23" s="6" t="inlineStr">
        <is>
          <t>✗</t>
        </is>
      </c>
      <c r="J23" s="6" t="inlineStr">
        <is>
          <t>✗</t>
        </is>
      </c>
      <c r="K23" s="4" t="inlineStr">
        <is>
          <t>∅</t>
        </is>
      </c>
      <c r="L23" s="6" t="inlineStr">
        <is>
          <t>✗</t>
        </is>
      </c>
      <c r="M23" s="4" t="inlineStr">
        <is>
          <t>∅</t>
        </is>
      </c>
      <c r="N23" s="4" t="inlineStr">
        <is>
          <t>∅</t>
        </is>
      </c>
      <c r="O23" s="4" t="inlineStr">
        <is>
          <t>∅</t>
        </is>
      </c>
      <c r="P23" s="6" t="inlineStr">
        <is>
          <t>✗</t>
        </is>
      </c>
      <c r="Q23" s="6" t="inlineStr">
        <is>
          <t>✗</t>
        </is>
      </c>
      <c r="R23" s="6" t="inlineStr">
        <is>
          <t>✗</t>
        </is>
      </c>
      <c r="S23" t="inlineStr">
        <is>
          <t>Transaction types, determination</t>
        </is>
      </c>
      <c r="U23" t="inlineStr">
        <is>
          <t>Y</t>
        </is>
      </c>
      <c r="V23" t="inlineStr">
        <is>
          <t>Todo</t>
        </is>
      </c>
    </row>
    <row r="24">
      <c r="A24" t="inlineStr">
        <is>
          <t>Banking/Payment</t>
        </is>
      </c>
      <c r="B24" t="n">
        <v>20</v>
      </c>
      <c r="C24" t="inlineStr">
        <is>
          <t>SAP FI</t>
        </is>
      </c>
      <c r="D24" t="inlineStr">
        <is>
          <t>FBZP — All company codes</t>
        </is>
      </c>
      <c r="E24" t="inlineStr">
        <is>
          <t>FBZP</t>
        </is>
      </c>
      <c r="F24" t="inlineStr">
        <is>
          <t>Config</t>
        </is>
      </c>
      <c r="G24" t="inlineStr">
        <is>
          <t>1</t>
        </is>
      </c>
      <c r="H24" t="inlineStr">
        <is>
          <t>T042</t>
        </is>
      </c>
      <c r="I24" s="5" t="inlineStr">
        <is>
          <t>✓</t>
        </is>
      </c>
      <c r="J24" s="5" t="inlineStr">
        <is>
          <t>✓</t>
        </is>
      </c>
      <c r="K24" s="4" t="inlineStr">
        <is>
          <t>∅</t>
        </is>
      </c>
      <c r="L24" s="5" t="inlineStr">
        <is>
          <t>✓</t>
        </is>
      </c>
      <c r="M24" s="4" t="inlineStr">
        <is>
          <t>∅</t>
        </is>
      </c>
      <c r="N24" s="4" t="inlineStr">
        <is>
          <t>∅</t>
        </is>
      </c>
      <c r="O24" s="4" t="inlineStr">
        <is>
          <t>∅</t>
        </is>
      </c>
      <c r="P24" s="5" t="inlineStr">
        <is>
          <t>✓</t>
        </is>
      </c>
      <c r="Q24" s="5" t="inlineStr">
        <is>
          <t>✓</t>
        </is>
      </c>
      <c r="R24" s="5" t="inlineStr">
        <is>
          <t>✓</t>
        </is>
      </c>
      <c r="S24" t="inlineStr">
        <is>
          <t>Base co code payment setup</t>
        </is>
      </c>
      <c r="U24" t="inlineStr">
        <is>
          <t>Y</t>
        </is>
      </c>
      <c r="V24" t="inlineStr">
        <is>
          <t>Done</t>
        </is>
      </c>
    </row>
    <row r="25">
      <c r="A25" t="inlineStr">
        <is>
          <t>Banking/Payment</t>
        </is>
      </c>
      <c r="B25" t="n">
        <v>21</v>
      </c>
      <c r="C25" t="inlineStr">
        <is>
          <t>SAP FI</t>
        </is>
      </c>
      <c r="D25" t="inlineStr">
        <is>
          <t>FBZP — Paying company codes</t>
        </is>
      </c>
      <c r="E25" t="inlineStr">
        <is>
          <t>FBZP</t>
        </is>
      </c>
      <c r="F25" t="inlineStr">
        <is>
          <t>Config</t>
        </is>
      </c>
      <c r="G25" t="inlineStr">
        <is>
          <t>20</t>
        </is>
      </c>
      <c r="H25" t="inlineStr">
        <is>
          <t>T042C, T042T</t>
        </is>
      </c>
      <c r="I25" s="3" t="inlineStr">
        <is>
          <t>◐ 1/2</t>
        </is>
      </c>
      <c r="J25" s="3" t="inlineStr">
        <is>
          <t>◐ 1/2</t>
        </is>
      </c>
      <c r="K25" s="4" t="inlineStr">
        <is>
          <t>∅</t>
        </is>
      </c>
      <c r="L25" s="3" t="inlineStr">
        <is>
          <t>◐ 1/2</t>
        </is>
      </c>
      <c r="M25" s="4" t="inlineStr">
        <is>
          <t>∅</t>
        </is>
      </c>
      <c r="N25" s="4" t="inlineStr">
        <is>
          <t>∅</t>
        </is>
      </c>
      <c r="O25" s="4" t="inlineStr">
        <is>
          <t>∅</t>
        </is>
      </c>
      <c r="P25" s="3" t="inlineStr">
        <is>
          <t>◐ 1/2</t>
        </is>
      </c>
      <c r="Q25" s="3" t="inlineStr">
        <is>
          <t>◐ 1/2</t>
        </is>
      </c>
      <c r="R25" s="3" t="inlineStr">
        <is>
          <t>◐ 1/2</t>
        </is>
      </c>
      <c r="S25" t="inlineStr">
        <is>
          <t>Methods + signatory</t>
        </is>
      </c>
      <c r="U25" t="inlineStr">
        <is>
          <t>Y</t>
        </is>
      </c>
      <c r="V25" t="inlineStr">
        <is>
          <t>In Progress</t>
        </is>
      </c>
    </row>
    <row r="26">
      <c r="A26" t="inlineStr">
        <is>
          <t>Banking/Payment</t>
        </is>
      </c>
      <c r="B26" t="n">
        <v>22</v>
      </c>
      <c r="C26" t="inlineStr">
        <is>
          <t>SAP FI</t>
        </is>
      </c>
      <c r="D26" t="inlineStr">
        <is>
          <t>Payment methods per country</t>
        </is>
      </c>
      <c r="E26" t="inlineStr">
        <is>
          <t>FBZP</t>
        </is>
      </c>
      <c r="F26" t="inlineStr">
        <is>
          <t>Config</t>
        </is>
      </c>
      <c r="G26" t="inlineStr">
        <is>
          <t>20</t>
        </is>
      </c>
      <c r="H26" t="inlineStr">
        <is>
          <t>T042E</t>
        </is>
      </c>
      <c r="I26" s="5" t="inlineStr">
        <is>
          <t>✓</t>
        </is>
      </c>
      <c r="J26" s="5" t="inlineStr">
        <is>
          <t>✓</t>
        </is>
      </c>
      <c r="K26" s="4" t="inlineStr">
        <is>
          <t>∅</t>
        </is>
      </c>
      <c r="L26" s="5" t="inlineStr">
        <is>
          <t>✓</t>
        </is>
      </c>
      <c r="M26" s="4" t="inlineStr">
        <is>
          <t>∅</t>
        </is>
      </c>
      <c r="N26" s="4" t="inlineStr">
        <is>
          <t>∅</t>
        </is>
      </c>
      <c r="O26" s="4" t="inlineStr">
        <is>
          <t>∅</t>
        </is>
      </c>
      <c r="P26" s="5" t="inlineStr">
        <is>
          <t>✓</t>
        </is>
      </c>
      <c r="Q26" s="5" t="inlineStr">
        <is>
          <t>✓</t>
        </is>
      </c>
      <c r="R26" s="5" t="inlineStr">
        <is>
          <t>✓</t>
        </is>
      </c>
      <c r="S26" t="inlineStr">
        <is>
          <t>Country-level</t>
        </is>
      </c>
      <c r="U26" t="inlineStr">
        <is>
          <t>Y</t>
        </is>
      </c>
      <c r="V26" t="inlineStr">
        <is>
          <t>Done</t>
        </is>
      </c>
    </row>
    <row r="27">
      <c r="A27" t="inlineStr">
        <is>
          <t>Banking/Payment</t>
        </is>
      </c>
      <c r="B27" t="n">
        <v>23</v>
      </c>
      <c r="C27" t="inlineStr">
        <is>
          <t>SAP FI</t>
        </is>
      </c>
      <c r="D27" t="inlineStr">
        <is>
          <t>Payment methods per co code</t>
        </is>
      </c>
      <c r="E27" t="inlineStr">
        <is>
          <t>FBZP</t>
        </is>
      </c>
      <c r="F27" t="inlineStr">
        <is>
          <t>Config</t>
        </is>
      </c>
      <c r="G27" t="inlineStr">
        <is>
          <t>21,22</t>
        </is>
      </c>
      <c r="H27" t="inlineStr">
        <is>
          <t>T042B</t>
        </is>
      </c>
      <c r="I27" s="5" t="inlineStr">
        <is>
          <t>✓</t>
        </is>
      </c>
      <c r="J27" s="5" t="inlineStr">
        <is>
          <t>✓</t>
        </is>
      </c>
      <c r="K27" s="4" t="inlineStr">
        <is>
          <t>∅</t>
        </is>
      </c>
      <c r="L27" s="5" t="inlineStr">
        <is>
          <t>✓</t>
        </is>
      </c>
      <c r="M27" s="4" t="inlineStr">
        <is>
          <t>∅</t>
        </is>
      </c>
      <c r="N27" s="4" t="inlineStr">
        <is>
          <t>∅</t>
        </is>
      </c>
      <c r="O27" s="4" t="inlineStr">
        <is>
          <t>∅</t>
        </is>
      </c>
      <c r="P27" s="5" t="inlineStr">
        <is>
          <t>✓</t>
        </is>
      </c>
      <c r="Q27" s="5" t="inlineStr">
        <is>
          <t>✓</t>
        </is>
      </c>
      <c r="R27" s="5" t="inlineStr">
        <is>
          <t>✓</t>
        </is>
      </c>
      <c r="S27" t="inlineStr">
        <is>
          <t>Method limits</t>
        </is>
      </c>
      <c r="U27" t="inlineStr">
        <is>
          <t>Y</t>
        </is>
      </c>
      <c r="V27" t="inlineStr">
        <is>
          <t>Done</t>
        </is>
      </c>
    </row>
    <row r="28">
      <c r="A28" t="inlineStr">
        <is>
          <t>Banking/Payment</t>
        </is>
      </c>
      <c r="B28" t="n">
        <v>24</v>
      </c>
      <c r="C28" t="inlineStr">
        <is>
          <t>SAP FI</t>
        </is>
      </c>
      <c r="D28" t="inlineStr">
        <is>
          <t>Bank determination / ranking</t>
        </is>
      </c>
      <c r="E28" t="inlineStr">
        <is>
          <t>FBZP</t>
        </is>
      </c>
      <c r="F28" t="inlineStr">
        <is>
          <t>Config</t>
        </is>
      </c>
      <c r="G28" t="inlineStr">
        <is>
          <t>18,23</t>
        </is>
      </c>
      <c r="H28" t="inlineStr">
        <is>
          <t>T042I</t>
        </is>
      </c>
      <c r="I28" s="6" t="inlineStr">
        <is>
          <t>✗</t>
        </is>
      </c>
      <c r="J28" s="5" t="inlineStr">
        <is>
          <t>✓</t>
        </is>
      </c>
      <c r="K28" s="4" t="inlineStr">
        <is>
          <t>∅</t>
        </is>
      </c>
      <c r="L28" s="5" t="inlineStr">
        <is>
          <t>✓</t>
        </is>
      </c>
      <c r="M28" s="4" t="inlineStr">
        <is>
          <t>∅</t>
        </is>
      </c>
      <c r="N28" s="4" t="inlineStr">
        <is>
          <t>∅</t>
        </is>
      </c>
      <c r="O28" s="4" t="inlineStr">
        <is>
          <t>∅</t>
        </is>
      </c>
      <c r="P28" s="5" t="inlineStr">
        <is>
          <t>✓</t>
        </is>
      </c>
      <c r="Q28" s="6" t="inlineStr">
        <is>
          <t>✗</t>
        </is>
      </c>
      <c r="R28" s="5" t="inlineStr">
        <is>
          <t>✓</t>
        </is>
      </c>
      <c r="S28" t="inlineStr">
        <is>
          <t>Critical for F110</t>
        </is>
      </c>
      <c r="U28" t="inlineStr">
        <is>
          <t>Y</t>
        </is>
      </c>
      <c r="V28" t="inlineStr">
        <is>
          <t>Todo</t>
        </is>
      </c>
    </row>
    <row r="29">
      <c r="A29" t="inlineStr">
        <is>
          <t>Banking/Payment</t>
        </is>
      </c>
      <c r="B29" t="n">
        <v>25</v>
      </c>
      <c r="C29" t="inlineStr">
        <is>
          <t>SAP FI</t>
        </is>
      </c>
      <c r="D29" t="inlineStr">
        <is>
          <t>FBZP extras (T042A/D/V/P/S/W/Y/ZA)</t>
        </is>
      </c>
      <c r="E29" t="inlineStr">
        <is>
          <t>FBZP</t>
        </is>
      </c>
      <c r="F29" t="inlineStr">
        <is>
          <t>Config</t>
        </is>
      </c>
      <c r="G29" t="inlineStr">
        <is>
          <t>18,24</t>
        </is>
      </c>
      <c r="H29" t="inlineStr">
        <is>
          <t>T042A, T042D, T042P, T042S, T042V, T042W, T042Y, T042ZA</t>
        </is>
      </c>
      <c r="I29" s="6" t="inlineStr">
        <is>
          <t>✗</t>
        </is>
      </c>
      <c r="J29" s="3" t="inlineStr">
        <is>
          <t>◐ 6/8</t>
        </is>
      </c>
      <c r="K29" s="4" t="inlineStr">
        <is>
          <t>∅</t>
        </is>
      </c>
      <c r="L29" s="3" t="inlineStr">
        <is>
          <t>◐ 3/8</t>
        </is>
      </c>
      <c r="M29" s="4" t="inlineStr">
        <is>
          <t>∅</t>
        </is>
      </c>
      <c r="N29" s="4" t="inlineStr">
        <is>
          <t>∅</t>
        </is>
      </c>
      <c r="O29" s="4" t="inlineStr">
        <is>
          <t>∅</t>
        </is>
      </c>
      <c r="P29" s="3" t="inlineStr">
        <is>
          <t>◐ 6/8</t>
        </is>
      </c>
      <c r="Q29" s="6" t="inlineStr">
        <is>
          <t>✗</t>
        </is>
      </c>
      <c r="R29" s="3" t="inlineStr">
        <is>
          <t>◐ 3/8</t>
        </is>
      </c>
      <c r="S29" t="inlineStr">
        <is>
          <t>Full F110 variants (ICTP-style)</t>
        </is>
      </c>
      <c r="U29" t="inlineStr">
        <is>
          <t>Y</t>
        </is>
      </c>
      <c r="V29" t="inlineStr">
        <is>
          <t>Todo</t>
        </is>
      </c>
    </row>
    <row r="30">
      <c r="A30" t="inlineStr">
        <is>
          <t>Banking/Payment</t>
        </is>
      </c>
      <c r="B30" t="n">
        <v>26</v>
      </c>
      <c r="C30" t="inlineStr">
        <is>
          <t>SAP FI</t>
        </is>
      </c>
      <c r="D30" t="inlineStr">
        <is>
          <t>DMEE payment format tree</t>
        </is>
      </c>
      <c r="E30" t="inlineStr">
        <is>
          <t>DMEE / OBPM1</t>
        </is>
      </c>
      <c r="F30" t="inlineStr">
        <is>
          <t>Config</t>
        </is>
      </c>
      <c r="G30" t="inlineStr">
        <is>
          <t>20</t>
        </is>
      </c>
      <c r="H30" t="inlineStr">
        <is>
          <t>TRGD</t>
        </is>
      </c>
      <c r="I30" s="6" t="inlineStr">
        <is>
          <t>✗</t>
        </is>
      </c>
      <c r="J30" s="6" t="inlineStr">
        <is>
          <t>✗</t>
        </is>
      </c>
      <c r="K30" s="4" t="inlineStr">
        <is>
          <t>∅</t>
        </is>
      </c>
      <c r="L30" s="6" t="inlineStr">
        <is>
          <t>✗</t>
        </is>
      </c>
      <c r="M30" s="4" t="inlineStr">
        <is>
          <t>∅</t>
        </is>
      </c>
      <c r="N30" s="4" t="inlineStr">
        <is>
          <t>∅</t>
        </is>
      </c>
      <c r="O30" s="4" t="inlineStr">
        <is>
          <t>∅</t>
        </is>
      </c>
      <c r="P30" s="6" t="inlineStr">
        <is>
          <t>✗</t>
        </is>
      </c>
      <c r="Q30" s="6" t="inlineStr">
        <is>
          <t>✗</t>
        </is>
      </c>
      <c r="R30" s="6" t="inlineStr">
        <is>
          <t>✗</t>
        </is>
      </c>
      <c r="S30" t="inlineStr">
        <is>
          <t>Country format</t>
        </is>
      </c>
      <c r="U30" t="inlineStr">
        <is>
          <t>Y</t>
        </is>
      </c>
      <c r="V30" t="inlineStr">
        <is>
          <t>Todo</t>
        </is>
      </c>
    </row>
    <row r="31">
      <c r="A31" t="inlineStr">
        <is>
          <t>Banking/Payment</t>
        </is>
      </c>
      <c r="B31" t="n">
        <v>27</v>
      </c>
      <c r="C31" t="inlineStr">
        <is>
          <t>SAP FI</t>
        </is>
      </c>
      <c r="D31" t="inlineStr">
        <is>
          <t>OBPM4 selection variants</t>
        </is>
      </c>
      <c r="E31" t="inlineStr">
        <is>
          <t>OBPM4</t>
        </is>
      </c>
      <c r="F31" t="inlineStr">
        <is>
          <t>Config</t>
        </is>
      </c>
      <c r="G31" t="inlineStr">
        <is>
          <t>26</t>
        </is>
      </c>
      <c r="I31" s="7" t="inlineStr">
        <is>
          <t>—</t>
        </is>
      </c>
      <c r="J31" s="7" t="inlineStr">
        <is>
          <t>—</t>
        </is>
      </c>
      <c r="K31" s="7" t="inlineStr">
        <is>
          <t>—</t>
        </is>
      </c>
      <c r="L31" s="7" t="inlineStr">
        <is>
          <t>—</t>
        </is>
      </c>
      <c r="M31" s="7" t="inlineStr">
        <is>
          <t>—</t>
        </is>
      </c>
      <c r="N31" s="7" t="inlineStr">
        <is>
          <t>—</t>
        </is>
      </c>
      <c r="O31" s="7" t="inlineStr">
        <is>
          <t>—</t>
        </is>
      </c>
      <c r="P31" s="7" t="inlineStr">
        <is>
          <t>—</t>
        </is>
      </c>
      <c r="Q31" s="7" t="inlineStr">
        <is>
          <t>—</t>
        </is>
      </c>
      <c r="R31" s="7" t="inlineStr">
        <is>
          <t>—</t>
        </is>
      </c>
      <c r="S31" t="inlineStr">
        <is>
          <t>Never transported</t>
        </is>
      </c>
      <c r="U31" t="inlineStr">
        <is>
          <t>Y</t>
        </is>
      </c>
      <c r="V31" t="inlineStr">
        <is>
          <t>Manual</t>
        </is>
      </c>
    </row>
    <row r="32">
      <c r="A32" t="inlineStr">
        <is>
          <t>Banking/Payment</t>
        </is>
      </c>
      <c r="B32" t="n">
        <v>28</v>
      </c>
      <c r="C32" t="inlineStr">
        <is>
          <t>SAP FI</t>
        </is>
      </c>
      <c r="D32" t="inlineStr">
        <is>
          <t>Cash management planning groups</t>
        </is>
      </c>
      <c r="E32" t="inlineStr">
        <is>
          <t>OT42</t>
        </is>
      </c>
      <c r="F32" t="inlineStr">
        <is>
          <t>Config</t>
        </is>
      </c>
      <c r="G32" t="inlineStr">
        <is>
          <t>1</t>
        </is>
      </c>
      <c r="H32" t="inlineStr">
        <is>
          <t>T035D, T035U</t>
        </is>
      </c>
      <c r="I32" s="3" t="inlineStr">
        <is>
          <t>◐ 1/2</t>
        </is>
      </c>
      <c r="J32" s="5" t="inlineStr">
        <is>
          <t>✓</t>
        </is>
      </c>
      <c r="K32" s="4" t="inlineStr">
        <is>
          <t>∅</t>
        </is>
      </c>
      <c r="L32" s="3" t="inlineStr">
        <is>
          <t>◐ 1/2</t>
        </is>
      </c>
      <c r="M32" s="4" t="inlineStr">
        <is>
          <t>∅</t>
        </is>
      </c>
      <c r="N32" s="4" t="inlineStr">
        <is>
          <t>∅</t>
        </is>
      </c>
      <c r="O32" s="4" t="inlineStr">
        <is>
          <t>∅</t>
        </is>
      </c>
      <c r="P32" s="3" t="inlineStr">
        <is>
          <t>◐ 1/2</t>
        </is>
      </c>
      <c r="Q32" s="3" t="inlineStr">
        <is>
          <t>◐ 1/2</t>
        </is>
      </c>
      <c r="R32" s="3" t="inlineStr">
        <is>
          <t>◐ 1/2</t>
        </is>
      </c>
      <c r="S32" t="inlineStr">
        <is>
          <t>Per currency</t>
        </is>
      </c>
      <c r="U32" t="inlineStr">
        <is>
          <t>Y</t>
        </is>
      </c>
      <c r="V32" t="inlineStr">
        <is>
          <t>In Progress</t>
        </is>
      </c>
    </row>
    <row r="33">
      <c r="A33" s="2" t="inlineStr">
        <is>
          <t>ValSub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</row>
    <row r="34">
      <c r="A34" t="inlineStr">
        <is>
          <t>ValSub</t>
        </is>
      </c>
      <c r="B34" t="n">
        <v>29</v>
      </c>
      <c r="C34" t="inlineStr">
        <is>
          <t>SAP FI</t>
        </is>
      </c>
      <c r="D34" t="inlineStr">
        <is>
          <t>Create substitution rule (GGB1)</t>
        </is>
      </c>
      <c r="E34" t="inlineStr">
        <is>
          <t>GGB1</t>
        </is>
      </c>
      <c r="F34" t="inlineStr">
        <is>
          <t>Config</t>
        </is>
      </c>
      <c r="G34" t="inlineStr">
        <is>
          <t>4</t>
        </is>
      </c>
      <c r="H34" t="inlineStr">
        <is>
          <t>GB90, GB92, GB921, GB922, GGB1</t>
        </is>
      </c>
      <c r="I34" s="3" t="inlineStr">
        <is>
          <t>◐ 3/5</t>
        </is>
      </c>
      <c r="J34" s="3" t="inlineStr">
        <is>
          <t>◐ 3/5</t>
        </is>
      </c>
      <c r="K34" s="3" t="inlineStr">
        <is>
          <t>◐ 1/5</t>
        </is>
      </c>
      <c r="L34" s="3" t="inlineStr">
        <is>
          <t>◐ 3/5</t>
        </is>
      </c>
      <c r="M34" s="3" t="inlineStr">
        <is>
          <t>◐ 1/5</t>
        </is>
      </c>
      <c r="N34" s="3" t="inlineStr">
        <is>
          <t>◐ 1/5</t>
        </is>
      </c>
      <c r="O34" s="3" t="inlineStr">
        <is>
          <t>◐ 1/5</t>
        </is>
      </c>
      <c r="P34" s="3" t="inlineStr">
        <is>
          <t>◐ 3/5</t>
        </is>
      </c>
      <c r="Q34" s="3" t="inlineStr">
        <is>
          <t>◐ 3/5</t>
        </is>
      </c>
      <c r="R34" s="3" t="inlineStr">
        <is>
          <t>◐ 3/5</t>
        </is>
      </c>
      <c r="S34" t="inlineStr">
        <is>
          <t>Mirror MGIE 8-step</t>
        </is>
      </c>
      <c r="U34" t="inlineStr">
        <is>
          <t>Y</t>
        </is>
      </c>
      <c r="V34" t="inlineStr">
        <is>
          <t>In Progress</t>
        </is>
      </c>
      <c r="W34" t="inlineStr">
        <is>
          <t>DBS</t>
        </is>
      </c>
      <c r="X34" t="inlineStr">
        <is>
          <t>I. Konakov</t>
        </is>
      </c>
    </row>
    <row r="35">
      <c r="A35" t="inlineStr">
        <is>
          <t>ValSub</t>
        </is>
      </c>
      <c r="B35" t="n">
        <v>30</v>
      </c>
      <c r="C35" t="inlineStr">
        <is>
          <t>SAP FI</t>
        </is>
      </c>
      <c r="D35" t="inlineStr">
        <is>
          <t>Assign substitution (OBBH)</t>
        </is>
      </c>
      <c r="E35" t="inlineStr">
        <is>
          <t>OBBH</t>
        </is>
      </c>
      <c r="F35" t="inlineStr">
        <is>
          <t>Config</t>
        </is>
      </c>
      <c r="G35" t="inlineStr">
        <is>
          <t>29</t>
        </is>
      </c>
      <c r="I35" s="7" t="inlineStr">
        <is>
          <t>—</t>
        </is>
      </c>
      <c r="J35" s="7" t="inlineStr">
        <is>
          <t>—</t>
        </is>
      </c>
      <c r="K35" s="7" t="inlineStr">
        <is>
          <t>—</t>
        </is>
      </c>
      <c r="L35" s="7" t="inlineStr">
        <is>
          <t>—</t>
        </is>
      </c>
      <c r="M35" s="7" t="inlineStr">
        <is>
          <t>—</t>
        </is>
      </c>
      <c r="N35" s="7" t="inlineStr">
        <is>
          <t>—</t>
        </is>
      </c>
      <c r="O35" s="7" t="inlineStr">
        <is>
          <t>—</t>
        </is>
      </c>
      <c r="P35" s="7" t="inlineStr">
        <is>
          <t>—</t>
        </is>
      </c>
      <c r="Q35" s="7" t="inlineStr">
        <is>
          <t>—</t>
        </is>
      </c>
      <c r="R35" s="7" t="inlineStr">
        <is>
          <t>—</t>
        </is>
      </c>
      <c r="S35" t="inlineStr">
        <is>
          <t>T001D-family or OBBH table</t>
        </is>
      </c>
      <c r="U35" t="inlineStr">
        <is>
          <t>Y</t>
        </is>
      </c>
      <c r="V35" t="inlineStr">
        <is>
          <t>Manual</t>
        </is>
      </c>
      <c r="W35" t="inlineStr">
        <is>
          <t>DBS</t>
        </is>
      </c>
      <c r="X35" t="inlineStr">
        <is>
          <t>I. Konakov</t>
        </is>
      </c>
    </row>
    <row r="36">
      <c r="A36" t="inlineStr">
        <is>
          <t>ValSub</t>
        </is>
      </c>
      <c r="B36" t="n">
        <v>31</v>
      </c>
      <c r="C36" t="inlineStr">
        <is>
          <t>SAP FI</t>
        </is>
      </c>
      <c r="D36" t="inlineStr">
        <is>
          <t>Create validation rule (GGB0) — opt</t>
        </is>
      </c>
      <c r="E36" t="inlineStr">
        <is>
          <t>GGB0</t>
        </is>
      </c>
      <c r="F36" t="inlineStr">
        <is>
          <t>Config</t>
        </is>
      </c>
      <c r="G36" t="inlineStr">
        <is>
          <t>4</t>
        </is>
      </c>
      <c r="H36" t="inlineStr">
        <is>
          <t>GB93, GGB0</t>
        </is>
      </c>
      <c r="I36" s="6" t="inlineStr">
        <is>
          <t>✗</t>
        </is>
      </c>
      <c r="J36" s="3" t="inlineStr">
        <is>
          <t>◐ 1/2</t>
        </is>
      </c>
      <c r="K36" s="4" t="inlineStr">
        <is>
          <t>∅</t>
        </is>
      </c>
      <c r="L36" s="3" t="inlineStr">
        <is>
          <t>◐ 1/2</t>
        </is>
      </c>
      <c r="M36" s="3" t="inlineStr">
        <is>
          <t>◐ 1/2</t>
        </is>
      </c>
      <c r="N36" s="3" t="inlineStr">
        <is>
          <t>◐ 1/2</t>
        </is>
      </c>
      <c r="O36" s="3" t="inlineStr">
        <is>
          <t>◐ 1/2</t>
        </is>
      </c>
      <c r="P36" s="3" t="inlineStr">
        <is>
          <t>◐ 1/2</t>
        </is>
      </c>
      <c r="Q36" s="6" t="inlineStr">
        <is>
          <t>✗</t>
        </is>
      </c>
      <c r="R36" s="6" t="inlineStr">
        <is>
          <t>✗</t>
        </is>
      </c>
      <c r="S36" t="inlineStr">
        <is>
          <t>Optional</t>
        </is>
      </c>
      <c r="U36" t="inlineStr">
        <is>
          <t>Y</t>
        </is>
      </c>
      <c r="V36" t="inlineStr">
        <is>
          <t>Todo</t>
        </is>
      </c>
    </row>
    <row r="37">
      <c r="A37" t="inlineStr">
        <is>
          <t>ValSub</t>
        </is>
      </c>
      <c r="B37" t="n">
        <v>32</v>
      </c>
      <c r="C37" t="inlineStr">
        <is>
          <t>SAP FI</t>
        </is>
      </c>
      <c r="D37" t="inlineStr">
        <is>
          <t>Assign validation (OB28) — opt</t>
        </is>
      </c>
      <c r="E37" t="inlineStr">
        <is>
          <t>OB28</t>
        </is>
      </c>
      <c r="F37" t="inlineStr">
        <is>
          <t>Config</t>
        </is>
      </c>
      <c r="G37" t="inlineStr">
        <is>
          <t>31</t>
        </is>
      </c>
      <c r="H37" t="inlineStr">
        <is>
          <t>T001D</t>
        </is>
      </c>
      <c r="I37" s="6" t="inlineStr">
        <is>
          <t>✗</t>
        </is>
      </c>
      <c r="J37" s="5" t="inlineStr">
        <is>
          <t>✓</t>
        </is>
      </c>
      <c r="K37" s="4" t="inlineStr">
        <is>
          <t>∅</t>
        </is>
      </c>
      <c r="L37" s="5" t="inlineStr">
        <is>
          <t>✓</t>
        </is>
      </c>
      <c r="M37" s="4" t="inlineStr">
        <is>
          <t>∅</t>
        </is>
      </c>
      <c r="N37" s="4" t="inlineStr">
        <is>
          <t>∅</t>
        </is>
      </c>
      <c r="O37" s="4" t="inlineStr">
        <is>
          <t>∅</t>
        </is>
      </c>
      <c r="P37" s="5" t="inlineStr">
        <is>
          <t>✓</t>
        </is>
      </c>
      <c r="Q37" s="6" t="inlineStr">
        <is>
          <t>✗</t>
        </is>
      </c>
      <c r="R37" s="6" t="inlineStr">
        <is>
          <t>✗</t>
        </is>
      </c>
      <c r="S37" t="inlineStr">
        <is>
          <t>T001D row</t>
        </is>
      </c>
      <c r="U37" t="inlineStr">
        <is>
          <t>Y</t>
        </is>
      </c>
      <c r="V37" t="inlineStr">
        <is>
          <t>Todo</t>
        </is>
      </c>
    </row>
    <row r="38">
      <c r="A38" t="inlineStr">
        <is>
          <t>ValSub</t>
        </is>
      </c>
      <c r="B38" t="n">
        <v>33</v>
      </c>
      <c r="C38" t="inlineStr">
        <is>
          <t>SAP FI</t>
        </is>
      </c>
      <c r="D38" t="inlineStr">
        <is>
          <t>** RGUGBR00 regenerate **</t>
        </is>
      </c>
      <c r="E38" t="inlineStr">
        <is>
          <t>SE38 RGUGBR00</t>
        </is>
      </c>
      <c r="F38" t="inlineStr">
        <is>
          <t>Activate</t>
        </is>
      </c>
      <c r="G38" t="inlineStr">
        <is>
          <t>29,30</t>
        </is>
      </c>
      <c r="I38" s="7" t="inlineStr">
        <is>
          <t>—</t>
        </is>
      </c>
      <c r="J38" s="7" t="inlineStr">
        <is>
          <t>—</t>
        </is>
      </c>
      <c r="K38" s="7" t="inlineStr">
        <is>
          <t>—</t>
        </is>
      </c>
      <c r="L38" s="7" t="inlineStr">
        <is>
          <t>—</t>
        </is>
      </c>
      <c r="M38" s="7" t="inlineStr">
        <is>
          <t>—</t>
        </is>
      </c>
      <c r="N38" s="7" t="inlineStr">
        <is>
          <t>—</t>
        </is>
      </c>
      <c r="O38" s="7" t="inlineStr">
        <is>
          <t>—</t>
        </is>
      </c>
      <c r="P38" s="7" t="inlineStr">
        <is>
          <t>—</t>
        </is>
      </c>
      <c r="Q38" s="7" t="inlineStr">
        <is>
          <t>—</t>
        </is>
      </c>
      <c r="R38" s="7" t="inlineStr">
        <is>
          <t>—</t>
        </is>
      </c>
      <c r="S38" t="inlineStr">
        <is>
          <t>MANDATORY per env</t>
        </is>
      </c>
      <c r="U38" t="inlineStr">
        <is>
          <t>Y</t>
        </is>
      </c>
      <c r="V38" t="inlineStr">
        <is>
          <t>Manual</t>
        </is>
      </c>
      <c r="W38" t="inlineStr">
        <is>
          <t>DBS</t>
        </is>
      </c>
      <c r="X38" t="inlineStr">
        <is>
          <t>I. Konakov</t>
        </is>
      </c>
    </row>
    <row r="39">
      <c r="A39" t="inlineStr">
        <is>
          <t>ValSub</t>
        </is>
      </c>
      <c r="B39" t="n">
        <v>34</v>
      </c>
      <c r="C39" t="inlineStr">
        <is>
          <t>SAP FI</t>
        </is>
      </c>
      <c r="D39" t="inlineStr">
        <is>
          <t>YRGGBS00 ABAP exit per-BUKRS branch</t>
        </is>
      </c>
      <c r="E39" t="inlineStr">
        <is>
          <t>SE38</t>
        </is>
      </c>
      <c r="F39" t="inlineStr">
        <is>
          <t>Dev</t>
        </is>
      </c>
      <c r="G39" t="inlineStr">
        <is>
          <t>29</t>
        </is>
      </c>
      <c r="I39" s="7" t="inlineStr">
        <is>
          <t>—</t>
        </is>
      </c>
      <c r="J39" s="7" t="inlineStr">
        <is>
          <t>—</t>
        </is>
      </c>
      <c r="K39" s="7" t="inlineStr">
        <is>
          <t>—</t>
        </is>
      </c>
      <c r="L39" s="7" t="inlineStr">
        <is>
          <t>—</t>
        </is>
      </c>
      <c r="M39" s="7" t="inlineStr">
        <is>
          <t>—</t>
        </is>
      </c>
      <c r="N39" s="7" t="inlineStr">
        <is>
          <t>—</t>
        </is>
      </c>
      <c r="O39" s="7" t="inlineStr">
        <is>
          <t>—</t>
        </is>
      </c>
      <c r="P39" s="7" t="inlineStr">
        <is>
          <t>—</t>
        </is>
      </c>
      <c r="Q39" s="7" t="inlineStr">
        <is>
          <t>—</t>
        </is>
      </c>
      <c r="R39" s="7" t="inlineStr">
        <is>
          <t>—</t>
        </is>
      </c>
      <c r="S39" t="inlineStr">
        <is>
          <t>Source code custom</t>
        </is>
      </c>
      <c r="U39" t="inlineStr">
        <is>
          <t>Y</t>
        </is>
      </c>
      <c r="V39" t="inlineStr">
        <is>
          <t>Manual</t>
        </is>
      </c>
    </row>
    <row r="40">
      <c r="A40" s="2" t="inlineStr">
        <is>
          <t>Tolerances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</row>
    <row r="41">
      <c r="A41" t="inlineStr">
        <is>
          <t>Tolerances</t>
        </is>
      </c>
      <c r="B41" t="n">
        <v>35</v>
      </c>
      <c r="C41" t="inlineStr">
        <is>
          <t>SAP FI</t>
        </is>
      </c>
      <c r="D41" t="inlineStr">
        <is>
          <t>Tolerance groups (FI)</t>
        </is>
      </c>
      <c r="E41" t="inlineStr">
        <is>
          <t>OBA4 / OBA0</t>
        </is>
      </c>
      <c r="F41" t="inlineStr">
        <is>
          <t>Config</t>
        </is>
      </c>
      <c r="G41" t="inlineStr">
        <is>
          <t>1</t>
        </is>
      </c>
      <c r="H41" t="inlineStr">
        <is>
          <t>T043G, T043GT, T043S, T043ST, T043T</t>
        </is>
      </c>
      <c r="I41" s="3" t="inlineStr">
        <is>
          <t>◐ 2/5</t>
        </is>
      </c>
      <c r="J41" s="3" t="inlineStr">
        <is>
          <t>◐ 2/5</t>
        </is>
      </c>
      <c r="K41" s="4" t="inlineStr">
        <is>
          <t>∅</t>
        </is>
      </c>
      <c r="L41" s="3" t="inlineStr">
        <is>
          <t>◐ 2/5</t>
        </is>
      </c>
      <c r="M41" s="4" t="inlineStr">
        <is>
          <t>∅</t>
        </is>
      </c>
      <c r="N41" s="4" t="inlineStr">
        <is>
          <t>∅</t>
        </is>
      </c>
      <c r="O41" s="4" t="inlineStr">
        <is>
          <t>∅</t>
        </is>
      </c>
      <c r="P41" s="3" t="inlineStr">
        <is>
          <t>◐ 2/5</t>
        </is>
      </c>
      <c r="Q41" s="3" t="inlineStr">
        <is>
          <t>◐ 2/5</t>
        </is>
      </c>
      <c r="R41" s="3" t="inlineStr">
        <is>
          <t>◐ 2/5</t>
        </is>
      </c>
      <c r="S41" t="inlineStr">
        <is>
          <t>Employee + posting</t>
        </is>
      </c>
      <c r="U41" t="inlineStr">
        <is>
          <t>Y</t>
        </is>
      </c>
      <c r="V41" t="inlineStr">
        <is>
          <t>In Progress</t>
        </is>
      </c>
    </row>
    <row r="42">
      <c r="A42" t="inlineStr">
        <is>
          <t>Tolerances</t>
        </is>
      </c>
      <c r="B42" t="n">
        <v>36</v>
      </c>
      <c r="C42" t="inlineStr">
        <is>
          <t>SAP FI</t>
        </is>
      </c>
      <c r="D42" t="inlineStr">
        <is>
          <t>Assign users to tolerance groups</t>
        </is>
      </c>
      <c r="E42" t="inlineStr">
        <is>
          <t>OB57</t>
        </is>
      </c>
      <c r="F42" t="inlineStr">
        <is>
          <t>Config</t>
        </is>
      </c>
      <c r="G42" t="inlineStr">
        <is>
          <t>35</t>
        </is>
      </c>
      <c r="I42" s="7" t="inlineStr">
        <is>
          <t>—</t>
        </is>
      </c>
      <c r="J42" s="7" t="inlineStr">
        <is>
          <t>—</t>
        </is>
      </c>
      <c r="K42" s="7" t="inlineStr">
        <is>
          <t>—</t>
        </is>
      </c>
      <c r="L42" s="7" t="inlineStr">
        <is>
          <t>—</t>
        </is>
      </c>
      <c r="M42" s="7" t="inlineStr">
        <is>
          <t>—</t>
        </is>
      </c>
      <c r="N42" s="7" t="inlineStr">
        <is>
          <t>—</t>
        </is>
      </c>
      <c r="O42" s="7" t="inlineStr">
        <is>
          <t>—</t>
        </is>
      </c>
      <c r="P42" s="7" t="inlineStr">
        <is>
          <t>—</t>
        </is>
      </c>
      <c r="Q42" s="7" t="inlineStr">
        <is>
          <t>—</t>
        </is>
      </c>
      <c r="R42" s="7" t="inlineStr">
        <is>
          <t>—</t>
        </is>
      </c>
      <c r="S42" t="inlineStr">
        <is>
          <t>Per user, per env</t>
        </is>
      </c>
      <c r="U42" t="inlineStr">
        <is>
          <t>Y</t>
        </is>
      </c>
      <c r="V42" t="inlineStr">
        <is>
          <t>Manual</t>
        </is>
      </c>
    </row>
    <row r="43">
      <c r="A43" t="inlineStr">
        <is>
          <t>Tolerances</t>
        </is>
      </c>
      <c r="B43" t="n">
        <v>37</v>
      </c>
      <c r="C43" t="inlineStr">
        <is>
          <t>SAP MM</t>
        </is>
      </c>
      <c r="D43" t="inlineStr">
        <is>
          <t>MM/IV tolerances</t>
        </is>
      </c>
      <c r="E43" t="inlineStr">
        <is>
          <t>OMR6</t>
        </is>
      </c>
      <c r="F43" t="inlineStr">
        <is>
          <t>Config</t>
        </is>
      </c>
      <c r="G43" t="inlineStr">
        <is>
          <t>1</t>
        </is>
      </c>
      <c r="H43" t="inlineStr">
        <is>
          <t>T169B, T169G, T169P, T169R, T169V</t>
        </is>
      </c>
      <c r="I43" s="3" t="inlineStr">
        <is>
          <t>◐ 3/5</t>
        </is>
      </c>
      <c r="J43" s="5" t="inlineStr">
        <is>
          <t>✓</t>
        </is>
      </c>
      <c r="K43" s="4" t="inlineStr">
        <is>
          <t>∅</t>
        </is>
      </c>
      <c r="L43" s="3" t="inlineStr">
        <is>
          <t>◐ 3/5</t>
        </is>
      </c>
      <c r="M43" s="4" t="inlineStr">
        <is>
          <t>∅</t>
        </is>
      </c>
      <c r="N43" s="4" t="inlineStr">
        <is>
          <t>∅</t>
        </is>
      </c>
      <c r="O43" s="4" t="inlineStr">
        <is>
          <t>∅</t>
        </is>
      </c>
      <c r="P43" s="5" t="inlineStr">
        <is>
          <t>✓</t>
        </is>
      </c>
      <c r="Q43" s="3" t="inlineStr">
        <is>
          <t>◐ 3/5</t>
        </is>
      </c>
      <c r="R43" s="3" t="inlineStr">
        <is>
          <t>◐ 3/5</t>
        </is>
      </c>
      <c r="S43" t="inlineStr">
        <is>
          <t>Invoice verification</t>
        </is>
      </c>
      <c r="U43" t="inlineStr">
        <is>
          <t>Y</t>
        </is>
      </c>
      <c r="V43" t="inlineStr">
        <is>
          <t>In Progress</t>
        </is>
      </c>
    </row>
    <row r="44">
      <c r="A44" s="2" t="inlineStr">
        <is>
          <t>Tax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</row>
    <row r="45">
      <c r="A45" t="inlineStr">
        <is>
          <t>Tax</t>
        </is>
      </c>
      <c r="B45" t="n">
        <v>38</v>
      </c>
      <c r="C45" t="inlineStr">
        <is>
          <t>SAP FI</t>
        </is>
      </c>
      <c r="D45" t="inlineStr">
        <is>
          <t>Create tax codes per country</t>
        </is>
      </c>
      <c r="E45" t="inlineStr">
        <is>
          <t>FTXP</t>
        </is>
      </c>
      <c r="F45" t="inlineStr">
        <is>
          <t>Config</t>
        </is>
      </c>
      <c r="G45" t="inlineStr">
        <is>
          <t>1</t>
        </is>
      </c>
      <c r="H45" t="inlineStr">
        <is>
          <t>T007A, T007V, T683</t>
        </is>
      </c>
      <c r="I45" s="6" t="inlineStr">
        <is>
          <t>✗</t>
        </is>
      </c>
      <c r="J45" s="6" t="inlineStr">
        <is>
          <t>✗</t>
        </is>
      </c>
      <c r="K45" s="4" t="inlineStr">
        <is>
          <t>∅</t>
        </is>
      </c>
      <c r="L45" s="6" t="inlineStr">
        <is>
          <t>✗</t>
        </is>
      </c>
      <c r="M45" s="4" t="inlineStr">
        <is>
          <t>∅</t>
        </is>
      </c>
      <c r="N45" s="4" t="inlineStr">
        <is>
          <t>∅</t>
        </is>
      </c>
      <c r="O45" s="4" t="inlineStr">
        <is>
          <t>∅</t>
        </is>
      </c>
      <c r="P45" s="6" t="inlineStr">
        <is>
          <t>✗</t>
        </is>
      </c>
      <c r="Q45" s="6" t="inlineStr">
        <is>
          <t>✗</t>
        </is>
      </c>
      <c r="R45" s="6" t="inlineStr">
        <is>
          <t>✗</t>
        </is>
      </c>
      <c r="S45" t="inlineStr">
        <is>
          <t>NEVER copy</t>
        </is>
      </c>
      <c r="U45" t="inlineStr">
        <is>
          <t>Y</t>
        </is>
      </c>
      <c r="V45" t="inlineStr">
        <is>
          <t>Todo</t>
        </is>
      </c>
    </row>
    <row r="46">
      <c r="A46" t="inlineStr">
        <is>
          <t>Tax</t>
        </is>
      </c>
      <c r="B46" t="n">
        <v>39</v>
      </c>
      <c r="C46" t="inlineStr">
        <is>
          <t>SAP FI</t>
        </is>
      </c>
      <c r="D46" t="inlineStr">
        <is>
          <t>Assign tax procedure to country</t>
        </is>
      </c>
      <c r="E46" t="inlineStr">
        <is>
          <t>OBBG</t>
        </is>
      </c>
      <c r="F46" t="inlineStr">
        <is>
          <t>Config</t>
        </is>
      </c>
      <c r="G46" t="inlineStr">
        <is>
          <t>38</t>
        </is>
      </c>
      <c r="H46" t="inlineStr">
        <is>
          <t>T005</t>
        </is>
      </c>
      <c r="I46" s="6" t="inlineStr">
        <is>
          <t>✗</t>
        </is>
      </c>
      <c r="J46" s="6" t="inlineStr">
        <is>
          <t>✗</t>
        </is>
      </c>
      <c r="K46" s="4" t="inlineStr">
        <is>
          <t>∅</t>
        </is>
      </c>
      <c r="L46" s="6" t="inlineStr">
        <is>
          <t>✗</t>
        </is>
      </c>
      <c r="M46" s="4" t="inlineStr">
        <is>
          <t>∅</t>
        </is>
      </c>
      <c r="N46" s="4" t="inlineStr">
        <is>
          <t>∅</t>
        </is>
      </c>
      <c r="O46" s="4" t="inlineStr">
        <is>
          <t>∅</t>
        </is>
      </c>
      <c r="P46" s="6" t="inlineStr">
        <is>
          <t>✗</t>
        </is>
      </c>
      <c r="Q46" s="6" t="inlineStr">
        <is>
          <t>✗</t>
        </is>
      </c>
      <c r="R46" s="6" t="inlineStr">
        <is>
          <t>✗</t>
        </is>
      </c>
      <c r="S46" t="inlineStr">
        <is>
          <t>Country → procedure</t>
        </is>
      </c>
      <c r="U46" t="inlineStr">
        <is>
          <t>Y</t>
        </is>
      </c>
      <c r="V46" t="inlineStr">
        <is>
          <t>Todo</t>
        </is>
      </c>
    </row>
    <row r="47">
      <c r="A47" t="inlineStr">
        <is>
          <t>Tax</t>
        </is>
      </c>
      <c r="B47" t="n">
        <v>40</v>
      </c>
      <c r="C47" t="inlineStr">
        <is>
          <t>SAP FI</t>
        </is>
      </c>
      <c r="D47" t="inlineStr">
        <is>
          <t>Tax GL account determination</t>
        </is>
      </c>
      <c r="E47" t="inlineStr">
        <is>
          <t>OBCN</t>
        </is>
      </c>
      <c r="F47" t="inlineStr">
        <is>
          <t>Config</t>
        </is>
      </c>
      <c r="G47" t="inlineStr">
        <is>
          <t>38,4</t>
        </is>
      </c>
      <c r="H47" t="inlineStr">
        <is>
          <t>T030K</t>
        </is>
      </c>
      <c r="I47" s="6" t="inlineStr">
        <is>
          <t>✗</t>
        </is>
      </c>
      <c r="J47" s="5" t="inlineStr">
        <is>
          <t>✓</t>
        </is>
      </c>
      <c r="K47" s="4" t="inlineStr">
        <is>
          <t>∅</t>
        </is>
      </c>
      <c r="L47" s="6" t="inlineStr">
        <is>
          <t>✗</t>
        </is>
      </c>
      <c r="M47" s="4" t="inlineStr">
        <is>
          <t>∅</t>
        </is>
      </c>
      <c r="N47" s="4" t="inlineStr">
        <is>
          <t>∅</t>
        </is>
      </c>
      <c r="O47" s="4" t="inlineStr">
        <is>
          <t>∅</t>
        </is>
      </c>
      <c r="P47" s="6" t="inlineStr">
        <is>
          <t>✗</t>
        </is>
      </c>
      <c r="Q47" s="6" t="inlineStr">
        <is>
          <t>✗</t>
        </is>
      </c>
      <c r="R47" s="6" t="inlineStr">
        <is>
          <t>✗</t>
        </is>
      </c>
      <c r="S47" t="inlineStr">
        <is>
          <t>Per tax code</t>
        </is>
      </c>
      <c r="U47" t="inlineStr">
        <is>
          <t>Y</t>
        </is>
      </c>
      <c r="V47" t="inlineStr">
        <is>
          <t>Todo</t>
        </is>
      </c>
    </row>
    <row r="48">
      <c r="A48" t="inlineStr">
        <is>
          <t>Tax</t>
        </is>
      </c>
      <c r="B48" t="n">
        <v>41</v>
      </c>
      <c r="C48" t="inlineStr">
        <is>
          <t>SAP FI</t>
        </is>
      </c>
      <c r="D48" t="inlineStr">
        <is>
          <t>Withholding tax (optional)</t>
        </is>
      </c>
      <c r="E48" t="inlineStr">
        <is>
          <t>OBWP / OBWQ</t>
        </is>
      </c>
      <c r="F48" t="inlineStr">
        <is>
          <t>Config</t>
        </is>
      </c>
      <c r="G48" t="inlineStr">
        <is>
          <t>38</t>
        </is>
      </c>
      <c r="H48" t="inlineStr">
        <is>
          <t>T059Z</t>
        </is>
      </c>
      <c r="I48" s="6" t="inlineStr">
        <is>
          <t>✗</t>
        </is>
      </c>
      <c r="J48" s="6" t="inlineStr">
        <is>
          <t>✗</t>
        </is>
      </c>
      <c r="K48" s="4" t="inlineStr">
        <is>
          <t>∅</t>
        </is>
      </c>
      <c r="L48" s="6" t="inlineStr">
        <is>
          <t>✗</t>
        </is>
      </c>
      <c r="M48" s="4" t="inlineStr">
        <is>
          <t>∅</t>
        </is>
      </c>
      <c r="N48" s="4" t="inlineStr">
        <is>
          <t>∅</t>
        </is>
      </c>
      <c r="O48" s="4" t="inlineStr">
        <is>
          <t>∅</t>
        </is>
      </c>
      <c r="P48" s="6" t="inlineStr">
        <is>
          <t>✗</t>
        </is>
      </c>
      <c r="Q48" s="6" t="inlineStr">
        <is>
          <t>✗</t>
        </is>
      </c>
      <c r="R48" s="6" t="inlineStr">
        <is>
          <t>✗</t>
        </is>
      </c>
      <c r="S48" t="inlineStr">
        <is>
          <t>Country dependent</t>
        </is>
      </c>
      <c r="U48" t="inlineStr">
        <is>
          <t>Y</t>
        </is>
      </c>
      <c r="V48" t="inlineStr">
        <is>
          <t>Todo</t>
        </is>
      </c>
    </row>
    <row r="49">
      <c r="A49" s="2" t="inlineStr">
        <is>
          <t>Dunning</t>
        </is>
      </c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</row>
    <row r="50">
      <c r="A50" t="inlineStr">
        <is>
          <t>Dunning</t>
        </is>
      </c>
      <c r="B50" t="n">
        <v>42</v>
      </c>
      <c r="C50" t="inlineStr">
        <is>
          <t>SAP FI-AR</t>
        </is>
      </c>
      <c r="D50" t="inlineStr">
        <is>
          <t>Dunning procedure</t>
        </is>
      </c>
      <c r="E50" t="inlineStr">
        <is>
          <t>FBMP / OB96</t>
        </is>
      </c>
      <c r="F50" t="inlineStr">
        <is>
          <t>Config</t>
        </is>
      </c>
      <c r="G50" t="inlineStr">
        <is>
          <t>1</t>
        </is>
      </c>
      <c r="H50" t="inlineStr">
        <is>
          <t>T047, T047E</t>
        </is>
      </c>
      <c r="I50" s="3" t="inlineStr">
        <is>
          <t>◐ 1/2</t>
        </is>
      </c>
      <c r="J50" s="6" t="inlineStr">
        <is>
          <t>✗</t>
        </is>
      </c>
      <c r="K50" s="4" t="inlineStr">
        <is>
          <t>∅</t>
        </is>
      </c>
      <c r="L50" s="3" t="inlineStr">
        <is>
          <t>◐ 1/2</t>
        </is>
      </c>
      <c r="M50" s="4" t="inlineStr">
        <is>
          <t>∅</t>
        </is>
      </c>
      <c r="N50" s="4" t="inlineStr">
        <is>
          <t>∅</t>
        </is>
      </c>
      <c r="O50" s="4" t="inlineStr">
        <is>
          <t>∅</t>
        </is>
      </c>
      <c r="P50" s="3" t="inlineStr">
        <is>
          <t>◐ 1/2</t>
        </is>
      </c>
      <c r="Q50" s="3" t="inlineStr">
        <is>
          <t>◐ 1/2</t>
        </is>
      </c>
      <c r="R50" s="3" t="inlineStr">
        <is>
          <t>◐ 1/2</t>
        </is>
      </c>
      <c r="S50" t="inlineStr">
        <is>
          <t>Per co code</t>
        </is>
      </c>
      <c r="U50" t="inlineStr">
        <is>
          <t>Y</t>
        </is>
      </c>
      <c r="V50" t="inlineStr">
        <is>
          <t>In Progress</t>
        </is>
      </c>
    </row>
    <row r="51">
      <c r="A51" s="2" t="inlineStr">
        <is>
          <t>Asset Accounting</t>
        </is>
      </c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</row>
    <row r="52">
      <c r="A52" t="inlineStr">
        <is>
          <t>Asset Accounting</t>
        </is>
      </c>
      <c r="B52" t="n">
        <v>43</v>
      </c>
      <c r="C52" t="inlineStr">
        <is>
          <t>SAP FI-AA</t>
        </is>
      </c>
      <c r="D52" t="inlineStr">
        <is>
          <t>Chart of depreciation assignment</t>
        </is>
      </c>
      <c r="E52" t="inlineStr">
        <is>
          <t>OAOB</t>
        </is>
      </c>
      <c r="F52" t="inlineStr">
        <is>
          <t>Config</t>
        </is>
      </c>
      <c r="G52" t="inlineStr">
        <is>
          <t>1</t>
        </is>
      </c>
      <c r="H52" t="inlineStr">
        <is>
          <t>T093C, T093CE, T093C_RSL</t>
        </is>
      </c>
      <c r="I52" s="3" t="inlineStr">
        <is>
          <t>◐ 1/3</t>
        </is>
      </c>
      <c r="J52" s="3" t="inlineStr">
        <is>
          <t>◐ 1/3</t>
        </is>
      </c>
      <c r="K52" s="4" t="inlineStr">
        <is>
          <t>∅</t>
        </is>
      </c>
      <c r="L52" s="5" t="inlineStr">
        <is>
          <t>✓</t>
        </is>
      </c>
      <c r="M52" s="4" t="inlineStr">
        <is>
          <t>∅</t>
        </is>
      </c>
      <c r="N52" s="4" t="inlineStr">
        <is>
          <t>∅</t>
        </is>
      </c>
      <c r="O52" s="4" t="inlineStr">
        <is>
          <t>∅</t>
        </is>
      </c>
      <c r="P52" s="5" t="inlineStr">
        <is>
          <t>✓</t>
        </is>
      </c>
      <c r="Q52" s="3" t="inlineStr">
        <is>
          <t>◐ 1/3</t>
        </is>
      </c>
      <c r="R52" s="3" t="inlineStr">
        <is>
          <t>◐ 1/3</t>
        </is>
      </c>
      <c r="U52" t="inlineStr">
        <is>
          <t>Y</t>
        </is>
      </c>
      <c r="V52" t="inlineStr">
        <is>
          <t>In Progress</t>
        </is>
      </c>
    </row>
    <row r="53">
      <c r="A53" t="inlineStr">
        <is>
          <t>Asset Accounting</t>
        </is>
      </c>
      <c r="B53" t="n">
        <v>44</v>
      </c>
      <c r="C53" t="inlineStr">
        <is>
          <t>SAP FI-AA</t>
        </is>
      </c>
      <c r="D53" t="inlineStr">
        <is>
          <t>Asset class → GL determination</t>
        </is>
      </c>
      <c r="E53" t="inlineStr">
        <is>
          <t>AO90</t>
        </is>
      </c>
      <c r="F53" t="inlineStr">
        <is>
          <t>Config</t>
        </is>
      </c>
      <c r="G53" t="inlineStr">
        <is>
          <t>4,43</t>
        </is>
      </c>
      <c r="H53" t="inlineStr">
        <is>
          <t>T093, T093A, T093B, T093B_RSL</t>
        </is>
      </c>
      <c r="I53" s="3" t="inlineStr">
        <is>
          <t>◐ 1/4</t>
        </is>
      </c>
      <c r="J53" s="3" t="inlineStr">
        <is>
          <t>◐ 3/4</t>
        </is>
      </c>
      <c r="K53" s="4" t="inlineStr">
        <is>
          <t>∅</t>
        </is>
      </c>
      <c r="L53" s="3" t="inlineStr">
        <is>
          <t>◐ 2/4</t>
        </is>
      </c>
      <c r="M53" s="4" t="inlineStr">
        <is>
          <t>∅</t>
        </is>
      </c>
      <c r="N53" s="4" t="inlineStr">
        <is>
          <t>∅</t>
        </is>
      </c>
      <c r="O53" s="4" t="inlineStr">
        <is>
          <t>∅</t>
        </is>
      </c>
      <c r="P53" s="5" t="inlineStr">
        <is>
          <t>✓</t>
        </is>
      </c>
      <c r="Q53" s="3" t="inlineStr">
        <is>
          <t>◐ 1/4</t>
        </is>
      </c>
      <c r="R53" s="3" t="inlineStr">
        <is>
          <t>◐ 1/4</t>
        </is>
      </c>
      <c r="U53" t="inlineStr">
        <is>
          <t>Y</t>
        </is>
      </c>
      <c r="V53" t="inlineStr">
        <is>
          <t>In Progress</t>
        </is>
      </c>
    </row>
    <row r="54">
      <c r="A54" t="inlineStr">
        <is>
          <t>Asset Accounting</t>
        </is>
      </c>
      <c r="B54" t="n">
        <v>45</v>
      </c>
      <c r="C54" t="inlineStr">
        <is>
          <t>SAP FI-AA</t>
        </is>
      </c>
      <c r="D54" t="inlineStr">
        <is>
          <t>Depreciation keys + useful lives</t>
        </is>
      </c>
      <c r="E54" t="inlineStr">
        <is>
          <t>AFAMS</t>
        </is>
      </c>
      <c r="F54" t="inlineStr">
        <is>
          <t>Config</t>
        </is>
      </c>
      <c r="G54" t="inlineStr">
        <is>
          <t>43</t>
        </is>
      </c>
      <c r="H54" t="inlineStr">
        <is>
          <t>T093S, T093T, T093Y, T096</t>
        </is>
      </c>
      <c r="I54" s="6" t="inlineStr">
        <is>
          <t>✗</t>
        </is>
      </c>
      <c r="J54" s="3" t="inlineStr">
        <is>
          <t>◐ 2/4</t>
        </is>
      </c>
      <c r="K54" s="4" t="inlineStr">
        <is>
          <t>∅</t>
        </is>
      </c>
      <c r="L54" s="3" t="inlineStr">
        <is>
          <t>◐ 1/4</t>
        </is>
      </c>
      <c r="M54" s="4" t="inlineStr">
        <is>
          <t>∅</t>
        </is>
      </c>
      <c r="N54" s="4" t="inlineStr">
        <is>
          <t>∅</t>
        </is>
      </c>
      <c r="O54" s="4" t="inlineStr">
        <is>
          <t>∅</t>
        </is>
      </c>
      <c r="P54" s="3" t="inlineStr">
        <is>
          <t>◐ 2/4</t>
        </is>
      </c>
      <c r="Q54" s="6" t="inlineStr">
        <is>
          <t>✗</t>
        </is>
      </c>
      <c r="R54" s="6" t="inlineStr">
        <is>
          <t>✗</t>
        </is>
      </c>
      <c r="S54" t="inlineStr">
        <is>
          <t>Country tax</t>
        </is>
      </c>
      <c r="U54" t="inlineStr">
        <is>
          <t>Y</t>
        </is>
      </c>
      <c r="V54" t="inlineStr">
        <is>
          <t>Todo</t>
        </is>
      </c>
    </row>
    <row r="55">
      <c r="A55" t="inlineStr">
        <is>
          <t>Asset Accounting</t>
        </is>
      </c>
      <c r="B55" t="n">
        <v>46</v>
      </c>
      <c r="C55" t="inlineStr">
        <is>
          <t>SAP FI-AA</t>
        </is>
      </c>
      <c r="D55" t="inlineStr">
        <is>
          <t>Asset transfer date</t>
        </is>
      </c>
      <c r="E55" t="inlineStr">
        <is>
          <t>OAAQ</t>
        </is>
      </c>
      <c r="F55" t="inlineStr">
        <is>
          <t>Config</t>
        </is>
      </c>
      <c r="G55" t="inlineStr">
        <is>
          <t>43</t>
        </is>
      </c>
      <c r="H55" t="inlineStr">
        <is>
          <t>T093D</t>
        </is>
      </c>
      <c r="I55" s="5" t="inlineStr">
        <is>
          <t>✓</t>
        </is>
      </c>
      <c r="J55" s="5" t="inlineStr">
        <is>
          <t>✓</t>
        </is>
      </c>
      <c r="K55" s="4" t="inlineStr">
        <is>
          <t>∅</t>
        </is>
      </c>
      <c r="L55" s="5" t="inlineStr">
        <is>
          <t>✓</t>
        </is>
      </c>
      <c r="M55" s="4" t="inlineStr">
        <is>
          <t>∅</t>
        </is>
      </c>
      <c r="N55" s="4" t="inlineStr">
        <is>
          <t>∅</t>
        </is>
      </c>
      <c r="O55" s="4" t="inlineStr">
        <is>
          <t>∅</t>
        </is>
      </c>
      <c r="P55" s="5" t="inlineStr">
        <is>
          <t>✓</t>
        </is>
      </c>
      <c r="Q55" s="5" t="inlineStr">
        <is>
          <t>✓</t>
        </is>
      </c>
      <c r="R55" s="5" t="inlineStr">
        <is>
          <t>✓</t>
        </is>
      </c>
      <c r="S55" t="inlineStr">
        <is>
          <t>Legacy asset go-live</t>
        </is>
      </c>
      <c r="U55" t="inlineStr">
        <is>
          <t>Y</t>
        </is>
      </c>
      <c r="V55" t="inlineStr">
        <is>
          <t>Done</t>
        </is>
      </c>
    </row>
    <row r="56">
      <c r="A56" s="2" t="inlineStr">
        <is>
          <t>Controlling</t>
        </is>
      </c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</row>
    <row r="57">
      <c r="A57" t="inlineStr">
        <is>
          <t>Controlling</t>
        </is>
      </c>
      <c r="B57" t="n">
        <v>47</v>
      </c>
      <c r="C57" t="inlineStr">
        <is>
          <t>SAP FI-CO</t>
        </is>
      </c>
      <c r="D57" t="inlineStr">
        <is>
          <t>Create main cost centers</t>
        </is>
      </c>
      <c r="E57" t="inlineStr">
        <is>
          <t>KS01</t>
        </is>
      </c>
      <c r="F57" t="inlineStr">
        <is>
          <t>Master Data</t>
        </is>
      </c>
      <c r="G57" t="inlineStr">
        <is>
          <t>9</t>
        </is>
      </c>
      <c r="H57" t="inlineStr">
        <is>
          <t>CSKS, CSKT</t>
        </is>
      </c>
      <c r="I57" s="6" t="inlineStr">
        <is>
          <t>✗</t>
        </is>
      </c>
      <c r="J57" s="3" t="inlineStr">
        <is>
          <t>◐ 1/2</t>
        </is>
      </c>
      <c r="K57" s="4" t="inlineStr">
        <is>
          <t>∅</t>
        </is>
      </c>
      <c r="L57" s="6" t="inlineStr">
        <is>
          <t>✗</t>
        </is>
      </c>
      <c r="M57" s="4" t="inlineStr">
        <is>
          <t>∅</t>
        </is>
      </c>
      <c r="N57" s="4" t="inlineStr">
        <is>
          <t>∅</t>
        </is>
      </c>
      <c r="O57" s="4" t="inlineStr">
        <is>
          <t>∅</t>
        </is>
      </c>
      <c r="P57" s="6" t="inlineStr">
        <is>
          <t>✗</t>
        </is>
      </c>
      <c r="Q57" s="6" t="inlineStr">
        <is>
          <t>✗</t>
        </is>
      </c>
      <c r="R57" s="6" t="inlineStr">
        <is>
          <t>✗</t>
        </is>
      </c>
      <c r="S57" t="inlineStr">
        <is>
          <t>Initial hierarchy</t>
        </is>
      </c>
      <c r="U57" t="inlineStr">
        <is>
          <t>Y</t>
        </is>
      </c>
      <c r="V57" t="inlineStr">
        <is>
          <t>Todo</t>
        </is>
      </c>
    </row>
    <row r="58">
      <c r="A58" t="inlineStr">
        <is>
          <t>Controlling</t>
        </is>
      </c>
      <c r="B58" t="n">
        <v>48</v>
      </c>
      <c r="C58" t="inlineStr">
        <is>
          <t>SAP FI-CO</t>
        </is>
      </c>
      <c r="D58" t="inlineStr">
        <is>
          <t>Default cost center per GL</t>
        </is>
      </c>
      <c r="E58" t="inlineStr">
        <is>
          <t>OKB9</t>
        </is>
      </c>
      <c r="F58" t="inlineStr">
        <is>
          <t>Config</t>
        </is>
      </c>
      <c r="G58" t="inlineStr">
        <is>
          <t>47,4</t>
        </is>
      </c>
      <c r="H58" t="inlineStr">
        <is>
          <t>FINB_TR_DERIVATION</t>
        </is>
      </c>
      <c r="I58" s="6" t="inlineStr">
        <is>
          <t>✗</t>
        </is>
      </c>
      <c r="J58" s="6" t="inlineStr">
        <is>
          <t>✗</t>
        </is>
      </c>
      <c r="K58" s="4" t="inlineStr">
        <is>
          <t>∅</t>
        </is>
      </c>
      <c r="L58" s="6" t="inlineStr">
        <is>
          <t>✗</t>
        </is>
      </c>
      <c r="M58" s="4" t="inlineStr">
        <is>
          <t>∅</t>
        </is>
      </c>
      <c r="N58" s="4" t="inlineStr">
        <is>
          <t>∅</t>
        </is>
      </c>
      <c r="O58" s="4" t="inlineStr">
        <is>
          <t>∅</t>
        </is>
      </c>
      <c r="P58" s="6" t="inlineStr">
        <is>
          <t>✗</t>
        </is>
      </c>
      <c r="Q58" s="6" t="inlineStr">
        <is>
          <t>✗</t>
        </is>
      </c>
      <c r="R58" s="6" t="inlineStr">
        <is>
          <t>✗</t>
        </is>
      </c>
      <c r="S58" t="inlineStr">
        <is>
          <t>FINB</t>
        </is>
      </c>
      <c r="U58" t="inlineStr">
        <is>
          <t>Y</t>
        </is>
      </c>
      <c r="V58" t="inlineStr">
        <is>
          <t>Todo</t>
        </is>
      </c>
    </row>
    <row r="59">
      <c r="A59" t="inlineStr">
        <is>
          <t>Controlling</t>
        </is>
      </c>
      <c r="B59" t="n">
        <v>49</v>
      </c>
      <c r="C59" t="inlineStr">
        <is>
          <t>SAP FI-CO</t>
        </is>
      </c>
      <c r="D59" t="inlineStr">
        <is>
          <t>CO allocation cycles</t>
        </is>
      </c>
      <c r="E59" t="inlineStr">
        <is>
          <t>KSV5 / KSU5</t>
        </is>
      </c>
      <c r="F59" t="inlineStr">
        <is>
          <t>Config</t>
        </is>
      </c>
      <c r="G59" t="inlineStr">
        <is>
          <t>47</t>
        </is>
      </c>
      <c r="I59" s="7" t="inlineStr">
        <is>
          <t>—</t>
        </is>
      </c>
      <c r="J59" s="7" t="inlineStr">
        <is>
          <t>—</t>
        </is>
      </c>
      <c r="K59" s="7" t="inlineStr">
        <is>
          <t>—</t>
        </is>
      </c>
      <c r="L59" s="7" t="inlineStr">
        <is>
          <t>—</t>
        </is>
      </c>
      <c r="M59" s="7" t="inlineStr">
        <is>
          <t>—</t>
        </is>
      </c>
      <c r="N59" s="7" t="inlineStr">
        <is>
          <t>—</t>
        </is>
      </c>
      <c r="O59" s="7" t="inlineStr">
        <is>
          <t>—</t>
        </is>
      </c>
      <c r="P59" s="7" t="inlineStr">
        <is>
          <t>—</t>
        </is>
      </c>
      <c r="Q59" s="7" t="inlineStr">
        <is>
          <t>—</t>
        </is>
      </c>
      <c r="R59" s="7" t="inlineStr">
        <is>
          <t>—</t>
        </is>
      </c>
      <c r="S59" t="inlineStr">
        <is>
          <t>Optional</t>
        </is>
      </c>
      <c r="U59" t="inlineStr">
        <is>
          <t>Y</t>
        </is>
      </c>
      <c r="V59" t="inlineStr">
        <is>
          <t>Manual</t>
        </is>
      </c>
    </row>
    <row r="60">
      <c r="A60" s="2" t="inlineStr">
        <is>
          <t>FM</t>
        </is>
      </c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</row>
    <row r="61">
      <c r="A61" t="inlineStr">
        <is>
          <t>FM</t>
        </is>
      </c>
      <c r="B61" t="n">
        <v>50</v>
      </c>
      <c r="C61" t="inlineStr">
        <is>
          <t>SAP FM</t>
        </is>
      </c>
      <c r="D61" t="inlineStr">
        <is>
          <t>Create fund centers</t>
        </is>
      </c>
      <c r="E61" t="inlineStr">
        <is>
          <t>FMSA</t>
        </is>
      </c>
      <c r="F61" t="inlineStr">
        <is>
          <t>Master Data</t>
        </is>
      </c>
      <c r="G61" t="inlineStr">
        <is>
          <t>5</t>
        </is>
      </c>
      <c r="H61" t="inlineStr">
        <is>
          <t>FMFCTR, FMFCTRT</t>
        </is>
      </c>
      <c r="I61" s="6" t="inlineStr">
        <is>
          <t>✗</t>
        </is>
      </c>
      <c r="J61" s="6" t="inlineStr">
        <is>
          <t>✗</t>
        </is>
      </c>
      <c r="K61" s="4" t="inlineStr">
        <is>
          <t>∅</t>
        </is>
      </c>
      <c r="L61" s="6" t="inlineStr">
        <is>
          <t>✗</t>
        </is>
      </c>
      <c r="M61" s="4" t="inlineStr">
        <is>
          <t>∅</t>
        </is>
      </c>
      <c r="N61" s="4" t="inlineStr">
        <is>
          <t>∅</t>
        </is>
      </c>
      <c r="O61" s="4" t="inlineStr">
        <is>
          <t>∅</t>
        </is>
      </c>
      <c r="P61" s="6" t="inlineStr">
        <is>
          <t>✗</t>
        </is>
      </c>
      <c r="Q61" s="6" t="inlineStr">
        <is>
          <t>✗</t>
        </is>
      </c>
      <c r="R61" s="6" t="inlineStr">
        <is>
          <t>✗</t>
        </is>
      </c>
      <c r="U61" t="inlineStr">
        <is>
          <t>Y</t>
        </is>
      </c>
      <c r="V61" t="inlineStr">
        <is>
          <t>Todo</t>
        </is>
      </c>
    </row>
    <row r="62">
      <c r="A62" t="inlineStr">
        <is>
          <t>FM</t>
        </is>
      </c>
      <c r="B62" t="n">
        <v>51</v>
      </c>
      <c r="C62" t="inlineStr">
        <is>
          <t>SAP FM</t>
        </is>
      </c>
      <c r="D62" t="inlineStr">
        <is>
          <t>Create funds</t>
        </is>
      </c>
      <c r="E62" t="inlineStr">
        <is>
          <t>FM5I</t>
        </is>
      </c>
      <c r="F62" t="inlineStr">
        <is>
          <t>Master Data</t>
        </is>
      </c>
      <c r="G62" t="inlineStr">
        <is>
          <t>5,6</t>
        </is>
      </c>
      <c r="H62" t="inlineStr">
        <is>
          <t>FMFINT</t>
        </is>
      </c>
      <c r="I62" s="6" t="inlineStr">
        <is>
          <t>✗</t>
        </is>
      </c>
      <c r="J62" s="6" t="inlineStr">
        <is>
          <t>✗</t>
        </is>
      </c>
      <c r="K62" s="4" t="inlineStr">
        <is>
          <t>∅</t>
        </is>
      </c>
      <c r="L62" s="6" t="inlineStr">
        <is>
          <t>✗</t>
        </is>
      </c>
      <c r="M62" s="4" t="inlineStr">
        <is>
          <t>∅</t>
        </is>
      </c>
      <c r="N62" s="4" t="inlineStr">
        <is>
          <t>∅</t>
        </is>
      </c>
      <c r="O62" s="4" t="inlineStr">
        <is>
          <t>∅</t>
        </is>
      </c>
      <c r="P62" s="6" t="inlineStr">
        <is>
          <t>✗</t>
        </is>
      </c>
      <c r="Q62" s="6" t="inlineStr">
        <is>
          <t>✗</t>
        </is>
      </c>
      <c r="R62" s="6" t="inlineStr">
        <is>
          <t>✗</t>
        </is>
      </c>
      <c r="U62" t="inlineStr">
        <is>
          <t>Y</t>
        </is>
      </c>
      <c r="V62" t="inlineStr">
        <is>
          <t>Todo</t>
        </is>
      </c>
    </row>
    <row r="63">
      <c r="A63" t="inlineStr">
        <is>
          <t>FM</t>
        </is>
      </c>
      <c r="B63" t="n">
        <v>52</v>
      </c>
      <c r="C63" t="inlineStr">
        <is>
          <t>SAP FM</t>
        </is>
      </c>
      <c r="D63" t="inlineStr">
        <is>
          <t>FM derivation strategy</t>
        </is>
      </c>
      <c r="E63" t="inlineStr">
        <is>
          <t>FMDERIVE</t>
        </is>
      </c>
      <c r="F63" t="inlineStr">
        <is>
          <t>Config</t>
        </is>
      </c>
      <c r="G63" t="inlineStr">
        <is>
          <t>8</t>
        </is>
      </c>
      <c r="I63" s="7" t="inlineStr">
        <is>
          <t>—</t>
        </is>
      </c>
      <c r="J63" s="7" t="inlineStr">
        <is>
          <t>—</t>
        </is>
      </c>
      <c r="K63" s="7" t="inlineStr">
        <is>
          <t>—</t>
        </is>
      </c>
      <c r="L63" s="7" t="inlineStr">
        <is>
          <t>—</t>
        </is>
      </c>
      <c r="M63" s="7" t="inlineStr">
        <is>
          <t>—</t>
        </is>
      </c>
      <c r="N63" s="7" t="inlineStr">
        <is>
          <t>—</t>
        </is>
      </c>
      <c r="O63" s="7" t="inlineStr">
        <is>
          <t>—</t>
        </is>
      </c>
      <c r="P63" s="7" t="inlineStr">
        <is>
          <t>—</t>
        </is>
      </c>
      <c r="Q63" s="7" t="inlineStr">
        <is>
          <t>—</t>
        </is>
      </c>
      <c r="R63" s="7" t="inlineStr">
        <is>
          <t>—</t>
        </is>
      </c>
      <c r="S63" t="inlineStr">
        <is>
          <t>GL→CI bridge</t>
        </is>
      </c>
      <c r="U63" t="inlineStr">
        <is>
          <t>Y</t>
        </is>
      </c>
      <c r="V63" t="inlineStr">
        <is>
          <t>Manual</t>
        </is>
      </c>
    </row>
    <row r="64">
      <c r="A64" t="inlineStr">
        <is>
          <t>FM</t>
        </is>
      </c>
      <c r="B64" t="n">
        <v>53</v>
      </c>
      <c r="C64" t="inlineStr">
        <is>
          <t>SAP FM</t>
        </is>
      </c>
      <c r="D64" t="inlineStr">
        <is>
          <t>AVC activation</t>
        </is>
      </c>
      <c r="E64" t="inlineStr">
        <is>
          <t>FMBB / FM5T</t>
        </is>
      </c>
      <c r="F64" t="inlineStr">
        <is>
          <t>Config</t>
        </is>
      </c>
      <c r="G64" t="inlineStr">
        <is>
          <t>50,51</t>
        </is>
      </c>
      <c r="I64" s="7" t="inlineStr">
        <is>
          <t>—</t>
        </is>
      </c>
      <c r="J64" s="7" t="inlineStr">
        <is>
          <t>—</t>
        </is>
      </c>
      <c r="K64" s="7" t="inlineStr">
        <is>
          <t>—</t>
        </is>
      </c>
      <c r="L64" s="7" t="inlineStr">
        <is>
          <t>—</t>
        </is>
      </c>
      <c r="M64" s="7" t="inlineStr">
        <is>
          <t>—</t>
        </is>
      </c>
      <c r="N64" s="7" t="inlineStr">
        <is>
          <t>—</t>
        </is>
      </c>
      <c r="O64" s="7" t="inlineStr">
        <is>
          <t>—</t>
        </is>
      </c>
      <c r="P64" s="7" t="inlineStr">
        <is>
          <t>—</t>
        </is>
      </c>
      <c r="Q64" s="7" t="inlineStr">
        <is>
          <t>—</t>
        </is>
      </c>
      <c r="R64" s="7" t="inlineStr">
        <is>
          <t>—</t>
        </is>
      </c>
      <c r="S64" t="inlineStr">
        <is>
          <t>Budget control</t>
        </is>
      </c>
      <c r="U64" t="inlineStr">
        <is>
          <t>Y</t>
        </is>
      </c>
      <c r="V64" t="inlineStr">
        <is>
          <t>Manual</t>
        </is>
      </c>
    </row>
    <row r="65">
      <c r="A65" t="inlineStr">
        <is>
          <t>FM</t>
        </is>
      </c>
      <c r="B65" t="n">
        <v>54</v>
      </c>
      <c r="C65" t="inlineStr">
        <is>
          <t>SAP FM</t>
        </is>
      </c>
      <c r="D65" t="inlineStr">
        <is>
          <t>Carry-forward + reassignment (FMCFC)</t>
        </is>
      </c>
      <c r="E65" t="inlineStr">
        <is>
          <t>FMBN / 2KEC</t>
        </is>
      </c>
      <c r="F65" t="inlineStr">
        <is>
          <t>Config</t>
        </is>
      </c>
      <c r="G65" t="inlineStr">
        <is>
          <t>51</t>
        </is>
      </c>
      <c r="H65" t="inlineStr">
        <is>
          <t>FMCFC0, FMCFC1, FMCFC2, FMIUR, FMREAS_STRATS, FMZUCO</t>
        </is>
      </c>
      <c r="I65" s="3" t="inlineStr">
        <is>
          <t>◐ 1/6</t>
        </is>
      </c>
      <c r="J65" s="5" t="inlineStr">
        <is>
          <t>✓</t>
        </is>
      </c>
      <c r="K65" s="4" t="inlineStr">
        <is>
          <t>∅</t>
        </is>
      </c>
      <c r="L65" s="3" t="inlineStr">
        <is>
          <t>◐ 5/6</t>
        </is>
      </c>
      <c r="M65" s="4" t="inlineStr">
        <is>
          <t>∅</t>
        </is>
      </c>
      <c r="N65" s="4" t="inlineStr">
        <is>
          <t>∅</t>
        </is>
      </c>
      <c r="O65" s="4" t="inlineStr">
        <is>
          <t>∅</t>
        </is>
      </c>
      <c r="P65" s="3" t="inlineStr">
        <is>
          <t>◐ 5/6</t>
        </is>
      </c>
      <c r="Q65" s="5" t="inlineStr">
        <is>
          <t>✓</t>
        </is>
      </c>
      <c r="R65" s="3" t="inlineStr">
        <is>
          <t>◐ 5/6</t>
        </is>
      </c>
      <c r="S65" t="inlineStr">
        <is>
          <t>ICTP-pattern full carry-forward</t>
        </is>
      </c>
      <c r="U65" t="inlineStr">
        <is>
          <t>Y</t>
        </is>
      </c>
      <c r="V65" t="inlineStr">
        <is>
          <t>In Progress</t>
        </is>
      </c>
    </row>
    <row r="66">
      <c r="A66" s="2" t="inlineStr">
        <is>
          <t>Consolidation</t>
        </is>
      </c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</row>
    <row r="67">
      <c r="A67" t="inlineStr">
        <is>
          <t>Consolidation</t>
        </is>
      </c>
      <c r="B67" t="n">
        <v>55</v>
      </c>
      <c r="C67" t="inlineStr">
        <is>
          <t>SAP FI-LC</t>
        </is>
      </c>
      <c r="D67" t="inlineStr">
        <is>
          <t>Consolidation unit assignment</t>
        </is>
      </c>
      <c r="E67" t="inlineStr">
        <is>
          <t>OC13</t>
        </is>
      </c>
      <c r="F67" t="inlineStr">
        <is>
          <t>Config</t>
        </is>
      </c>
      <c r="G67" t="inlineStr">
        <is>
          <t>1</t>
        </is>
      </c>
      <c r="H67" t="inlineStr">
        <is>
          <t>T882</t>
        </is>
      </c>
      <c r="I67" s="5" t="inlineStr">
        <is>
          <t>✓</t>
        </is>
      </c>
      <c r="J67" s="5" t="inlineStr">
        <is>
          <t>✓</t>
        </is>
      </c>
      <c r="K67" s="4" t="inlineStr">
        <is>
          <t>∅</t>
        </is>
      </c>
      <c r="L67" s="5" t="inlineStr">
        <is>
          <t>✓</t>
        </is>
      </c>
      <c r="M67" s="4" t="inlineStr">
        <is>
          <t>∅</t>
        </is>
      </c>
      <c r="N67" s="4" t="inlineStr">
        <is>
          <t>∅</t>
        </is>
      </c>
      <c r="O67" s="4" t="inlineStr">
        <is>
          <t>∅</t>
        </is>
      </c>
      <c r="P67" s="5" t="inlineStr">
        <is>
          <t>✓</t>
        </is>
      </c>
      <c r="Q67" s="5" t="inlineStr">
        <is>
          <t>✓</t>
        </is>
      </c>
      <c r="R67" s="5" t="inlineStr">
        <is>
          <t>✓</t>
        </is>
      </c>
      <c r="U67" t="inlineStr">
        <is>
          <t>Y</t>
        </is>
      </c>
      <c r="V67" t="inlineStr">
        <is>
          <t>Done</t>
        </is>
      </c>
    </row>
    <row r="68">
      <c r="A68" s="2" t="inlineStr">
        <is>
          <t>Cash Journal</t>
        </is>
      </c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</row>
    <row r="69">
      <c r="A69" t="inlineStr">
        <is>
          <t>Cash Journal</t>
        </is>
      </c>
      <c r="B69" t="n">
        <v>56</v>
      </c>
      <c r="C69" t="inlineStr">
        <is>
          <t>SAP FI</t>
        </is>
      </c>
      <c r="D69" t="inlineStr">
        <is>
          <t>Cash journal setup</t>
        </is>
      </c>
      <c r="E69" t="inlineStr">
        <is>
          <t>FBCJC0</t>
        </is>
      </c>
      <c r="F69" t="inlineStr">
        <is>
          <t>Config</t>
        </is>
      </c>
      <c r="G69" t="inlineStr">
        <is>
          <t>4</t>
        </is>
      </c>
      <c r="H69" t="inlineStr">
        <is>
          <t>TCJ_CJ_NAMES, TCJ_C_JOURNALS, TCJ_PRINT, TCJ_TRANSACTIONS, TCJ_TRANS_NAMES</t>
        </is>
      </c>
      <c r="I69" s="6" t="inlineStr">
        <is>
          <t>✗</t>
        </is>
      </c>
      <c r="J69" s="3" t="inlineStr">
        <is>
          <t>◐ 4/5</t>
        </is>
      </c>
      <c r="K69" s="4" t="inlineStr">
        <is>
          <t>∅</t>
        </is>
      </c>
      <c r="L69" s="3" t="inlineStr">
        <is>
          <t>◐ 4/5</t>
        </is>
      </c>
      <c r="M69" s="4" t="inlineStr">
        <is>
          <t>∅</t>
        </is>
      </c>
      <c r="N69" s="4" t="inlineStr">
        <is>
          <t>∅</t>
        </is>
      </c>
      <c r="O69" s="4" t="inlineStr">
        <is>
          <t>∅</t>
        </is>
      </c>
      <c r="P69" s="3" t="inlineStr">
        <is>
          <t>◐ 4/5</t>
        </is>
      </c>
      <c r="Q69" s="3" t="inlineStr">
        <is>
          <t>◐ 4/5</t>
        </is>
      </c>
      <c r="R69" s="3" t="inlineStr">
        <is>
          <t>◐ 4/5</t>
        </is>
      </c>
      <c r="S69" t="inlineStr">
        <is>
          <t>Optional petty cash</t>
        </is>
      </c>
      <c r="U69" t="inlineStr">
        <is>
          <t>Y</t>
        </is>
      </c>
      <c r="V69" t="inlineStr">
        <is>
          <t>Todo</t>
        </is>
      </c>
    </row>
    <row r="70">
      <c r="A70" s="2" t="inlineStr">
        <is>
          <t>Cross-Company</t>
        </is>
      </c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</row>
    <row r="71">
      <c r="A71" t="inlineStr">
        <is>
          <t>Cross-Company</t>
        </is>
      </c>
      <c r="B71" t="n">
        <v>57</v>
      </c>
      <c r="C71" t="inlineStr">
        <is>
          <t>SAP FI</t>
        </is>
      </c>
      <c r="D71" t="inlineStr">
        <is>
          <t>Cross-company clearing pairs</t>
        </is>
      </c>
      <c r="E71" t="inlineStr">
        <is>
          <t>OBYA</t>
        </is>
      </c>
      <c r="F71" t="inlineStr">
        <is>
          <t>Config</t>
        </is>
      </c>
      <c r="G71" t="inlineStr">
        <is>
          <t>4</t>
        </is>
      </c>
      <c r="I71" s="7" t="inlineStr">
        <is>
          <t>—</t>
        </is>
      </c>
      <c r="J71" s="7" t="inlineStr">
        <is>
          <t>—</t>
        </is>
      </c>
      <c r="K71" s="7" t="inlineStr">
        <is>
          <t>—</t>
        </is>
      </c>
      <c r="L71" s="7" t="inlineStr">
        <is>
          <t>—</t>
        </is>
      </c>
      <c r="M71" s="7" t="inlineStr">
        <is>
          <t>—</t>
        </is>
      </c>
      <c r="N71" s="7" t="inlineStr">
        <is>
          <t>—</t>
        </is>
      </c>
      <c r="O71" s="7" t="inlineStr">
        <is>
          <t>—</t>
        </is>
      </c>
      <c r="P71" s="7" t="inlineStr">
        <is>
          <t>—</t>
        </is>
      </c>
      <c r="Q71" s="7" t="inlineStr">
        <is>
          <t>—</t>
        </is>
      </c>
      <c r="R71" s="7" t="inlineStr">
        <is>
          <t>—</t>
        </is>
      </c>
      <c r="S71" t="inlineStr">
        <is>
          <t>F01U pairs bilateral</t>
        </is>
      </c>
      <c r="U71" t="inlineStr">
        <is>
          <t>Y</t>
        </is>
      </c>
      <c r="V71" t="inlineStr">
        <is>
          <t>Manual</t>
        </is>
      </c>
    </row>
    <row r="72">
      <c r="A72" s="2" t="inlineStr">
        <is>
          <t>MM</t>
        </is>
      </c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</row>
    <row r="73">
      <c r="A73" t="inlineStr">
        <is>
          <t>MM</t>
        </is>
      </c>
      <c r="B73" t="n">
        <v>60</v>
      </c>
      <c r="C73" t="inlineStr">
        <is>
          <t>SAP MM</t>
        </is>
      </c>
      <c r="D73" t="inlineStr">
        <is>
          <t>Plant creation + assignment</t>
        </is>
      </c>
      <c r="E73" t="inlineStr">
        <is>
          <t>OX10 / OX18</t>
        </is>
      </c>
      <c r="F73" t="inlineStr">
        <is>
          <t>Config</t>
        </is>
      </c>
      <c r="G73" t="inlineStr">
        <is>
          <t>1</t>
        </is>
      </c>
      <c r="H73" t="inlineStr">
        <is>
          <t>T001K, T001W</t>
        </is>
      </c>
      <c r="I73" s="6" t="inlineStr">
        <is>
          <t>✗</t>
        </is>
      </c>
      <c r="J73" s="6" t="inlineStr">
        <is>
          <t>✗</t>
        </is>
      </c>
      <c r="K73" s="4" t="inlineStr">
        <is>
          <t>∅</t>
        </is>
      </c>
      <c r="L73" s="6" t="inlineStr">
        <is>
          <t>✗</t>
        </is>
      </c>
      <c r="M73" s="4" t="inlineStr">
        <is>
          <t>∅</t>
        </is>
      </c>
      <c r="N73" s="4" t="inlineStr">
        <is>
          <t>∅</t>
        </is>
      </c>
      <c r="O73" s="4" t="inlineStr">
        <is>
          <t>∅</t>
        </is>
      </c>
      <c r="P73" s="6" t="inlineStr">
        <is>
          <t>✗</t>
        </is>
      </c>
      <c r="Q73" s="6" t="inlineStr">
        <is>
          <t>✗</t>
        </is>
      </c>
      <c r="R73" s="6" t="inlineStr">
        <is>
          <t>✗</t>
        </is>
      </c>
      <c r="S73" t="inlineStr">
        <is>
          <t>Only if procures</t>
        </is>
      </c>
      <c r="U73" t="inlineStr">
        <is>
          <t>Y</t>
        </is>
      </c>
      <c r="V73" t="inlineStr">
        <is>
          <t>Todo</t>
        </is>
      </c>
    </row>
    <row r="74">
      <c r="A74" t="inlineStr">
        <is>
          <t>MM</t>
        </is>
      </c>
      <c r="B74" t="n">
        <v>61</v>
      </c>
      <c r="C74" t="inlineStr">
        <is>
          <t>SAP MM</t>
        </is>
      </c>
      <c r="D74" t="inlineStr">
        <is>
          <t>Purchasing organization</t>
        </is>
      </c>
      <c r="E74" t="inlineStr">
        <is>
          <t>OX17</t>
        </is>
      </c>
      <c r="F74" t="inlineStr">
        <is>
          <t>Config</t>
        </is>
      </c>
      <c r="G74" t="inlineStr">
        <is>
          <t>60</t>
        </is>
      </c>
      <c r="H74" t="inlineStr">
        <is>
          <t>T024, T024E, T024W</t>
        </is>
      </c>
      <c r="I74" s="3" t="inlineStr">
        <is>
          <t>◐ 1/3</t>
        </is>
      </c>
      <c r="J74" s="3" t="inlineStr">
        <is>
          <t>◐ 1/3</t>
        </is>
      </c>
      <c r="K74" s="4" t="inlineStr">
        <is>
          <t>∅</t>
        </is>
      </c>
      <c r="L74" s="3" t="inlineStr">
        <is>
          <t>◐ 1/3</t>
        </is>
      </c>
      <c r="M74" s="4" t="inlineStr">
        <is>
          <t>∅</t>
        </is>
      </c>
      <c r="N74" s="4" t="inlineStr">
        <is>
          <t>∅</t>
        </is>
      </c>
      <c r="O74" s="4" t="inlineStr">
        <is>
          <t>∅</t>
        </is>
      </c>
      <c r="P74" s="3" t="inlineStr">
        <is>
          <t>◐ 1/3</t>
        </is>
      </c>
      <c r="Q74" s="3" t="inlineStr">
        <is>
          <t>◐ 1/3</t>
        </is>
      </c>
      <c r="R74" s="3" t="inlineStr">
        <is>
          <t>◐ 1/3</t>
        </is>
      </c>
      <c r="U74" t="inlineStr">
        <is>
          <t>Y</t>
        </is>
      </c>
      <c r="V74" t="inlineStr">
        <is>
          <t>In Progress</t>
        </is>
      </c>
    </row>
    <row r="75">
      <c r="A75" t="inlineStr">
        <is>
          <t>MM</t>
        </is>
      </c>
      <c r="B75" t="n">
        <v>62</v>
      </c>
      <c r="C75" t="inlineStr">
        <is>
          <t>SAP MM</t>
        </is>
      </c>
      <c r="D75" t="inlineStr">
        <is>
          <t>MM Account assignment + GBB/WRX</t>
        </is>
      </c>
      <c r="E75" t="inlineStr">
        <is>
          <t>OME9 / OBYC</t>
        </is>
      </c>
      <c r="F75" t="inlineStr">
        <is>
          <t>Config</t>
        </is>
      </c>
      <c r="G75" t="inlineStr">
        <is>
          <t>60,4</t>
        </is>
      </c>
      <c r="H75" t="inlineStr">
        <is>
          <t>UNESGBB, UNESWRX</t>
        </is>
      </c>
      <c r="I75" s="6" t="inlineStr">
        <is>
          <t>✗</t>
        </is>
      </c>
      <c r="J75" s="6" t="inlineStr">
        <is>
          <t>✗</t>
        </is>
      </c>
      <c r="K75" s="4" t="inlineStr">
        <is>
          <t>∅</t>
        </is>
      </c>
      <c r="L75" s="6" t="inlineStr">
        <is>
          <t>✗</t>
        </is>
      </c>
      <c r="M75" s="4" t="inlineStr">
        <is>
          <t>∅</t>
        </is>
      </c>
      <c r="N75" s="4" t="inlineStr">
        <is>
          <t>∅</t>
        </is>
      </c>
      <c r="O75" s="4" t="inlineStr">
        <is>
          <t>∅</t>
        </is>
      </c>
      <c r="P75" s="6" t="inlineStr">
        <is>
          <t>✗</t>
        </is>
      </c>
      <c r="Q75" s="6" t="inlineStr">
        <is>
          <t>✗</t>
        </is>
      </c>
      <c r="R75" s="6" t="inlineStr">
        <is>
          <t>✗</t>
        </is>
      </c>
      <c r="S75" t="inlineStr">
        <is>
          <t>UNESCO-custom keys</t>
        </is>
      </c>
      <c r="U75" t="inlineStr">
        <is>
          <t>Y</t>
        </is>
      </c>
      <c r="V75" t="inlineStr">
        <is>
          <t>Todo</t>
        </is>
      </c>
    </row>
    <row r="76">
      <c r="A76" t="inlineStr">
        <is>
          <t>MM</t>
        </is>
      </c>
      <c r="B76" t="n">
        <v>63</v>
      </c>
      <c r="C76" t="inlineStr">
        <is>
          <t>SAP MM</t>
        </is>
      </c>
      <c r="D76" t="inlineStr">
        <is>
          <t>Release strategy</t>
        </is>
      </c>
      <c r="E76" t="inlineStr">
        <is>
          <t>OMGQ</t>
        </is>
      </c>
      <c r="F76" t="inlineStr">
        <is>
          <t>Config</t>
        </is>
      </c>
      <c r="G76" t="inlineStr">
        <is>
          <t>60,61</t>
        </is>
      </c>
      <c r="H76" t="inlineStr">
        <is>
          <t>T16F, T16FG_2, T16FG_3</t>
        </is>
      </c>
      <c r="I76" s="6" t="inlineStr">
        <is>
          <t>✗</t>
        </is>
      </c>
      <c r="J76" s="6" t="inlineStr">
        <is>
          <t>✗</t>
        </is>
      </c>
      <c r="K76" s="4" t="inlineStr">
        <is>
          <t>∅</t>
        </is>
      </c>
      <c r="L76" s="6" t="inlineStr">
        <is>
          <t>✗</t>
        </is>
      </c>
      <c r="M76" s="4" t="inlineStr">
        <is>
          <t>∅</t>
        </is>
      </c>
      <c r="N76" s="4" t="inlineStr">
        <is>
          <t>∅</t>
        </is>
      </c>
      <c r="O76" s="4" t="inlineStr">
        <is>
          <t>∅</t>
        </is>
      </c>
      <c r="P76" s="6" t="inlineStr">
        <is>
          <t>✗</t>
        </is>
      </c>
      <c r="Q76" s="6" t="inlineStr">
        <is>
          <t>✗</t>
        </is>
      </c>
      <c r="R76" s="6" t="inlineStr">
        <is>
          <t>✗</t>
        </is>
      </c>
      <c r="S76" t="inlineStr">
        <is>
          <t>PO approval workflow</t>
        </is>
      </c>
      <c r="U76" t="inlineStr">
        <is>
          <t>Y</t>
        </is>
      </c>
      <c r="V76" t="inlineStr">
        <is>
          <t>Todo</t>
        </is>
      </c>
    </row>
    <row r="77">
      <c r="A77" s="10" t="inlineStr">
        <is>
          <t>Inventory &amp; Procurement</t>
        </is>
      </c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</row>
    <row r="78">
      <c r="A78" t="inlineStr">
        <is>
          <t>Inventory</t>
        </is>
      </c>
      <c r="B78" t="n">
        <v>97</v>
      </c>
      <c r="C78" t="inlineStr">
        <is>
          <t>Inventory Management</t>
        </is>
      </c>
      <c r="D78" t="inlineStr">
        <is>
          <t>Inventory Management setup</t>
        </is>
      </c>
      <c r="F78" t="inlineStr">
        <is>
          <t>Setup</t>
        </is>
      </c>
      <c r="G78" t="inlineStr">
        <is>
          <t>1</t>
        </is>
      </c>
      <c r="S78" t="inlineStr">
        <is>
          <t>To conclude, need Org. STEM</t>
        </is>
      </c>
      <c r="U78" t="inlineStr">
        <is>
          <t>Yes</t>
        </is>
      </c>
      <c r="V78" t="inlineStr">
        <is>
          <t>In Progress</t>
        </is>
      </c>
      <c r="W78" t="inlineStr">
        <is>
          <t>DBS</t>
        </is>
      </c>
      <c r="X78" t="inlineStr">
        <is>
          <t>R. Rios</t>
        </is>
      </c>
    </row>
    <row r="79">
      <c r="A79" s="2" t="inlineStr">
        <is>
          <t>HR/Travel</t>
        </is>
      </c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</row>
    <row r="80">
      <c r="A80" t="inlineStr">
        <is>
          <t>HR/Travel</t>
        </is>
      </c>
      <c r="B80" t="n">
        <v>58</v>
      </c>
      <c r="C80" t="inlineStr">
        <is>
          <t>SAP HR</t>
        </is>
      </c>
      <c r="D80" t="inlineStr">
        <is>
          <t>Personnel area + subarea</t>
        </is>
      </c>
      <c r="E80" t="inlineStr">
        <is>
          <t>OOMO</t>
        </is>
      </c>
      <c r="F80" t="inlineStr">
        <is>
          <t>Config</t>
        </is>
      </c>
      <c r="G80" t="inlineStr">
        <is>
          <t>1</t>
        </is>
      </c>
      <c r="H80" t="inlineStr">
        <is>
          <t>T500P, T542A</t>
        </is>
      </c>
      <c r="I80" s="6" t="inlineStr">
        <is>
          <t>✗</t>
        </is>
      </c>
      <c r="J80" s="3" t="inlineStr">
        <is>
          <t>◐ 1/2</t>
        </is>
      </c>
      <c r="K80" s="4" t="inlineStr">
        <is>
          <t>∅</t>
        </is>
      </c>
      <c r="L80" s="3" t="inlineStr">
        <is>
          <t>◐ 1/2</t>
        </is>
      </c>
      <c r="M80" s="4" t="inlineStr">
        <is>
          <t>∅</t>
        </is>
      </c>
      <c r="N80" s="4" t="inlineStr">
        <is>
          <t>∅</t>
        </is>
      </c>
      <c r="O80" s="4" t="inlineStr">
        <is>
          <t>∅</t>
        </is>
      </c>
      <c r="P80" s="6" t="inlineStr">
        <is>
          <t>✗</t>
        </is>
      </c>
      <c r="Q80" s="6" t="inlineStr">
        <is>
          <t>✗</t>
        </is>
      </c>
      <c r="R80" s="6" t="inlineStr">
        <is>
          <t>✗</t>
        </is>
      </c>
      <c r="S80" t="inlineStr">
        <is>
          <t>Country + subarea</t>
        </is>
      </c>
      <c r="U80" t="inlineStr">
        <is>
          <t>Y</t>
        </is>
      </c>
      <c r="V80" t="inlineStr">
        <is>
          <t>Todo</t>
        </is>
      </c>
    </row>
    <row r="81">
      <c r="A81" t="inlineStr">
        <is>
          <t>HR/Travel</t>
        </is>
      </c>
      <c r="B81" t="n">
        <v>59</v>
      </c>
      <c r="C81" t="inlineStr">
        <is>
          <t>SAP HR-TV</t>
        </is>
      </c>
      <c r="D81" t="inlineStr">
        <is>
          <t>Travel integration</t>
        </is>
      </c>
      <c r="E81" t="inlineStr">
        <is>
          <t>PR05</t>
        </is>
      </c>
      <c r="F81" t="inlineStr">
        <is>
          <t>Config</t>
        </is>
      </c>
      <c r="G81" t="inlineStr">
        <is>
          <t>58</t>
        </is>
      </c>
      <c r="H81" t="inlineStr">
        <is>
          <t>TPIR2, TPIR2T</t>
        </is>
      </c>
      <c r="I81" s="6" t="inlineStr">
        <is>
          <t>✗</t>
        </is>
      </c>
      <c r="J81" s="6" t="inlineStr">
        <is>
          <t>✗</t>
        </is>
      </c>
      <c r="K81" s="4" t="inlineStr">
        <is>
          <t>∅</t>
        </is>
      </c>
      <c r="L81" s="6" t="inlineStr">
        <is>
          <t>✗</t>
        </is>
      </c>
      <c r="M81" s="4" t="inlineStr">
        <is>
          <t>∅</t>
        </is>
      </c>
      <c r="N81" s="4" t="inlineStr">
        <is>
          <t>∅</t>
        </is>
      </c>
      <c r="O81" s="4" t="inlineStr">
        <is>
          <t>∅</t>
        </is>
      </c>
      <c r="P81" s="6" t="inlineStr">
        <is>
          <t>✗</t>
        </is>
      </c>
      <c r="Q81" s="6" t="inlineStr">
        <is>
          <t>✗</t>
        </is>
      </c>
      <c r="R81" s="6" t="inlineStr">
        <is>
          <t>✗</t>
        </is>
      </c>
      <c r="S81" t="inlineStr">
        <is>
          <t>Travel personnel link</t>
        </is>
      </c>
      <c r="U81" t="inlineStr">
        <is>
          <t>Y</t>
        </is>
      </c>
      <c r="V81" t="inlineStr">
        <is>
          <t>Todo</t>
        </is>
      </c>
    </row>
    <row r="82">
      <c r="A82" s="13" t="inlineStr">
        <is>
          <t>HCM / HR / Travel</t>
        </is>
      </c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</row>
    <row r="83">
      <c r="A83" t="inlineStr">
        <is>
          <t>HCM / HR / Travel</t>
        </is>
      </c>
      <c r="B83" t="n">
        <v>80</v>
      </c>
      <c r="C83" t="inlineStr">
        <is>
          <t>SAP HCM</t>
        </is>
      </c>
      <c r="D83" t="inlineStr">
        <is>
          <t>HCM customizing tables (T778A/V/U, T527O, T9SCT) + Infotypes 1000/1001/1081/00001</t>
        </is>
      </c>
      <c r="F83" t="inlineStr">
        <is>
          <t>Config</t>
        </is>
      </c>
      <c r="G83" t="inlineStr">
        <is>
          <t>1</t>
        </is>
      </c>
      <c r="H83" t="inlineStr">
        <is>
          <t>T778A,T778V,T778U,T527O,T9SCT</t>
        </is>
      </c>
      <c r="S83" t="inlineStr">
        <is>
          <t>Business should provide institute org structure</t>
        </is>
      </c>
      <c r="T83" s="9" t="n">
        <v>46115</v>
      </c>
      <c r="U83" t="inlineStr">
        <is>
          <t>Yes</t>
        </is>
      </c>
      <c r="W83" t="inlineStr">
        <is>
          <t>DBS</t>
        </is>
      </c>
      <c r="X83" t="inlineStr">
        <is>
          <t>A. Sefiani</t>
        </is>
      </c>
    </row>
    <row r="84">
      <c r="A84" t="inlineStr">
        <is>
          <t>HCM / HR / Travel</t>
        </is>
      </c>
      <c r="B84" t="n">
        <v>81</v>
      </c>
      <c r="C84" t="inlineStr">
        <is>
          <t>SAP TV</t>
        </is>
      </c>
      <c r="D84" t="inlineStr">
        <is>
          <t>TV customizing</t>
        </is>
      </c>
      <c r="F84" t="inlineStr">
        <is>
          <t>Config</t>
        </is>
      </c>
      <c r="G84" t="inlineStr">
        <is>
          <t>1</t>
        </is>
      </c>
      <c r="S84" t="inlineStr">
        <is>
          <t>1 day</t>
        </is>
      </c>
      <c r="T84" s="9" t="n">
        <v>46115</v>
      </c>
      <c r="U84" t="inlineStr">
        <is>
          <t>Y</t>
        </is>
      </c>
      <c r="W84" t="inlineStr">
        <is>
          <t>DBS</t>
        </is>
      </c>
      <c r="X84" t="inlineStr">
        <is>
          <t>Laia</t>
        </is>
      </c>
    </row>
    <row r="85">
      <c r="A85" t="inlineStr">
        <is>
          <t>HCM / HR / Travel</t>
        </is>
      </c>
      <c r="B85" t="n">
        <v>82</v>
      </c>
      <c r="C85" t="inlineStr">
        <is>
          <t>SAP-ROLE HR</t>
        </is>
      </c>
      <c r="D85" t="inlineStr">
        <is>
          <t>Clone Y_*_HR roles + assign + block old</t>
        </is>
      </c>
      <c r="E85" t="inlineStr">
        <is>
          <t>PFCG</t>
        </is>
      </c>
      <c r="F85" t="inlineStr">
        <is>
          <t>Role</t>
        </is>
      </c>
      <c r="G85" t="inlineStr">
        <is>
          <t>4</t>
        </is>
      </c>
      <c r="S85" t="inlineStr">
        <is>
          <t>Explore copy from MGIE roles. 5 days</t>
        </is>
      </c>
      <c r="T85" s="9" t="n">
        <v>46122</v>
      </c>
      <c r="U85" t="inlineStr">
        <is>
          <t>Yes</t>
        </is>
      </c>
      <c r="W85" t="inlineStr">
        <is>
          <t>DBS</t>
        </is>
      </c>
      <c r="X85" t="inlineStr">
        <is>
          <t>P. Ikouna</t>
        </is>
      </c>
    </row>
    <row r="86">
      <c r="A86" t="inlineStr">
        <is>
          <t>HCM / HR / Travel</t>
        </is>
      </c>
      <c r="B86" t="n">
        <v>83</v>
      </c>
      <c r="C86" t="inlineStr">
        <is>
          <t>Org Structure</t>
        </is>
      </c>
      <c r="D86" t="inlineStr">
        <is>
          <t>Define Institute Org Structure</t>
        </is>
      </c>
      <c r="F86" t="inlineStr">
        <is>
          <t>Setup</t>
        </is>
      </c>
      <c r="G86" t="inlineStr">
        <is>
          <t>1</t>
        </is>
      </c>
      <c r="S86" t="inlineStr">
        <is>
          <t>Create new or transfer HR Workflow</t>
        </is>
      </c>
      <c r="T86" s="9" t="n">
        <v>46127</v>
      </c>
      <c r="U86" t="inlineStr">
        <is>
          <t>Y</t>
        </is>
      </c>
      <c r="W86" t="inlineStr">
        <is>
          <t>HRM</t>
        </is>
      </c>
    </row>
    <row r="87">
      <c r="A87" t="inlineStr">
        <is>
          <t>HCM / HR / Travel</t>
        </is>
      </c>
      <c r="B87" t="n">
        <v>84</v>
      </c>
      <c r="C87" t="inlineStr">
        <is>
          <t>PA</t>
        </is>
      </c>
      <c r="D87" t="inlineStr">
        <is>
          <t>Personal Administration — transfer staff to new co code</t>
        </is>
      </c>
      <c r="F87" t="inlineStr">
        <is>
          <t>Master Data</t>
        </is>
      </c>
      <c r="G87" t="inlineStr">
        <is>
          <t>1</t>
        </is>
      </c>
      <c r="S87" t="inlineStr">
        <is>
          <t>*** MUST BE DONE BEFORE 17/04 ***</t>
        </is>
      </c>
      <c r="U87" t="inlineStr">
        <is>
          <t>Y</t>
        </is>
      </c>
      <c r="W87" t="inlineStr">
        <is>
          <t>HRM</t>
        </is>
      </c>
    </row>
    <row r="88">
      <c r="A88" t="inlineStr">
        <is>
          <t>HCM / HR / Travel</t>
        </is>
      </c>
      <c r="B88" t="n">
        <v>85</v>
      </c>
      <c r="C88" t="inlineStr">
        <is>
          <t>HR-AP</t>
        </is>
      </c>
      <c r="D88" t="inlineStr">
        <is>
          <t>Initial Vendor Creation (HR review)</t>
        </is>
      </c>
      <c r="F88" t="inlineStr">
        <is>
          <t>Master Data</t>
        </is>
      </c>
      <c r="G88" t="inlineStr">
        <is>
          <t>1</t>
        </is>
      </c>
      <c r="S88" t="inlineStr">
        <is>
          <t>Business activity. Automatic HR review</t>
        </is>
      </c>
      <c r="U88" t="inlineStr">
        <is>
          <t>Y</t>
        </is>
      </c>
      <c r="W88" t="inlineStr">
        <is>
          <t>DBS FIN</t>
        </is>
      </c>
    </row>
    <row r="89">
      <c r="A89" t="inlineStr">
        <is>
          <t>HCM / HR / Travel</t>
        </is>
      </c>
      <c r="B89" t="n">
        <v>86</v>
      </c>
      <c r="C89" t="inlineStr">
        <is>
          <t>Core HR+</t>
        </is>
      </c>
      <c r="D89" t="inlineStr">
        <is>
          <t>Core HR setup</t>
        </is>
      </c>
      <c r="F89" t="inlineStr">
        <is>
          <t>Setup</t>
        </is>
      </c>
      <c r="G89" t="inlineStr">
        <is>
          <t>1</t>
        </is>
      </c>
      <c r="S89" t="inlineStr">
        <is>
          <t>Not a blocker for Financial Execution</t>
        </is>
      </c>
      <c r="U89" t="inlineStr">
        <is>
          <t>Yes</t>
        </is>
      </c>
      <c r="W89" t="inlineStr">
        <is>
          <t>DBS</t>
        </is>
      </c>
      <c r="X89" t="inlineStr">
        <is>
          <t>Adil, Laia</t>
        </is>
      </c>
    </row>
    <row r="90">
      <c r="A90" s="13" t="inlineStr">
        <is>
          <t>Identity &amp; Access</t>
        </is>
      </c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</row>
    <row r="91">
      <c r="A91" t="inlineStr">
        <is>
          <t>Identity &amp; Access</t>
        </is>
      </c>
      <c r="B91" t="n">
        <v>87</v>
      </c>
      <c r="C91" t="inlineStr">
        <is>
          <t>Active Directory</t>
        </is>
      </c>
      <c r="D91" t="inlineStr">
        <is>
          <t>Create new accounts + AD groups</t>
        </is>
      </c>
      <c r="F91" t="inlineStr">
        <is>
          <t>Setup</t>
        </is>
      </c>
      <c r="G91" t="inlineStr">
        <is>
          <t>1</t>
        </is>
      </c>
      <c r="S91" t="inlineStr">
        <is>
          <t>UNESDIR may auto-create following naming convention</t>
        </is>
      </c>
      <c r="U91" t="inlineStr">
        <is>
          <t>Yes</t>
        </is>
      </c>
      <c r="W91" t="inlineStr">
        <is>
          <t>DBS/OSM/NSO</t>
        </is>
      </c>
      <c r="X91" t="inlineStr">
        <is>
          <t>C. Souvanthong</t>
        </is>
      </c>
    </row>
    <row r="92">
      <c r="A92" t="inlineStr">
        <is>
          <t>Identity &amp; Access</t>
        </is>
      </c>
      <c r="B92" t="n">
        <v>88</v>
      </c>
      <c r="C92" t="inlineStr">
        <is>
          <t>Role Mgmt</t>
        </is>
      </c>
      <c r="D92" t="inlineStr">
        <is>
          <t>Create Places</t>
        </is>
      </c>
      <c r="F92" t="inlineStr">
        <is>
          <t>Config</t>
        </is>
      </c>
      <c r="G92" t="inlineStr">
        <is>
          <t>1</t>
        </is>
      </c>
      <c r="U92" t="inlineStr">
        <is>
          <t>Yes</t>
        </is>
      </c>
      <c r="W92" t="inlineStr">
        <is>
          <t>DBS</t>
        </is>
      </c>
      <c r="X92" t="inlineStr">
        <is>
          <t>Dimitri</t>
        </is>
      </c>
    </row>
    <row r="93">
      <c r="A93" t="inlineStr">
        <is>
          <t>Identity &amp; Access</t>
        </is>
      </c>
      <c r="B93" t="n">
        <v>89</v>
      </c>
      <c r="C93" t="inlineStr">
        <is>
          <t>Role Mgmt</t>
        </is>
      </c>
      <c r="D93" t="inlineStr">
        <is>
          <t>Create users with appropriate roles under new places</t>
        </is>
      </c>
      <c r="F93" t="inlineStr">
        <is>
          <t>Config</t>
        </is>
      </c>
      <c r="G93" t="inlineStr">
        <is>
          <t>1</t>
        </is>
      </c>
      <c r="S93" t="inlineStr">
        <is>
          <t>Verify Payment approval invoice roles</t>
        </is>
      </c>
      <c r="U93" t="inlineStr">
        <is>
          <t>Yes</t>
        </is>
      </c>
      <c r="W93" t="inlineStr">
        <is>
          <t>FIN</t>
        </is>
      </c>
    </row>
    <row r="94">
      <c r="A94" s="2" t="inlineStr">
        <is>
          <t>Auth Roles</t>
        </is>
      </c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</row>
    <row r="95">
      <c r="A95" t="inlineStr">
        <is>
          <t>Auth Roles</t>
        </is>
      </c>
      <c r="B95" t="n">
        <v>64</v>
      </c>
      <c r="C95" t="inlineStr">
        <is>
          <t>SAP ROLE</t>
        </is>
      </c>
      <c r="D95" t="inlineStr">
        <is>
          <t>Clone Y_*_* roles (~48)</t>
        </is>
      </c>
      <c r="E95" t="inlineStr">
        <is>
          <t>PFCG / SUPC</t>
        </is>
      </c>
      <c r="F95" t="inlineStr">
        <is>
          <t>Role</t>
        </is>
      </c>
      <c r="G95" t="inlineStr">
        <is>
          <t>4</t>
        </is>
      </c>
      <c r="H95" t="inlineStr">
        <is>
          <t>AGR_TIMEB, SPERS_OBJ, USR12, USR13, UST12</t>
        </is>
      </c>
      <c r="I95" s="6" t="inlineStr">
        <is>
          <t>✗</t>
        </is>
      </c>
      <c r="J95" s="6" t="inlineStr">
        <is>
          <t>✗</t>
        </is>
      </c>
      <c r="K95" s="4" t="inlineStr">
        <is>
          <t>∅</t>
        </is>
      </c>
      <c r="L95" s="6" t="inlineStr">
        <is>
          <t>✗</t>
        </is>
      </c>
      <c r="M95" s="4" t="inlineStr">
        <is>
          <t>∅</t>
        </is>
      </c>
      <c r="N95" s="4" t="inlineStr">
        <is>
          <t>∅</t>
        </is>
      </c>
      <c r="O95" s="4" t="inlineStr">
        <is>
          <t>∅</t>
        </is>
      </c>
      <c r="P95" s="6" t="inlineStr">
        <is>
          <t>✗</t>
        </is>
      </c>
      <c r="Q95" s="6" t="inlineStr">
        <is>
          <t>✗</t>
        </is>
      </c>
      <c r="R95" s="6" t="inlineStr">
        <is>
          <t>✗</t>
        </is>
      </c>
      <c r="S95" t="inlineStr">
        <is>
          <t>Y_XXXX_* pattern</t>
        </is>
      </c>
      <c r="T95" s="9" t="n">
        <v>46122</v>
      </c>
      <c r="U95" t="inlineStr">
        <is>
          <t>Y</t>
        </is>
      </c>
      <c r="V95" t="inlineStr">
        <is>
          <t>Todo</t>
        </is>
      </c>
      <c r="W95" t="inlineStr">
        <is>
          <t>DBS</t>
        </is>
      </c>
      <c r="X95" t="inlineStr">
        <is>
          <t>P. Ikouna</t>
        </is>
      </c>
    </row>
    <row r="96">
      <c r="A96" t="inlineStr">
        <is>
          <t>Auth Roles</t>
        </is>
      </c>
      <c r="B96" t="n">
        <v>65</v>
      </c>
      <c r="C96" t="inlineStr">
        <is>
          <t>SAP ROLE</t>
        </is>
      </c>
      <c r="D96" t="inlineStr">
        <is>
          <t>Assign roles to users</t>
        </is>
      </c>
      <c r="E96" t="inlineStr">
        <is>
          <t>SU01 / SU10</t>
        </is>
      </c>
      <c r="F96" t="inlineStr">
        <is>
          <t>Role</t>
        </is>
      </c>
      <c r="G96" t="inlineStr">
        <is>
          <t>64</t>
        </is>
      </c>
      <c r="I96" s="7" t="inlineStr">
        <is>
          <t>—</t>
        </is>
      </c>
      <c r="J96" s="7" t="inlineStr">
        <is>
          <t>—</t>
        </is>
      </c>
      <c r="K96" s="7" t="inlineStr">
        <is>
          <t>—</t>
        </is>
      </c>
      <c r="L96" s="7" t="inlineStr">
        <is>
          <t>—</t>
        </is>
      </c>
      <c r="M96" s="7" t="inlineStr">
        <is>
          <t>—</t>
        </is>
      </c>
      <c r="N96" s="7" t="inlineStr">
        <is>
          <t>—</t>
        </is>
      </c>
      <c r="O96" s="7" t="inlineStr">
        <is>
          <t>—</t>
        </is>
      </c>
      <c r="P96" s="7" t="inlineStr">
        <is>
          <t>—</t>
        </is>
      </c>
      <c r="Q96" s="7" t="inlineStr">
        <is>
          <t>—</t>
        </is>
      </c>
      <c r="R96" s="7" t="inlineStr">
        <is>
          <t>—</t>
        </is>
      </c>
      <c r="S96" t="inlineStr">
        <is>
          <t>Per env</t>
        </is>
      </c>
      <c r="U96" t="inlineStr">
        <is>
          <t>Y</t>
        </is>
      </c>
      <c r="V96" t="inlineStr">
        <is>
          <t>Manual</t>
        </is>
      </c>
    </row>
    <row r="97">
      <c r="A97" t="inlineStr">
        <is>
          <t>Auth Roles</t>
        </is>
      </c>
      <c r="B97" t="n">
        <v>66</v>
      </c>
      <c r="C97" t="inlineStr">
        <is>
          <t>SAP ROLE</t>
        </is>
      </c>
      <c r="D97" t="inlineStr">
        <is>
          <t>Update F_BKPF_BUK values</t>
        </is>
      </c>
      <c r="E97" t="inlineStr">
        <is>
          <t>PFCG</t>
        </is>
      </c>
      <c r="F97" t="inlineStr">
        <is>
          <t>Role</t>
        </is>
      </c>
      <c r="G97" t="inlineStr">
        <is>
          <t>64</t>
        </is>
      </c>
      <c r="I97" s="7" t="inlineStr">
        <is>
          <t>—</t>
        </is>
      </c>
      <c r="J97" s="7" t="inlineStr">
        <is>
          <t>—</t>
        </is>
      </c>
      <c r="K97" s="7" t="inlineStr">
        <is>
          <t>—</t>
        </is>
      </c>
      <c r="L97" s="7" t="inlineStr">
        <is>
          <t>—</t>
        </is>
      </c>
      <c r="M97" s="7" t="inlineStr">
        <is>
          <t>—</t>
        </is>
      </c>
      <c r="N97" s="7" t="inlineStr">
        <is>
          <t>—</t>
        </is>
      </c>
      <c r="O97" s="7" t="inlineStr">
        <is>
          <t>—</t>
        </is>
      </c>
      <c r="P97" s="7" t="inlineStr">
        <is>
          <t>—</t>
        </is>
      </c>
      <c r="Q97" s="7" t="inlineStr">
        <is>
          <t>—</t>
        </is>
      </c>
      <c r="R97" s="7" t="inlineStr">
        <is>
          <t>—</t>
        </is>
      </c>
      <c r="S97" t="inlineStr">
        <is>
          <t>Multi-BUKRS roles</t>
        </is>
      </c>
      <c r="U97" t="inlineStr">
        <is>
          <t>Y</t>
        </is>
      </c>
      <c r="V97" t="inlineStr">
        <is>
          <t>Manual</t>
        </is>
      </c>
    </row>
    <row r="98">
      <c r="A98" s="2" t="inlineStr">
        <is>
          <t>Master Data</t>
        </is>
      </c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</row>
    <row r="99">
      <c r="A99" t="inlineStr">
        <is>
          <t>Master Data</t>
        </is>
      </c>
      <c r="B99" t="n">
        <v>67</v>
      </c>
      <c r="C99" t="inlineStr">
        <is>
          <t>SAP FI-AP</t>
        </is>
      </c>
      <c r="D99" t="inlineStr">
        <is>
          <t>Extend vendors to co code</t>
        </is>
      </c>
      <c r="E99" t="inlineStr">
        <is>
          <t>FK01 / XK01</t>
        </is>
      </c>
      <c r="F99" t="inlineStr">
        <is>
          <t>Master Data</t>
        </is>
      </c>
      <c r="G99" t="inlineStr">
        <is>
          <t>1,4</t>
        </is>
      </c>
      <c r="I99" s="7" t="inlineStr">
        <is>
          <t>—</t>
        </is>
      </c>
      <c r="J99" s="7" t="inlineStr">
        <is>
          <t>—</t>
        </is>
      </c>
      <c r="K99" s="7" t="inlineStr">
        <is>
          <t>—</t>
        </is>
      </c>
      <c r="L99" s="7" t="inlineStr">
        <is>
          <t>—</t>
        </is>
      </c>
      <c r="M99" s="7" t="inlineStr">
        <is>
          <t>—</t>
        </is>
      </c>
      <c r="N99" s="7" t="inlineStr">
        <is>
          <t>—</t>
        </is>
      </c>
      <c r="O99" s="7" t="inlineStr">
        <is>
          <t>—</t>
        </is>
      </c>
      <c r="P99" s="7" t="inlineStr">
        <is>
          <t>—</t>
        </is>
      </c>
      <c r="Q99" s="7" t="inlineStr">
        <is>
          <t>—</t>
        </is>
      </c>
      <c r="R99" s="7" t="inlineStr">
        <is>
          <t>—</t>
        </is>
      </c>
      <c r="S99" t="inlineStr">
        <is>
          <t>LFB1 per BUKRS</t>
        </is>
      </c>
      <c r="U99" t="inlineStr">
        <is>
          <t>Y</t>
        </is>
      </c>
      <c r="V99" t="inlineStr">
        <is>
          <t>Manual</t>
        </is>
      </c>
    </row>
    <row r="100">
      <c r="A100" t="inlineStr">
        <is>
          <t>Master Data</t>
        </is>
      </c>
      <c r="B100" t="n">
        <v>68</v>
      </c>
      <c r="C100" t="inlineStr">
        <is>
          <t>SAP FI-AR</t>
        </is>
      </c>
      <c r="D100" t="inlineStr">
        <is>
          <t>Extend customers to co code</t>
        </is>
      </c>
      <c r="E100" t="inlineStr">
        <is>
          <t>FD01 / XD01</t>
        </is>
      </c>
      <c r="F100" t="inlineStr">
        <is>
          <t>Master Data</t>
        </is>
      </c>
      <c r="G100" t="inlineStr">
        <is>
          <t>1,4</t>
        </is>
      </c>
      <c r="I100" s="7" t="inlineStr">
        <is>
          <t>—</t>
        </is>
      </c>
      <c r="J100" s="7" t="inlineStr">
        <is>
          <t>—</t>
        </is>
      </c>
      <c r="K100" s="7" t="inlineStr">
        <is>
          <t>—</t>
        </is>
      </c>
      <c r="L100" s="7" t="inlineStr">
        <is>
          <t>—</t>
        </is>
      </c>
      <c r="M100" s="7" t="inlineStr">
        <is>
          <t>—</t>
        </is>
      </c>
      <c r="N100" s="7" t="inlineStr">
        <is>
          <t>—</t>
        </is>
      </c>
      <c r="O100" s="7" t="inlineStr">
        <is>
          <t>—</t>
        </is>
      </c>
      <c r="P100" s="7" t="inlineStr">
        <is>
          <t>—</t>
        </is>
      </c>
      <c r="Q100" s="7" t="inlineStr">
        <is>
          <t>—</t>
        </is>
      </c>
      <c r="R100" s="7" t="inlineStr">
        <is>
          <t>—</t>
        </is>
      </c>
      <c r="S100" t="inlineStr">
        <is>
          <t>KNB1 per BUKRS</t>
        </is>
      </c>
      <c r="U100" t="inlineStr">
        <is>
          <t>Y</t>
        </is>
      </c>
      <c r="V100" t="inlineStr">
        <is>
          <t>Manual</t>
        </is>
      </c>
    </row>
    <row r="101">
      <c r="A101" s="2" t="inlineStr">
        <is>
          <t>Activation</t>
        </is>
      </c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</row>
    <row r="102">
      <c r="A102" t="inlineStr">
        <is>
          <t>Activation</t>
        </is>
      </c>
      <c r="B102" t="n">
        <v>69</v>
      </c>
      <c r="C102" t="inlineStr">
        <is>
          <t>SAP FI</t>
        </is>
      </c>
      <c r="D102" t="inlineStr">
        <is>
          <t>Open posting periods</t>
        </is>
      </c>
      <c r="E102" t="inlineStr">
        <is>
          <t>OB52</t>
        </is>
      </c>
      <c r="F102" t="inlineStr">
        <is>
          <t>Config</t>
        </is>
      </c>
      <c r="G102" t="inlineStr">
        <is>
          <t>1</t>
        </is>
      </c>
      <c r="H102" t="inlineStr">
        <is>
          <t>T001B</t>
        </is>
      </c>
      <c r="I102" s="6" t="inlineStr">
        <is>
          <t>✗</t>
        </is>
      </c>
      <c r="J102" s="6" t="inlineStr">
        <is>
          <t>✗</t>
        </is>
      </c>
      <c r="K102" s="4" t="inlineStr">
        <is>
          <t>∅</t>
        </is>
      </c>
      <c r="L102" s="6" t="inlineStr">
        <is>
          <t>✗</t>
        </is>
      </c>
      <c r="M102" s="4" t="inlineStr">
        <is>
          <t>∅</t>
        </is>
      </c>
      <c r="N102" s="4" t="inlineStr">
        <is>
          <t>∅</t>
        </is>
      </c>
      <c r="O102" s="4" t="inlineStr">
        <is>
          <t>∅</t>
        </is>
      </c>
      <c r="P102" s="6" t="inlineStr">
        <is>
          <t>✗</t>
        </is>
      </c>
      <c r="Q102" s="6" t="inlineStr">
        <is>
          <t>✗</t>
        </is>
      </c>
      <c r="R102" s="6" t="inlineStr">
        <is>
          <t>✗</t>
        </is>
      </c>
      <c r="S102" t="inlineStr">
        <is>
          <t>Not transported — per env</t>
        </is>
      </c>
      <c r="U102" t="inlineStr">
        <is>
          <t>Y</t>
        </is>
      </c>
      <c r="V102" t="inlineStr">
        <is>
          <t>Todo</t>
        </is>
      </c>
      <c r="W102" t="inlineStr">
        <is>
          <t>FIN/FAS/FRA</t>
        </is>
      </c>
      <c r="X102" t="inlineStr">
        <is>
          <t>J.La</t>
        </is>
      </c>
    </row>
    <row r="103">
      <c r="A103" t="inlineStr">
        <is>
          <t>Activation</t>
        </is>
      </c>
      <c r="B103" t="n">
        <v>70</v>
      </c>
      <c r="C103" t="inlineStr">
        <is>
          <t>SAP FI</t>
        </is>
      </c>
      <c r="D103" t="inlineStr">
        <is>
          <t>Document + object number ranges</t>
        </is>
      </c>
      <c r="E103" t="inlineStr">
        <is>
          <t>FBN1 / OBH2</t>
        </is>
      </c>
      <c r="F103" t="inlineStr">
        <is>
          <t>Config</t>
        </is>
      </c>
      <c r="G103" t="inlineStr">
        <is>
          <t>1</t>
        </is>
      </c>
      <c r="H103" t="inlineStr">
        <is>
          <t>NRIV</t>
        </is>
      </c>
      <c r="I103" s="6" t="inlineStr">
        <is>
          <t>✗</t>
        </is>
      </c>
      <c r="J103" s="6" t="inlineStr">
        <is>
          <t>✗</t>
        </is>
      </c>
      <c r="K103" s="4" t="inlineStr">
        <is>
          <t>∅</t>
        </is>
      </c>
      <c r="L103" s="6" t="inlineStr">
        <is>
          <t>✗</t>
        </is>
      </c>
      <c r="M103" s="4" t="inlineStr">
        <is>
          <t>∅</t>
        </is>
      </c>
      <c r="N103" s="4" t="inlineStr">
        <is>
          <t>∅</t>
        </is>
      </c>
      <c r="O103" s="4" t="inlineStr">
        <is>
          <t>∅</t>
        </is>
      </c>
      <c r="P103" s="6" t="inlineStr">
        <is>
          <t>✗</t>
        </is>
      </c>
      <c r="Q103" s="6" t="inlineStr">
        <is>
          <t>✗</t>
        </is>
      </c>
      <c r="R103" s="6" t="inlineStr">
        <is>
          <t>✗</t>
        </is>
      </c>
      <c r="S103" t="inlineStr">
        <is>
          <t>Per env</t>
        </is>
      </c>
      <c r="U103" t="inlineStr">
        <is>
          <t>Y</t>
        </is>
      </c>
      <c r="V103" t="inlineStr">
        <is>
          <t>Todo</t>
        </is>
      </c>
      <c r="W103" t="inlineStr">
        <is>
          <t>DBS</t>
        </is>
      </c>
      <c r="X103" t="inlineStr">
        <is>
          <t>P.Lopez</t>
        </is>
      </c>
    </row>
    <row r="104">
      <c r="A104" t="inlineStr">
        <is>
          <t>Activation</t>
        </is>
      </c>
      <c r="B104" t="n">
        <v>71</v>
      </c>
      <c r="C104" t="inlineStr">
        <is>
          <t>SAP FI-AA</t>
        </is>
      </c>
      <c r="D104" t="inlineStr">
        <is>
          <t>Open AA period</t>
        </is>
      </c>
      <c r="E104" t="inlineStr">
        <is>
          <t>OAAQ</t>
        </is>
      </c>
      <c r="F104" t="inlineStr">
        <is>
          <t>Config</t>
        </is>
      </c>
      <c r="G104" t="inlineStr">
        <is>
          <t>46</t>
        </is>
      </c>
      <c r="H104" t="inlineStr">
        <is>
          <t>T093D</t>
        </is>
      </c>
      <c r="I104" s="5" t="inlineStr">
        <is>
          <t>✓</t>
        </is>
      </c>
      <c r="J104" s="5" t="inlineStr">
        <is>
          <t>✓</t>
        </is>
      </c>
      <c r="K104" s="4" t="inlineStr">
        <is>
          <t>∅</t>
        </is>
      </c>
      <c r="L104" s="5" t="inlineStr">
        <is>
          <t>✓</t>
        </is>
      </c>
      <c r="M104" s="4" t="inlineStr">
        <is>
          <t>∅</t>
        </is>
      </c>
      <c r="N104" s="4" t="inlineStr">
        <is>
          <t>∅</t>
        </is>
      </c>
      <c r="O104" s="4" t="inlineStr">
        <is>
          <t>∅</t>
        </is>
      </c>
      <c r="P104" s="5" t="inlineStr">
        <is>
          <t>✓</t>
        </is>
      </c>
      <c r="Q104" s="5" t="inlineStr">
        <is>
          <t>✓</t>
        </is>
      </c>
      <c r="R104" s="5" t="inlineStr">
        <is>
          <t>✓</t>
        </is>
      </c>
      <c r="S104" t="inlineStr">
        <is>
          <t>Per fiscal year</t>
        </is>
      </c>
      <c r="U104" t="inlineStr">
        <is>
          <t>Y</t>
        </is>
      </c>
      <c r="V104" t="inlineStr">
        <is>
          <t>Done</t>
        </is>
      </c>
    </row>
    <row r="105">
      <c r="A105" s="13" t="inlineStr">
        <is>
          <t>DUO Apllications</t>
        </is>
      </c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</row>
    <row r="106">
      <c r="A106" t="inlineStr">
        <is>
          <t>DUO Apllications</t>
        </is>
      </c>
      <c r="B106" t="n">
        <v>78</v>
      </c>
      <c r="C106" t="inlineStr">
        <is>
          <t>MOUV</t>
        </is>
      </c>
      <c r="D106" t="inlineStr">
        <is>
          <t>Synchronize SAP Master Data</t>
        </is>
      </c>
      <c r="F106" t="inlineStr">
        <is>
          <t>Sync</t>
        </is>
      </c>
      <c r="G106" t="inlineStr">
        <is>
          <t>1</t>
        </is>
      </c>
      <c r="S106" t="inlineStr">
        <is>
          <t>1 day</t>
        </is>
      </c>
      <c r="U106" t="inlineStr">
        <is>
          <t>Yes</t>
        </is>
      </c>
      <c r="X106" t="inlineStr">
        <is>
          <t>S. Dartigolle, R.Rios</t>
        </is>
      </c>
    </row>
    <row r="107">
      <c r="A107" t="inlineStr">
        <is>
          <t>DUO Apllications</t>
        </is>
      </c>
      <c r="B107" t="n">
        <v>79</v>
      </c>
      <c r="C107" t="inlineStr">
        <is>
          <t>CMT</t>
        </is>
      </c>
      <c r="D107" t="inlineStr">
        <is>
          <t>Synchronize SAP Master Data</t>
        </is>
      </c>
      <c r="F107" t="inlineStr">
        <is>
          <t>Sync</t>
        </is>
      </c>
      <c r="G107" t="inlineStr">
        <is>
          <t>1</t>
        </is>
      </c>
      <c r="S107" t="inlineStr">
        <is>
          <t>1 day</t>
        </is>
      </c>
      <c r="U107" t="inlineStr">
        <is>
          <t>Yes</t>
        </is>
      </c>
      <c r="W107" t="inlineStr">
        <is>
          <t>DBS</t>
        </is>
      </c>
      <c r="X107" t="inlineStr">
        <is>
          <t>D. Andros</t>
        </is>
      </c>
    </row>
    <row r="108">
      <c r="A108" t="inlineStr">
        <is>
          <t>DUO Apllications</t>
        </is>
      </c>
      <c r="B108" t="n">
        <v>92</v>
      </c>
      <c r="C108" t="inlineStr">
        <is>
          <t>HR Workflow</t>
        </is>
      </c>
      <c r="D108" t="inlineStr">
        <is>
          <t>Add new Sector</t>
        </is>
      </c>
      <c r="F108" t="inlineStr">
        <is>
          <t>Config</t>
        </is>
      </c>
      <c r="G108" t="inlineStr">
        <is>
          <t>1</t>
        </is>
      </c>
      <c r="U108" t="inlineStr">
        <is>
          <t>No</t>
        </is>
      </c>
      <c r="W108" t="inlineStr">
        <is>
          <t>DBS</t>
        </is>
      </c>
      <c r="X108" t="inlineStr">
        <is>
          <t>Naila</t>
        </is>
      </c>
    </row>
    <row r="109">
      <c r="A109" t="inlineStr">
        <is>
          <t>DUO Apllications</t>
        </is>
      </c>
      <c r="B109" t="n">
        <v>93</v>
      </c>
      <c r="C109" t="inlineStr">
        <is>
          <t>TULIP</t>
        </is>
      </c>
      <c r="D109" t="inlineStr">
        <is>
          <t>Add new Sector</t>
        </is>
      </c>
      <c r="F109" t="inlineStr">
        <is>
          <t>Config</t>
        </is>
      </c>
      <c r="G109" t="inlineStr">
        <is>
          <t>1</t>
        </is>
      </c>
      <c r="U109" t="inlineStr">
        <is>
          <t>No</t>
        </is>
      </c>
      <c r="W109" t="inlineStr">
        <is>
          <t>DBS</t>
        </is>
      </c>
      <c r="X109" t="inlineStr">
        <is>
          <t>Naila</t>
        </is>
      </c>
    </row>
    <row r="110">
      <c r="A110" t="inlineStr">
        <is>
          <t>DUO Apllications</t>
        </is>
      </c>
      <c r="B110" t="n">
        <v>94</v>
      </c>
      <c r="C110" t="inlineStr">
        <is>
          <t>PROSPER</t>
        </is>
      </c>
      <c r="D110" t="inlineStr">
        <is>
          <t>BFM impact actions</t>
        </is>
      </c>
      <c r="F110" t="inlineStr">
        <is>
          <t>Config</t>
        </is>
      </c>
      <c r="G110" t="inlineStr">
        <is>
          <t>1</t>
        </is>
      </c>
      <c r="U110" t="inlineStr">
        <is>
          <t>No</t>
        </is>
      </c>
      <c r="W110" t="inlineStr">
        <is>
          <t>DBS</t>
        </is>
      </c>
      <c r="X110" t="inlineStr">
        <is>
          <t>Naila</t>
        </is>
      </c>
    </row>
    <row r="111">
      <c r="A111" t="inlineStr">
        <is>
          <t>DUO Apllications</t>
        </is>
      </c>
      <c r="B111" t="n">
        <v>95</v>
      </c>
      <c r="C111" t="inlineStr">
        <is>
          <t>INFOSERV</t>
        </is>
      </c>
      <c r="D111" t="inlineStr">
        <is>
          <t>In UNESDIR, modify Cost Center associated to Sector/Service</t>
        </is>
      </c>
      <c r="F111" t="inlineStr">
        <is>
          <t>Config</t>
        </is>
      </c>
      <c r="G111" t="inlineStr">
        <is>
          <t>1</t>
        </is>
      </c>
      <c r="S111" t="inlineStr">
        <is>
          <t>To be confirmed</t>
        </is>
      </c>
      <c r="U111" t="inlineStr">
        <is>
          <t>TBD</t>
        </is>
      </c>
      <c r="W111" t="inlineStr">
        <is>
          <t>DBS/IOP/TSU</t>
        </is>
      </c>
      <c r="X111" t="inlineStr">
        <is>
          <t>Naila / Alessandra</t>
        </is>
      </c>
    </row>
    <row r="112">
      <c r="A112" t="inlineStr">
        <is>
          <t>DUO Apllications</t>
        </is>
      </c>
      <c r="B112" t="n">
        <v>96</v>
      </c>
      <c r="C112" t="inlineStr">
        <is>
          <t>REC</t>
        </is>
      </c>
      <c r="D112" t="inlineStr">
        <is>
          <t>Update &amp; review Application Role name + republish web app</t>
        </is>
      </c>
      <c r="F112" t="inlineStr">
        <is>
          <t>Config</t>
        </is>
      </c>
      <c r="G112" t="inlineStr">
        <is>
          <t>1</t>
        </is>
      </c>
      <c r="U112" t="inlineStr">
        <is>
          <t>No</t>
        </is>
      </c>
      <c r="W112" t="inlineStr">
        <is>
          <t>DBS</t>
        </is>
      </c>
      <c r="X112" t="inlineStr">
        <is>
          <t>S. Dartigolle</t>
        </is>
      </c>
    </row>
    <row r="113">
      <c r="A113" s="2" t="inlineStr">
        <is>
          <t>Testing</t>
        </is>
      </c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</row>
    <row r="114">
      <c r="A114" t="inlineStr">
        <is>
          <t>Testing</t>
        </is>
      </c>
      <c r="B114" t="n">
        <v>72</v>
      </c>
      <c r="C114" t="inlineStr">
        <is>
          <t>SAP FI</t>
        </is>
      </c>
      <c r="D114" t="inlineStr">
        <is>
          <t>Test FI posting</t>
        </is>
      </c>
      <c r="E114" t="inlineStr">
        <is>
          <t>FB50</t>
        </is>
      </c>
      <c r="F114" t="inlineStr">
        <is>
          <t>Test</t>
        </is>
      </c>
      <c r="G114" t="inlineStr">
        <is>
          <t>all</t>
        </is>
      </c>
      <c r="I114" s="7" t="inlineStr">
        <is>
          <t>—</t>
        </is>
      </c>
      <c r="J114" s="7" t="inlineStr">
        <is>
          <t>—</t>
        </is>
      </c>
      <c r="K114" s="7" t="inlineStr">
        <is>
          <t>—</t>
        </is>
      </c>
      <c r="L114" s="7" t="inlineStr">
        <is>
          <t>—</t>
        </is>
      </c>
      <c r="M114" s="7" t="inlineStr">
        <is>
          <t>—</t>
        </is>
      </c>
      <c r="N114" s="7" t="inlineStr">
        <is>
          <t>—</t>
        </is>
      </c>
      <c r="O114" s="7" t="inlineStr">
        <is>
          <t>—</t>
        </is>
      </c>
      <c r="P114" s="7" t="inlineStr">
        <is>
          <t>—</t>
        </is>
      </c>
      <c r="Q114" s="7" t="inlineStr">
        <is>
          <t>—</t>
        </is>
      </c>
      <c r="R114" s="7" t="inlineStr">
        <is>
          <t>—</t>
        </is>
      </c>
      <c r="S114" t="inlineStr">
        <is>
          <t>FM + substitution check</t>
        </is>
      </c>
      <c r="U114" t="inlineStr">
        <is>
          <t>Y</t>
        </is>
      </c>
      <c r="V114" t="inlineStr">
        <is>
          <t>Manual</t>
        </is>
      </c>
    </row>
    <row r="115">
      <c r="A115" t="inlineStr">
        <is>
          <t>Testing</t>
        </is>
      </c>
      <c r="B115" t="n">
        <v>73</v>
      </c>
      <c r="C115" t="inlineStr">
        <is>
          <t>SAP FI</t>
        </is>
      </c>
      <c r="D115" t="inlineStr">
        <is>
          <t>Test F110 payment</t>
        </is>
      </c>
      <c r="E115" t="inlineStr">
        <is>
          <t>F110</t>
        </is>
      </c>
      <c r="F115" t="inlineStr">
        <is>
          <t>Test</t>
        </is>
      </c>
      <c r="G115" t="inlineStr">
        <is>
          <t>24,25</t>
        </is>
      </c>
      <c r="I115" s="7" t="inlineStr">
        <is>
          <t>—</t>
        </is>
      </c>
      <c r="J115" s="7" t="inlineStr">
        <is>
          <t>—</t>
        </is>
      </c>
      <c r="K115" s="7" t="inlineStr">
        <is>
          <t>—</t>
        </is>
      </c>
      <c r="L115" s="7" t="inlineStr">
        <is>
          <t>—</t>
        </is>
      </c>
      <c r="M115" s="7" t="inlineStr">
        <is>
          <t>—</t>
        </is>
      </c>
      <c r="N115" s="7" t="inlineStr">
        <is>
          <t>—</t>
        </is>
      </c>
      <c r="O115" s="7" t="inlineStr">
        <is>
          <t>—</t>
        </is>
      </c>
      <c r="P115" s="7" t="inlineStr">
        <is>
          <t>—</t>
        </is>
      </c>
      <c r="Q115" s="7" t="inlineStr">
        <is>
          <t>—</t>
        </is>
      </c>
      <c r="R115" s="7" t="inlineStr">
        <is>
          <t>—</t>
        </is>
      </c>
      <c r="S115" t="inlineStr">
        <is>
          <t>Bank ranking check</t>
        </is>
      </c>
      <c r="U115" t="inlineStr">
        <is>
          <t>Y</t>
        </is>
      </c>
      <c r="V115" t="inlineStr">
        <is>
          <t>Manual</t>
        </is>
      </c>
    </row>
    <row r="116">
      <c r="A116" t="inlineStr">
        <is>
          <t>Testing</t>
        </is>
      </c>
      <c r="B116" t="n">
        <v>74</v>
      </c>
      <c r="C116" t="inlineStr">
        <is>
          <t>SAP FI</t>
        </is>
      </c>
      <c r="D116" t="inlineStr">
        <is>
          <t>Test EBS import</t>
        </is>
      </c>
      <c r="E116" t="inlineStr">
        <is>
          <t>FF.5</t>
        </is>
      </c>
      <c r="F116" t="inlineStr">
        <is>
          <t>Test</t>
        </is>
      </c>
      <c r="G116" t="inlineStr">
        <is>
          <t>19</t>
        </is>
      </c>
      <c r="I116" s="7" t="inlineStr">
        <is>
          <t>—</t>
        </is>
      </c>
      <c r="J116" s="7" t="inlineStr">
        <is>
          <t>—</t>
        </is>
      </c>
      <c r="K116" s="7" t="inlineStr">
        <is>
          <t>—</t>
        </is>
      </c>
      <c r="L116" s="7" t="inlineStr">
        <is>
          <t>—</t>
        </is>
      </c>
      <c r="M116" s="7" t="inlineStr">
        <is>
          <t>—</t>
        </is>
      </c>
      <c r="N116" s="7" t="inlineStr">
        <is>
          <t>—</t>
        </is>
      </c>
      <c r="O116" s="7" t="inlineStr">
        <is>
          <t>—</t>
        </is>
      </c>
      <c r="P116" s="7" t="inlineStr">
        <is>
          <t>—</t>
        </is>
      </c>
      <c r="Q116" s="7" t="inlineStr">
        <is>
          <t>—</t>
        </is>
      </c>
      <c r="R116" s="7" t="inlineStr">
        <is>
          <t>—</t>
        </is>
      </c>
      <c r="S116" t="inlineStr">
        <is>
          <t>MT940 format</t>
        </is>
      </c>
      <c r="U116" t="inlineStr">
        <is>
          <t>Y</t>
        </is>
      </c>
      <c r="V116" t="inlineStr">
        <is>
          <t>Manual</t>
        </is>
      </c>
    </row>
    <row r="117">
      <c r="A117" t="inlineStr">
        <is>
          <t>Testing</t>
        </is>
      </c>
      <c r="B117" t="n">
        <v>75</v>
      </c>
      <c r="C117" t="inlineStr">
        <is>
          <t>SAP FM</t>
        </is>
      </c>
      <c r="D117" t="inlineStr">
        <is>
          <t>Test budget + commitment</t>
        </is>
      </c>
      <c r="E117" t="inlineStr">
        <is>
          <t>FMX1 / FMBB</t>
        </is>
      </c>
      <c r="F117" t="inlineStr">
        <is>
          <t>Test</t>
        </is>
      </c>
      <c r="G117" t="inlineStr">
        <is>
          <t>8,50,51,52,53</t>
        </is>
      </c>
      <c r="I117" s="7" t="inlineStr">
        <is>
          <t>—</t>
        </is>
      </c>
      <c r="J117" s="7" t="inlineStr">
        <is>
          <t>—</t>
        </is>
      </c>
      <c r="K117" s="7" t="inlineStr">
        <is>
          <t>—</t>
        </is>
      </c>
      <c r="L117" s="7" t="inlineStr">
        <is>
          <t>—</t>
        </is>
      </c>
      <c r="M117" s="7" t="inlineStr">
        <is>
          <t>—</t>
        </is>
      </c>
      <c r="N117" s="7" t="inlineStr">
        <is>
          <t>—</t>
        </is>
      </c>
      <c r="O117" s="7" t="inlineStr">
        <is>
          <t>—</t>
        </is>
      </c>
      <c r="P117" s="7" t="inlineStr">
        <is>
          <t>—</t>
        </is>
      </c>
      <c r="Q117" s="7" t="inlineStr">
        <is>
          <t>—</t>
        </is>
      </c>
      <c r="R117" s="7" t="inlineStr">
        <is>
          <t>—</t>
        </is>
      </c>
      <c r="S117" t="inlineStr">
        <is>
          <t>AVC verify</t>
        </is>
      </c>
      <c r="U117" t="inlineStr">
        <is>
          <t>Y</t>
        </is>
      </c>
      <c r="V117" t="inlineStr">
        <is>
          <t>Manual</t>
        </is>
      </c>
    </row>
    <row r="118">
      <c r="A118" s="13" t="inlineStr">
        <is>
          <t>Master Data Conversion</t>
        </is>
      </c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</row>
    <row r="119">
      <c r="A119" t="inlineStr">
        <is>
          <t>Master Data Conversion</t>
        </is>
      </c>
      <c r="B119" t="n">
        <v>76</v>
      </c>
      <c r="C119" t="inlineStr">
        <is>
          <t>Balance Conversion</t>
        </is>
      </c>
      <c r="D119" t="inlineStr">
        <is>
          <t>Balance conversion (existing movements)</t>
        </is>
      </c>
      <c r="F119" t="inlineStr">
        <is>
          <t>Conversion</t>
        </is>
      </c>
      <c r="G119" t="inlineStr">
        <is>
          <t>1</t>
        </is>
      </c>
      <c r="S119" t="inlineStr">
        <is>
          <t>Business Activity. If institute has historical movements, decide migration approach</t>
        </is>
      </c>
      <c r="U119" t="inlineStr">
        <is>
          <t>Y</t>
        </is>
      </c>
    </row>
    <row r="120">
      <c r="A120" t="inlineStr">
        <is>
          <t>Master Data Conversion</t>
        </is>
      </c>
      <c r="B120" t="n">
        <v>77</v>
      </c>
      <c r="C120" t="inlineStr">
        <is>
          <t>AP/AR</t>
        </is>
      </c>
      <c r="D120" t="inlineStr">
        <is>
          <t>Open items AP/AR migration</t>
        </is>
      </c>
      <c r="F120" t="inlineStr">
        <is>
          <t>Conversion</t>
        </is>
      </c>
      <c r="G120" t="inlineStr">
        <is>
          <t>1,4</t>
        </is>
      </c>
      <c r="S120" t="inlineStr">
        <is>
          <t>Business Activity. Convert open AP/AR items</t>
        </is>
      </c>
      <c r="U120" t="inlineStr">
        <is>
          <t>Y</t>
        </is>
      </c>
    </row>
    <row r="121">
      <c r="A121" s="13" t="inlineStr">
        <is>
          <t>PPM Success Factor</t>
        </is>
      </c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</row>
    <row r="122">
      <c r="A122" t="inlineStr">
        <is>
          <t>Planning</t>
        </is>
      </c>
      <c r="B122" t="n">
        <v>90</v>
      </c>
      <c r="C122" t="inlineStr">
        <is>
          <t>Core Planner</t>
        </is>
      </c>
      <c r="D122" t="inlineStr">
        <is>
          <t>Set up Core Planner</t>
        </is>
      </c>
      <c r="F122" t="inlineStr">
        <is>
          <t>Config</t>
        </is>
      </c>
      <c r="G122" t="inlineStr">
        <is>
          <t>1</t>
        </is>
      </c>
      <c r="S122" t="inlineStr">
        <is>
          <t>Once done, proceed with items 21,22 if needed</t>
        </is>
      </c>
      <c r="U122" t="inlineStr">
        <is>
          <t>Yes</t>
        </is>
      </c>
      <c r="W122" t="inlineStr">
        <is>
          <t>DBS</t>
        </is>
      </c>
      <c r="X122" t="inlineStr">
        <is>
          <t>A. Mercea</t>
        </is>
      </c>
    </row>
    <row r="123">
      <c r="A123" t="inlineStr">
        <is>
          <t>Planning</t>
        </is>
      </c>
      <c r="B123" t="n">
        <v>91</v>
      </c>
      <c r="C123" t="inlineStr">
        <is>
          <t>Core Manager</t>
        </is>
      </c>
      <c r="D123" t="inlineStr">
        <is>
          <t>Set up Core Manager</t>
        </is>
      </c>
      <c r="F123" t="inlineStr">
        <is>
          <t>Config</t>
        </is>
      </c>
      <c r="G123" t="inlineStr">
        <is>
          <t>1</t>
        </is>
      </c>
      <c r="U123" t="inlineStr">
        <is>
          <t>No</t>
        </is>
      </c>
      <c r="W123" t="inlineStr">
        <is>
          <t>DBS</t>
        </is>
      </c>
      <c r="X123" t="inlineStr">
        <is>
          <t>A. Mercea</t>
        </is>
      </c>
    </row>
    <row r="124">
      <c r="A124" s="10" t="inlineStr">
        <is>
          <t>Communications &amp; Documents</t>
        </is>
      </c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</row>
    <row r="125">
      <c r="A125" t="inlineStr">
        <is>
          <t>Comms</t>
        </is>
      </c>
      <c r="B125" t="n">
        <v>98</v>
      </c>
      <c r="C125" t="inlineStr">
        <is>
          <t>COUR(R)IER</t>
        </is>
      </c>
      <c r="D125" t="inlineStr">
        <is>
          <t>Set exceptions to separate divisions for re-invoicing</t>
        </is>
      </c>
      <c r="F125" t="inlineStr">
        <is>
          <t>Config</t>
        </is>
      </c>
      <c r="G125" t="inlineStr">
        <is>
          <t>1</t>
        </is>
      </c>
      <c r="U125" t="inlineStr">
        <is>
          <t>Yes</t>
        </is>
      </c>
      <c r="W125" t="inlineStr">
        <is>
          <t>DBS</t>
        </is>
      </c>
      <c r="X125" t="inlineStr">
        <is>
          <t>C.Michiote</t>
        </is>
      </c>
    </row>
    <row r="126">
      <c r="A126" t="inlineStr">
        <is>
          <t>Comms</t>
        </is>
      </c>
      <c r="B126" t="n">
        <v>99</v>
      </c>
      <c r="C126" t="inlineStr">
        <is>
          <t>UNTERM</t>
        </is>
      </c>
      <c r="D126" t="inlineStr">
        <is>
          <t>Update Terminology database</t>
        </is>
      </c>
      <c r="F126" t="inlineStr">
        <is>
          <t>Config</t>
        </is>
      </c>
      <c r="G126" t="inlineStr">
        <is>
          <t>1</t>
        </is>
      </c>
      <c r="S126" t="inlineStr">
        <is>
          <t>Check if Reference is updated</t>
        </is>
      </c>
      <c r="U126" t="inlineStr">
        <is>
          <t>Yes</t>
        </is>
      </c>
      <c r="W126" t="inlineStr">
        <is>
          <t>CLD/T</t>
        </is>
      </c>
    </row>
    <row r="127">
      <c r="A127" t="inlineStr">
        <is>
          <t>Comms</t>
        </is>
      </c>
      <c r="B127" t="n">
        <v>100</v>
      </c>
      <c r="C127" t="inlineStr">
        <is>
          <t>Smart</t>
        </is>
      </c>
      <c r="D127" t="inlineStr">
        <is>
          <t>Configure Institute options</t>
        </is>
      </c>
      <c r="F127" t="inlineStr">
        <is>
          <t>Config</t>
        </is>
      </c>
      <c r="G127" t="inlineStr">
        <is>
          <t>1</t>
        </is>
      </c>
      <c r="U127" t="inlineStr">
        <is>
          <t>Yes</t>
        </is>
      </c>
      <c r="W127" t="inlineStr">
        <is>
          <t>DBS</t>
        </is>
      </c>
      <c r="X127" t="inlineStr">
        <is>
          <t>Narmin</t>
        </is>
      </c>
    </row>
    <row r="128">
      <c r="A128" t="inlineStr">
        <is>
          <t>Comms</t>
        </is>
      </c>
      <c r="B128" t="n">
        <v>101</v>
      </c>
      <c r="C128" t="inlineStr">
        <is>
          <t>SHAREPOINT</t>
        </is>
      </c>
      <c r="D128" t="inlineStr">
        <is>
          <t>Rename SharePoint group or create new</t>
        </is>
      </c>
      <c r="F128" t="inlineStr">
        <is>
          <t>Config</t>
        </is>
      </c>
      <c r="G128" t="inlineStr">
        <is>
          <t>1</t>
        </is>
      </c>
      <c r="U128" t="inlineStr">
        <is>
          <t>Yes</t>
        </is>
      </c>
      <c r="W128" t="inlineStr">
        <is>
          <t>DBS</t>
        </is>
      </c>
      <c r="X128" t="inlineStr">
        <is>
          <t>C.Michiote</t>
        </is>
      </c>
    </row>
    <row r="129">
      <c r="A129" t="inlineStr">
        <is>
          <t>Comms</t>
        </is>
      </c>
      <c r="B129" t="n">
        <v>102</v>
      </c>
      <c r="C129" t="inlineStr">
        <is>
          <t>UNESDOC</t>
        </is>
      </c>
      <c r="D129" t="inlineStr">
        <is>
          <t>Check that replication job takes new name into account</t>
        </is>
      </c>
      <c r="F129" t="inlineStr">
        <is>
          <t>Config</t>
        </is>
      </c>
      <c r="G129" t="inlineStr">
        <is>
          <t>1</t>
        </is>
      </c>
      <c r="S129" t="inlineStr">
        <is>
          <t>For FO/institute</t>
        </is>
      </c>
      <c r="U129" t="inlineStr">
        <is>
          <t>No</t>
        </is>
      </c>
      <c r="W129" t="inlineStr">
        <is>
          <t>DBS</t>
        </is>
      </c>
      <c r="X129" t="inlineStr">
        <is>
          <t>?</t>
        </is>
      </c>
    </row>
    <row r="130">
      <c r="A130" t="inlineStr">
        <is>
          <t>Comms</t>
        </is>
      </c>
      <c r="B130" t="n">
        <v>103</v>
      </c>
      <c r="C130" t="inlineStr">
        <is>
          <t>WATCHDOC</t>
        </is>
      </c>
      <c r="D130" t="inlineStr">
        <is>
          <t>Implement specific groups for re-invoicing</t>
        </is>
      </c>
      <c r="F130" t="inlineStr">
        <is>
          <t>Config</t>
        </is>
      </c>
      <c r="G130" t="inlineStr">
        <is>
          <t>1</t>
        </is>
      </c>
      <c r="U130" t="inlineStr">
        <is>
          <t>Yes</t>
        </is>
      </c>
      <c r="W130" t="inlineStr">
        <is>
          <t>DBS</t>
        </is>
      </c>
      <c r="X130" t="inlineStr">
        <is>
          <t>R. Lévy</t>
        </is>
      </c>
    </row>
    <row r="131">
      <c r="A131" t="inlineStr">
        <is>
          <t>Comms</t>
        </is>
      </c>
      <c r="B131" t="n">
        <v>104</v>
      </c>
      <c r="C131" t="inlineStr">
        <is>
          <t>OURDRIVE</t>
        </is>
      </c>
      <c r="D131" t="inlineStr">
        <is>
          <t>Implement the new Model Filing Plan</t>
        </is>
      </c>
      <c r="F131" t="inlineStr">
        <is>
          <t>Config</t>
        </is>
      </c>
      <c r="G131" t="inlineStr">
        <is>
          <t>1</t>
        </is>
      </c>
      <c r="U131" t="inlineStr">
        <is>
          <t>Yes</t>
        </is>
      </c>
      <c r="W131" t="inlineStr">
        <is>
          <t>DBS</t>
        </is>
      </c>
      <c r="X131" t="inlineStr">
        <is>
          <t>Imad</t>
        </is>
      </c>
    </row>
  </sheetData>
  <autoFilter ref="A1:X1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6" customWidth="1" min="1" max="1"/>
    <col width="12" customWidth="1" min="2" max="3"/>
    <col width="4" customWidth="1" min="4" max="4"/>
    <col width="35" customWidth="1" min="5" max="5"/>
    <col width="6" customWidth="1" min="6" max="6"/>
    <col width="7" customWidth="1" min="7" max="7"/>
    <col width="22" customWidth="1" min="8" max="8"/>
    <col width="7" customWidth="1" min="9" max="9"/>
    <col width="30" customWidth="1" min="10" max="10"/>
    <col width="50" customWidth="1" min="11" max="11"/>
    <col width="30" customWidth="1" min="12" max="12"/>
  </cols>
  <sheetData>
    <row r="1" ht="32" customHeight="1">
      <c r="A1" s="11" t="inlineStr">
        <is>
          <t>Transport</t>
        </is>
      </c>
      <c r="B1" s="11" t="inlineStr">
        <is>
          <t>Date</t>
        </is>
      </c>
      <c r="C1" s="11" t="inlineStr">
        <is>
          <t>Owner</t>
        </is>
      </c>
      <c r="D1" s="11" t="inlineStr">
        <is>
          <t>FN</t>
        </is>
      </c>
      <c r="E1" s="11" t="inlineStr">
        <is>
          <t>Desc</t>
        </is>
      </c>
      <c r="F1" s="11" t="inlineStr">
        <is>
          <t>PGMID</t>
        </is>
      </c>
      <c r="G1" s="11" t="inlineStr">
        <is>
          <t>OBJECT</t>
        </is>
      </c>
      <c r="H1" s="11" t="inlineStr">
        <is>
          <t>OBJ_NAME</t>
        </is>
      </c>
      <c r="I1" s="11" t="inlineStr">
        <is>
          <t>Keys</t>
        </is>
      </c>
      <c r="J1" s="11" t="inlineStr">
        <is>
          <t>Sample TABKEY</t>
        </is>
      </c>
      <c r="K1" s="11" t="inlineStr">
        <is>
          <t>Explanation</t>
        </is>
      </c>
      <c r="L1" s="11" t="inlineStr">
        <is>
          <t>Maps to Golden Step</t>
        </is>
      </c>
    </row>
    <row r="2">
      <c r="A2" s="12" t="n"/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</row>
    <row r="3">
      <c r="A3" t="inlineStr">
        <is>
          <t>D01K9B0CDS</t>
        </is>
      </c>
      <c r="B3" t="inlineStr">
        <is>
          <t>2024-11-14</t>
        </is>
      </c>
      <c r="C3" t="inlineStr">
        <is>
          <t>A_SEFIANI</t>
        </is>
      </c>
      <c r="D3" t="inlineStr">
        <is>
          <t>Q</t>
        </is>
      </c>
      <c r="E3" t="inlineStr">
        <is>
          <t>HR - PA task (D01K9B0CDR)</t>
        </is>
      </c>
      <c r="F3" t="inlineStr">
        <is>
          <t>R3TR</t>
        </is>
      </c>
      <c r="G3" t="inlineStr">
        <is>
          <t>TABU</t>
        </is>
      </c>
      <c r="H3" t="inlineStr">
        <is>
          <t>T500P</t>
        </is>
      </c>
      <c r="I3" t="n">
        <v>1</v>
      </c>
      <c r="J3" t="inlineStr">
        <is>
          <t>350CN09</t>
        </is>
      </c>
      <c r="K3" t="inlineStr">
        <is>
          <t>HR / Travel personnel config</t>
        </is>
      </c>
      <c r="L3" t="inlineStr">
        <is>
          <t>#58 Personnel area</t>
        </is>
      </c>
    </row>
    <row r="4">
      <c r="A4" t="inlineStr">
        <is>
          <t>D01K9B0CDS</t>
        </is>
      </c>
      <c r="B4" t="inlineStr">
        <is>
          <t>2024-11-14</t>
        </is>
      </c>
      <c r="C4" t="inlineStr">
        <is>
          <t>A_SEFIANI</t>
        </is>
      </c>
      <c r="D4" t="inlineStr">
        <is>
          <t>Q</t>
        </is>
      </c>
      <c r="E4" t="inlineStr">
        <is>
          <t>HR - PA task (D01K9B0CDR)</t>
        </is>
      </c>
      <c r="F4" t="inlineStr">
        <is>
          <t>R3TR</t>
        </is>
      </c>
      <c r="G4" t="inlineStr">
        <is>
          <t>TDAT</t>
        </is>
      </c>
      <c r="H4" t="inlineStr">
        <is>
          <t>ADDRESS</t>
        </is>
      </c>
      <c r="I4" t="n">
        <v>0</v>
      </c>
      <c r="K4" t="inlineStr">
        <is>
          <t>Address tables bundle (ADR2..ADR13, ADRC...)</t>
        </is>
      </c>
    </row>
    <row r="5">
      <c r="A5" t="inlineStr">
        <is>
          <t>D01K9B0CDS</t>
        </is>
      </c>
      <c r="B5" t="inlineStr">
        <is>
          <t>2024-11-14</t>
        </is>
      </c>
      <c r="C5" t="inlineStr">
        <is>
          <t>A_SEFIANI</t>
        </is>
      </c>
      <c r="D5" t="inlineStr">
        <is>
          <t>Q</t>
        </is>
      </c>
      <c r="E5" t="inlineStr">
        <is>
          <t>HR - PA task (D01K9B0CDR)</t>
        </is>
      </c>
      <c r="F5" t="inlineStr">
        <is>
          <t>R3TR</t>
        </is>
      </c>
      <c r="G5" t="inlineStr">
        <is>
          <t>TDAT</t>
        </is>
      </c>
      <c r="H5" t="inlineStr">
        <is>
          <t>ADDRESS_4.6</t>
        </is>
      </c>
      <c r="I5" t="n">
        <v>0</v>
      </c>
      <c r="K5" t="inlineStr">
        <is>
          <t>Transport data bundle ADDRESS_4.6</t>
        </is>
      </c>
    </row>
    <row r="6">
      <c r="A6" t="inlineStr">
        <is>
          <t>D01K9B0CDS</t>
        </is>
      </c>
      <c r="B6" t="inlineStr">
        <is>
          <t>2024-11-14</t>
        </is>
      </c>
      <c r="C6" t="inlineStr">
        <is>
          <t>A_SEFIANI</t>
        </is>
      </c>
      <c r="D6" t="inlineStr">
        <is>
          <t>Q</t>
        </is>
      </c>
      <c r="E6" t="inlineStr">
        <is>
          <t>HR - PA task (D01K9B0CDR)</t>
        </is>
      </c>
      <c r="F6" t="inlineStr">
        <is>
          <t>R3TR</t>
        </is>
      </c>
      <c r="G6" t="inlineStr">
        <is>
          <t>VDAT</t>
        </is>
      </c>
      <c r="H6" t="inlineStr">
        <is>
          <t>V_T001P</t>
        </is>
      </c>
      <c r="I6" t="n">
        <v>0</v>
      </c>
      <c r="K6" t="inlineStr">
        <is>
          <t>View data V_T001P</t>
        </is>
      </c>
    </row>
    <row r="7">
      <c r="A7" t="inlineStr">
        <is>
          <t>D01K9B0CDS</t>
        </is>
      </c>
      <c r="B7" t="inlineStr">
        <is>
          <t>2024-11-14</t>
        </is>
      </c>
      <c r="C7" t="inlineStr">
        <is>
          <t>A_SEFIANI</t>
        </is>
      </c>
      <c r="D7" t="inlineStr">
        <is>
          <t>Q</t>
        </is>
      </c>
      <c r="E7" t="inlineStr">
        <is>
          <t>HR - PA task (D01K9B0CDR)</t>
        </is>
      </c>
      <c r="F7" t="inlineStr">
        <is>
          <t>R3TR</t>
        </is>
      </c>
      <c r="G7" t="inlineStr">
        <is>
          <t>VDAT</t>
        </is>
      </c>
      <c r="H7" t="inlineStr">
        <is>
          <t>V_001P_ALL</t>
        </is>
      </c>
      <c r="I7" t="n">
        <v>0</v>
      </c>
      <c r="K7" t="inlineStr">
        <is>
          <t>View data V_001P_ALL</t>
        </is>
      </c>
    </row>
    <row r="8">
      <c r="A8" t="inlineStr">
        <is>
          <t>D01K9B0CDS</t>
        </is>
      </c>
      <c r="B8" t="inlineStr">
        <is>
          <t>2024-11-14</t>
        </is>
      </c>
      <c r="C8" t="inlineStr">
        <is>
          <t>A_SEFIANI</t>
        </is>
      </c>
      <c r="D8" t="inlineStr">
        <is>
          <t>Q</t>
        </is>
      </c>
      <c r="E8" t="inlineStr">
        <is>
          <t>HR - PA task (D01K9B0CDR)</t>
        </is>
      </c>
      <c r="F8" t="inlineStr">
        <is>
          <t>R3TR</t>
        </is>
      </c>
      <c r="G8" t="inlineStr">
        <is>
          <t>VDAT</t>
        </is>
      </c>
      <c r="H8" t="inlineStr">
        <is>
          <t>V_T7UNPAD_DS0P</t>
        </is>
      </c>
      <c r="I8" t="n">
        <v>0</v>
      </c>
      <c r="K8" t="inlineStr">
        <is>
          <t>View data V_T7UNPAD_DS0P</t>
        </is>
      </c>
    </row>
    <row r="9">
      <c r="A9" t="inlineStr">
        <is>
          <t>D01K9B0CDS</t>
        </is>
      </c>
      <c r="B9" t="inlineStr">
        <is>
          <t>2024-11-14</t>
        </is>
      </c>
      <c r="C9" t="inlineStr">
        <is>
          <t>A_SEFIANI</t>
        </is>
      </c>
      <c r="D9" t="inlineStr">
        <is>
          <t>Q</t>
        </is>
      </c>
      <c r="E9" t="inlineStr">
        <is>
          <t>HR - PA task (D01K9B0CDR)</t>
        </is>
      </c>
      <c r="F9" t="inlineStr">
        <is>
          <t>R3TR</t>
        </is>
      </c>
      <c r="G9" t="inlineStr">
        <is>
          <t>TABU</t>
        </is>
      </c>
      <c r="H9" t="inlineStr">
        <is>
          <t>T527O</t>
        </is>
      </c>
      <c r="I9" t="n">
        <v>16</v>
      </c>
      <c r="J9" t="inlineStr">
        <is>
          <t>3501CN09SHAADM; 3501CN09SHABFM</t>
        </is>
      </c>
      <c r="K9" t="inlineStr">
        <is>
          <t>HR personnel customizing</t>
        </is>
      </c>
      <c r="L9" t="inlineStr">
        <is>
          <t>#80 HCM customizing</t>
        </is>
      </c>
    </row>
    <row r="10">
      <c r="A10" t="inlineStr">
        <is>
          <t>D01K9B0CDS</t>
        </is>
      </c>
      <c r="B10" t="inlineStr">
        <is>
          <t>2024-11-14</t>
        </is>
      </c>
      <c r="C10" t="inlineStr">
        <is>
          <t>A_SEFIANI</t>
        </is>
      </c>
      <c r="D10" t="inlineStr">
        <is>
          <t>Q</t>
        </is>
      </c>
      <c r="E10" t="inlineStr">
        <is>
          <t>HR - PA task (D01K9B0CDR)</t>
        </is>
      </c>
      <c r="F10" t="inlineStr">
        <is>
          <t>R3TR</t>
        </is>
      </c>
      <c r="G10" t="inlineStr">
        <is>
          <t>CDAT</t>
        </is>
      </c>
      <c r="H10" t="inlineStr">
        <is>
          <t>T778V</t>
        </is>
      </c>
      <c r="I10" t="n">
        <v>0</v>
      </c>
      <c r="K10" t="inlineStr">
        <is>
          <t>Customer table data T778V</t>
        </is>
      </c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</row>
    <row r="12">
      <c r="A12" t="inlineStr">
        <is>
          <t>D01K9B0F3W</t>
        </is>
      </c>
      <c r="B12" t="inlineStr">
        <is>
          <t>2026-04-14</t>
        </is>
      </c>
      <c r="C12" t="inlineStr">
        <is>
          <t>I_KONAKOV</t>
        </is>
      </c>
      <c r="D12" t="inlineStr">
        <is>
          <t>Q</t>
        </is>
      </c>
      <c r="E12" t="inlineStr">
        <is>
          <t>FM task (D01K9B0F3V)</t>
        </is>
      </c>
      <c r="F12" t="inlineStr">
        <is>
          <t>R3TR</t>
        </is>
      </c>
      <c r="G12" t="inlineStr">
        <is>
          <t>VDAT</t>
        </is>
      </c>
      <c r="H12" t="inlineStr">
        <is>
          <t>V_FM01_A</t>
        </is>
      </c>
      <c r="I12" t="n">
        <v>0</v>
      </c>
      <c r="K12" t="inlineStr">
        <is>
          <t>View data V_FM01_A</t>
        </is>
      </c>
    </row>
    <row r="13">
      <c r="A13" t="inlineStr">
        <is>
          <t>D01K9B0F3W</t>
        </is>
      </c>
      <c r="B13" t="inlineStr">
        <is>
          <t>2026-04-14</t>
        </is>
      </c>
      <c r="C13" t="inlineStr">
        <is>
          <t>I_KONAKOV</t>
        </is>
      </c>
      <c r="D13" t="inlineStr">
        <is>
          <t>Q</t>
        </is>
      </c>
      <c r="E13" t="inlineStr">
        <is>
          <t>FM task (D01K9B0F3V)</t>
        </is>
      </c>
      <c r="F13" t="inlineStr">
        <is>
          <t>R3TR</t>
        </is>
      </c>
      <c r="G13" t="inlineStr">
        <is>
          <t>VDAT</t>
        </is>
      </c>
      <c r="H13" t="inlineStr">
        <is>
          <t>V_001_B</t>
        </is>
      </c>
      <c r="I13" t="n">
        <v>0</v>
      </c>
      <c r="K13" t="inlineStr">
        <is>
          <t>View data V_001_B</t>
        </is>
      </c>
    </row>
    <row r="14">
      <c r="A14" t="inlineStr">
        <is>
          <t>D01K9B0F3W</t>
        </is>
      </c>
      <c r="B14" t="inlineStr">
        <is>
          <t>2026-04-14</t>
        </is>
      </c>
      <c r="C14" t="inlineStr">
        <is>
          <t>I_KONAKOV</t>
        </is>
      </c>
      <c r="D14" t="inlineStr">
        <is>
          <t>Q</t>
        </is>
      </c>
      <c r="E14" t="inlineStr">
        <is>
          <t>FM task (D01K9B0F3V)</t>
        </is>
      </c>
      <c r="F14" t="inlineStr">
        <is>
          <t>R3TR</t>
        </is>
      </c>
      <c r="G14" t="inlineStr">
        <is>
          <t>TDAT</t>
        </is>
      </c>
      <c r="H14" t="inlineStr">
        <is>
          <t>ADDRESS</t>
        </is>
      </c>
      <c r="I14" t="n">
        <v>0</v>
      </c>
      <c r="K14" t="inlineStr">
        <is>
          <t>Address tables bundle (ADR2..ADR13, ADRC...)</t>
        </is>
      </c>
    </row>
    <row r="15">
      <c r="A15" t="inlineStr">
        <is>
          <t>D01K9B0F3W</t>
        </is>
      </c>
      <c r="B15" t="inlineStr">
        <is>
          <t>2026-04-14</t>
        </is>
      </c>
      <c r="C15" t="inlineStr">
        <is>
          <t>I_KONAKOV</t>
        </is>
      </c>
      <c r="D15" t="inlineStr">
        <is>
          <t>Q</t>
        </is>
      </c>
      <c r="E15" t="inlineStr">
        <is>
          <t>FM task (D01K9B0F3V)</t>
        </is>
      </c>
      <c r="F15" t="inlineStr">
        <is>
          <t>R3TR</t>
        </is>
      </c>
      <c r="G15" t="inlineStr">
        <is>
          <t>TDAT</t>
        </is>
      </c>
      <c r="H15" t="inlineStr">
        <is>
          <t>ADDRESS_4.6</t>
        </is>
      </c>
      <c r="I15" t="n">
        <v>0</v>
      </c>
      <c r="K15" t="inlineStr">
        <is>
          <t>Transport data bundle ADDRESS_4.6</t>
        </is>
      </c>
    </row>
    <row r="16">
      <c r="A16" t="inlineStr">
        <is>
          <t>D01K9B0F3W</t>
        </is>
      </c>
      <c r="B16" t="inlineStr">
        <is>
          <t>2026-04-14</t>
        </is>
      </c>
      <c r="C16" t="inlineStr">
        <is>
          <t>I_KONAKOV</t>
        </is>
      </c>
      <c r="D16" t="inlineStr">
        <is>
          <t>Q</t>
        </is>
      </c>
      <c r="E16" t="inlineStr">
        <is>
          <t>FM task (D01K9B0F3V)</t>
        </is>
      </c>
      <c r="F16" t="inlineStr">
        <is>
          <t>R3TR</t>
        </is>
      </c>
      <c r="G16" t="inlineStr">
        <is>
          <t>VDAT</t>
        </is>
      </c>
      <c r="H16" t="inlineStr">
        <is>
          <t>V_FMHIVAR</t>
        </is>
      </c>
      <c r="I16" t="n">
        <v>0</v>
      </c>
      <c r="K16" t="inlineStr">
        <is>
          <t>View data V_FMHIVAR</t>
        </is>
      </c>
    </row>
    <row r="17">
      <c r="A17" t="inlineStr">
        <is>
          <t>D01K9B0F3W</t>
        </is>
      </c>
      <c r="B17" t="inlineStr">
        <is>
          <t>2026-04-14</t>
        </is>
      </c>
      <c r="C17" t="inlineStr">
        <is>
          <t>I_KONAKOV</t>
        </is>
      </c>
      <c r="D17" t="inlineStr">
        <is>
          <t>Q</t>
        </is>
      </c>
      <c r="E17" t="inlineStr">
        <is>
          <t>FM task (D01K9B0F3V)</t>
        </is>
      </c>
      <c r="F17" t="inlineStr">
        <is>
          <t>R3TR</t>
        </is>
      </c>
      <c r="G17" t="inlineStr">
        <is>
          <t>VDAT</t>
        </is>
      </c>
      <c r="H17" t="inlineStr">
        <is>
          <t>V_FM01_H</t>
        </is>
      </c>
      <c r="I17" t="n">
        <v>0</v>
      </c>
      <c r="K17" t="inlineStr">
        <is>
          <t>View data V_FM01_H</t>
        </is>
      </c>
    </row>
    <row r="18">
      <c r="A18" t="inlineStr">
        <is>
          <t>D01K9B0F3W</t>
        </is>
      </c>
      <c r="B18" t="inlineStr">
        <is>
          <t>2026-04-14</t>
        </is>
      </c>
      <c r="C18" t="inlineStr">
        <is>
          <t>I_KONAKOV</t>
        </is>
      </c>
      <c r="D18" t="inlineStr">
        <is>
          <t>Q</t>
        </is>
      </c>
      <c r="E18" t="inlineStr">
        <is>
          <t>FM task (D01K9B0F3V)</t>
        </is>
      </c>
      <c r="F18" t="inlineStr">
        <is>
          <t>R3TR</t>
        </is>
      </c>
      <c r="G18" t="inlineStr">
        <is>
          <t>VDAT</t>
        </is>
      </c>
      <c r="H18" t="inlineStr">
        <is>
          <t>V_FM01_C</t>
        </is>
      </c>
      <c r="I18" t="n">
        <v>0</v>
      </c>
      <c r="K18" t="inlineStr">
        <is>
          <t>View data V_FM01_C</t>
        </is>
      </c>
    </row>
    <row r="19">
      <c r="A19" t="inlineStr">
        <is>
          <t>D01K9B0F3W</t>
        </is>
      </c>
      <c r="B19" t="inlineStr">
        <is>
          <t>2026-04-14</t>
        </is>
      </c>
      <c r="C19" t="inlineStr">
        <is>
          <t>I_KONAKOV</t>
        </is>
      </c>
      <c r="D19" t="inlineStr">
        <is>
          <t>Q</t>
        </is>
      </c>
      <c r="E19" t="inlineStr">
        <is>
          <t>FM task (D01K9B0F3V)</t>
        </is>
      </c>
      <c r="F19" t="inlineStr">
        <is>
          <t>R3TR</t>
        </is>
      </c>
      <c r="G19" t="inlineStr">
        <is>
          <t>VDAT</t>
        </is>
      </c>
      <c r="H19" t="inlineStr">
        <is>
          <t>V_FMUP00_F</t>
        </is>
      </c>
      <c r="I19" t="n">
        <v>0</v>
      </c>
      <c r="K19" t="inlineStr">
        <is>
          <t>View data V_FMUP00_F</t>
        </is>
      </c>
    </row>
    <row r="20">
      <c r="A20" t="inlineStr">
        <is>
          <t>D01K9B0F3W</t>
        </is>
      </c>
      <c r="B20" t="inlineStr">
        <is>
          <t>2026-04-14</t>
        </is>
      </c>
      <c r="C20" t="inlineStr">
        <is>
          <t>I_KONAKOV</t>
        </is>
      </c>
      <c r="D20" t="inlineStr">
        <is>
          <t>Q</t>
        </is>
      </c>
      <c r="E20" t="inlineStr">
        <is>
          <t>FM task (D01K9B0F3V)</t>
        </is>
      </c>
      <c r="F20" t="inlineStr">
        <is>
          <t>R3TR</t>
        </is>
      </c>
      <c r="G20" t="inlineStr">
        <is>
          <t>VDAT</t>
        </is>
      </c>
      <c r="H20" t="inlineStr">
        <is>
          <t>V_FM01D_F</t>
        </is>
      </c>
      <c r="I20" t="n">
        <v>0</v>
      </c>
      <c r="K20" t="inlineStr">
        <is>
          <t>View data V_FM01D_F</t>
        </is>
      </c>
    </row>
    <row r="21">
      <c r="A21" t="inlineStr">
        <is>
          <t>D01K9B0F3W</t>
        </is>
      </c>
      <c r="B21" t="inlineStr">
        <is>
          <t>2026-04-14</t>
        </is>
      </c>
      <c r="C21" t="inlineStr">
        <is>
          <t>I_KONAKOV</t>
        </is>
      </c>
      <c r="D21" t="inlineStr">
        <is>
          <t>Q</t>
        </is>
      </c>
      <c r="E21" t="inlineStr">
        <is>
          <t>FM task (D01K9B0F3V)</t>
        </is>
      </c>
      <c r="F21" t="inlineStr">
        <is>
          <t>R3TR</t>
        </is>
      </c>
      <c r="G21" t="inlineStr">
        <is>
          <t>VDAT</t>
        </is>
      </c>
      <c r="H21" t="inlineStr">
        <is>
          <t>V_FMFUNDTYPE</t>
        </is>
      </c>
      <c r="I21" t="n">
        <v>0</v>
      </c>
      <c r="K21" t="inlineStr">
        <is>
          <t>View data V_FMFUNDTYPE</t>
        </is>
      </c>
      <c r="L21" t="inlineStr">
        <is>
          <t>#6 Fund types maintenance</t>
        </is>
      </c>
    </row>
    <row r="22">
      <c r="A22" t="inlineStr">
        <is>
          <t>D01K9B0F3W</t>
        </is>
      </c>
      <c r="B22" t="inlineStr">
        <is>
          <t>2026-04-14</t>
        </is>
      </c>
      <c r="C22" t="inlineStr">
        <is>
          <t>I_KONAKOV</t>
        </is>
      </c>
      <c r="D22" t="inlineStr">
        <is>
          <t>Q</t>
        </is>
      </c>
      <c r="E22" t="inlineStr">
        <is>
          <t>FM task (D01K9B0F3V)</t>
        </is>
      </c>
      <c r="F22" t="inlineStr">
        <is>
          <t>R3TR</t>
        </is>
      </c>
      <c r="G22" t="inlineStr">
        <is>
          <t>VDAT</t>
        </is>
      </c>
      <c r="H22" t="inlineStr">
        <is>
          <t>V_FMDIMSTATE</t>
        </is>
      </c>
      <c r="I22" t="n">
        <v>0</v>
      </c>
      <c r="K22" t="inlineStr">
        <is>
          <t>View data V_FMDIMSTATE</t>
        </is>
      </c>
    </row>
    <row r="23">
      <c r="A23" t="inlineStr">
        <is>
          <t>D01K9B0F3W</t>
        </is>
      </c>
      <c r="B23" t="inlineStr">
        <is>
          <t>2026-04-14</t>
        </is>
      </c>
      <c r="C23" t="inlineStr">
        <is>
          <t>I_KONAKOV</t>
        </is>
      </c>
      <c r="D23" t="inlineStr">
        <is>
          <t>Q</t>
        </is>
      </c>
      <c r="E23" t="inlineStr">
        <is>
          <t>FM task (D01K9B0F3V)</t>
        </is>
      </c>
      <c r="F23" t="inlineStr">
        <is>
          <t>R3TR</t>
        </is>
      </c>
      <c r="G23" t="inlineStr">
        <is>
          <t>VDAT</t>
        </is>
      </c>
      <c r="H23" t="inlineStr">
        <is>
          <t>V_FMBUDCAT</t>
        </is>
      </c>
      <c r="I23" t="n">
        <v>0</v>
      </c>
      <c r="K23" t="inlineStr">
        <is>
          <t>View data V_FMBUDCAT</t>
        </is>
      </c>
    </row>
    <row r="24">
      <c r="A24" t="inlineStr">
        <is>
          <t>D01K9B0F3W</t>
        </is>
      </c>
      <c r="B24" t="inlineStr">
        <is>
          <t>2026-04-14</t>
        </is>
      </c>
      <c r="C24" t="inlineStr">
        <is>
          <t>I_KONAKOV</t>
        </is>
      </c>
      <c r="D24" t="inlineStr">
        <is>
          <t>Q</t>
        </is>
      </c>
      <c r="E24" t="inlineStr">
        <is>
          <t>FM task (D01K9B0F3V)</t>
        </is>
      </c>
      <c r="F24" t="inlineStr">
        <is>
          <t>R3TR</t>
        </is>
      </c>
      <c r="G24" t="inlineStr">
        <is>
          <t>CDAT</t>
        </is>
      </c>
      <c r="H24" t="inlineStr">
        <is>
          <t>VC_FMBUDTYPE</t>
        </is>
      </c>
      <c r="I24" t="n">
        <v>0</v>
      </c>
      <c r="K24" t="inlineStr">
        <is>
          <t>Customer table data VC_FMBUDTYPE</t>
        </is>
      </c>
    </row>
    <row r="25">
      <c r="A25" t="inlineStr">
        <is>
          <t>D01K9B0F3W</t>
        </is>
      </c>
      <c r="B25" t="inlineStr">
        <is>
          <t>2026-04-14</t>
        </is>
      </c>
      <c r="C25" t="inlineStr">
        <is>
          <t>I_KONAKOV</t>
        </is>
      </c>
      <c r="D25" t="inlineStr">
        <is>
          <t>Q</t>
        </is>
      </c>
      <c r="E25" t="inlineStr">
        <is>
          <t>FM task (D01K9B0F3V)</t>
        </is>
      </c>
      <c r="F25" t="inlineStr">
        <is>
          <t>R3TR</t>
        </is>
      </c>
      <c r="G25" t="inlineStr">
        <is>
          <t>VDAT</t>
        </is>
      </c>
      <c r="H25" t="inlineStr">
        <is>
          <t>V_FMPTCOMBS</t>
        </is>
      </c>
      <c r="I25" t="n">
        <v>0</v>
      </c>
      <c r="K25" t="inlineStr">
        <is>
          <t>View data V_FMPTCOMBS</t>
        </is>
      </c>
    </row>
    <row r="26">
      <c r="A26" t="inlineStr">
        <is>
          <t>D01K9B0F3W</t>
        </is>
      </c>
      <c r="B26" t="inlineStr">
        <is>
          <t>2026-04-14</t>
        </is>
      </c>
      <c r="C26" t="inlineStr">
        <is>
          <t>I_KONAKOV</t>
        </is>
      </c>
      <c r="D26" t="inlineStr">
        <is>
          <t>Q</t>
        </is>
      </c>
      <c r="E26" t="inlineStr">
        <is>
          <t>FM task (D01K9B0F3V)</t>
        </is>
      </c>
      <c r="F26" t="inlineStr">
        <is>
          <t>R3TR</t>
        </is>
      </c>
      <c r="G26" t="inlineStr">
        <is>
          <t>CDAT</t>
        </is>
      </c>
      <c r="H26" t="inlineStr">
        <is>
          <t>VC_FMSTATUS</t>
        </is>
      </c>
      <c r="I26" t="n">
        <v>0</v>
      </c>
      <c r="K26" t="inlineStr">
        <is>
          <t>Customer table data VC_FMSTATUS</t>
        </is>
      </c>
    </row>
    <row r="27">
      <c r="A27" t="inlineStr">
        <is>
          <t>D01K9B0F3W</t>
        </is>
      </c>
      <c r="B27" t="inlineStr">
        <is>
          <t>2026-04-14</t>
        </is>
      </c>
      <c r="C27" t="inlineStr">
        <is>
          <t>I_KONAKOV</t>
        </is>
      </c>
      <c r="D27" t="inlineStr">
        <is>
          <t>Q</t>
        </is>
      </c>
      <c r="E27" t="inlineStr">
        <is>
          <t>FM task (D01K9B0F3V)</t>
        </is>
      </c>
      <c r="F27" t="inlineStr">
        <is>
          <t>R3TR</t>
        </is>
      </c>
      <c r="G27" t="inlineStr">
        <is>
          <t>VDAT</t>
        </is>
      </c>
      <c r="H27" t="inlineStr">
        <is>
          <t>V_FMAVCLDGRATT</t>
        </is>
      </c>
      <c r="I27" t="n">
        <v>0</v>
      </c>
      <c r="K27" t="inlineStr">
        <is>
          <t>View data V_FMAVCLDGRATT</t>
        </is>
      </c>
    </row>
    <row r="28">
      <c r="A28" t="inlineStr">
        <is>
          <t>D01K9B0F3W</t>
        </is>
      </c>
      <c r="B28" t="inlineStr">
        <is>
          <t>2026-04-14</t>
        </is>
      </c>
      <c r="C28" t="inlineStr">
        <is>
          <t>I_KONAKOV</t>
        </is>
      </c>
      <c r="D28" t="inlineStr">
        <is>
          <t>Q</t>
        </is>
      </c>
      <c r="E28" t="inlineStr">
        <is>
          <t>FM task (D01K9B0F3V)</t>
        </is>
      </c>
      <c r="F28" t="inlineStr">
        <is>
          <t>R3TR</t>
        </is>
      </c>
      <c r="G28" t="inlineStr">
        <is>
          <t>VDAT</t>
        </is>
      </c>
      <c r="H28" t="inlineStr">
        <is>
          <t>V_FMBCSA</t>
        </is>
      </c>
      <c r="I28" t="n">
        <v>0</v>
      </c>
      <c r="K28" t="inlineStr">
        <is>
          <t>View data V_FMBCSA</t>
        </is>
      </c>
    </row>
    <row r="29">
      <c r="A29" t="inlineStr">
        <is>
          <t>D01K9B0F3W</t>
        </is>
      </c>
      <c r="B29" t="inlineStr">
        <is>
          <t>2026-04-14</t>
        </is>
      </c>
      <c r="C29" t="inlineStr">
        <is>
          <t>I_KONAKOV</t>
        </is>
      </c>
      <c r="D29" t="inlineStr">
        <is>
          <t>Q</t>
        </is>
      </c>
      <c r="E29" t="inlineStr">
        <is>
          <t>FM task (D01K9B0F3V)</t>
        </is>
      </c>
      <c r="F29" t="inlineStr">
        <is>
          <t>R3TR</t>
        </is>
      </c>
      <c r="G29" t="inlineStr">
        <is>
          <t>CDAT</t>
        </is>
      </c>
      <c r="H29" t="inlineStr">
        <is>
          <t>VC_FMAVCBUDFILT1</t>
        </is>
      </c>
      <c r="I29" t="n">
        <v>0</v>
      </c>
      <c r="K29" t="inlineStr">
        <is>
          <t>Customer table data VC_FMAVCBUDFILT1</t>
        </is>
      </c>
    </row>
    <row r="30">
      <c r="A30" t="inlineStr">
        <is>
          <t>D01K9B0F3W</t>
        </is>
      </c>
      <c r="B30" t="inlineStr">
        <is>
          <t>2026-04-14</t>
        </is>
      </c>
      <c r="C30" t="inlineStr">
        <is>
          <t>I_KONAKOV</t>
        </is>
      </c>
      <c r="D30" t="inlineStr">
        <is>
          <t>Q</t>
        </is>
      </c>
      <c r="E30" t="inlineStr">
        <is>
          <t>FM task (D01K9B0F3V)</t>
        </is>
      </c>
      <c r="F30" t="inlineStr">
        <is>
          <t>R3TR</t>
        </is>
      </c>
      <c r="G30" t="inlineStr">
        <is>
          <t>VDAT</t>
        </is>
      </c>
      <c r="H30" t="inlineStr">
        <is>
          <t>V_FMAVCLDGRGAT</t>
        </is>
      </c>
      <c r="I30" t="n">
        <v>0</v>
      </c>
      <c r="K30" t="inlineStr">
        <is>
          <t>View data V_FMAVCLDGRGAT</t>
        </is>
      </c>
    </row>
    <row r="31">
      <c r="A31" t="inlineStr">
        <is>
          <t>D01K9B0F3W</t>
        </is>
      </c>
      <c r="B31" t="inlineStr">
        <is>
          <t>2026-04-14</t>
        </is>
      </c>
      <c r="C31" t="inlineStr">
        <is>
          <t>I_KONAKOV</t>
        </is>
      </c>
      <c r="D31" t="inlineStr">
        <is>
          <t>Q</t>
        </is>
      </c>
      <c r="E31" t="inlineStr">
        <is>
          <t>FM task (D01K9B0F3V)</t>
        </is>
      </c>
      <c r="F31" t="inlineStr">
        <is>
          <t>R3TR</t>
        </is>
      </c>
      <c r="G31" t="inlineStr">
        <is>
          <t>VDAT</t>
        </is>
      </c>
      <c r="H31" t="inlineStr">
        <is>
          <t>V_FMAVCLDGRACT</t>
        </is>
      </c>
      <c r="I31" t="n">
        <v>0</v>
      </c>
      <c r="K31" t="inlineStr">
        <is>
          <t>View data V_FMAVCLDGRACT</t>
        </is>
      </c>
    </row>
    <row r="32">
      <c r="A32" t="inlineStr">
        <is>
          <t>D01K9B0F3W</t>
        </is>
      </c>
      <c r="B32" t="inlineStr">
        <is>
          <t>2026-04-14</t>
        </is>
      </c>
      <c r="C32" t="inlineStr">
        <is>
          <t>I_KONAKOV</t>
        </is>
      </c>
      <c r="D32" t="inlineStr">
        <is>
          <t>Q</t>
        </is>
      </c>
      <c r="E32" t="inlineStr">
        <is>
          <t>FM task (D01K9B0F3V)</t>
        </is>
      </c>
      <c r="F32" t="inlineStr">
        <is>
          <t>R3TR</t>
        </is>
      </c>
      <c r="G32" t="inlineStr">
        <is>
          <t>VDAT</t>
        </is>
      </c>
      <c r="H32" t="inlineStr">
        <is>
          <t>V_T001_FMACT</t>
        </is>
      </c>
      <c r="I32" t="n">
        <v>0</v>
      </c>
      <c r="K32" t="inlineStr">
        <is>
          <t>View data V_T001_FMACT</t>
        </is>
      </c>
    </row>
    <row r="33">
      <c r="A33" t="inlineStr">
        <is>
          <t>D01K9B0F3W</t>
        </is>
      </c>
      <c r="B33" t="inlineStr">
        <is>
          <t>2026-04-14</t>
        </is>
      </c>
      <c r="C33" t="inlineStr">
        <is>
          <t>I_KONAKOV</t>
        </is>
      </c>
      <c r="D33" t="inlineStr">
        <is>
          <t>Q</t>
        </is>
      </c>
      <c r="E33" t="inlineStr">
        <is>
          <t>FM task (D01K9B0F3V)</t>
        </is>
      </c>
      <c r="F33" t="inlineStr">
        <is>
          <t>R3TR</t>
        </is>
      </c>
      <c r="G33" t="inlineStr">
        <is>
          <t>VDAT</t>
        </is>
      </c>
      <c r="H33" t="inlineStr">
        <is>
          <t>V_FMIUR</t>
        </is>
      </c>
      <c r="I33" t="n">
        <v>0</v>
      </c>
      <c r="K33" t="inlineStr">
        <is>
          <t>View data V_FMIUR</t>
        </is>
      </c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</row>
    <row r="35">
      <c r="A35" t="inlineStr">
        <is>
          <t>D01K9B0F41</t>
        </is>
      </c>
      <c r="B35" t="inlineStr">
        <is>
          <t>2026-04-14</t>
        </is>
      </c>
      <c r="C35" t="inlineStr">
        <is>
          <t>R_RIOS</t>
        </is>
      </c>
      <c r="D35" t="inlineStr">
        <is>
          <t>Q</t>
        </is>
      </c>
      <c r="E35" t="inlineStr">
        <is>
          <t>Logistic task (D01K9B0F40)</t>
        </is>
      </c>
      <c r="F35" t="inlineStr">
        <is>
          <t>R3TR</t>
        </is>
      </c>
      <c r="G35" t="inlineStr">
        <is>
          <t>VDAT</t>
        </is>
      </c>
      <c r="H35" t="inlineStr">
        <is>
          <t>V_T024E</t>
        </is>
      </c>
      <c r="I35" t="n">
        <v>0</v>
      </c>
      <c r="K35" t="inlineStr">
        <is>
          <t>View data V_T024E</t>
        </is>
      </c>
    </row>
    <row r="36">
      <c r="A36" t="inlineStr">
        <is>
          <t>D01K9B0F41</t>
        </is>
      </c>
      <c r="B36" t="inlineStr">
        <is>
          <t>2026-04-14</t>
        </is>
      </c>
      <c r="C36" t="inlineStr">
        <is>
          <t>R_RIOS</t>
        </is>
      </c>
      <c r="D36" t="inlineStr">
        <is>
          <t>Q</t>
        </is>
      </c>
      <c r="E36" t="inlineStr">
        <is>
          <t>Logistic task (D01K9B0F40)</t>
        </is>
      </c>
      <c r="F36" t="inlineStr">
        <is>
          <t>R3TR</t>
        </is>
      </c>
      <c r="G36" t="inlineStr">
        <is>
          <t>VDAT</t>
        </is>
      </c>
      <c r="H36" t="inlineStr">
        <is>
          <t>V_T001W</t>
        </is>
      </c>
      <c r="I36" t="n">
        <v>0</v>
      </c>
      <c r="K36" t="inlineStr">
        <is>
          <t>View data V_T001W</t>
        </is>
      </c>
    </row>
    <row r="37">
      <c r="A37" t="inlineStr">
        <is>
          <t>D01K9B0F41</t>
        </is>
      </c>
      <c r="B37" t="inlineStr">
        <is>
          <t>2026-04-14</t>
        </is>
      </c>
      <c r="C37" t="inlineStr">
        <is>
          <t>R_RIOS</t>
        </is>
      </c>
      <c r="D37" t="inlineStr">
        <is>
          <t>Q</t>
        </is>
      </c>
      <c r="E37" t="inlineStr">
        <is>
          <t>Logistic task (D01K9B0F40)</t>
        </is>
      </c>
      <c r="F37" t="inlineStr">
        <is>
          <t>R3TR</t>
        </is>
      </c>
      <c r="G37" t="inlineStr">
        <is>
          <t>TDAT</t>
        </is>
      </c>
      <c r="H37" t="inlineStr">
        <is>
          <t>ADDRESS</t>
        </is>
      </c>
      <c r="I37" t="n">
        <v>0</v>
      </c>
      <c r="K37" t="inlineStr">
        <is>
          <t>Address tables bundle (ADR2..ADR13, ADRC...)</t>
        </is>
      </c>
    </row>
    <row r="38">
      <c r="A38" t="inlineStr">
        <is>
          <t>D01K9B0F41</t>
        </is>
      </c>
      <c r="B38" t="inlineStr">
        <is>
          <t>2026-04-14</t>
        </is>
      </c>
      <c r="C38" t="inlineStr">
        <is>
          <t>R_RIOS</t>
        </is>
      </c>
      <c r="D38" t="inlineStr">
        <is>
          <t>Q</t>
        </is>
      </c>
      <c r="E38" t="inlineStr">
        <is>
          <t>Logistic task (D01K9B0F40)</t>
        </is>
      </c>
      <c r="F38" t="inlineStr">
        <is>
          <t>R3TR</t>
        </is>
      </c>
      <c r="G38" t="inlineStr">
        <is>
          <t>TDAT</t>
        </is>
      </c>
      <c r="H38" t="inlineStr">
        <is>
          <t>ADDRESS_4.6</t>
        </is>
      </c>
      <c r="I38" t="n">
        <v>0</v>
      </c>
      <c r="K38" t="inlineStr">
        <is>
          <t>Transport data bundle ADDRESS_4.6</t>
        </is>
      </c>
    </row>
    <row r="39">
      <c r="A39" t="inlineStr">
        <is>
          <t>D01K9B0F41</t>
        </is>
      </c>
      <c r="B39" t="inlineStr">
        <is>
          <t>2026-04-14</t>
        </is>
      </c>
      <c r="C39" t="inlineStr">
        <is>
          <t>R_RIOS</t>
        </is>
      </c>
      <c r="D39" t="inlineStr">
        <is>
          <t>Q</t>
        </is>
      </c>
      <c r="E39" t="inlineStr">
        <is>
          <t>Logistic task (D01K9B0F40)</t>
        </is>
      </c>
      <c r="F39" t="inlineStr">
        <is>
          <t>R3TR</t>
        </is>
      </c>
      <c r="G39" t="inlineStr">
        <is>
          <t>VDAT</t>
        </is>
      </c>
      <c r="H39" t="inlineStr">
        <is>
          <t>V_T024E_ASSIGN</t>
        </is>
      </c>
      <c r="I39" t="n">
        <v>0</v>
      </c>
      <c r="K39" t="inlineStr">
        <is>
          <t>View data V_T024E_ASSIGN</t>
        </is>
      </c>
    </row>
    <row r="40">
      <c r="A40" t="inlineStr">
        <is>
          <t>D01K9B0F41</t>
        </is>
      </c>
      <c r="B40" t="inlineStr">
        <is>
          <t>2026-04-14</t>
        </is>
      </c>
      <c r="C40" t="inlineStr">
        <is>
          <t>R_RIOS</t>
        </is>
      </c>
      <c r="D40" t="inlineStr">
        <is>
          <t>Q</t>
        </is>
      </c>
      <c r="E40" t="inlineStr">
        <is>
          <t>Logistic task (D01K9B0F40)</t>
        </is>
      </c>
      <c r="F40" t="inlineStr">
        <is>
          <t>R3TR</t>
        </is>
      </c>
      <c r="G40" t="inlineStr">
        <is>
          <t>VDAT</t>
        </is>
      </c>
      <c r="H40" t="inlineStr">
        <is>
          <t>W_T024W_ASSIGN</t>
        </is>
      </c>
      <c r="I40" t="n">
        <v>0</v>
      </c>
      <c r="K40" t="inlineStr">
        <is>
          <t>View data W_T024W_ASSIGN</t>
        </is>
      </c>
    </row>
    <row r="41">
      <c r="A41" t="inlineStr">
        <is>
          <t>D01K9B0F41</t>
        </is>
      </c>
      <c r="B41" t="inlineStr">
        <is>
          <t>2026-04-14</t>
        </is>
      </c>
      <c r="C41" t="inlineStr">
        <is>
          <t>R_RIOS</t>
        </is>
      </c>
      <c r="D41" t="inlineStr">
        <is>
          <t>Q</t>
        </is>
      </c>
      <c r="E41" t="inlineStr">
        <is>
          <t>Logistic task (D01K9B0F40)</t>
        </is>
      </c>
      <c r="F41" t="inlineStr">
        <is>
          <t>R3TR</t>
        </is>
      </c>
      <c r="G41" t="inlineStr">
        <is>
          <t>VDAT</t>
        </is>
      </c>
      <c r="H41" t="inlineStr">
        <is>
          <t>V_T399I</t>
        </is>
      </c>
      <c r="I41" t="n">
        <v>0</v>
      </c>
      <c r="K41" t="inlineStr">
        <is>
          <t>View data V_T399I</t>
        </is>
      </c>
    </row>
    <row r="42">
      <c r="A42" t="inlineStr">
        <is>
          <t>D01K9B0F41</t>
        </is>
      </c>
      <c r="B42" t="inlineStr">
        <is>
          <t>2026-04-14</t>
        </is>
      </c>
      <c r="C42" t="inlineStr">
        <is>
          <t>R_RIOS</t>
        </is>
      </c>
      <c r="D42" t="inlineStr">
        <is>
          <t>Q</t>
        </is>
      </c>
      <c r="E42" t="inlineStr">
        <is>
          <t>Logistic task (D01K9B0F40)</t>
        </is>
      </c>
      <c r="F42" t="inlineStr">
        <is>
          <t>R3TR</t>
        </is>
      </c>
      <c r="G42" t="inlineStr">
        <is>
          <t>VDAT</t>
        </is>
      </c>
      <c r="H42" t="inlineStr">
        <is>
          <t>V_T001W_I</t>
        </is>
      </c>
      <c r="I42" t="n">
        <v>0</v>
      </c>
      <c r="K42" t="inlineStr">
        <is>
          <t>View data V_T001W_I</t>
        </is>
      </c>
    </row>
    <row r="43">
      <c r="A43" t="inlineStr">
        <is>
          <t>D01K9B0F41</t>
        </is>
      </c>
      <c r="B43" t="inlineStr">
        <is>
          <t>2026-04-14</t>
        </is>
      </c>
      <c r="C43" t="inlineStr">
        <is>
          <t>R_RIOS</t>
        </is>
      </c>
      <c r="D43" t="inlineStr">
        <is>
          <t>Q</t>
        </is>
      </c>
      <c r="E43" t="inlineStr">
        <is>
          <t>Logistic task (D01K9B0F40)</t>
        </is>
      </c>
      <c r="F43" t="inlineStr">
        <is>
          <t>R3TR</t>
        </is>
      </c>
      <c r="G43" t="inlineStr">
        <is>
          <t>VDAT</t>
        </is>
      </c>
      <c r="H43" t="inlineStr">
        <is>
          <t>V_024</t>
        </is>
      </c>
      <c r="I43" t="n">
        <v>0</v>
      </c>
      <c r="K43" t="inlineStr">
        <is>
          <t>View data V_024</t>
        </is>
      </c>
    </row>
    <row r="44">
      <c r="A44" t="inlineStr">
        <is>
          <t>D01K9B0F41</t>
        </is>
      </c>
      <c r="B44" t="inlineStr">
        <is>
          <t>2026-04-14</t>
        </is>
      </c>
      <c r="C44" t="inlineStr">
        <is>
          <t>R_RIOS</t>
        </is>
      </c>
      <c r="D44" t="inlineStr">
        <is>
          <t>Q</t>
        </is>
      </c>
      <c r="E44" t="inlineStr">
        <is>
          <t>Logistic task (D01K9B0F40)</t>
        </is>
      </c>
      <c r="F44" t="inlineStr">
        <is>
          <t>R3TR</t>
        </is>
      </c>
      <c r="G44" t="inlineStr">
        <is>
          <t>VDAT</t>
        </is>
      </c>
      <c r="H44" t="inlineStr">
        <is>
          <t>V_TCJ41</t>
        </is>
      </c>
      <c r="I44" t="n">
        <v>0</v>
      </c>
      <c r="K44" t="inlineStr">
        <is>
          <t>View data V_TCJ41</t>
        </is>
      </c>
    </row>
    <row r="45">
      <c r="A45" t="inlineStr">
        <is>
          <t>D01K9B0F41</t>
        </is>
      </c>
      <c r="B45" t="inlineStr">
        <is>
          <t>2026-04-14</t>
        </is>
      </c>
      <c r="C45" t="inlineStr">
        <is>
          <t>R_RIOS</t>
        </is>
      </c>
      <c r="D45" t="inlineStr">
        <is>
          <t>Q</t>
        </is>
      </c>
      <c r="E45" t="inlineStr">
        <is>
          <t>Logistic task (D01K9B0F40)</t>
        </is>
      </c>
      <c r="F45" t="inlineStr">
        <is>
          <t>R3TR</t>
        </is>
      </c>
      <c r="G45" t="inlineStr">
        <is>
          <t>VDAT</t>
        </is>
      </c>
      <c r="H45" t="inlineStr">
        <is>
          <t>V_T024I</t>
        </is>
      </c>
      <c r="I45" t="n">
        <v>0</v>
      </c>
      <c r="K45" t="inlineStr">
        <is>
          <t>View data V_T024I</t>
        </is>
      </c>
    </row>
    <row r="46">
      <c r="A46" t="inlineStr">
        <is>
          <t>D01K9B0F41</t>
        </is>
      </c>
      <c r="B46" t="inlineStr">
        <is>
          <t>2026-04-14</t>
        </is>
      </c>
      <c r="C46" t="inlineStr">
        <is>
          <t>R_RIOS</t>
        </is>
      </c>
      <c r="D46" t="inlineStr">
        <is>
          <t>Q</t>
        </is>
      </c>
      <c r="E46" t="inlineStr">
        <is>
          <t>Logistic task (D01K9B0F40)</t>
        </is>
      </c>
      <c r="F46" t="inlineStr">
        <is>
          <t>R3TR</t>
        </is>
      </c>
      <c r="G46" t="inlineStr">
        <is>
          <t>VDAT</t>
        </is>
      </c>
      <c r="H46" t="inlineStr">
        <is>
          <t>V_T001K_ASSIGN</t>
        </is>
      </c>
      <c r="I46" t="n">
        <v>0</v>
      </c>
      <c r="K46" t="inlineStr">
        <is>
          <t>View data V_T001K_ASSIGN</t>
        </is>
      </c>
    </row>
    <row r="47">
      <c r="A47" t="inlineStr">
        <is>
          <t>D01K9B0F41</t>
        </is>
      </c>
      <c r="B47" t="inlineStr">
        <is>
          <t>2026-04-14</t>
        </is>
      </c>
      <c r="C47" t="inlineStr">
        <is>
          <t>R_RIOS</t>
        </is>
      </c>
      <c r="D47" t="inlineStr">
        <is>
          <t>Q</t>
        </is>
      </c>
      <c r="E47" t="inlineStr">
        <is>
          <t>Logistic task (D01K9B0F40)</t>
        </is>
      </c>
      <c r="F47" t="inlineStr">
        <is>
          <t>R3TR</t>
        </is>
      </c>
      <c r="G47" t="inlineStr">
        <is>
          <t>TDAT</t>
        </is>
      </c>
      <c r="H47" t="inlineStr">
        <is>
          <t>ADDRESS</t>
        </is>
      </c>
      <c r="I47" t="n">
        <v>0</v>
      </c>
      <c r="K47" t="inlineStr">
        <is>
          <t>Address tables bundle (ADR2..ADR13, ADRC...)</t>
        </is>
      </c>
    </row>
    <row r="48">
      <c r="A48" t="inlineStr">
        <is>
          <t>D01K9B0F41</t>
        </is>
      </c>
      <c r="B48" t="inlineStr">
        <is>
          <t>2026-04-14</t>
        </is>
      </c>
      <c r="C48" t="inlineStr">
        <is>
          <t>R_RIOS</t>
        </is>
      </c>
      <c r="D48" t="inlineStr">
        <is>
          <t>Q</t>
        </is>
      </c>
      <c r="E48" t="inlineStr">
        <is>
          <t>Logistic task (D01K9B0F40)</t>
        </is>
      </c>
      <c r="F48" t="inlineStr">
        <is>
          <t>R3TR</t>
        </is>
      </c>
      <c r="G48" t="inlineStr">
        <is>
          <t>TDAT</t>
        </is>
      </c>
      <c r="H48" t="inlineStr">
        <is>
          <t>ADDRESS_4.6</t>
        </is>
      </c>
      <c r="I48" t="n">
        <v>0</v>
      </c>
      <c r="K48" t="inlineStr">
        <is>
          <t>Transport data bundle ADDRESS_4.6</t>
        </is>
      </c>
    </row>
    <row r="49">
      <c r="A49" t="inlineStr">
        <is>
          <t>D01K9B0F41</t>
        </is>
      </c>
      <c r="B49" t="inlineStr">
        <is>
          <t>2026-04-14</t>
        </is>
      </c>
      <c r="C49" t="inlineStr">
        <is>
          <t>R_RIOS</t>
        </is>
      </c>
      <c r="D49" t="inlineStr">
        <is>
          <t>Q</t>
        </is>
      </c>
      <c r="E49" t="inlineStr">
        <is>
          <t>Logistic task (D01K9B0F40)</t>
        </is>
      </c>
      <c r="F49" t="inlineStr">
        <is>
          <t>R3TR</t>
        </is>
      </c>
      <c r="G49" t="inlineStr">
        <is>
          <t>VDAT</t>
        </is>
      </c>
      <c r="H49" t="inlineStr">
        <is>
          <t>V_T16FG_2</t>
        </is>
      </c>
      <c r="I49" t="n">
        <v>0</v>
      </c>
      <c r="K49" t="inlineStr">
        <is>
          <t>View data V_T16FG_2</t>
        </is>
      </c>
    </row>
    <row r="50">
      <c r="A50" t="inlineStr">
        <is>
          <t>D01K9B0F41</t>
        </is>
      </c>
      <c r="B50" t="inlineStr">
        <is>
          <t>2026-04-14</t>
        </is>
      </c>
      <c r="C50" t="inlineStr">
        <is>
          <t>R_RIOS</t>
        </is>
      </c>
      <c r="D50" t="inlineStr">
        <is>
          <t>Q</t>
        </is>
      </c>
      <c r="E50" t="inlineStr">
        <is>
          <t>Logistic task (D01K9B0F40)</t>
        </is>
      </c>
      <c r="F50" t="inlineStr">
        <is>
          <t>R3TR</t>
        </is>
      </c>
      <c r="G50" t="inlineStr">
        <is>
          <t>VDAT</t>
        </is>
      </c>
      <c r="H50" t="inlineStr">
        <is>
          <t>VV_T16FC_2</t>
        </is>
      </c>
      <c r="I50" t="n">
        <v>0</v>
      </c>
      <c r="K50" t="inlineStr">
        <is>
          <t>View data VV_T16FC_2</t>
        </is>
      </c>
    </row>
    <row r="51">
      <c r="A51" t="inlineStr">
        <is>
          <t>D01K9B0F41</t>
        </is>
      </c>
      <c r="B51" t="inlineStr">
        <is>
          <t>2026-04-14</t>
        </is>
      </c>
      <c r="C51" t="inlineStr">
        <is>
          <t>R_RIOS</t>
        </is>
      </c>
      <c r="D51" t="inlineStr">
        <is>
          <t>Q</t>
        </is>
      </c>
      <c r="E51" t="inlineStr">
        <is>
          <t>Logistic task (D01K9B0F40)</t>
        </is>
      </c>
      <c r="F51" t="inlineStr">
        <is>
          <t>R3TR</t>
        </is>
      </c>
      <c r="G51" t="inlineStr">
        <is>
          <t>VDAT</t>
        </is>
      </c>
      <c r="H51" t="inlineStr">
        <is>
          <t>V_T16FG_3</t>
        </is>
      </c>
      <c r="I51" t="n">
        <v>0</v>
      </c>
      <c r="K51" t="inlineStr">
        <is>
          <t>View data V_T16FG_3</t>
        </is>
      </c>
    </row>
    <row r="52">
      <c r="A52" t="inlineStr">
        <is>
          <t>D01K9B0F41</t>
        </is>
      </c>
      <c r="B52" t="inlineStr">
        <is>
          <t>2026-04-14</t>
        </is>
      </c>
      <c r="C52" t="inlineStr">
        <is>
          <t>R_RIOS</t>
        </is>
      </c>
      <c r="D52" t="inlineStr">
        <is>
          <t>Q</t>
        </is>
      </c>
      <c r="E52" t="inlineStr">
        <is>
          <t>Logistic task (D01K9B0F40)</t>
        </is>
      </c>
      <c r="F52" t="inlineStr">
        <is>
          <t>R3TR</t>
        </is>
      </c>
      <c r="G52" t="inlineStr">
        <is>
          <t>VDAT</t>
        </is>
      </c>
      <c r="H52" t="inlineStr">
        <is>
          <t>VV_T16FC_3</t>
        </is>
      </c>
      <c r="I52" t="n">
        <v>0</v>
      </c>
      <c r="K52" t="inlineStr">
        <is>
          <t>View data VV_T16FC_3</t>
        </is>
      </c>
    </row>
    <row r="53">
      <c r="A53" t="inlineStr">
        <is>
          <t>D01K9B0F41</t>
        </is>
      </c>
      <c r="B53" t="inlineStr">
        <is>
          <t>2026-04-14</t>
        </is>
      </c>
      <c r="C53" t="inlineStr">
        <is>
          <t>R_RIOS</t>
        </is>
      </c>
      <c r="D53" t="inlineStr">
        <is>
          <t>Q</t>
        </is>
      </c>
      <c r="E53" t="inlineStr">
        <is>
          <t>Logistic task (D01K9B0F40)</t>
        </is>
      </c>
      <c r="F53" t="inlineStr">
        <is>
          <t>R3TR</t>
        </is>
      </c>
      <c r="G53" t="inlineStr">
        <is>
          <t>VDAT</t>
        </is>
      </c>
      <c r="H53" t="inlineStr">
        <is>
          <t>V_001K_K</t>
        </is>
      </c>
      <c r="I53" t="n">
        <v>0</v>
      </c>
      <c r="K53" t="inlineStr">
        <is>
          <t>View data V_001K_K</t>
        </is>
      </c>
    </row>
    <row r="54">
      <c r="A54" t="inlineStr">
        <is>
          <t>D01K9B0F41</t>
        </is>
      </c>
      <c r="B54" t="inlineStr">
        <is>
          <t>2026-04-14</t>
        </is>
      </c>
      <c r="C54" t="inlineStr">
        <is>
          <t>R_RIOS</t>
        </is>
      </c>
      <c r="D54" t="inlineStr">
        <is>
          <t>Q</t>
        </is>
      </c>
      <c r="E54" t="inlineStr">
        <is>
          <t>Logistic task (D01K9B0F40)</t>
        </is>
      </c>
      <c r="F54" t="inlineStr">
        <is>
          <t>R3TR</t>
        </is>
      </c>
      <c r="G54" t="inlineStr">
        <is>
          <t>VDAT</t>
        </is>
      </c>
      <c r="H54" t="inlineStr">
        <is>
          <t>V_TBPFD_P</t>
        </is>
      </c>
      <c r="I54" t="n">
        <v>0</v>
      </c>
      <c r="K54" t="inlineStr">
        <is>
          <t>View data V_TBPFD_P</t>
        </is>
      </c>
    </row>
    <row r="55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</row>
    <row r="56">
      <c r="A56" t="inlineStr">
        <is>
          <t>D01K9B0F4I</t>
        </is>
      </c>
      <c r="B56" t="inlineStr">
        <is>
          <t>2026-04-14</t>
        </is>
      </c>
      <c r="C56" t="inlineStr">
        <is>
          <t>R_RIOS</t>
        </is>
      </c>
      <c r="D56" t="inlineStr">
        <is>
          <t>Q</t>
        </is>
      </c>
      <c r="E56" t="inlineStr">
        <is>
          <t>FI periods (D01K9B0CBF)</t>
        </is>
      </c>
      <c r="F56" t="inlineStr">
        <is>
          <t>R3TR</t>
        </is>
      </c>
      <c r="G56" t="inlineStr">
        <is>
          <t>VDAT</t>
        </is>
      </c>
      <c r="H56" t="inlineStr">
        <is>
          <t>V_T010O</t>
        </is>
      </c>
      <c r="I56" t="n">
        <v>0</v>
      </c>
      <c r="K56" t="inlineStr">
        <is>
          <t>View data V_T010O</t>
        </is>
      </c>
    </row>
    <row r="57">
      <c r="A57" t="inlineStr">
        <is>
          <t>D01K9B0F4I</t>
        </is>
      </c>
      <c r="B57" t="inlineStr">
        <is>
          <t>2026-04-14</t>
        </is>
      </c>
      <c r="C57" t="inlineStr">
        <is>
          <t>R_RIOS</t>
        </is>
      </c>
      <c r="D57" t="inlineStr">
        <is>
          <t>Q</t>
        </is>
      </c>
      <c r="E57" t="inlineStr">
        <is>
          <t>FI periods (D01K9B0CBF)</t>
        </is>
      </c>
      <c r="F57" t="inlineStr">
        <is>
          <t>R3TR</t>
        </is>
      </c>
      <c r="G57" t="inlineStr">
        <is>
          <t>VDAT</t>
        </is>
      </c>
      <c r="H57" t="inlineStr">
        <is>
          <t>V_T001B</t>
        </is>
      </c>
      <c r="I57" t="n">
        <v>0</v>
      </c>
      <c r="K57" t="inlineStr">
        <is>
          <t>View data V_T001B</t>
        </is>
      </c>
    </row>
    <row r="58">
      <c r="A58" t="inlineStr">
        <is>
          <t>D01K9B0F4I</t>
        </is>
      </c>
      <c r="B58" t="inlineStr">
        <is>
          <t>2026-04-14</t>
        </is>
      </c>
      <c r="C58" t="inlineStr">
        <is>
          <t>R_RIOS</t>
        </is>
      </c>
      <c r="D58" t="inlineStr">
        <is>
          <t>Q</t>
        </is>
      </c>
      <c r="E58" t="inlineStr">
        <is>
          <t>FI periods (D01K9B0CBF)</t>
        </is>
      </c>
      <c r="F58" t="inlineStr">
        <is>
          <t>R3TR</t>
        </is>
      </c>
      <c r="G58" t="inlineStr">
        <is>
          <t>VDAT</t>
        </is>
      </c>
      <c r="H58" t="inlineStr">
        <is>
          <t>V_001_R</t>
        </is>
      </c>
      <c r="I58" t="n">
        <v>0</v>
      </c>
      <c r="K58" t="inlineStr">
        <is>
          <t>View data V_001_R</t>
        </is>
      </c>
    </row>
    <row r="59">
      <c r="A59" t="inlineStr">
        <is>
          <t>D01K9B0F4I</t>
        </is>
      </c>
      <c r="B59" t="inlineStr">
        <is>
          <t>2026-04-14</t>
        </is>
      </c>
      <c r="C59" t="inlineStr">
        <is>
          <t>R_RIOS</t>
        </is>
      </c>
      <c r="D59" t="inlineStr">
        <is>
          <t>Q</t>
        </is>
      </c>
      <c r="E59" t="inlineStr">
        <is>
          <t>FI periods (D01K9B0CBF)</t>
        </is>
      </c>
      <c r="F59" t="inlineStr">
        <is>
          <t>R3TR</t>
        </is>
      </c>
      <c r="G59" t="inlineStr">
        <is>
          <t>TABU</t>
        </is>
      </c>
      <c r="H59" t="inlineStr">
        <is>
          <t>NRIV</t>
        </is>
      </c>
      <c r="I59" t="n">
        <v>1</v>
      </c>
      <c r="J59" t="inlineStr">
        <is>
          <t>350RK_BELEG  MGIE  *</t>
        </is>
      </c>
      <c r="K59" t="inlineStr">
        <is>
          <t>Customizing table NRIV</t>
        </is>
      </c>
    </row>
    <row r="60">
      <c r="A60" t="inlineStr">
        <is>
          <t>D01K9B0F4I</t>
        </is>
      </c>
      <c r="B60" t="inlineStr">
        <is>
          <t>2026-04-14</t>
        </is>
      </c>
      <c r="C60" t="inlineStr">
        <is>
          <t>R_RIOS</t>
        </is>
      </c>
      <c r="D60" t="inlineStr">
        <is>
          <t>Q</t>
        </is>
      </c>
      <c r="E60" t="inlineStr">
        <is>
          <t>FI periods (D01K9B0CBF)</t>
        </is>
      </c>
      <c r="F60" t="inlineStr">
        <is>
          <t>R3TR</t>
        </is>
      </c>
      <c r="G60" t="inlineStr">
        <is>
          <t>TABU</t>
        </is>
      </c>
      <c r="H60" t="inlineStr">
        <is>
          <t>TNRGT</t>
        </is>
      </c>
      <c r="I60" t="n">
        <v>44</v>
      </c>
      <c r="J60" t="inlineStr">
        <is>
          <t>3500RK_BELEG  MGIE  *; 3501RK_BELEG  MGIE  *</t>
        </is>
      </c>
      <c r="K60" t="inlineStr">
        <is>
          <t>Customizing table TNRGT</t>
        </is>
      </c>
    </row>
    <row r="61">
      <c r="A61" t="inlineStr">
        <is>
          <t>D01K9B0F4I</t>
        </is>
      </c>
      <c r="B61" t="inlineStr">
        <is>
          <t>2026-04-14</t>
        </is>
      </c>
      <c r="C61" t="inlineStr">
        <is>
          <t>R_RIOS</t>
        </is>
      </c>
      <c r="D61" t="inlineStr">
        <is>
          <t>Q</t>
        </is>
      </c>
      <c r="E61" t="inlineStr">
        <is>
          <t>FI periods (D01K9B0CBF)</t>
        </is>
      </c>
      <c r="F61" t="inlineStr">
        <is>
          <t>R3TR</t>
        </is>
      </c>
      <c r="G61" t="inlineStr">
        <is>
          <t>CDAT</t>
        </is>
      </c>
      <c r="H61" t="inlineStr">
        <is>
          <t>VC_T030K</t>
        </is>
      </c>
      <c r="I61" t="n">
        <v>0</v>
      </c>
      <c r="K61" t="inlineStr">
        <is>
          <t>Customer table data VC_T030K</t>
        </is>
      </c>
    </row>
    <row r="62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</row>
    <row r="63">
      <c r="A63" t="inlineStr">
        <is>
          <t>D01K9B0CBG</t>
        </is>
      </c>
      <c r="B63" t="inlineStr">
        <is>
          <t>2026-04-15</t>
        </is>
      </c>
      <c r="C63" t="inlineStr">
        <is>
          <t>JP_LOPEZ</t>
        </is>
      </c>
      <c r="D63" t="inlineStr">
        <is>
          <t>Q</t>
        </is>
      </c>
      <c r="E63" t="inlineStr">
        <is>
          <t>FI task (D01K9B0CBF) — our SKB1+CSKB work</t>
        </is>
      </c>
      <c r="F63" t="inlineStr">
        <is>
          <t>R3TR</t>
        </is>
      </c>
      <c r="G63" t="inlineStr">
        <is>
          <t>TABU</t>
        </is>
      </c>
      <c r="H63" t="inlineStr">
        <is>
          <t>AAACC_OBJ</t>
        </is>
      </c>
      <c r="I63" t="n">
        <v>7</v>
      </c>
      <c r="J63" t="inlineStr">
        <is>
          <t>350STEM01FISTL                         *  01; 350STEM01FISTL                         *  02</t>
        </is>
      </c>
      <c r="K63" t="inlineStr">
        <is>
          <t>Asset accounting config</t>
        </is>
      </c>
      <c r="L63" t="inlineStr">
        <is>
          <t>#43 Account assignment objects</t>
        </is>
      </c>
    </row>
    <row r="64">
      <c r="A64" t="inlineStr">
        <is>
          <t>D01K9B0CBG</t>
        </is>
      </c>
      <c r="B64" t="inlineStr">
        <is>
          <t>2026-04-15</t>
        </is>
      </c>
      <c r="C64" t="inlineStr">
        <is>
          <t>JP_LOPEZ</t>
        </is>
      </c>
      <c r="D64" t="inlineStr">
        <is>
          <t>Q</t>
        </is>
      </c>
      <c r="E64" t="inlineStr">
        <is>
          <t>FI task (D01K9B0CBF) — our SKB1+CSKB work</t>
        </is>
      </c>
      <c r="F64" t="inlineStr">
        <is>
          <t>R3TR</t>
        </is>
      </c>
      <c r="G64" t="inlineStr">
        <is>
          <t>TABU</t>
        </is>
      </c>
      <c r="H64" t="inlineStr">
        <is>
          <t>ATPRA</t>
        </is>
      </c>
      <c r="I64" t="n">
        <v>1</v>
      </c>
      <c r="J64" t="inlineStr">
        <is>
          <t>350STEM</t>
        </is>
      </c>
      <c r="K64" t="inlineStr">
        <is>
          <t>Asset accounting config</t>
        </is>
      </c>
      <c r="L64" t="inlineStr">
        <is>
          <t>#46 Asset transfer</t>
        </is>
      </c>
    </row>
    <row r="65">
      <c r="A65" t="inlineStr">
        <is>
          <t>D01K9B0CBG</t>
        </is>
      </c>
      <c r="B65" t="inlineStr">
        <is>
          <t>2026-04-15</t>
        </is>
      </c>
      <c r="C65" t="inlineStr">
        <is>
          <t>JP_LOPEZ</t>
        </is>
      </c>
      <c r="D65" t="inlineStr">
        <is>
          <t>Q</t>
        </is>
      </c>
      <c r="E65" t="inlineStr">
        <is>
          <t>FI task (D01K9B0CBF) — our SKB1+CSKB work</t>
        </is>
      </c>
      <c r="F65" t="inlineStr">
        <is>
          <t>R3TR</t>
        </is>
      </c>
      <c r="G65" t="inlineStr">
        <is>
          <t>TABU</t>
        </is>
      </c>
      <c r="H65" t="inlineStr">
        <is>
          <t>MARV</t>
        </is>
      </c>
      <c r="I65" t="n">
        <v>1</v>
      </c>
      <c r="J65" t="inlineStr">
        <is>
          <t>350STEM</t>
        </is>
      </c>
      <c r="K65" t="inlineStr">
        <is>
          <t>Customizing table MARV</t>
        </is>
      </c>
      <c r="L65" t="inlineStr">
        <is>
          <t>#46 MM/AA period</t>
        </is>
      </c>
    </row>
    <row r="66">
      <c r="A66" t="inlineStr">
        <is>
          <t>D01K9B0CBG</t>
        </is>
      </c>
      <c r="B66" t="inlineStr">
        <is>
          <t>2026-04-15</t>
        </is>
      </c>
      <c r="C66" t="inlineStr">
        <is>
          <t>JP_LOPEZ</t>
        </is>
      </c>
      <c r="D66" t="inlineStr">
        <is>
          <t>Q</t>
        </is>
      </c>
      <c r="E66" t="inlineStr">
        <is>
          <t>FI task (D01K9B0CBF) — our SKB1+CSKB work</t>
        </is>
      </c>
      <c r="F66" t="inlineStr">
        <is>
          <t>R3TR</t>
        </is>
      </c>
      <c r="G66" t="inlineStr">
        <is>
          <t>TABU</t>
        </is>
      </c>
      <c r="H66" t="inlineStr">
        <is>
          <t>SKB1</t>
        </is>
      </c>
      <c r="I66" t="n">
        <v>639</v>
      </c>
      <c r="J66" t="inlineStr">
        <is>
          <t>350STEM0001044711; 350STEM0001044714</t>
        </is>
      </c>
      <c r="K66" t="inlineStr">
        <is>
          <t>GL accounts at company-code level</t>
        </is>
      </c>
      <c r="L66" t="inlineStr">
        <is>
          <t>#4 Extend GL per co code</t>
        </is>
      </c>
    </row>
    <row r="67">
      <c r="A67" t="inlineStr">
        <is>
          <t>D01K9B0CBG</t>
        </is>
      </c>
      <c r="B67" t="inlineStr">
        <is>
          <t>2026-04-15</t>
        </is>
      </c>
      <c r="C67" t="inlineStr">
        <is>
          <t>JP_LOPEZ</t>
        </is>
      </c>
      <c r="D67" t="inlineStr">
        <is>
          <t>Q</t>
        </is>
      </c>
      <c r="E67" t="inlineStr">
        <is>
          <t>FI task (D01K9B0CBF) — our SKB1+CSKB work</t>
        </is>
      </c>
      <c r="F67" t="inlineStr">
        <is>
          <t>R3TR</t>
        </is>
      </c>
      <c r="G67" t="inlineStr">
        <is>
          <t>TABU</t>
        </is>
      </c>
      <c r="H67" t="inlineStr">
        <is>
          <t>T001</t>
        </is>
      </c>
      <c r="I67" t="n">
        <v>4</v>
      </c>
      <c r="J67" t="inlineStr">
        <is>
          <t>350STEM; 350STEM</t>
        </is>
      </c>
      <c r="K67" t="inlineStr">
        <is>
          <t>Company code core record (T001 family)</t>
        </is>
      </c>
      <c r="L67" t="inlineStr">
        <is>
          <t>#1 Create / Copy Company Code</t>
        </is>
      </c>
    </row>
    <row r="68">
      <c r="A68" t="inlineStr">
        <is>
          <t>D01K9B0CBG</t>
        </is>
      </c>
      <c r="B68" t="inlineStr">
        <is>
          <t>2026-04-15</t>
        </is>
      </c>
      <c r="C68" t="inlineStr">
        <is>
          <t>JP_LOPEZ</t>
        </is>
      </c>
      <c r="D68" t="inlineStr">
        <is>
          <t>Q</t>
        </is>
      </c>
      <c r="E68" t="inlineStr">
        <is>
          <t>FI task (D01K9B0CBF) — our SKB1+CSKB work</t>
        </is>
      </c>
      <c r="F68" t="inlineStr">
        <is>
          <t>R3TR</t>
        </is>
      </c>
      <c r="G68" t="inlineStr">
        <is>
          <t>TABU</t>
        </is>
      </c>
      <c r="H68" t="inlineStr">
        <is>
          <t>T001Q</t>
        </is>
      </c>
      <c r="I68" t="n">
        <v>2</v>
      </c>
      <c r="J68" t="inlineStr">
        <is>
          <t>350STEM0002; 350STEM0002</t>
        </is>
      </c>
      <c r="K68" t="inlineStr">
        <is>
          <t>Company code core record (T001 family)</t>
        </is>
      </c>
      <c r="L68" t="inlineStr">
        <is>
          <t>#1 Create / Copy Company Code</t>
        </is>
      </c>
    </row>
    <row r="69">
      <c r="A69" t="inlineStr">
        <is>
          <t>D01K9B0CBG</t>
        </is>
      </c>
      <c r="B69" t="inlineStr">
        <is>
          <t>2026-04-15</t>
        </is>
      </c>
      <c r="C69" t="inlineStr">
        <is>
          <t>JP_LOPEZ</t>
        </is>
      </c>
      <c r="D69" t="inlineStr">
        <is>
          <t>Q</t>
        </is>
      </c>
      <c r="E69" t="inlineStr">
        <is>
          <t>FI task (D01K9B0CBF) — our SKB1+CSKB work</t>
        </is>
      </c>
      <c r="F69" t="inlineStr">
        <is>
          <t>R3TR</t>
        </is>
      </c>
      <c r="G69" t="inlineStr">
        <is>
          <t>TABU</t>
        </is>
      </c>
      <c r="H69" t="inlineStr">
        <is>
          <t>T012</t>
        </is>
      </c>
      <c r="I69" t="n">
        <v>1</v>
      </c>
      <c r="J69" t="inlineStr">
        <is>
          <t>350STEMCBE01</t>
        </is>
      </c>
      <c r="K69" t="inlineStr">
        <is>
          <t>House bank / bank account / bank text</t>
        </is>
      </c>
      <c r="L69" t="inlineStr">
        <is>
          <t>#16 Create house banks</t>
        </is>
      </c>
    </row>
    <row r="70">
      <c r="A70" t="inlineStr">
        <is>
          <t>D01K9B0CBG</t>
        </is>
      </c>
      <c r="B70" t="inlineStr">
        <is>
          <t>2026-04-15</t>
        </is>
      </c>
      <c r="C70" t="inlineStr">
        <is>
          <t>JP_LOPEZ</t>
        </is>
      </c>
      <c r="D70" t="inlineStr">
        <is>
          <t>Q</t>
        </is>
      </c>
      <c r="E70" t="inlineStr">
        <is>
          <t>FI task (D01K9B0CBF) — our SKB1+CSKB work</t>
        </is>
      </c>
      <c r="F70" t="inlineStr">
        <is>
          <t>R3TR</t>
        </is>
      </c>
      <c r="G70" t="inlineStr">
        <is>
          <t>TABU</t>
        </is>
      </c>
      <c r="H70" t="inlineStr">
        <is>
          <t>T012D</t>
        </is>
      </c>
      <c r="I70" t="n">
        <v>1</v>
      </c>
      <c r="J70" t="inlineStr">
        <is>
          <t>350STEMCBE01</t>
        </is>
      </c>
      <c r="K70" t="inlineStr">
        <is>
          <t>House bank / bank account / bank text</t>
        </is>
      </c>
      <c r="L70" t="inlineStr">
        <is>
          <t>#16 Create house banks</t>
        </is>
      </c>
    </row>
    <row r="71">
      <c r="A71" t="inlineStr">
        <is>
          <t>D01K9B0CBG</t>
        </is>
      </c>
      <c r="B71" t="inlineStr">
        <is>
          <t>2026-04-15</t>
        </is>
      </c>
      <c r="C71" t="inlineStr">
        <is>
          <t>JP_LOPEZ</t>
        </is>
      </c>
      <c r="D71" t="inlineStr">
        <is>
          <t>Q</t>
        </is>
      </c>
      <c r="E71" t="inlineStr">
        <is>
          <t>FI task (D01K9B0CBF) — our SKB1+CSKB work</t>
        </is>
      </c>
      <c r="F71" t="inlineStr">
        <is>
          <t>R3TR</t>
        </is>
      </c>
      <c r="G71" t="inlineStr">
        <is>
          <t>TABU</t>
        </is>
      </c>
      <c r="H71" t="inlineStr">
        <is>
          <t>T012K</t>
        </is>
      </c>
      <c r="I71" t="n">
        <v>3</v>
      </c>
      <c r="J71" t="inlineStr">
        <is>
          <t>350STEMCBE01ETB01; 350STEMCBE01ETB02</t>
        </is>
      </c>
      <c r="K71" t="inlineStr">
        <is>
          <t>House bank / bank account / bank text</t>
        </is>
      </c>
      <c r="L71" t="inlineStr">
        <is>
          <t>#18 Bank accounts</t>
        </is>
      </c>
    </row>
    <row r="72">
      <c r="A72" t="inlineStr">
        <is>
          <t>D01K9B0CBG</t>
        </is>
      </c>
      <c r="B72" t="inlineStr">
        <is>
          <t>2026-04-15</t>
        </is>
      </c>
      <c r="C72" t="inlineStr">
        <is>
          <t>JP_LOPEZ</t>
        </is>
      </c>
      <c r="D72" t="inlineStr">
        <is>
          <t>Q</t>
        </is>
      </c>
      <c r="E72" t="inlineStr">
        <is>
          <t>FI task (D01K9B0CBF) — our SKB1+CSKB work</t>
        </is>
      </c>
      <c r="F72" t="inlineStr">
        <is>
          <t>R3TR</t>
        </is>
      </c>
      <c r="G72" t="inlineStr">
        <is>
          <t>TABU</t>
        </is>
      </c>
      <c r="H72" t="inlineStr">
        <is>
          <t>T012T</t>
        </is>
      </c>
      <c r="I72" t="n">
        <v>9</v>
      </c>
      <c r="J72" t="inlineStr">
        <is>
          <t>350ESTEMCBE01ETB01; 350ESTEMCBE01ETB02</t>
        </is>
      </c>
      <c r="K72" t="inlineStr">
        <is>
          <t>House bank / bank account / bank text</t>
        </is>
      </c>
      <c r="L72" t="inlineStr">
        <is>
          <t>#16 Create house banks</t>
        </is>
      </c>
    </row>
    <row r="73">
      <c r="A73" t="inlineStr">
        <is>
          <t>D01K9B0CBG</t>
        </is>
      </c>
      <c r="B73" t="inlineStr">
        <is>
          <t>2026-04-15</t>
        </is>
      </c>
      <c r="C73" t="inlineStr">
        <is>
          <t>JP_LOPEZ</t>
        </is>
      </c>
      <c r="D73" t="inlineStr">
        <is>
          <t>Q</t>
        </is>
      </c>
      <c r="E73" t="inlineStr">
        <is>
          <t>FI task (D01K9B0CBF) — our SKB1+CSKB work</t>
        </is>
      </c>
      <c r="F73" t="inlineStr">
        <is>
          <t>R3TR</t>
        </is>
      </c>
      <c r="G73" t="inlineStr">
        <is>
          <t>TABU</t>
        </is>
      </c>
      <c r="H73" t="inlineStr">
        <is>
          <t>T035D</t>
        </is>
      </c>
      <c r="I73" t="n">
        <v>3</v>
      </c>
      <c r="J73" t="inlineStr">
        <is>
          <t>350STEMCBE01-ETB1; 350STEMCBE01-ETB2</t>
        </is>
      </c>
      <c r="K73" t="inlineStr">
        <is>
          <t>Cash management planning groups</t>
        </is>
      </c>
      <c r="L73" t="inlineStr">
        <is>
          <t>#28 Cash management planning groups</t>
        </is>
      </c>
    </row>
    <row r="74">
      <c r="A74" t="inlineStr">
        <is>
          <t>D01K9B0CBG</t>
        </is>
      </c>
      <c r="B74" t="inlineStr">
        <is>
          <t>2026-04-15</t>
        </is>
      </c>
      <c r="C74" t="inlineStr">
        <is>
          <t>JP_LOPEZ</t>
        </is>
      </c>
      <c r="D74" t="inlineStr">
        <is>
          <t>Q</t>
        </is>
      </c>
      <c r="E74" t="inlineStr">
        <is>
          <t>FI task (D01K9B0CBF) — our SKB1+CSKB work</t>
        </is>
      </c>
      <c r="F74" t="inlineStr">
        <is>
          <t>R3TR</t>
        </is>
      </c>
      <c r="G74" t="inlineStr">
        <is>
          <t>TABU</t>
        </is>
      </c>
      <c r="H74" t="inlineStr">
        <is>
          <t>T035U</t>
        </is>
      </c>
      <c r="I74" t="n">
        <v>9</v>
      </c>
      <c r="J74" t="inlineStr">
        <is>
          <t>350ESTEMCBE01-ETB1; 350ESTEMCBE01-ETB2</t>
        </is>
      </c>
      <c r="K74" t="inlineStr">
        <is>
          <t>Cash management planning groups</t>
        </is>
      </c>
      <c r="L74" t="inlineStr">
        <is>
          <t>#28 Cash management planning groups</t>
        </is>
      </c>
    </row>
    <row r="75">
      <c r="A75" t="inlineStr">
        <is>
          <t>D01K9B0CBG</t>
        </is>
      </c>
      <c r="B75" t="inlineStr">
        <is>
          <t>2026-04-15</t>
        </is>
      </c>
      <c r="C75" t="inlineStr">
        <is>
          <t>JP_LOPEZ</t>
        </is>
      </c>
      <c r="D75" t="inlineStr">
        <is>
          <t>Q</t>
        </is>
      </c>
      <c r="E75" t="inlineStr">
        <is>
          <t>FI task (D01K9B0CBF) — our SKB1+CSKB work</t>
        </is>
      </c>
      <c r="F75" t="inlineStr">
        <is>
          <t>R3TR</t>
        </is>
      </c>
      <c r="G75" t="inlineStr">
        <is>
          <t>TABU</t>
        </is>
      </c>
      <c r="H75" t="inlineStr">
        <is>
          <t>T042</t>
        </is>
      </c>
      <c r="I75" t="n">
        <v>1</v>
      </c>
      <c r="J75" t="inlineStr">
        <is>
          <t>350STEM</t>
        </is>
      </c>
      <c r="K75" t="inlineStr">
        <is>
          <t>FBZP payment program config</t>
        </is>
      </c>
      <c r="L75" t="inlineStr">
        <is>
          <t>#20 FBZP — All co codes</t>
        </is>
      </c>
    </row>
    <row r="76">
      <c r="A76" t="inlineStr">
        <is>
          <t>D01K9B0CBG</t>
        </is>
      </c>
      <c r="B76" t="inlineStr">
        <is>
          <t>2026-04-15</t>
        </is>
      </c>
      <c r="C76" t="inlineStr">
        <is>
          <t>JP_LOPEZ</t>
        </is>
      </c>
      <c r="D76" t="inlineStr">
        <is>
          <t>Q</t>
        </is>
      </c>
      <c r="E76" t="inlineStr">
        <is>
          <t>FI task (D01K9B0CBF) — our SKB1+CSKB work</t>
        </is>
      </c>
      <c r="F76" t="inlineStr">
        <is>
          <t>R3TR</t>
        </is>
      </c>
      <c r="G76" t="inlineStr">
        <is>
          <t>TABU</t>
        </is>
      </c>
      <c r="H76" t="inlineStr">
        <is>
          <t>T042B</t>
        </is>
      </c>
      <c r="I76" t="n">
        <v>1</v>
      </c>
      <c r="J76" t="inlineStr">
        <is>
          <t>350STEM</t>
        </is>
      </c>
      <c r="K76" t="inlineStr">
        <is>
          <t>FBZP payment program config</t>
        </is>
      </c>
      <c r="L76" t="inlineStr">
        <is>
          <t>#23 Payment methods per co code</t>
        </is>
      </c>
    </row>
    <row r="77">
      <c r="A77" t="inlineStr">
        <is>
          <t>D01K9B0CBG</t>
        </is>
      </c>
      <c r="B77" t="inlineStr">
        <is>
          <t>2026-04-15</t>
        </is>
      </c>
      <c r="C77" t="inlineStr">
        <is>
          <t>JP_LOPEZ</t>
        </is>
      </c>
      <c r="D77" t="inlineStr">
        <is>
          <t>Q</t>
        </is>
      </c>
      <c r="E77" t="inlineStr">
        <is>
          <t>FI task (D01K9B0CBF) — our SKB1+CSKB work</t>
        </is>
      </c>
      <c r="F77" t="inlineStr">
        <is>
          <t>R3TR</t>
        </is>
      </c>
      <c r="G77" t="inlineStr">
        <is>
          <t>TABU</t>
        </is>
      </c>
      <c r="H77" t="inlineStr">
        <is>
          <t>T042E</t>
        </is>
      </c>
      <c r="I77" t="n">
        <v>3</v>
      </c>
      <c r="J77" t="inlineStr">
        <is>
          <t>350STEMM; 350STEMO</t>
        </is>
      </c>
      <c r="K77" t="inlineStr">
        <is>
          <t>FBZP payment program config</t>
        </is>
      </c>
      <c r="L77" t="inlineStr">
        <is>
          <t>#22 Payment methods per country</t>
        </is>
      </c>
    </row>
    <row r="78">
      <c r="A78" t="inlineStr">
        <is>
          <t>D01K9B0CBG</t>
        </is>
      </c>
      <c r="B78" t="inlineStr">
        <is>
          <t>2026-04-15</t>
        </is>
      </c>
      <c r="C78" t="inlineStr">
        <is>
          <t>JP_LOPEZ</t>
        </is>
      </c>
      <c r="D78" t="inlineStr">
        <is>
          <t>Q</t>
        </is>
      </c>
      <c r="E78" t="inlineStr">
        <is>
          <t>FI task (D01K9B0CBF) — our SKB1+CSKB work</t>
        </is>
      </c>
      <c r="F78" t="inlineStr">
        <is>
          <t>R3TR</t>
        </is>
      </c>
      <c r="G78" t="inlineStr">
        <is>
          <t>TABU</t>
        </is>
      </c>
      <c r="H78" t="inlineStr">
        <is>
          <t>T042T</t>
        </is>
      </c>
      <c r="I78" t="n">
        <v>1</v>
      </c>
      <c r="J78" t="inlineStr">
        <is>
          <t>350STEM</t>
        </is>
      </c>
      <c r="K78" t="inlineStr">
        <is>
          <t>FBZP payment program config</t>
        </is>
      </c>
      <c r="L78" t="inlineStr">
        <is>
          <t>#21 FBZP Paying co codes</t>
        </is>
      </c>
    </row>
    <row r="79">
      <c r="A79" t="inlineStr">
        <is>
          <t>D01K9B0CBG</t>
        </is>
      </c>
      <c r="B79" t="inlineStr">
        <is>
          <t>2026-04-15</t>
        </is>
      </c>
      <c r="C79" t="inlineStr">
        <is>
          <t>JP_LOPEZ</t>
        </is>
      </c>
      <c r="D79" t="inlineStr">
        <is>
          <t>Q</t>
        </is>
      </c>
      <c r="E79" t="inlineStr">
        <is>
          <t>FI task (D01K9B0CBF) — our SKB1+CSKB work</t>
        </is>
      </c>
      <c r="F79" t="inlineStr">
        <is>
          <t>R3TR</t>
        </is>
      </c>
      <c r="G79" t="inlineStr">
        <is>
          <t>TABU</t>
        </is>
      </c>
      <c r="H79" t="inlineStr">
        <is>
          <t>T043G</t>
        </is>
      </c>
      <c r="I79" t="n">
        <v>1</v>
      </c>
      <c r="J79" t="inlineStr">
        <is>
          <t>350STEM</t>
        </is>
      </c>
      <c r="K79" t="inlineStr">
        <is>
          <t>Tolerance group config</t>
        </is>
      </c>
      <c r="L79" t="inlineStr">
        <is>
          <t>#35 Tolerance groups</t>
        </is>
      </c>
    </row>
    <row r="80">
      <c r="A80" t="inlineStr">
        <is>
          <t>D01K9B0CBG</t>
        </is>
      </c>
      <c r="B80" t="inlineStr">
        <is>
          <t>2026-04-15</t>
        </is>
      </c>
      <c r="C80" t="inlineStr">
        <is>
          <t>JP_LOPEZ</t>
        </is>
      </c>
      <c r="D80" t="inlineStr">
        <is>
          <t>Q</t>
        </is>
      </c>
      <c r="E80" t="inlineStr">
        <is>
          <t>FI task (D01K9B0CBF) — our SKB1+CSKB work</t>
        </is>
      </c>
      <c r="F80" t="inlineStr">
        <is>
          <t>R3TR</t>
        </is>
      </c>
      <c r="G80" t="inlineStr">
        <is>
          <t>TABU</t>
        </is>
      </c>
      <c r="H80" t="inlineStr">
        <is>
          <t>T043GT</t>
        </is>
      </c>
      <c r="I80" t="n">
        <v>3</v>
      </c>
      <c r="J80" t="inlineStr">
        <is>
          <t>350ESTEM; 350FSTEM</t>
        </is>
      </c>
      <c r="K80" t="inlineStr">
        <is>
          <t>Tolerance group config</t>
        </is>
      </c>
      <c r="L80" t="inlineStr">
        <is>
          <t>#35 Tolerance groups</t>
        </is>
      </c>
    </row>
    <row r="81">
      <c r="A81" t="inlineStr">
        <is>
          <t>D01K9B0CBG</t>
        </is>
      </c>
      <c r="B81" t="inlineStr">
        <is>
          <t>2026-04-15</t>
        </is>
      </c>
      <c r="C81" t="inlineStr">
        <is>
          <t>JP_LOPEZ</t>
        </is>
      </c>
      <c r="D81" t="inlineStr">
        <is>
          <t>Q</t>
        </is>
      </c>
      <c r="E81" t="inlineStr">
        <is>
          <t>FI task (D01K9B0CBF) — our SKB1+CSKB work</t>
        </is>
      </c>
      <c r="F81" t="inlineStr">
        <is>
          <t>R3TR</t>
        </is>
      </c>
      <c r="G81" t="inlineStr">
        <is>
          <t>TABU</t>
        </is>
      </c>
      <c r="H81" t="inlineStr">
        <is>
          <t>T043S</t>
        </is>
      </c>
      <c r="I81" t="n">
        <v>1</v>
      </c>
      <c r="J81" t="inlineStr">
        <is>
          <t>350STEM</t>
        </is>
      </c>
      <c r="K81" t="inlineStr">
        <is>
          <t>Tolerance group config</t>
        </is>
      </c>
      <c r="L81" t="inlineStr">
        <is>
          <t>#35 Tolerance groups</t>
        </is>
      </c>
    </row>
    <row r="82">
      <c r="A82" t="inlineStr">
        <is>
          <t>D01K9B0CBG</t>
        </is>
      </c>
      <c r="B82" t="inlineStr">
        <is>
          <t>2026-04-15</t>
        </is>
      </c>
      <c r="C82" t="inlineStr">
        <is>
          <t>JP_LOPEZ</t>
        </is>
      </c>
      <c r="D82" t="inlineStr">
        <is>
          <t>Q</t>
        </is>
      </c>
      <c r="E82" t="inlineStr">
        <is>
          <t>FI task (D01K9B0CBF) — our SKB1+CSKB work</t>
        </is>
      </c>
      <c r="F82" t="inlineStr">
        <is>
          <t>R3TR</t>
        </is>
      </c>
      <c r="G82" t="inlineStr">
        <is>
          <t>TABU</t>
        </is>
      </c>
      <c r="H82" t="inlineStr">
        <is>
          <t>T043ST</t>
        </is>
      </c>
      <c r="I82" t="n">
        <v>3</v>
      </c>
      <c r="J82" t="inlineStr">
        <is>
          <t>350ESTEM; 350FSTEM</t>
        </is>
      </c>
      <c r="K82" t="inlineStr">
        <is>
          <t>Tolerance group config</t>
        </is>
      </c>
      <c r="L82" t="inlineStr">
        <is>
          <t>#35 Tolerance groups</t>
        </is>
      </c>
    </row>
    <row r="83">
      <c r="A83" t="inlineStr">
        <is>
          <t>D01K9B0CBG</t>
        </is>
      </c>
      <c r="B83" t="inlineStr">
        <is>
          <t>2026-04-15</t>
        </is>
      </c>
      <c r="C83" t="inlineStr">
        <is>
          <t>JP_LOPEZ</t>
        </is>
      </c>
      <c r="D83" t="inlineStr">
        <is>
          <t>Q</t>
        </is>
      </c>
      <c r="E83" t="inlineStr">
        <is>
          <t>FI task (D01K9B0CBF) — our SKB1+CSKB work</t>
        </is>
      </c>
      <c r="F83" t="inlineStr">
        <is>
          <t>R3TR</t>
        </is>
      </c>
      <c r="G83" t="inlineStr">
        <is>
          <t>TABU</t>
        </is>
      </c>
      <c r="H83" t="inlineStr">
        <is>
          <t>T043T</t>
        </is>
      </c>
      <c r="I83" t="n">
        <v>13</v>
      </c>
      <c r="J83" t="inlineStr">
        <is>
          <t>350    STEM; 3500005STEM</t>
        </is>
      </c>
      <c r="K83" t="inlineStr">
        <is>
          <t>Tolerance group config</t>
        </is>
      </c>
      <c r="L83" t="inlineStr">
        <is>
          <t>#35 Tolerance groups</t>
        </is>
      </c>
    </row>
    <row r="84">
      <c r="A84" t="inlineStr">
        <is>
          <t>D01K9B0CBG</t>
        </is>
      </c>
      <c r="B84" t="inlineStr">
        <is>
          <t>2026-04-15</t>
        </is>
      </c>
      <c r="C84" t="inlineStr">
        <is>
          <t>JP_LOPEZ</t>
        </is>
      </c>
      <c r="D84" t="inlineStr">
        <is>
          <t>Q</t>
        </is>
      </c>
      <c r="E84" t="inlineStr">
        <is>
          <t>FI task (D01K9B0CBF) — our SKB1+CSKB work</t>
        </is>
      </c>
      <c r="F84" t="inlineStr">
        <is>
          <t>R3TR</t>
        </is>
      </c>
      <c r="G84" t="inlineStr">
        <is>
          <t>TABU</t>
        </is>
      </c>
      <c r="H84" t="inlineStr">
        <is>
          <t>T047</t>
        </is>
      </c>
      <c r="I84" t="n">
        <v>1</v>
      </c>
      <c r="J84" t="inlineStr">
        <is>
          <t>350STEM</t>
        </is>
      </c>
      <c r="K84" t="inlineStr">
        <is>
          <t>Dunning procedure assignment</t>
        </is>
      </c>
      <c r="L84" t="inlineStr">
        <is>
          <t>#42 Dunning procedure</t>
        </is>
      </c>
    </row>
    <row r="85">
      <c r="A85" t="inlineStr">
        <is>
          <t>D01K9B0CBG</t>
        </is>
      </c>
      <c r="B85" t="inlineStr">
        <is>
          <t>2026-04-15</t>
        </is>
      </c>
      <c r="C85" t="inlineStr">
        <is>
          <t>JP_LOPEZ</t>
        </is>
      </c>
      <c r="D85" t="inlineStr">
        <is>
          <t>Q</t>
        </is>
      </c>
      <c r="E85" t="inlineStr">
        <is>
          <t>FI task (D01K9B0CBF) — our SKB1+CSKB work</t>
        </is>
      </c>
      <c r="F85" t="inlineStr">
        <is>
          <t>R3TR</t>
        </is>
      </c>
      <c r="G85" t="inlineStr">
        <is>
          <t>TABU</t>
        </is>
      </c>
      <c r="H85" t="inlineStr">
        <is>
          <t>T093B</t>
        </is>
      </c>
      <c r="I85" t="n">
        <v>3</v>
      </c>
      <c r="J85" t="inlineStr">
        <is>
          <t>350STEM01; 350STEM02</t>
        </is>
      </c>
      <c r="K85" t="inlineStr">
        <is>
          <t>Asset accounting config</t>
        </is>
      </c>
      <c r="L85" t="inlineStr">
        <is>
          <t>#44 Asset class → GL determination</t>
        </is>
      </c>
    </row>
    <row r="86">
      <c r="A86" t="inlineStr">
        <is>
          <t>D01K9B0CBG</t>
        </is>
      </c>
      <c r="B86" t="inlineStr">
        <is>
          <t>2026-04-15</t>
        </is>
      </c>
      <c r="C86" t="inlineStr">
        <is>
          <t>JP_LOPEZ</t>
        </is>
      </c>
      <c r="D86" t="inlineStr">
        <is>
          <t>Q</t>
        </is>
      </c>
      <c r="E86" t="inlineStr">
        <is>
          <t>FI task (D01K9B0CBF) — our SKB1+CSKB work</t>
        </is>
      </c>
      <c r="F86" t="inlineStr">
        <is>
          <t>R3TR</t>
        </is>
      </c>
      <c r="G86" t="inlineStr">
        <is>
          <t>TABU</t>
        </is>
      </c>
      <c r="H86" t="inlineStr">
        <is>
          <t>T093C</t>
        </is>
      </c>
      <c r="I86" t="n">
        <v>1</v>
      </c>
      <c r="J86" t="inlineStr">
        <is>
          <t>350STEM</t>
        </is>
      </c>
      <c r="K86" t="inlineStr">
        <is>
          <t>Asset accounting config</t>
        </is>
      </c>
      <c r="L86" t="inlineStr">
        <is>
          <t>#43 Chart of depreciation assignment</t>
        </is>
      </c>
    </row>
    <row r="87">
      <c r="A87" t="inlineStr">
        <is>
          <t>D01K9B0CBG</t>
        </is>
      </c>
      <c r="B87" t="inlineStr">
        <is>
          <t>2026-04-15</t>
        </is>
      </c>
      <c r="C87" t="inlineStr">
        <is>
          <t>JP_LOPEZ</t>
        </is>
      </c>
      <c r="D87" t="inlineStr">
        <is>
          <t>Q</t>
        </is>
      </c>
      <c r="E87" t="inlineStr">
        <is>
          <t>FI task (D01K9B0CBF) — our SKB1+CSKB work</t>
        </is>
      </c>
      <c r="F87" t="inlineStr">
        <is>
          <t>R3TR</t>
        </is>
      </c>
      <c r="G87" t="inlineStr">
        <is>
          <t>TABU</t>
        </is>
      </c>
      <c r="H87" t="inlineStr">
        <is>
          <t>T093D</t>
        </is>
      </c>
      <c r="I87" t="n">
        <v>1</v>
      </c>
      <c r="J87" t="inlineStr">
        <is>
          <t>350STEM01</t>
        </is>
      </c>
      <c r="K87" t="inlineStr">
        <is>
          <t>Asset accounting config</t>
        </is>
      </c>
      <c r="L87" t="inlineStr">
        <is>
          <t>#46 Asset transfer date</t>
        </is>
      </c>
    </row>
    <row r="88">
      <c r="A88" t="inlineStr">
        <is>
          <t>D01K9B0CBG</t>
        </is>
      </c>
      <c r="B88" t="inlineStr">
        <is>
          <t>2026-04-15</t>
        </is>
      </c>
      <c r="C88" t="inlineStr">
        <is>
          <t>JP_LOPEZ</t>
        </is>
      </c>
      <c r="D88" t="inlineStr">
        <is>
          <t>Q</t>
        </is>
      </c>
      <c r="E88" t="inlineStr">
        <is>
          <t>FI task (D01K9B0CBF) — our SKB1+CSKB work</t>
        </is>
      </c>
      <c r="F88" t="inlineStr">
        <is>
          <t>R3TR</t>
        </is>
      </c>
      <c r="G88" t="inlineStr">
        <is>
          <t>TABU</t>
        </is>
      </c>
      <c r="H88" t="inlineStr">
        <is>
          <t>T093U</t>
        </is>
      </c>
      <c r="I88" t="n">
        <v>3</v>
      </c>
      <c r="J88" t="inlineStr">
        <is>
          <t>350STEM02; 350STEM04</t>
        </is>
      </c>
      <c r="K88" t="inlineStr">
        <is>
          <t>Asset accounting config</t>
        </is>
      </c>
      <c r="L88" t="inlineStr">
        <is>
          <t>#45 Depreciation keys</t>
        </is>
      </c>
    </row>
    <row r="89">
      <c r="A89" t="inlineStr">
        <is>
          <t>D01K9B0CBG</t>
        </is>
      </c>
      <c r="B89" t="inlineStr">
        <is>
          <t>2026-04-15</t>
        </is>
      </c>
      <c r="C89" t="inlineStr">
        <is>
          <t>JP_LOPEZ</t>
        </is>
      </c>
      <c r="D89" t="inlineStr">
        <is>
          <t>Q</t>
        </is>
      </c>
      <c r="E89" t="inlineStr">
        <is>
          <t>FI task (D01K9B0CBF) — our SKB1+CSKB work</t>
        </is>
      </c>
      <c r="F89" t="inlineStr">
        <is>
          <t>R3TR</t>
        </is>
      </c>
      <c r="G89" t="inlineStr">
        <is>
          <t>TABU</t>
        </is>
      </c>
      <c r="H89" t="inlineStr">
        <is>
          <t>T093V</t>
        </is>
      </c>
      <c r="I89" t="n">
        <v>2</v>
      </c>
      <c r="J89" t="inlineStr">
        <is>
          <t>350STEMA0030001; 350STEMA0100001</t>
        </is>
      </c>
      <c r="K89" t="inlineStr">
        <is>
          <t>Asset accounting config</t>
        </is>
      </c>
      <c r="L89" t="inlineStr">
        <is>
          <t>#43 Chart of depreciation</t>
        </is>
      </c>
    </row>
    <row r="90">
      <c r="A90" t="inlineStr">
        <is>
          <t>D01K9B0CBG</t>
        </is>
      </c>
      <c r="B90" t="inlineStr">
        <is>
          <t>2026-04-15</t>
        </is>
      </c>
      <c r="C90" t="inlineStr">
        <is>
          <t>JP_LOPEZ</t>
        </is>
      </c>
      <c r="D90" t="inlineStr">
        <is>
          <t>Q</t>
        </is>
      </c>
      <c r="E90" t="inlineStr">
        <is>
          <t>FI task (D01K9B0CBF) — our SKB1+CSKB work</t>
        </is>
      </c>
      <c r="F90" t="inlineStr">
        <is>
          <t>R3TR</t>
        </is>
      </c>
      <c r="G90" t="inlineStr">
        <is>
          <t>TABU</t>
        </is>
      </c>
      <c r="H90" t="inlineStr">
        <is>
          <t>T169G</t>
        </is>
      </c>
      <c r="I90" t="n">
        <v>13</v>
      </c>
      <c r="J90" t="inlineStr">
        <is>
          <t>350STEMAN; 350STEMAP</t>
        </is>
      </c>
      <c r="K90" t="inlineStr">
        <is>
          <t>Tolerance group config</t>
        </is>
      </c>
      <c r="L90" t="inlineStr">
        <is>
          <t>#37 MM/IV tolerances</t>
        </is>
      </c>
    </row>
    <row r="91">
      <c r="A91" t="inlineStr">
        <is>
          <t>D01K9B0CBG</t>
        </is>
      </c>
      <c r="B91" t="inlineStr">
        <is>
          <t>2026-04-15</t>
        </is>
      </c>
      <c r="C91" t="inlineStr">
        <is>
          <t>JP_LOPEZ</t>
        </is>
      </c>
      <c r="D91" t="inlineStr">
        <is>
          <t>Q</t>
        </is>
      </c>
      <c r="E91" t="inlineStr">
        <is>
          <t>FI task (D01K9B0CBF) — our SKB1+CSKB work</t>
        </is>
      </c>
      <c r="F91" t="inlineStr">
        <is>
          <t>R3TR</t>
        </is>
      </c>
      <c r="G91" t="inlineStr">
        <is>
          <t>TABU</t>
        </is>
      </c>
      <c r="H91" t="inlineStr">
        <is>
          <t>T169P</t>
        </is>
      </c>
      <c r="I91" t="n">
        <v>1</v>
      </c>
      <c r="J91" t="inlineStr">
        <is>
          <t>350STEM</t>
        </is>
      </c>
      <c r="K91" t="inlineStr">
        <is>
          <t>Tolerance group config</t>
        </is>
      </c>
      <c r="L91" t="inlineStr">
        <is>
          <t>#37 MM/IV tolerances</t>
        </is>
      </c>
    </row>
    <row r="92">
      <c r="A92" t="inlineStr">
        <is>
          <t>D01K9B0CBG</t>
        </is>
      </c>
      <c r="B92" t="inlineStr">
        <is>
          <t>2026-04-15</t>
        </is>
      </c>
      <c r="C92" t="inlineStr">
        <is>
          <t>JP_LOPEZ</t>
        </is>
      </c>
      <c r="D92" t="inlineStr">
        <is>
          <t>Q</t>
        </is>
      </c>
      <c r="E92" t="inlineStr">
        <is>
          <t>FI task (D01K9B0CBF) — our SKB1+CSKB work</t>
        </is>
      </c>
      <c r="F92" t="inlineStr">
        <is>
          <t>R3TR</t>
        </is>
      </c>
      <c r="G92" t="inlineStr">
        <is>
          <t>TABU</t>
        </is>
      </c>
      <c r="H92" t="inlineStr">
        <is>
          <t>T169V</t>
        </is>
      </c>
      <c r="I92" t="n">
        <v>1</v>
      </c>
      <c r="J92" t="inlineStr">
        <is>
          <t>350STEM</t>
        </is>
      </c>
      <c r="K92" t="inlineStr">
        <is>
          <t>Tolerance group config</t>
        </is>
      </c>
      <c r="L92" t="inlineStr">
        <is>
          <t>#37 MM/IV tolerances</t>
        </is>
      </c>
    </row>
    <row r="93">
      <c r="A93" t="inlineStr">
        <is>
          <t>D01K9B0CBG</t>
        </is>
      </c>
      <c r="B93" t="inlineStr">
        <is>
          <t>2026-04-15</t>
        </is>
      </c>
      <c r="C93" t="inlineStr">
        <is>
          <t>JP_LOPEZ</t>
        </is>
      </c>
      <c r="D93" t="inlineStr">
        <is>
          <t>Q</t>
        </is>
      </c>
      <c r="E93" t="inlineStr">
        <is>
          <t>FI task (D01K9B0CBF) — our SKB1+CSKB work</t>
        </is>
      </c>
      <c r="F93" t="inlineStr">
        <is>
          <t>R3TR</t>
        </is>
      </c>
      <c r="G93" t="inlineStr">
        <is>
          <t>TABU</t>
        </is>
      </c>
      <c r="H93" t="inlineStr">
        <is>
          <t>T882</t>
        </is>
      </c>
      <c r="I93" t="n">
        <v>4</v>
      </c>
      <c r="J93" t="inlineStr">
        <is>
          <t>350STEM00; 350STEM00</t>
        </is>
      </c>
      <c r="K93" t="inlineStr">
        <is>
          <t>Consolidation unit</t>
        </is>
      </c>
      <c r="L93" t="inlineStr">
        <is>
          <t>#55 Consolidation unit</t>
        </is>
      </c>
    </row>
    <row r="94">
      <c r="A94" t="inlineStr">
        <is>
          <t>D01K9B0CBG</t>
        </is>
      </c>
      <c r="B94" t="inlineStr">
        <is>
          <t>2026-04-15</t>
        </is>
      </c>
      <c r="C94" t="inlineStr">
        <is>
          <t>JP_LOPEZ</t>
        </is>
      </c>
      <c r="D94" t="inlineStr">
        <is>
          <t>Q</t>
        </is>
      </c>
      <c r="E94" t="inlineStr">
        <is>
          <t>FI task (D01K9B0CBF) — our SKB1+CSKB work</t>
        </is>
      </c>
      <c r="F94" t="inlineStr">
        <is>
          <t>R3TR</t>
        </is>
      </c>
      <c r="G94" t="inlineStr">
        <is>
          <t>TDAT</t>
        </is>
      </c>
      <c r="H94" t="inlineStr">
        <is>
          <t>ADDRESS</t>
        </is>
      </c>
      <c r="I94" t="n">
        <v>0</v>
      </c>
      <c r="K94" t="inlineStr">
        <is>
          <t>Address tables bundle (ADR2..ADR13, ADRC...)</t>
        </is>
      </c>
    </row>
    <row r="95">
      <c r="A95" t="inlineStr">
        <is>
          <t>D01K9B0CBG</t>
        </is>
      </c>
      <c r="B95" t="inlineStr">
        <is>
          <t>2026-04-15</t>
        </is>
      </c>
      <c r="C95" t="inlineStr">
        <is>
          <t>JP_LOPEZ</t>
        </is>
      </c>
      <c r="D95" t="inlineStr">
        <is>
          <t>Q</t>
        </is>
      </c>
      <c r="E95" t="inlineStr">
        <is>
          <t>FI task (D01K9B0CBF) — our SKB1+CSKB work</t>
        </is>
      </c>
      <c r="F95" t="inlineStr">
        <is>
          <t>R3TR</t>
        </is>
      </c>
      <c r="G95" t="inlineStr">
        <is>
          <t>TDAT</t>
        </is>
      </c>
      <c r="H95" t="inlineStr">
        <is>
          <t>ADDRESS_4.6</t>
        </is>
      </c>
      <c r="I95" t="n">
        <v>0</v>
      </c>
      <c r="K95" t="inlineStr">
        <is>
          <t>Transport data bundle ADDRESS_4.6</t>
        </is>
      </c>
    </row>
    <row r="96">
      <c r="A96" t="inlineStr">
        <is>
          <t>D01K9B0CBG</t>
        </is>
      </c>
      <c r="B96" t="inlineStr">
        <is>
          <t>2026-04-15</t>
        </is>
      </c>
      <c r="C96" t="inlineStr">
        <is>
          <t>JP_LOPEZ</t>
        </is>
      </c>
      <c r="D96" t="inlineStr">
        <is>
          <t>Q</t>
        </is>
      </c>
      <c r="E96" t="inlineStr">
        <is>
          <t>FI task (D01K9B0CBF) — our SKB1+CSKB work</t>
        </is>
      </c>
      <c r="F96" t="inlineStr">
        <is>
          <t>R3TR</t>
        </is>
      </c>
      <c r="G96" t="inlineStr">
        <is>
          <t>VDAT</t>
        </is>
      </c>
      <c r="H96" t="inlineStr">
        <is>
          <t>V_T001</t>
        </is>
      </c>
      <c r="I96" t="n">
        <v>0</v>
      </c>
      <c r="K96" t="inlineStr">
        <is>
          <t>View data V_T001</t>
        </is>
      </c>
    </row>
    <row r="97">
      <c r="A97" t="inlineStr">
        <is>
          <t>D01K9B0CBG</t>
        </is>
      </c>
      <c r="B97" t="inlineStr">
        <is>
          <t>2026-04-15</t>
        </is>
      </c>
      <c r="C97" t="inlineStr">
        <is>
          <t>JP_LOPEZ</t>
        </is>
      </c>
      <c r="D97" t="inlineStr">
        <is>
          <t>Q</t>
        </is>
      </c>
      <c r="E97" t="inlineStr">
        <is>
          <t>FI task (D01K9B0CBF) — our SKB1+CSKB work</t>
        </is>
      </c>
      <c r="F97" t="inlineStr">
        <is>
          <t>R3TR</t>
        </is>
      </c>
      <c r="G97" t="inlineStr">
        <is>
          <t>CDAT</t>
        </is>
      </c>
      <c r="H97" t="inlineStr">
        <is>
          <t>CAREAMAINT</t>
        </is>
      </c>
      <c r="I97" t="n">
        <v>0</v>
      </c>
      <c r="K97" t="inlineStr">
        <is>
          <t>Customer table data CAREAMAINT</t>
        </is>
      </c>
    </row>
    <row r="98">
      <c r="A98" t="inlineStr">
        <is>
          <t>D01K9B0CBG</t>
        </is>
      </c>
      <c r="B98" t="inlineStr">
        <is>
          <t>2026-04-15</t>
        </is>
      </c>
      <c r="C98" t="inlineStr">
        <is>
          <t>JP_LOPEZ</t>
        </is>
      </c>
      <c r="D98" t="inlineStr">
        <is>
          <t>Q</t>
        </is>
      </c>
      <c r="E98" t="inlineStr">
        <is>
          <t>FI task (D01K9B0CBF) — our SKB1+CSKB work</t>
        </is>
      </c>
      <c r="F98" t="inlineStr">
        <is>
          <t>R3TR</t>
        </is>
      </c>
      <c r="G98" t="inlineStr">
        <is>
          <t>VDAT</t>
        </is>
      </c>
      <c r="H98" t="inlineStr">
        <is>
          <t>V_T001A</t>
        </is>
      </c>
      <c r="I98" t="n">
        <v>0</v>
      </c>
      <c r="K98" t="inlineStr">
        <is>
          <t>View data V_T001A</t>
        </is>
      </c>
    </row>
    <row r="99">
      <c r="A99" t="inlineStr">
        <is>
          <t>D01K9B0CBG</t>
        </is>
      </c>
      <c r="B99" t="inlineStr">
        <is>
          <t>2026-04-15</t>
        </is>
      </c>
      <c r="C99" t="inlineStr">
        <is>
          <t>JP_LOPEZ</t>
        </is>
      </c>
      <c r="D99" t="inlineStr">
        <is>
          <t>Q</t>
        </is>
      </c>
      <c r="E99" t="inlineStr">
        <is>
          <t>FI task (D01K9B0CBF) — our SKB1+CSKB work</t>
        </is>
      </c>
      <c r="F99" t="inlineStr">
        <is>
          <t>R3TR</t>
        </is>
      </c>
      <c r="G99" t="inlineStr">
        <is>
          <t>VDAT</t>
        </is>
      </c>
      <c r="H99" t="inlineStr">
        <is>
          <t>V_T001</t>
        </is>
      </c>
      <c r="I99" t="n">
        <v>0</v>
      </c>
      <c r="K99" t="inlineStr">
        <is>
          <t>View data V_T001</t>
        </is>
      </c>
    </row>
    <row r="100">
      <c r="A100" t="inlineStr">
        <is>
          <t>D01K9B0CBG</t>
        </is>
      </c>
      <c r="B100" t="inlineStr">
        <is>
          <t>2026-04-15</t>
        </is>
      </c>
      <c r="C100" t="inlineStr">
        <is>
          <t>JP_LOPEZ</t>
        </is>
      </c>
      <c r="D100" t="inlineStr">
        <is>
          <t>Q</t>
        </is>
      </c>
      <c r="E100" t="inlineStr">
        <is>
          <t>FI task (D01K9B0CBF) — our SKB1+CSKB work</t>
        </is>
      </c>
      <c r="F100" t="inlineStr">
        <is>
          <t>R3TR</t>
        </is>
      </c>
      <c r="G100" t="inlineStr">
        <is>
          <t>TDAT</t>
        </is>
      </c>
      <c r="H100" t="inlineStr">
        <is>
          <t>ADDRESS</t>
        </is>
      </c>
      <c r="I100" t="n">
        <v>0</v>
      </c>
      <c r="K100" t="inlineStr">
        <is>
          <t>Address tables bundle (ADR2..ADR13, ADRC...)</t>
        </is>
      </c>
    </row>
    <row r="101">
      <c r="A101" t="inlineStr">
        <is>
          <t>D01K9B0CBG</t>
        </is>
      </c>
      <c r="B101" t="inlineStr">
        <is>
          <t>2026-04-15</t>
        </is>
      </c>
      <c r="C101" t="inlineStr">
        <is>
          <t>JP_LOPEZ</t>
        </is>
      </c>
      <c r="D101" t="inlineStr">
        <is>
          <t>Q</t>
        </is>
      </c>
      <c r="E101" t="inlineStr">
        <is>
          <t>FI task (D01K9B0CBF) — our SKB1+CSKB work</t>
        </is>
      </c>
      <c r="F101" t="inlineStr">
        <is>
          <t>R3TR</t>
        </is>
      </c>
      <c r="G101" t="inlineStr">
        <is>
          <t>TDAT</t>
        </is>
      </c>
      <c r="H101" t="inlineStr">
        <is>
          <t>ADDRESS_4.6</t>
        </is>
      </c>
      <c r="I101" t="n">
        <v>0</v>
      </c>
      <c r="K101" t="inlineStr">
        <is>
          <t>Transport data bundle ADDRESS_4.6</t>
        </is>
      </c>
    </row>
    <row r="102">
      <c r="A102" t="inlineStr">
        <is>
          <t>D01K9B0CBG</t>
        </is>
      </c>
      <c r="B102" t="inlineStr">
        <is>
          <t>2026-04-15</t>
        </is>
      </c>
      <c r="C102" t="inlineStr">
        <is>
          <t>JP_LOPEZ</t>
        </is>
      </c>
      <c r="D102" t="inlineStr">
        <is>
          <t>Q</t>
        </is>
      </c>
      <c r="E102" t="inlineStr">
        <is>
          <t>FI task (D01K9B0CBF) — our SKB1+CSKB work</t>
        </is>
      </c>
      <c r="F102" t="inlineStr">
        <is>
          <t>R3TR</t>
        </is>
      </c>
      <c r="G102" t="inlineStr">
        <is>
          <t>TABU</t>
        </is>
      </c>
      <c r="H102" t="inlineStr">
        <is>
          <t>SKB1</t>
        </is>
      </c>
      <c r="I102" t="n">
        <v>639</v>
      </c>
      <c r="J102" t="inlineStr">
        <is>
          <t>350STEM0001044711; 350STEM0001044714</t>
        </is>
      </c>
      <c r="K102" t="inlineStr">
        <is>
          <t>GL accounts at company-code level</t>
        </is>
      </c>
      <c r="L102" t="inlineStr">
        <is>
          <t>#4 Extend GL per co code</t>
        </is>
      </c>
    </row>
    <row r="103">
      <c r="A103" t="inlineStr">
        <is>
          <t>D01K9B0CBG</t>
        </is>
      </c>
      <c r="B103" t="inlineStr">
        <is>
          <t>2026-04-15</t>
        </is>
      </c>
      <c r="C103" t="inlineStr">
        <is>
          <t>JP_LOPEZ</t>
        </is>
      </c>
      <c r="D103" t="inlineStr">
        <is>
          <t>Q</t>
        </is>
      </c>
      <c r="E103" t="inlineStr">
        <is>
          <t>FI task (D01K9B0CBF) — our SKB1+CSKB work</t>
        </is>
      </c>
      <c r="F103" t="inlineStr">
        <is>
          <t>R3TR</t>
        </is>
      </c>
      <c r="G103" t="inlineStr">
        <is>
          <t>TABU</t>
        </is>
      </c>
      <c r="H103" t="inlineStr">
        <is>
          <t>CSKB</t>
        </is>
      </c>
      <c r="I103" t="n">
        <v>359</v>
      </c>
      <c r="J103" t="inlineStr">
        <is>
          <t>350STEM000406110024001231; 350STEM000406210024001231</t>
        </is>
      </c>
      <c r="K103" t="inlineStr">
        <is>
          <t>CO master data (cost element/center)</t>
        </is>
      </c>
      <c r="L103" t="inlineStr">
        <is>
          <t>#11 Cost elements per CO area</t>
        </is>
      </c>
    </row>
    <row r="104">
      <c r="A104" t="inlineStr">
        <is>
          <t>D01K9B0CBG</t>
        </is>
      </c>
      <c r="B104" t="inlineStr">
        <is>
          <t>2026-04-15</t>
        </is>
      </c>
      <c r="C104" t="inlineStr">
        <is>
          <t>JP_LOPEZ</t>
        </is>
      </c>
      <c r="D104" t="inlineStr">
        <is>
          <t>Q</t>
        </is>
      </c>
      <c r="E104" t="inlineStr">
        <is>
          <t>FI task (D01K9B0CBF) — our SKB1+CSKB work</t>
        </is>
      </c>
      <c r="F104" t="inlineStr">
        <is>
          <t>R3TR</t>
        </is>
      </c>
      <c r="G104" t="inlineStr">
        <is>
          <t>VDAT</t>
        </is>
      </c>
      <c r="H104" t="inlineStr">
        <is>
          <t>V_T001Q</t>
        </is>
      </c>
      <c r="I104" t="n">
        <v>0</v>
      </c>
      <c r="K104" t="inlineStr">
        <is>
          <t>View data V_T001Q</t>
        </is>
      </c>
    </row>
    <row r="105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</row>
    <row r="106">
      <c r="A106" t="inlineStr">
        <is>
          <t>D01K9B0F7J</t>
        </is>
      </c>
      <c r="B106" t="inlineStr">
        <is>
          <t>2026-04-15</t>
        </is>
      </c>
      <c r="C106" t="inlineStr">
        <is>
          <t>JP_LOPEZ</t>
        </is>
      </c>
      <c r="D106" t="inlineStr">
        <is>
          <t>S</t>
        </is>
      </c>
      <c r="E106" t="inlineStr">
        <is>
          <t>Workbench task (D01K9B0F7I)</t>
        </is>
      </c>
      <c r="F106" t="inlineStr">
        <is>
          <t>R3TR</t>
        </is>
      </c>
      <c r="G106" t="inlineStr">
        <is>
          <t>TDAT</t>
        </is>
      </c>
      <c r="H106" t="inlineStr">
        <is>
          <t>GGB1</t>
        </is>
      </c>
      <c r="I106" t="n">
        <v>0</v>
      </c>
      <c r="K106" t="inlineStr">
        <is>
          <t>GGB1 substitution bundle (carries GB90/921/922/T)</t>
        </is>
      </c>
      <c r="L106" t="inlineStr">
        <is>
          <t>#29 GGB1 substitution bundle</t>
        </is>
      </c>
    </row>
    <row r="107">
      <c r="A107" t="inlineStr">
        <is>
          <t>D01K9B0F7J</t>
        </is>
      </c>
      <c r="B107" t="inlineStr">
        <is>
          <t>2026-04-15</t>
        </is>
      </c>
      <c r="C107" t="inlineStr">
        <is>
          <t>JP_LOPEZ</t>
        </is>
      </c>
      <c r="D107" t="inlineStr">
        <is>
          <t>S</t>
        </is>
      </c>
      <c r="E107" t="inlineStr">
        <is>
          <t>Workbench task (D01K9B0F7I)</t>
        </is>
      </c>
      <c r="F107" t="inlineStr">
        <is>
          <t>R3TR</t>
        </is>
      </c>
      <c r="G107" t="inlineStr">
        <is>
          <t>TABU</t>
        </is>
      </c>
      <c r="H107" t="inlineStr">
        <is>
          <t>GB01C</t>
        </is>
      </c>
      <c r="I107" t="n">
        <v>1</v>
      </c>
      <c r="J107" t="inlineStr">
        <is>
          <t>350*</t>
        </is>
      </c>
      <c r="K107" t="inlineStr">
        <is>
          <t>Validation/Substitution rule (GGB0/GGB1 family)</t>
        </is>
      </c>
    </row>
    <row r="108">
      <c r="A108" t="inlineStr">
        <is>
          <t>D01K9B0F7J</t>
        </is>
      </c>
      <c r="B108" t="inlineStr">
        <is>
          <t>2026-04-15</t>
        </is>
      </c>
      <c r="C108" t="inlineStr">
        <is>
          <t>JP_LOPEZ</t>
        </is>
      </c>
      <c r="D108" t="inlineStr">
        <is>
          <t>S</t>
        </is>
      </c>
      <c r="E108" t="inlineStr">
        <is>
          <t>Workbench task (D01K9B0F7I)</t>
        </is>
      </c>
      <c r="F108" t="inlineStr">
        <is>
          <t>R3TR</t>
        </is>
      </c>
      <c r="G108" t="inlineStr">
        <is>
          <t>TABU</t>
        </is>
      </c>
      <c r="H108" t="inlineStr">
        <is>
          <t>GB02C</t>
        </is>
      </c>
      <c r="I108" t="n">
        <v>1</v>
      </c>
      <c r="J108" t="inlineStr">
        <is>
          <t>*</t>
        </is>
      </c>
      <c r="K108" t="inlineStr">
        <is>
          <t>Validation/Substitution rule (GGB0/GGB1 family)</t>
        </is>
      </c>
    </row>
  </sheetData>
  <autoFilter ref="A1:L1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  <col width="22" customWidth="1" min="4" max="4"/>
    <col width="7" customWidth="1" min="5" max="5"/>
    <col width="50" customWidth="1" min="6" max="6"/>
    <col width="30" customWidth="1" min="7" max="7"/>
  </cols>
  <sheetData>
    <row r="1" ht="32" customHeight="1">
      <c r="A1" s="14" t="inlineStr">
        <is>
          <t>Transport</t>
        </is>
      </c>
      <c r="B1" s="14" t="inlineStr">
        <is>
          <t>PGMID</t>
        </is>
      </c>
      <c r="C1" s="14" t="inlineStr">
        <is>
          <t>OBJECT</t>
        </is>
      </c>
      <c r="D1" s="14" t="inlineStr">
        <is>
          <t>OBJ_NAME</t>
        </is>
      </c>
      <c r="E1" s="14" t="inlineStr">
        <is>
          <t>Keys</t>
        </is>
      </c>
      <c r="F1" s="14" t="inlineStr">
        <is>
          <t>Explanation</t>
        </is>
      </c>
      <c r="G1" s="14" t="inlineStr">
        <is>
          <t>Maps to Golden Step</t>
        </is>
      </c>
    </row>
    <row r="2">
      <c r="A2" s="15">
        <f>= D01K9A00FB ==</f>
        <v/>
      </c>
      <c r="B2" s="15" t="inlineStr"/>
      <c r="C2" s="15" t="inlineStr"/>
      <c r="D2" s="15" t="inlineStr"/>
      <c r="E2" s="15" t="inlineStr"/>
      <c r="F2" s="15" t="inlineStr"/>
      <c r="G2" s="15" t="inlineStr"/>
    </row>
    <row r="3">
      <c r="A3" t="inlineStr">
        <is>
          <t>D01K9A00FB</t>
        </is>
      </c>
      <c r="B3" t="inlineStr">
        <is>
          <t>CORR</t>
        </is>
      </c>
      <c r="C3" t="inlineStr">
        <is>
          <t>RELE</t>
        </is>
      </c>
      <c r="D3" t="inlineStr">
        <is>
          <t>D01K9A00FC 20130204 155515 D_TAL</t>
        </is>
      </c>
      <c r="E3" t="n">
        <v>0</v>
      </c>
      <c r="F3" t="inlineStr">
        <is>
          <t>Released sub-task</t>
        </is>
      </c>
    </row>
    <row r="4">
      <c r="A4" t="inlineStr">
        <is>
          <t>D01K9A00FB</t>
        </is>
      </c>
      <c r="B4" t="inlineStr">
        <is>
          <t>CORR</t>
        </is>
      </c>
      <c r="C4" t="inlineStr">
        <is>
          <t>RELE</t>
        </is>
      </c>
      <c r="D4" t="inlineStr">
        <is>
          <t>D01K9A00FD 20130205 144506 M_SPRONK</t>
        </is>
      </c>
      <c r="E4" t="n">
        <v>0</v>
      </c>
      <c r="F4" t="inlineStr">
        <is>
          <t>Released sub-task</t>
        </is>
      </c>
    </row>
    <row r="5">
      <c r="A5" t="inlineStr">
        <is>
          <t>D01K9A00FB</t>
        </is>
      </c>
      <c r="B5" t="inlineStr">
        <is>
          <t>R3TR</t>
        </is>
      </c>
      <c r="C5" t="inlineStr">
        <is>
          <t>TDAT</t>
        </is>
      </c>
      <c r="D5" t="inlineStr">
        <is>
          <t>ADDRESS</t>
        </is>
      </c>
      <c r="E5" t="n">
        <v>0</v>
      </c>
      <c r="F5" t="inlineStr">
        <is>
          <t>Address tables bundle</t>
        </is>
      </c>
    </row>
    <row r="6">
      <c r="A6" t="inlineStr">
        <is>
          <t>D01K9A00FB</t>
        </is>
      </c>
      <c r="B6" t="inlineStr">
        <is>
          <t>R3TR</t>
        </is>
      </c>
      <c r="C6" t="inlineStr">
        <is>
          <t>TDAT</t>
        </is>
      </c>
      <c r="D6" t="inlineStr">
        <is>
          <t>ADDRESS_4.6</t>
        </is>
      </c>
      <c r="E6" t="n">
        <v>0</v>
      </c>
      <c r="F6" t="inlineStr">
        <is>
          <t>Address tables bundle</t>
        </is>
      </c>
    </row>
    <row r="7">
      <c r="A7" t="inlineStr">
        <is>
          <t>D01K9A00FB</t>
        </is>
      </c>
      <c r="B7" t="inlineStr">
        <is>
          <t>R3TR</t>
        </is>
      </c>
      <c r="C7" t="inlineStr">
        <is>
          <t>TDAT</t>
        </is>
      </c>
      <c r="D7" t="inlineStr">
        <is>
          <t>GGB1</t>
        </is>
      </c>
      <c r="E7" t="n">
        <v>0</v>
      </c>
      <c r="F7" t="inlineStr">
        <is>
          <t>GGB1 substitution bundle</t>
        </is>
      </c>
      <c r="G7" t="inlineStr">
        <is>
          <t>#29 GGB1 substitution bundle</t>
        </is>
      </c>
    </row>
    <row r="8">
      <c r="A8" t="inlineStr">
        <is>
          <t>D01K9A00FB</t>
        </is>
      </c>
      <c r="B8" t="inlineStr">
        <is>
          <t>R3TR</t>
        </is>
      </c>
      <c r="C8" t="inlineStr">
        <is>
          <t>TDAT</t>
        </is>
      </c>
      <c r="D8" t="inlineStr">
        <is>
          <t>GRW_SET</t>
        </is>
      </c>
      <c r="E8" t="n">
        <v>0</v>
      </c>
      <c r="F8" t="inlineStr">
        <is>
          <t>GS02 sets bundle</t>
        </is>
      </c>
    </row>
    <row r="9">
      <c r="A9" t="inlineStr">
        <is>
          <t>D01K9A00FB</t>
        </is>
      </c>
      <c r="B9" t="inlineStr">
        <is>
          <t>R3TR</t>
        </is>
      </c>
      <c r="C9" t="inlineStr">
        <is>
          <t>VDAT</t>
        </is>
      </c>
      <c r="D9" t="inlineStr">
        <is>
          <t>V_001_B</t>
        </is>
      </c>
      <c r="E9" t="n">
        <v>0</v>
      </c>
      <c r="F9" t="inlineStr">
        <is>
          <t>View data V_001_B</t>
        </is>
      </c>
    </row>
    <row r="10">
      <c r="A10" t="inlineStr">
        <is>
          <t>D01K9A00FB</t>
        </is>
      </c>
      <c r="B10" t="inlineStr">
        <is>
          <t>R3TR</t>
        </is>
      </c>
      <c r="C10" t="inlineStr">
        <is>
          <t>VDAT</t>
        </is>
      </c>
      <c r="D10" t="inlineStr">
        <is>
          <t>V_T001Q</t>
        </is>
      </c>
      <c r="E10" t="n">
        <v>0</v>
      </c>
      <c r="F10" t="inlineStr">
        <is>
          <t>View data V_T001Q</t>
        </is>
      </c>
    </row>
    <row r="11">
      <c r="A11" t="inlineStr">
        <is>
          <t>D01K9A00FB</t>
        </is>
      </c>
      <c r="B11" t="inlineStr">
        <is>
          <t>R3TR</t>
        </is>
      </c>
      <c r="C11" t="inlineStr">
        <is>
          <t>VDAT</t>
        </is>
      </c>
      <c r="D11" t="inlineStr">
        <is>
          <t>V_TPIR2</t>
        </is>
      </c>
      <c r="E11" t="n">
        <v>0</v>
      </c>
      <c r="F11" t="inlineStr">
        <is>
          <t>View data V_TPIR2</t>
        </is>
      </c>
    </row>
    <row r="12">
      <c r="A12" t="inlineStr">
        <is>
          <t>D01K9A00FB</t>
        </is>
      </c>
      <c r="B12" t="inlineStr">
        <is>
          <t>R3TR</t>
        </is>
      </c>
      <c r="C12" t="inlineStr">
        <is>
          <t>CDAT</t>
        </is>
      </c>
      <c r="D12" t="inlineStr">
        <is>
          <t>VC_BANKDET</t>
        </is>
      </c>
      <c r="E12" t="n">
        <v>0</v>
      </c>
      <c r="F12" t="inlineStr">
        <is>
          <t>Customer data VC_BANKDET</t>
        </is>
      </c>
    </row>
    <row r="13">
      <c r="A13" t="inlineStr">
        <is>
          <t>D01K9A00FB</t>
        </is>
      </c>
      <c r="B13" t="inlineStr">
        <is>
          <t>R3TR</t>
        </is>
      </c>
      <c r="C13" t="inlineStr">
        <is>
          <t>VDAT</t>
        </is>
      </c>
      <c r="D13" t="inlineStr">
        <is>
          <t>V_T042B</t>
        </is>
      </c>
      <c r="E13" t="n">
        <v>0</v>
      </c>
      <c r="F13" t="inlineStr">
        <is>
          <t>View data V_T042B</t>
        </is>
      </c>
    </row>
    <row r="14">
      <c r="A14" t="inlineStr">
        <is>
          <t>D01K9A00FB</t>
        </is>
      </c>
      <c r="B14" t="inlineStr">
        <is>
          <t>R3TR</t>
        </is>
      </c>
      <c r="C14" t="inlineStr">
        <is>
          <t>VDAT</t>
        </is>
      </c>
      <c r="D14" t="inlineStr">
        <is>
          <t>V_T042E</t>
        </is>
      </c>
      <c r="E14" t="n">
        <v>0</v>
      </c>
      <c r="F14" t="inlineStr">
        <is>
          <t>View data V_T042E</t>
        </is>
      </c>
    </row>
    <row r="15">
      <c r="A15" t="inlineStr">
        <is>
          <t>D01K9A00FB</t>
        </is>
      </c>
      <c r="B15" t="inlineStr">
        <is>
          <t>R3TR</t>
        </is>
      </c>
      <c r="C15" t="inlineStr">
        <is>
          <t>CDAT</t>
        </is>
      </c>
      <c r="D15" t="inlineStr">
        <is>
          <t>VC_T042ZL</t>
        </is>
      </c>
      <c r="E15" t="n">
        <v>0</v>
      </c>
      <c r="F15" t="inlineStr">
        <is>
          <t>Customer data VC_T042ZL</t>
        </is>
      </c>
    </row>
    <row r="16">
      <c r="A16" t="inlineStr">
        <is>
          <t>D01K9A00FB</t>
        </is>
      </c>
      <c r="B16" t="inlineStr">
        <is>
          <t>R3TR</t>
        </is>
      </c>
      <c r="C16" t="inlineStr">
        <is>
          <t>TABU</t>
        </is>
      </c>
      <c r="D16" t="inlineStr">
        <is>
          <t>T003D</t>
        </is>
      </c>
      <c r="E16" t="n">
        <v>4</v>
      </c>
      <c r="F16" t="inlineStr">
        <is>
          <t>Customizing table T003D</t>
        </is>
      </c>
    </row>
    <row r="17">
      <c r="A17" t="inlineStr">
        <is>
          <t>D01K9A00FB</t>
        </is>
      </c>
      <c r="B17" t="inlineStr">
        <is>
          <t>R3TR</t>
        </is>
      </c>
      <c r="C17" t="inlineStr">
        <is>
          <t>VDAT</t>
        </is>
      </c>
      <c r="D17" t="inlineStr">
        <is>
          <t>V_FMFUNDTYPE</t>
        </is>
      </c>
      <c r="E17" t="n">
        <v>0</v>
      </c>
      <c r="F17" t="inlineStr">
        <is>
          <t>View data V_FMFUNDTYPE</t>
        </is>
      </c>
      <c r="G17" t="inlineStr">
        <is>
          <t>#6 Fund types maintenance</t>
        </is>
      </c>
    </row>
    <row r="18">
      <c r="A18" t="inlineStr">
        <is>
          <t>D01K9A00FB</t>
        </is>
      </c>
      <c r="B18" t="inlineStr">
        <is>
          <t>R3TR</t>
        </is>
      </c>
      <c r="C18" t="inlineStr">
        <is>
          <t>VDAT</t>
        </is>
      </c>
      <c r="D18" t="inlineStr">
        <is>
          <t>V_001O_B</t>
        </is>
      </c>
      <c r="E18" t="n">
        <v>0</v>
      </c>
      <c r="F18" t="inlineStr">
        <is>
          <t>View data V_001O_B</t>
        </is>
      </c>
    </row>
    <row r="19">
      <c r="A19" t="inlineStr">
        <is>
          <t>D01K9A00FB</t>
        </is>
      </c>
      <c r="B19" t="inlineStr">
        <is>
          <t>R3TR</t>
        </is>
      </c>
      <c r="C19" t="inlineStr">
        <is>
          <t>VDAT</t>
        </is>
      </c>
      <c r="D19" t="inlineStr">
        <is>
          <t>V_T001O</t>
        </is>
      </c>
      <c r="E19" t="n">
        <v>0</v>
      </c>
      <c r="F19" t="inlineStr">
        <is>
          <t>View data V_T001O</t>
        </is>
      </c>
    </row>
    <row r="20">
      <c r="A20" t="inlineStr">
        <is>
          <t>D01K9A00FB</t>
        </is>
      </c>
      <c r="B20" t="inlineStr">
        <is>
          <t>R3TR</t>
        </is>
      </c>
      <c r="C20" t="inlineStr">
        <is>
          <t>VDAT</t>
        </is>
      </c>
      <c r="D20" t="inlineStr">
        <is>
          <t>V_T093C_08</t>
        </is>
      </c>
      <c r="E20" t="n">
        <v>0</v>
      </c>
      <c r="F20" t="inlineStr">
        <is>
          <t>View data V_T093C_08</t>
        </is>
      </c>
    </row>
    <row r="21">
      <c r="A21" t="inlineStr">
        <is>
          <t>D01K9A00FB</t>
        </is>
      </c>
      <c r="B21" t="inlineStr">
        <is>
          <t>R3TR</t>
        </is>
      </c>
      <c r="C21" t="inlineStr">
        <is>
          <t>VDAT</t>
        </is>
      </c>
      <c r="D21" t="inlineStr">
        <is>
          <t>V_T093C_03</t>
        </is>
      </c>
      <c r="E21" t="n">
        <v>0</v>
      </c>
      <c r="F21" t="inlineStr">
        <is>
          <t>View data V_T093C_03</t>
        </is>
      </c>
    </row>
    <row r="22">
      <c r="A22" t="inlineStr">
        <is>
          <t>D01K9A00FB</t>
        </is>
      </c>
      <c r="B22" t="inlineStr">
        <is>
          <t>R3TR</t>
        </is>
      </c>
      <c r="C22" t="inlineStr">
        <is>
          <t>VDAT</t>
        </is>
      </c>
      <c r="D22" t="inlineStr">
        <is>
          <t>V_FM01_C</t>
        </is>
      </c>
      <c r="E22" t="n">
        <v>0</v>
      </c>
      <c r="F22" t="inlineStr">
        <is>
          <t>View data V_FM01_C</t>
        </is>
      </c>
    </row>
    <row r="23">
      <c r="A23" t="inlineStr">
        <is>
          <t>D01K9A00FB</t>
        </is>
      </c>
      <c r="B23" t="inlineStr">
        <is>
          <t>R3TR</t>
        </is>
      </c>
      <c r="C23" t="inlineStr">
        <is>
          <t>VDAT</t>
        </is>
      </c>
      <c r="D23" t="inlineStr">
        <is>
          <t>V_FM01_G</t>
        </is>
      </c>
      <c r="E23" t="n">
        <v>0</v>
      </c>
      <c r="F23" t="inlineStr">
        <is>
          <t>View data V_FM01_G</t>
        </is>
      </c>
    </row>
    <row r="24">
      <c r="A24" t="inlineStr">
        <is>
          <t>D01K9A00FB</t>
        </is>
      </c>
      <c r="B24" t="inlineStr">
        <is>
          <t>R3TR</t>
        </is>
      </c>
      <c r="C24" t="inlineStr">
        <is>
          <t>VDAT</t>
        </is>
      </c>
      <c r="D24" t="inlineStr">
        <is>
          <t>V_FM01_H</t>
        </is>
      </c>
      <c r="E24" t="n">
        <v>0</v>
      </c>
      <c r="F24" t="inlineStr">
        <is>
          <t>View data V_FM01_H</t>
        </is>
      </c>
    </row>
    <row r="25">
      <c r="A25" t="inlineStr">
        <is>
          <t>D01K9A00FB</t>
        </is>
      </c>
      <c r="B25" t="inlineStr">
        <is>
          <t>R3TR</t>
        </is>
      </c>
      <c r="C25" t="inlineStr">
        <is>
          <t>VDAT</t>
        </is>
      </c>
      <c r="D25" t="inlineStr">
        <is>
          <t>V_FM01_I</t>
        </is>
      </c>
      <c r="E25" t="n">
        <v>0</v>
      </c>
      <c r="F25" t="inlineStr">
        <is>
          <t>View data V_FM01_I</t>
        </is>
      </c>
    </row>
    <row r="26">
      <c r="A26" t="inlineStr">
        <is>
          <t>D01K9A00FB</t>
        </is>
      </c>
      <c r="B26" t="inlineStr">
        <is>
          <t>R3TR</t>
        </is>
      </c>
      <c r="C26" t="inlineStr">
        <is>
          <t>VDAT</t>
        </is>
      </c>
      <c r="D26" t="inlineStr">
        <is>
          <t>V_FM01C</t>
        </is>
      </c>
      <c r="E26" t="n">
        <v>0</v>
      </c>
      <c r="F26" t="inlineStr">
        <is>
          <t>View data V_FM01C</t>
        </is>
      </c>
    </row>
    <row r="27">
      <c r="A27" t="inlineStr">
        <is>
          <t>D01K9A00FB</t>
        </is>
      </c>
      <c r="B27" t="inlineStr">
        <is>
          <t>R3TR</t>
        </is>
      </c>
      <c r="C27" t="inlineStr">
        <is>
          <t>VDAT</t>
        </is>
      </c>
      <c r="D27" t="inlineStr">
        <is>
          <t>V_FMRE_HRBA</t>
        </is>
      </c>
      <c r="E27" t="n">
        <v>0</v>
      </c>
      <c r="F27" t="inlineStr">
        <is>
          <t>View data V_FMRE_HRBA</t>
        </is>
      </c>
    </row>
    <row r="28">
      <c r="A28" t="inlineStr">
        <is>
          <t>D01K9A00FB</t>
        </is>
      </c>
      <c r="B28" t="inlineStr">
        <is>
          <t>R3TR</t>
        </is>
      </c>
      <c r="C28" t="inlineStr">
        <is>
          <t>VDAT</t>
        </is>
      </c>
      <c r="D28" t="inlineStr">
        <is>
          <t>V_T035D</t>
        </is>
      </c>
      <c r="E28" t="n">
        <v>0</v>
      </c>
      <c r="F28" t="inlineStr">
        <is>
          <t>View data V_T035D</t>
        </is>
      </c>
    </row>
    <row r="29">
      <c r="A29" t="inlineStr">
        <is>
          <t>D01K9A00FB</t>
        </is>
      </c>
      <c r="B29" t="inlineStr">
        <is>
          <t>R3TR</t>
        </is>
      </c>
      <c r="C29" t="inlineStr">
        <is>
          <t>VDAT</t>
        </is>
      </c>
      <c r="D29" t="inlineStr">
        <is>
          <t>V_TCJ41</t>
        </is>
      </c>
      <c r="E29" t="n">
        <v>0</v>
      </c>
      <c r="F29" t="inlineStr">
        <is>
          <t>View data V_TCJ41</t>
        </is>
      </c>
    </row>
    <row r="30">
      <c r="A30" t="inlineStr">
        <is>
          <t>D01K9A00FB</t>
        </is>
      </c>
      <c r="B30" t="inlineStr">
        <is>
          <t>R3TR</t>
        </is>
      </c>
      <c r="C30" t="inlineStr">
        <is>
          <t>VDAT</t>
        </is>
      </c>
      <c r="D30" t="inlineStr">
        <is>
          <t>V_TBPFD_P</t>
        </is>
      </c>
      <c r="E30" t="n">
        <v>0</v>
      </c>
      <c r="F30" t="inlineStr">
        <is>
          <t>View data V_TBPFD_P</t>
        </is>
      </c>
    </row>
    <row r="31">
      <c r="A31" t="inlineStr">
        <is>
          <t>D01K9A00FB</t>
        </is>
      </c>
      <c r="B31" t="inlineStr">
        <is>
          <t>R3TR</t>
        </is>
      </c>
      <c r="C31" t="inlineStr">
        <is>
          <t>CDAT</t>
        </is>
      </c>
      <c r="D31" t="inlineStr">
        <is>
          <t>VC_T012</t>
        </is>
      </c>
      <c r="E31" t="n">
        <v>0</v>
      </c>
      <c r="F31" t="inlineStr">
        <is>
          <t>Customer data VC_T012</t>
        </is>
      </c>
    </row>
    <row r="32">
      <c r="A32" t="inlineStr">
        <is>
          <t>D01K9A00FB</t>
        </is>
      </c>
      <c r="B32" t="inlineStr">
        <is>
          <t>R3TR</t>
        </is>
      </c>
      <c r="C32" t="inlineStr">
        <is>
          <t>VDAT</t>
        </is>
      </c>
      <c r="D32" t="inlineStr">
        <is>
          <t>V_005_E</t>
        </is>
      </c>
      <c r="E32" t="n">
        <v>0</v>
      </c>
      <c r="F32" t="inlineStr">
        <is>
          <t>View data V_005_E</t>
        </is>
      </c>
    </row>
    <row r="33">
      <c r="A33" t="inlineStr">
        <is>
          <t>D01K9A00FB</t>
        </is>
      </c>
      <c r="B33" t="inlineStr">
        <is>
          <t>R3TR</t>
        </is>
      </c>
      <c r="C33" t="inlineStr">
        <is>
          <t>VDAT</t>
        </is>
      </c>
      <c r="D33" t="inlineStr">
        <is>
          <t>V_T001Q</t>
        </is>
      </c>
      <c r="E33" t="n">
        <v>0</v>
      </c>
      <c r="F33" t="inlineStr">
        <is>
          <t>View data V_T001Q</t>
        </is>
      </c>
    </row>
    <row r="34">
      <c r="A34" t="inlineStr">
        <is>
          <t>D01K9A00FB</t>
        </is>
      </c>
      <c r="B34" t="inlineStr">
        <is>
          <t>R3TR</t>
        </is>
      </c>
      <c r="C34" t="inlineStr">
        <is>
          <t>VDAT</t>
        </is>
      </c>
      <c r="D34" t="inlineStr">
        <is>
          <t>V_T010O</t>
        </is>
      </c>
      <c r="E34" t="n">
        <v>0</v>
      </c>
      <c r="F34" t="inlineStr">
        <is>
          <t>View data V_T010O</t>
        </is>
      </c>
    </row>
    <row r="35">
      <c r="A35" t="inlineStr">
        <is>
          <t>D01K9A00FB</t>
        </is>
      </c>
      <c r="B35" t="inlineStr">
        <is>
          <t>R3TR</t>
        </is>
      </c>
      <c r="C35" t="inlineStr">
        <is>
          <t>VDAT</t>
        </is>
      </c>
      <c r="D35" t="inlineStr">
        <is>
          <t>V_001_R</t>
        </is>
      </c>
      <c r="E35" t="n">
        <v>0</v>
      </c>
      <c r="F35" t="inlineStr">
        <is>
          <t>View data V_001_R</t>
        </is>
      </c>
    </row>
    <row r="36">
      <c r="A36" t="inlineStr">
        <is>
          <t>D01K9A00FB</t>
        </is>
      </c>
      <c r="B36" t="inlineStr">
        <is>
          <t>R3TR</t>
        </is>
      </c>
      <c r="C36" t="inlineStr">
        <is>
          <t>F01U</t>
        </is>
      </c>
      <c r="D36" t="inlineStr">
        <is>
          <t>IBE MGIE</t>
        </is>
      </c>
      <c r="E36" t="n">
        <v>0</v>
      </c>
      <c r="F36" t="inlineStr">
        <is>
          <t>Cross-company clearing pair IBE MGIE</t>
        </is>
      </c>
    </row>
    <row r="37">
      <c r="A37" t="inlineStr">
        <is>
          <t>D01K9A00FB</t>
        </is>
      </c>
      <c r="B37" t="inlineStr">
        <is>
          <t>R3TR</t>
        </is>
      </c>
      <c r="C37" t="inlineStr">
        <is>
          <t>F01U</t>
        </is>
      </c>
      <c r="D37" t="inlineStr">
        <is>
          <t>ICTPMGIE</t>
        </is>
      </c>
      <c r="E37" t="n">
        <v>0</v>
      </c>
      <c r="F37" t="inlineStr">
        <is>
          <t>Cross-company clearing pair ICTPMGIE</t>
        </is>
      </c>
    </row>
    <row r="38">
      <c r="A38" t="inlineStr">
        <is>
          <t>D01K9A00FB</t>
        </is>
      </c>
      <c r="B38" t="inlineStr">
        <is>
          <t>R3TR</t>
        </is>
      </c>
      <c r="C38" t="inlineStr">
        <is>
          <t>F01U</t>
        </is>
      </c>
      <c r="D38" t="inlineStr">
        <is>
          <t>IIEPMGIE</t>
        </is>
      </c>
      <c r="E38" t="n">
        <v>0</v>
      </c>
      <c r="F38" t="inlineStr">
        <is>
          <t>Cross-company clearing pair IIEPMGIE</t>
        </is>
      </c>
    </row>
    <row r="39">
      <c r="A39" t="inlineStr">
        <is>
          <t>D01K9A00FB</t>
        </is>
      </c>
      <c r="B39" t="inlineStr">
        <is>
          <t>R3TR</t>
        </is>
      </c>
      <c r="C39" t="inlineStr">
        <is>
          <t>F01U</t>
        </is>
      </c>
      <c r="D39" t="inlineStr">
        <is>
          <t>MGIEIBE</t>
        </is>
      </c>
      <c r="E39" t="n">
        <v>0</v>
      </c>
      <c r="F39" t="inlineStr">
        <is>
          <t>Cross-company clearing pair MGIEIBE</t>
        </is>
      </c>
    </row>
    <row r="40">
      <c r="A40" t="inlineStr">
        <is>
          <t>D01K9A00FB</t>
        </is>
      </c>
      <c r="B40" t="inlineStr">
        <is>
          <t>R3TR</t>
        </is>
      </c>
      <c r="C40" t="inlineStr">
        <is>
          <t>F01U</t>
        </is>
      </c>
      <c r="D40" t="inlineStr">
        <is>
          <t>MGIEICTP</t>
        </is>
      </c>
      <c r="E40" t="n">
        <v>0</v>
      </c>
      <c r="F40" t="inlineStr">
        <is>
          <t>Cross-company clearing pair MGIEICTP</t>
        </is>
      </c>
    </row>
    <row r="41">
      <c r="A41" t="inlineStr">
        <is>
          <t>D01K9A00FB</t>
        </is>
      </c>
      <c r="B41" t="inlineStr">
        <is>
          <t>R3TR</t>
        </is>
      </c>
      <c r="C41" t="inlineStr">
        <is>
          <t>F01U</t>
        </is>
      </c>
      <c r="D41" t="inlineStr">
        <is>
          <t>MGIEIIEP</t>
        </is>
      </c>
      <c r="E41" t="n">
        <v>0</v>
      </c>
      <c r="F41" t="inlineStr">
        <is>
          <t>Cross-company clearing pair MGIEIIEP</t>
        </is>
      </c>
    </row>
    <row r="42">
      <c r="A42" t="inlineStr">
        <is>
          <t>D01K9A00FB</t>
        </is>
      </c>
      <c r="B42" t="inlineStr">
        <is>
          <t>R3TR</t>
        </is>
      </c>
      <c r="C42" t="inlineStr">
        <is>
          <t>F01U</t>
        </is>
      </c>
      <c r="D42" t="inlineStr">
        <is>
          <t>MGIEUBO</t>
        </is>
      </c>
      <c r="E42" t="n">
        <v>0</v>
      </c>
      <c r="F42" t="inlineStr">
        <is>
          <t>Cross-company clearing pair MGIEUBO</t>
        </is>
      </c>
    </row>
    <row r="43">
      <c r="A43" t="inlineStr">
        <is>
          <t>D01K9A00FB</t>
        </is>
      </c>
      <c r="B43" t="inlineStr">
        <is>
          <t>R3TR</t>
        </is>
      </c>
      <c r="C43" t="inlineStr">
        <is>
          <t>F01U</t>
        </is>
      </c>
      <c r="D43" t="inlineStr">
        <is>
          <t>MGIEUIL</t>
        </is>
      </c>
      <c r="E43" t="n">
        <v>0</v>
      </c>
      <c r="F43" t="inlineStr">
        <is>
          <t>Cross-company clearing pair MGIEUIL</t>
        </is>
      </c>
    </row>
    <row r="44">
      <c r="A44" t="inlineStr">
        <is>
          <t>D01K9A00FB</t>
        </is>
      </c>
      <c r="B44" t="inlineStr">
        <is>
          <t>R3TR</t>
        </is>
      </c>
      <c r="C44" t="inlineStr">
        <is>
          <t>F01U</t>
        </is>
      </c>
      <c r="D44" t="inlineStr">
        <is>
          <t>MGIEUIS</t>
        </is>
      </c>
      <c r="E44" t="n">
        <v>0</v>
      </c>
      <c r="F44" t="inlineStr">
        <is>
          <t>Cross-company clearing pair MGIEUIS</t>
        </is>
      </c>
    </row>
    <row r="45">
      <c r="A45" t="inlineStr">
        <is>
          <t>D01K9A00FB</t>
        </is>
      </c>
      <c r="B45" t="inlineStr">
        <is>
          <t>R3TR</t>
        </is>
      </c>
      <c r="C45" t="inlineStr">
        <is>
          <t>F01U</t>
        </is>
      </c>
      <c r="D45" t="inlineStr">
        <is>
          <t>MGIEUNES</t>
        </is>
      </c>
      <c r="E45" t="n">
        <v>0</v>
      </c>
      <c r="F45" t="inlineStr">
        <is>
          <t>Cross-company clearing pair MGIEUNES</t>
        </is>
      </c>
    </row>
    <row r="46">
      <c r="A46" t="inlineStr">
        <is>
          <t>D01K9A00FB</t>
        </is>
      </c>
      <c r="B46" t="inlineStr">
        <is>
          <t>R3TR</t>
        </is>
      </c>
      <c r="C46" t="inlineStr">
        <is>
          <t>F01U</t>
        </is>
      </c>
      <c r="D46" t="inlineStr">
        <is>
          <t>UBO MGIE</t>
        </is>
      </c>
      <c r="E46" t="n">
        <v>0</v>
      </c>
      <c r="F46" t="inlineStr">
        <is>
          <t>Cross-company clearing pair UBO MGIE</t>
        </is>
      </c>
    </row>
    <row r="47">
      <c r="A47" t="inlineStr">
        <is>
          <t>D01K9A00FB</t>
        </is>
      </c>
      <c r="B47" t="inlineStr">
        <is>
          <t>R3TR</t>
        </is>
      </c>
      <c r="C47" t="inlineStr">
        <is>
          <t>F01U</t>
        </is>
      </c>
      <c r="D47" t="inlineStr">
        <is>
          <t>UIL MGIE</t>
        </is>
      </c>
      <c r="E47" t="n">
        <v>0</v>
      </c>
      <c r="F47" t="inlineStr">
        <is>
          <t>Cross-company clearing pair UIL MGIE</t>
        </is>
      </c>
    </row>
    <row r="48">
      <c r="A48" t="inlineStr">
        <is>
          <t>D01K9A00FB</t>
        </is>
      </c>
      <c r="B48" t="inlineStr">
        <is>
          <t>R3TR</t>
        </is>
      </c>
      <c r="C48" t="inlineStr">
        <is>
          <t>F01U</t>
        </is>
      </c>
      <c r="D48" t="inlineStr">
        <is>
          <t>UIS MGIE</t>
        </is>
      </c>
      <c r="E48" t="n">
        <v>0</v>
      </c>
      <c r="F48" t="inlineStr">
        <is>
          <t>Cross-company clearing pair UIS MGIE</t>
        </is>
      </c>
    </row>
    <row r="49">
      <c r="A49" t="inlineStr">
        <is>
          <t>D01K9A00FB</t>
        </is>
      </c>
      <c r="B49" t="inlineStr">
        <is>
          <t>R3TR</t>
        </is>
      </c>
      <c r="C49" t="inlineStr">
        <is>
          <t>F01U</t>
        </is>
      </c>
      <c r="D49" t="inlineStr">
        <is>
          <t>UNESMGIE</t>
        </is>
      </c>
      <c r="E49" t="n">
        <v>0</v>
      </c>
      <c r="F49" t="inlineStr">
        <is>
          <t>Cross-company clearing pair UNESMGIE</t>
        </is>
      </c>
    </row>
    <row r="50">
      <c r="A50" t="inlineStr">
        <is>
          <t>D01K9A00FB</t>
        </is>
      </c>
      <c r="B50" t="inlineStr">
        <is>
          <t>R3TR</t>
        </is>
      </c>
      <c r="C50" t="inlineStr">
        <is>
          <t>CDAT</t>
        </is>
      </c>
      <c r="D50" t="inlineStr">
        <is>
          <t>VVC_T683_TX</t>
        </is>
      </c>
      <c r="E50" t="n">
        <v>0</v>
      </c>
      <c r="F50" t="inlineStr">
        <is>
          <t>Customer data VVC_T683_TX</t>
        </is>
      </c>
    </row>
    <row r="51">
      <c r="A51" t="inlineStr">
        <is>
          <t>D01K9A00FB</t>
        </is>
      </c>
      <c r="B51" t="inlineStr">
        <is>
          <t>R3TR</t>
        </is>
      </c>
      <c r="C51" t="inlineStr">
        <is>
          <t>CDAT</t>
        </is>
      </c>
      <c r="D51" t="inlineStr">
        <is>
          <t>VERSION_A</t>
        </is>
      </c>
      <c r="E51" t="n">
        <v>0</v>
      </c>
      <c r="F51" t="inlineStr">
        <is>
          <t>Customer data VERSION_A</t>
        </is>
      </c>
    </row>
    <row r="52">
      <c r="A52" t="inlineStr">
        <is>
          <t>D01K9A00FB</t>
        </is>
      </c>
      <c r="B52" t="inlineStr">
        <is>
          <t>R3TR</t>
        </is>
      </c>
      <c r="C52" t="inlineStr">
        <is>
          <t>CDAT</t>
        </is>
      </c>
      <c r="D52" t="inlineStr">
        <is>
          <t>CAREAMAINT</t>
        </is>
      </c>
      <c r="E52" t="n">
        <v>0</v>
      </c>
      <c r="F52" t="inlineStr">
        <is>
          <t>Customer data CAREAMAINT</t>
        </is>
      </c>
    </row>
    <row r="53">
      <c r="A53" t="inlineStr">
        <is>
          <t>D01K9A00FB</t>
        </is>
      </c>
      <c r="B53" t="inlineStr">
        <is>
          <t>R3TR</t>
        </is>
      </c>
      <c r="C53" t="inlineStr">
        <is>
          <t>CDAT</t>
        </is>
      </c>
      <c r="D53" t="inlineStr">
        <is>
          <t>CAREAMAINT</t>
        </is>
      </c>
      <c r="E53" t="n">
        <v>0</v>
      </c>
      <c r="F53" t="inlineStr">
        <is>
          <t>Customer data CAREAMAINT</t>
        </is>
      </c>
    </row>
    <row r="54">
      <c r="A54" t="inlineStr">
        <is>
          <t>D01K9A00FB</t>
        </is>
      </c>
      <c r="B54" t="inlineStr">
        <is>
          <t>R3TR</t>
        </is>
      </c>
      <c r="C54" t="inlineStr">
        <is>
          <t>VDAT</t>
        </is>
      </c>
      <c r="D54" t="inlineStr">
        <is>
          <t>V_FM01_A</t>
        </is>
      </c>
      <c r="E54" t="n">
        <v>0</v>
      </c>
      <c r="F54" t="inlineStr">
        <is>
          <t>View data V_FM01_A</t>
        </is>
      </c>
    </row>
    <row r="55">
      <c r="A55" t="inlineStr">
        <is>
          <t>D01K9A00FB</t>
        </is>
      </c>
      <c r="B55" t="inlineStr">
        <is>
          <t>R3TR</t>
        </is>
      </c>
      <c r="C55" t="inlineStr">
        <is>
          <t>VDAT</t>
        </is>
      </c>
      <c r="D55" t="inlineStr">
        <is>
          <t>V_T001_FM</t>
        </is>
      </c>
      <c r="E55" t="n">
        <v>0</v>
      </c>
      <c r="F55" t="inlineStr">
        <is>
          <t>View data V_T001_FM</t>
        </is>
      </c>
    </row>
    <row r="56">
      <c r="A56" t="inlineStr">
        <is>
          <t>D01K9A00FB</t>
        </is>
      </c>
      <c r="B56" t="inlineStr">
        <is>
          <t>R3TR</t>
        </is>
      </c>
      <c r="C56" t="inlineStr">
        <is>
          <t>TABU</t>
        </is>
      </c>
      <c r="D56" t="inlineStr">
        <is>
          <t>AAACC_OBJ</t>
        </is>
      </c>
      <c r="E56" t="n">
        <v>7</v>
      </c>
      <c r="F56" t="inlineStr">
        <is>
          <t>Asset accounting config</t>
        </is>
      </c>
      <c r="G56" t="inlineStr">
        <is>
          <t>#43 Account assignment objects</t>
        </is>
      </c>
    </row>
    <row r="57">
      <c r="A57" t="inlineStr">
        <is>
          <t>D01K9A00FB</t>
        </is>
      </c>
      <c r="B57" t="inlineStr">
        <is>
          <t>R3TR</t>
        </is>
      </c>
      <c r="C57" t="inlineStr">
        <is>
          <t>TABU</t>
        </is>
      </c>
      <c r="D57" t="inlineStr">
        <is>
          <t>MARV</t>
        </is>
      </c>
      <c r="E57" t="n">
        <v>1</v>
      </c>
      <c r="F57" t="inlineStr">
        <is>
          <t>Customizing table MARV</t>
        </is>
      </c>
      <c r="G57" t="inlineStr">
        <is>
          <t>#46 MM/AA period</t>
        </is>
      </c>
    </row>
    <row r="58">
      <c r="A58" t="inlineStr">
        <is>
          <t>D01K9A00FB</t>
        </is>
      </c>
      <c r="B58" t="inlineStr">
        <is>
          <t>R3TR</t>
        </is>
      </c>
      <c r="C58" t="inlineStr">
        <is>
          <t>TABU</t>
        </is>
      </c>
      <c r="D58" t="inlineStr">
        <is>
          <t>T001</t>
        </is>
      </c>
      <c r="E58" t="n">
        <v>7</v>
      </c>
      <c r="F58" t="inlineStr">
        <is>
          <t>Company code core record</t>
        </is>
      </c>
      <c r="G58" t="inlineStr">
        <is>
          <t>#1 Create / Copy Company Code</t>
        </is>
      </c>
    </row>
    <row r="59">
      <c r="A59" t="inlineStr">
        <is>
          <t>D01K9A00FB</t>
        </is>
      </c>
      <c r="B59" t="inlineStr">
        <is>
          <t>R3TR</t>
        </is>
      </c>
      <c r="C59" t="inlineStr">
        <is>
          <t>TABU</t>
        </is>
      </c>
      <c r="D59" t="inlineStr">
        <is>
          <t>T001Q</t>
        </is>
      </c>
      <c r="E59" t="n">
        <v>10</v>
      </c>
      <c r="F59" t="inlineStr">
        <is>
          <t>Company code core record</t>
        </is>
      </c>
      <c r="G59" t="inlineStr">
        <is>
          <t>#1 Create / Copy Company Code</t>
        </is>
      </c>
    </row>
    <row r="60">
      <c r="A60" t="inlineStr">
        <is>
          <t>D01K9A00FB</t>
        </is>
      </c>
      <c r="B60" t="inlineStr">
        <is>
          <t>R3TR</t>
        </is>
      </c>
      <c r="C60" t="inlineStr">
        <is>
          <t>TABU</t>
        </is>
      </c>
      <c r="D60" t="inlineStr">
        <is>
          <t>T012</t>
        </is>
      </c>
      <c r="E60" t="n">
        <v>4</v>
      </c>
      <c r="F60" t="inlineStr">
        <is>
          <t>House bank / bank account</t>
        </is>
      </c>
      <c r="G60" t="inlineStr">
        <is>
          <t>#16 Create house banks</t>
        </is>
      </c>
    </row>
    <row r="61">
      <c r="A61" t="inlineStr">
        <is>
          <t>D01K9A00FB</t>
        </is>
      </c>
      <c r="B61" t="inlineStr">
        <is>
          <t>R3TR</t>
        </is>
      </c>
      <c r="C61" t="inlineStr">
        <is>
          <t>TABU</t>
        </is>
      </c>
      <c r="D61" t="inlineStr">
        <is>
          <t>T012D</t>
        </is>
      </c>
      <c r="E61" t="n">
        <v>4</v>
      </c>
      <c r="F61" t="inlineStr">
        <is>
          <t>House bank / bank account</t>
        </is>
      </c>
      <c r="G61" t="inlineStr">
        <is>
          <t>#16 Create house banks</t>
        </is>
      </c>
    </row>
    <row r="62">
      <c r="A62" t="inlineStr">
        <is>
          <t>D01K9A00FB</t>
        </is>
      </c>
      <c r="B62" t="inlineStr">
        <is>
          <t>R3TR</t>
        </is>
      </c>
      <c r="C62" t="inlineStr">
        <is>
          <t>TABU</t>
        </is>
      </c>
      <c r="D62" t="inlineStr">
        <is>
          <t>T012K</t>
        </is>
      </c>
      <c r="E62" t="n">
        <v>8</v>
      </c>
      <c r="F62" t="inlineStr">
        <is>
          <t>House bank / bank account</t>
        </is>
      </c>
      <c r="G62" t="inlineStr">
        <is>
          <t>#18 Bank accounts</t>
        </is>
      </c>
    </row>
    <row r="63">
      <c r="A63" t="inlineStr">
        <is>
          <t>D01K9A00FB</t>
        </is>
      </c>
      <c r="B63" t="inlineStr">
        <is>
          <t>R3TR</t>
        </is>
      </c>
      <c r="C63" t="inlineStr">
        <is>
          <t>TABU</t>
        </is>
      </c>
      <c r="D63" t="inlineStr">
        <is>
          <t>T012T</t>
        </is>
      </c>
      <c r="E63" t="n">
        <v>10</v>
      </c>
      <c r="F63" t="inlineStr">
        <is>
          <t>House bank / bank account</t>
        </is>
      </c>
      <c r="G63" t="inlineStr">
        <is>
          <t>#16 Create house banks</t>
        </is>
      </c>
    </row>
    <row r="64">
      <c r="A64" t="inlineStr">
        <is>
          <t>D01K9A00FB</t>
        </is>
      </c>
      <c r="B64" t="inlineStr">
        <is>
          <t>R3TR</t>
        </is>
      </c>
      <c r="C64" t="inlineStr">
        <is>
          <t>TABU</t>
        </is>
      </c>
      <c r="D64" t="inlineStr">
        <is>
          <t>T035D</t>
        </is>
      </c>
      <c r="E64" t="n">
        <v>6</v>
      </c>
      <c r="F64" t="inlineStr">
        <is>
          <t>Cash management planning groups</t>
        </is>
      </c>
      <c r="G64" t="inlineStr">
        <is>
          <t>#28 Cash management planning groups</t>
        </is>
      </c>
    </row>
    <row r="65">
      <c r="A65" t="inlineStr">
        <is>
          <t>D01K9A00FB</t>
        </is>
      </c>
      <c r="B65" t="inlineStr">
        <is>
          <t>R3TR</t>
        </is>
      </c>
      <c r="C65" t="inlineStr">
        <is>
          <t>TABU</t>
        </is>
      </c>
      <c r="D65" t="inlineStr">
        <is>
          <t>T035U</t>
        </is>
      </c>
      <c r="E65" t="n">
        <v>6</v>
      </c>
      <c r="F65" t="inlineStr">
        <is>
          <t>Cash management planning groups</t>
        </is>
      </c>
      <c r="G65" t="inlineStr">
        <is>
          <t>#28 Cash management planning groups</t>
        </is>
      </c>
    </row>
    <row r="66">
      <c r="A66" t="inlineStr">
        <is>
          <t>D01K9A00FB</t>
        </is>
      </c>
      <c r="B66" t="inlineStr">
        <is>
          <t>R3TR</t>
        </is>
      </c>
      <c r="C66" t="inlineStr">
        <is>
          <t>TABU</t>
        </is>
      </c>
      <c r="D66" t="inlineStr">
        <is>
          <t>T042</t>
        </is>
      </c>
      <c r="E66" t="n">
        <v>1</v>
      </c>
      <c r="F66" t="inlineStr">
        <is>
          <t>FBZP payment program config</t>
        </is>
      </c>
      <c r="G66" t="inlineStr">
        <is>
          <t>#20 FBZP — All co codes</t>
        </is>
      </c>
    </row>
    <row r="67">
      <c r="A67" t="inlineStr">
        <is>
          <t>D01K9A00FB</t>
        </is>
      </c>
      <c r="B67" t="inlineStr">
        <is>
          <t>R3TR</t>
        </is>
      </c>
      <c r="C67" t="inlineStr">
        <is>
          <t>TABU</t>
        </is>
      </c>
      <c r="D67" t="inlineStr">
        <is>
          <t>T042A</t>
        </is>
      </c>
      <c r="E67" t="n">
        <v>16</v>
      </c>
      <c r="F67" t="inlineStr">
        <is>
          <t>FBZP payment program config</t>
        </is>
      </c>
      <c r="G67" t="inlineStr">
        <is>
          <t>#25 FBZP extras</t>
        </is>
      </c>
    </row>
    <row r="68">
      <c r="A68" t="inlineStr">
        <is>
          <t>D01K9A00FB</t>
        </is>
      </c>
      <c r="B68" t="inlineStr">
        <is>
          <t>R3TR</t>
        </is>
      </c>
      <c r="C68" t="inlineStr">
        <is>
          <t>TABU</t>
        </is>
      </c>
      <c r="D68" t="inlineStr">
        <is>
          <t>T042B</t>
        </is>
      </c>
      <c r="E68" t="n">
        <v>2</v>
      </c>
      <c r="F68" t="inlineStr">
        <is>
          <t>FBZP payment program config</t>
        </is>
      </c>
      <c r="G68" t="inlineStr">
        <is>
          <t>#23 Payment methods per co code</t>
        </is>
      </c>
    </row>
    <row r="69">
      <c r="A69" t="inlineStr">
        <is>
          <t>D01K9A00FB</t>
        </is>
      </c>
      <c r="B69" t="inlineStr">
        <is>
          <t>R3TR</t>
        </is>
      </c>
      <c r="C69" t="inlineStr">
        <is>
          <t>TABU</t>
        </is>
      </c>
      <c r="D69" t="inlineStr">
        <is>
          <t>T042D</t>
        </is>
      </c>
      <c r="E69" t="n">
        <v>6</v>
      </c>
      <c r="F69" t="inlineStr">
        <is>
          <t>FBZP payment program config</t>
        </is>
      </c>
      <c r="G69" t="inlineStr">
        <is>
          <t>#25 FBZP extras</t>
        </is>
      </c>
    </row>
    <row r="70">
      <c r="A70" t="inlineStr">
        <is>
          <t>D01K9A00FB</t>
        </is>
      </c>
      <c r="B70" t="inlineStr">
        <is>
          <t>R3TR</t>
        </is>
      </c>
      <c r="C70" t="inlineStr">
        <is>
          <t>TABU</t>
        </is>
      </c>
      <c r="D70" t="inlineStr">
        <is>
          <t>T042E</t>
        </is>
      </c>
      <c r="E70" t="n">
        <v>10</v>
      </c>
      <c r="F70" t="inlineStr">
        <is>
          <t>FBZP payment program config</t>
        </is>
      </c>
      <c r="G70" t="inlineStr">
        <is>
          <t>#22 Payment methods per country</t>
        </is>
      </c>
    </row>
    <row r="71">
      <c r="A71" t="inlineStr">
        <is>
          <t>D01K9A00FB</t>
        </is>
      </c>
      <c r="B71" t="inlineStr">
        <is>
          <t>R3TR</t>
        </is>
      </c>
      <c r="C71" t="inlineStr">
        <is>
          <t>TABU</t>
        </is>
      </c>
      <c r="D71" t="inlineStr">
        <is>
          <t>T042I</t>
        </is>
      </c>
      <c r="E71" t="n">
        <v>22</v>
      </c>
      <c r="F71" t="inlineStr">
        <is>
          <t>FBZP payment program config</t>
        </is>
      </c>
      <c r="G71" t="inlineStr">
        <is>
          <t>#24 Bank determination/ranking</t>
        </is>
      </c>
    </row>
    <row r="72">
      <c r="A72" t="inlineStr">
        <is>
          <t>D01K9A00FB</t>
        </is>
      </c>
      <c r="B72" t="inlineStr">
        <is>
          <t>R3TR</t>
        </is>
      </c>
      <c r="C72" t="inlineStr">
        <is>
          <t>TABU</t>
        </is>
      </c>
      <c r="D72" t="inlineStr">
        <is>
          <t>T042T</t>
        </is>
      </c>
      <c r="E72" t="n">
        <v>2</v>
      </c>
      <c r="F72" t="inlineStr">
        <is>
          <t>FBZP payment program config</t>
        </is>
      </c>
      <c r="G72" t="inlineStr">
        <is>
          <t>#21 FBZP Paying co codes</t>
        </is>
      </c>
    </row>
    <row r="73">
      <c r="A73" t="inlineStr">
        <is>
          <t>D01K9A00FB</t>
        </is>
      </c>
      <c r="B73" t="inlineStr">
        <is>
          <t>R3TR</t>
        </is>
      </c>
      <c r="C73" t="inlineStr">
        <is>
          <t>TABU</t>
        </is>
      </c>
      <c r="D73" t="inlineStr">
        <is>
          <t>T042V</t>
        </is>
      </c>
      <c r="E73" t="n">
        <v>10</v>
      </c>
      <c r="F73" t="inlineStr">
        <is>
          <t>FBZP payment program config</t>
        </is>
      </c>
      <c r="G73" t="inlineStr">
        <is>
          <t>#25 FBZP extras</t>
        </is>
      </c>
    </row>
    <row r="74">
      <c r="A74" t="inlineStr">
        <is>
          <t>D01K9A00FB</t>
        </is>
      </c>
      <c r="B74" t="inlineStr">
        <is>
          <t>R3TR</t>
        </is>
      </c>
      <c r="C74" t="inlineStr">
        <is>
          <t>TABU</t>
        </is>
      </c>
      <c r="D74" t="inlineStr">
        <is>
          <t>T043G</t>
        </is>
      </c>
      <c r="E74" t="n">
        <v>1</v>
      </c>
      <c r="F74" t="inlineStr">
        <is>
          <t>Tolerance group config</t>
        </is>
      </c>
      <c r="G74" t="inlineStr">
        <is>
          <t>#35 Tolerance groups</t>
        </is>
      </c>
    </row>
    <row r="75">
      <c r="A75" t="inlineStr">
        <is>
          <t>D01K9A00FB</t>
        </is>
      </c>
      <c r="B75" t="inlineStr">
        <is>
          <t>R3TR</t>
        </is>
      </c>
      <c r="C75" t="inlineStr">
        <is>
          <t>TABU</t>
        </is>
      </c>
      <c r="D75" t="inlineStr">
        <is>
          <t>T043GT</t>
        </is>
      </c>
      <c r="E75" t="n">
        <v>2</v>
      </c>
      <c r="F75" t="inlineStr">
        <is>
          <t>Tolerance group config</t>
        </is>
      </c>
      <c r="G75" t="inlineStr">
        <is>
          <t>#35 Tolerance groups</t>
        </is>
      </c>
    </row>
    <row r="76">
      <c r="A76" t="inlineStr">
        <is>
          <t>D01K9A00FB</t>
        </is>
      </c>
      <c r="B76" t="inlineStr">
        <is>
          <t>R3TR</t>
        </is>
      </c>
      <c r="C76" t="inlineStr">
        <is>
          <t>TABU</t>
        </is>
      </c>
      <c r="D76" t="inlineStr">
        <is>
          <t>T043S</t>
        </is>
      </c>
      <c r="E76" t="n">
        <v>1</v>
      </c>
      <c r="F76" t="inlineStr">
        <is>
          <t>Tolerance group config</t>
        </is>
      </c>
      <c r="G76" t="inlineStr">
        <is>
          <t>#35 Tolerance groups</t>
        </is>
      </c>
    </row>
    <row r="77">
      <c r="A77" t="inlineStr">
        <is>
          <t>D01K9A00FB</t>
        </is>
      </c>
      <c r="B77" t="inlineStr">
        <is>
          <t>R3TR</t>
        </is>
      </c>
      <c r="C77" t="inlineStr">
        <is>
          <t>TABU</t>
        </is>
      </c>
      <c r="D77" t="inlineStr">
        <is>
          <t>T043ST</t>
        </is>
      </c>
      <c r="E77" t="n">
        <v>2</v>
      </c>
      <c r="F77" t="inlineStr">
        <is>
          <t>Tolerance group config</t>
        </is>
      </c>
      <c r="G77" t="inlineStr">
        <is>
          <t>#35 Tolerance groups</t>
        </is>
      </c>
    </row>
    <row r="78">
      <c r="A78" t="inlineStr">
        <is>
          <t>D01K9A00FB</t>
        </is>
      </c>
      <c r="B78" t="inlineStr">
        <is>
          <t>R3TR</t>
        </is>
      </c>
      <c r="C78" t="inlineStr">
        <is>
          <t>TABU</t>
        </is>
      </c>
      <c r="D78" t="inlineStr">
        <is>
          <t>T043T</t>
        </is>
      </c>
      <c r="E78" t="n">
        <v>1</v>
      </c>
      <c r="F78" t="inlineStr">
        <is>
          <t>Tolerance group config</t>
        </is>
      </c>
      <c r="G78" t="inlineStr">
        <is>
          <t>#35 Tolerance groups</t>
        </is>
      </c>
    </row>
    <row r="79">
      <c r="A79" t="inlineStr">
        <is>
          <t>D01K9A00FB</t>
        </is>
      </c>
      <c r="B79" t="inlineStr">
        <is>
          <t>R3TR</t>
        </is>
      </c>
      <c r="C79" t="inlineStr">
        <is>
          <t>TABU</t>
        </is>
      </c>
      <c r="D79" t="inlineStr">
        <is>
          <t>T047</t>
        </is>
      </c>
      <c r="E79" t="n">
        <v>1</v>
      </c>
      <c r="F79" t="inlineStr">
        <is>
          <t>Dunning procedure</t>
        </is>
      </c>
      <c r="G79" t="inlineStr">
        <is>
          <t>#42 Dunning procedure</t>
        </is>
      </c>
    </row>
    <row r="80">
      <c r="A80" t="inlineStr">
        <is>
          <t>D01K9A00FB</t>
        </is>
      </c>
      <c r="B80" t="inlineStr">
        <is>
          <t>R3TR</t>
        </is>
      </c>
      <c r="C80" t="inlineStr">
        <is>
          <t>TABU</t>
        </is>
      </c>
      <c r="D80" t="inlineStr">
        <is>
          <t>T093B</t>
        </is>
      </c>
      <c r="E80" t="n">
        <v>4</v>
      </c>
      <c r="F80" t="inlineStr">
        <is>
          <t>Asset accounting config</t>
        </is>
      </c>
      <c r="G80" t="inlineStr">
        <is>
          <t>#44 Asset class → GL determination</t>
        </is>
      </c>
    </row>
    <row r="81">
      <c r="A81" t="inlineStr">
        <is>
          <t>D01K9A00FB</t>
        </is>
      </c>
      <c r="B81" t="inlineStr">
        <is>
          <t>R3TR</t>
        </is>
      </c>
      <c r="C81" t="inlineStr">
        <is>
          <t>TABU</t>
        </is>
      </c>
      <c r="D81" t="inlineStr">
        <is>
          <t>T093C</t>
        </is>
      </c>
      <c r="E81" t="n">
        <v>3</v>
      </c>
      <c r="F81" t="inlineStr">
        <is>
          <t>Asset accounting config</t>
        </is>
      </c>
      <c r="G81" t="inlineStr">
        <is>
          <t>#43 Chart of depreciation assignment</t>
        </is>
      </c>
    </row>
    <row r="82">
      <c r="A82" t="inlineStr">
        <is>
          <t>D01K9A00FB</t>
        </is>
      </c>
      <c r="B82" t="inlineStr">
        <is>
          <t>R3TR</t>
        </is>
      </c>
      <c r="C82" t="inlineStr">
        <is>
          <t>TABU</t>
        </is>
      </c>
      <c r="D82" t="inlineStr">
        <is>
          <t>T093D</t>
        </is>
      </c>
      <c r="E82" t="n">
        <v>1</v>
      </c>
      <c r="F82" t="inlineStr">
        <is>
          <t>Asset accounting config</t>
        </is>
      </c>
      <c r="G82" t="inlineStr">
        <is>
          <t>#46 Asset transfer date</t>
        </is>
      </c>
    </row>
    <row r="83">
      <c r="A83" t="inlineStr">
        <is>
          <t>D01K9A00FB</t>
        </is>
      </c>
      <c r="B83" t="inlineStr">
        <is>
          <t>R3TR</t>
        </is>
      </c>
      <c r="C83" t="inlineStr">
        <is>
          <t>TABU</t>
        </is>
      </c>
      <c r="D83" t="inlineStr">
        <is>
          <t>T093U</t>
        </is>
      </c>
      <c r="E83" t="n">
        <v>3</v>
      </c>
      <c r="F83" t="inlineStr">
        <is>
          <t>Asset accounting config</t>
        </is>
      </c>
      <c r="G83" t="inlineStr">
        <is>
          <t>#45 Depreciation keys</t>
        </is>
      </c>
    </row>
    <row r="84">
      <c r="A84" t="inlineStr">
        <is>
          <t>D01K9A00FB</t>
        </is>
      </c>
      <c r="B84" t="inlineStr">
        <is>
          <t>R3TR</t>
        </is>
      </c>
      <c r="C84" t="inlineStr">
        <is>
          <t>TABU</t>
        </is>
      </c>
      <c r="D84" t="inlineStr">
        <is>
          <t>T093V</t>
        </is>
      </c>
      <c r="E84" t="n">
        <v>2</v>
      </c>
      <c r="F84" t="inlineStr">
        <is>
          <t>Asset accounting config</t>
        </is>
      </c>
      <c r="G84" t="inlineStr">
        <is>
          <t>#43 Chart of depreciation</t>
        </is>
      </c>
    </row>
    <row r="85">
      <c r="A85" t="inlineStr">
        <is>
          <t>D01K9A00FB</t>
        </is>
      </c>
      <c r="B85" t="inlineStr">
        <is>
          <t>R3TR</t>
        </is>
      </c>
      <c r="C85" t="inlineStr">
        <is>
          <t>TABU</t>
        </is>
      </c>
      <c r="D85" t="inlineStr">
        <is>
          <t>T169G</t>
        </is>
      </c>
      <c r="E85" t="n">
        <v>13</v>
      </c>
      <c r="F85" t="inlineStr">
        <is>
          <t>Tolerance group config</t>
        </is>
      </c>
      <c r="G85" t="inlineStr">
        <is>
          <t>#37 MM/IV tolerances</t>
        </is>
      </c>
    </row>
    <row r="86">
      <c r="A86" t="inlineStr">
        <is>
          <t>D01K9A00FB</t>
        </is>
      </c>
      <c r="B86" t="inlineStr">
        <is>
          <t>R3TR</t>
        </is>
      </c>
      <c r="C86" t="inlineStr">
        <is>
          <t>TABU</t>
        </is>
      </c>
      <c r="D86" t="inlineStr">
        <is>
          <t>T169P</t>
        </is>
      </c>
      <c r="E86" t="n">
        <v>1</v>
      </c>
      <c r="F86" t="inlineStr">
        <is>
          <t>Tolerance group config</t>
        </is>
      </c>
      <c r="G86" t="inlineStr">
        <is>
          <t>#37 MM/IV tolerances</t>
        </is>
      </c>
    </row>
    <row r="87">
      <c r="A87" t="inlineStr">
        <is>
          <t>D01K9A00FB</t>
        </is>
      </c>
      <c r="B87" t="inlineStr">
        <is>
          <t>R3TR</t>
        </is>
      </c>
      <c r="C87" t="inlineStr">
        <is>
          <t>TABU</t>
        </is>
      </c>
      <c r="D87" t="inlineStr">
        <is>
          <t>T169V</t>
        </is>
      </c>
      <c r="E87" t="n">
        <v>1</v>
      </c>
      <c r="F87" t="inlineStr">
        <is>
          <t>Tolerance group config</t>
        </is>
      </c>
      <c r="G87" t="inlineStr">
        <is>
          <t>#37 MM/IV tolerances</t>
        </is>
      </c>
    </row>
    <row r="88">
      <c r="A88" t="inlineStr">
        <is>
          <t>D01K9A00FB</t>
        </is>
      </c>
      <c r="B88" t="inlineStr">
        <is>
          <t>R3TR</t>
        </is>
      </c>
      <c r="C88" t="inlineStr">
        <is>
          <t>TABU</t>
        </is>
      </c>
      <c r="D88" t="inlineStr">
        <is>
          <t>T882</t>
        </is>
      </c>
      <c r="E88" t="n">
        <v>3</v>
      </c>
      <c r="F88" t="inlineStr">
        <is>
          <t>Consolidation unit</t>
        </is>
      </c>
      <c r="G88" t="inlineStr">
        <is>
          <t>#55 Consolidation unit</t>
        </is>
      </c>
    </row>
    <row r="89">
      <c r="A89" t="inlineStr">
        <is>
          <t>D01K9A00FB</t>
        </is>
      </c>
      <c r="B89" t="inlineStr">
        <is>
          <t>R3TR</t>
        </is>
      </c>
      <c r="C89" t="inlineStr">
        <is>
          <t>TABU</t>
        </is>
      </c>
      <c r="D89" t="inlineStr">
        <is>
          <t>TCJ_CJ_NAMES</t>
        </is>
      </c>
      <c r="E89" t="n">
        <v>4</v>
      </c>
      <c r="F89" t="inlineStr">
        <is>
          <t>Cash journal config</t>
        </is>
      </c>
      <c r="G89" t="inlineStr">
        <is>
          <t>#56 Cash journal setup</t>
        </is>
      </c>
    </row>
    <row r="90">
      <c r="A90" t="inlineStr">
        <is>
          <t>D01K9A00FB</t>
        </is>
      </c>
      <c r="B90" t="inlineStr">
        <is>
          <t>R3TR</t>
        </is>
      </c>
      <c r="C90" t="inlineStr">
        <is>
          <t>TABU</t>
        </is>
      </c>
      <c r="D90" t="inlineStr">
        <is>
          <t>TCJ_C_JOURNALS</t>
        </is>
      </c>
      <c r="E90" t="n">
        <v>2</v>
      </c>
      <c r="F90" t="inlineStr">
        <is>
          <t>Cash journal config</t>
        </is>
      </c>
      <c r="G90" t="inlineStr">
        <is>
          <t>#56 Cash journal setup</t>
        </is>
      </c>
    </row>
    <row r="91">
      <c r="A91" t="inlineStr">
        <is>
          <t>D01K9A00FB</t>
        </is>
      </c>
      <c r="B91" t="inlineStr">
        <is>
          <t>R3TR</t>
        </is>
      </c>
      <c r="C91" t="inlineStr">
        <is>
          <t>TABU</t>
        </is>
      </c>
      <c r="D91" t="inlineStr">
        <is>
          <t>TCJ_PRINT</t>
        </is>
      </c>
      <c r="E91" t="n">
        <v>1</v>
      </c>
      <c r="F91" t="inlineStr">
        <is>
          <t>Cash journal config</t>
        </is>
      </c>
      <c r="G91" t="inlineStr">
        <is>
          <t>#56 Cash journal setup</t>
        </is>
      </c>
    </row>
    <row r="92">
      <c r="A92" t="inlineStr">
        <is>
          <t>D01K9A00FB</t>
        </is>
      </c>
      <c r="B92" t="inlineStr">
        <is>
          <t>R3TR</t>
        </is>
      </c>
      <c r="C92" t="inlineStr">
        <is>
          <t>TABU</t>
        </is>
      </c>
      <c r="D92" t="inlineStr">
        <is>
          <t>TCJ_TRANSACTIONS</t>
        </is>
      </c>
      <c r="E92" t="n">
        <v>6</v>
      </c>
      <c r="F92" t="inlineStr">
        <is>
          <t>Cash journal config</t>
        </is>
      </c>
      <c r="G92" t="inlineStr">
        <is>
          <t>#56 Cash journal setup</t>
        </is>
      </c>
    </row>
    <row r="93">
      <c r="A93" t="inlineStr">
        <is>
          <t>D01K9A00FB</t>
        </is>
      </c>
      <c r="B93" t="inlineStr">
        <is>
          <t>R3TR</t>
        </is>
      </c>
      <c r="C93" t="inlineStr">
        <is>
          <t>TABU</t>
        </is>
      </c>
      <c r="D93" t="inlineStr">
        <is>
          <t>TCJ_TRANS_NAMES</t>
        </is>
      </c>
      <c r="E93" t="n">
        <v>12</v>
      </c>
      <c r="F93" t="inlineStr">
        <is>
          <t>Cash journal config</t>
        </is>
      </c>
      <c r="G93" t="inlineStr">
        <is>
          <t>#56 Cash journal setup</t>
        </is>
      </c>
    </row>
    <row r="94">
      <c r="A94" t="inlineStr">
        <is>
          <t>D01K9A00FB</t>
        </is>
      </c>
      <c r="B94" t="inlineStr">
        <is>
          <t>R3TR</t>
        </is>
      </c>
      <c r="C94" t="inlineStr">
        <is>
          <t>TDAT</t>
        </is>
      </c>
      <c r="D94" t="inlineStr">
        <is>
          <t>ADDRESS</t>
        </is>
      </c>
      <c r="E94" t="n">
        <v>0</v>
      </c>
      <c r="F94" t="inlineStr">
        <is>
          <t>Address tables bundle</t>
        </is>
      </c>
    </row>
    <row r="95">
      <c r="A95" t="inlineStr">
        <is>
          <t>D01K9A00FB</t>
        </is>
      </c>
      <c r="B95" t="inlineStr">
        <is>
          <t>R3TR</t>
        </is>
      </c>
      <c r="C95" t="inlineStr">
        <is>
          <t>TDAT</t>
        </is>
      </c>
      <c r="D95" t="inlineStr">
        <is>
          <t>ADDRESS_4.6</t>
        </is>
      </c>
      <c r="E95" t="n">
        <v>0</v>
      </c>
      <c r="F95" t="inlineStr">
        <is>
          <t>Address tables bundle</t>
        </is>
      </c>
    </row>
    <row r="96">
      <c r="A96" t="inlineStr">
        <is>
          <t>D01K9A00FB</t>
        </is>
      </c>
      <c r="B96" t="inlineStr">
        <is>
          <t>R3TR</t>
        </is>
      </c>
      <c r="C96" t="inlineStr">
        <is>
          <t>VDAT</t>
        </is>
      </c>
      <c r="D96" t="inlineStr">
        <is>
          <t>V_T001</t>
        </is>
      </c>
      <c r="E96" t="n">
        <v>0</v>
      </c>
      <c r="F96" t="inlineStr">
        <is>
          <t>View data V_T001</t>
        </is>
      </c>
    </row>
    <row r="97">
      <c r="A97" t="inlineStr">
        <is>
          <t>D01K9A00FB</t>
        </is>
      </c>
      <c r="B97" t="inlineStr">
        <is>
          <t>R3TR</t>
        </is>
      </c>
      <c r="C97" t="inlineStr">
        <is>
          <t>CDAT</t>
        </is>
      </c>
      <c r="D97" t="inlineStr">
        <is>
          <t>CAREAMAINT</t>
        </is>
      </c>
      <c r="E97" t="n">
        <v>0</v>
      </c>
      <c r="F97" t="inlineStr">
        <is>
          <t>Customer data CAREAMAINT</t>
        </is>
      </c>
    </row>
    <row r="98">
      <c r="A98" t="inlineStr">
        <is>
          <t>D01K9A00FB</t>
        </is>
      </c>
      <c r="B98" t="inlineStr">
        <is>
          <t>R3TR</t>
        </is>
      </c>
      <c r="C98" t="inlineStr">
        <is>
          <t>CDAT</t>
        </is>
      </c>
      <c r="D98" t="inlineStr">
        <is>
          <t>CAREAMAINT</t>
        </is>
      </c>
      <c r="E98" t="n">
        <v>0</v>
      </c>
      <c r="F98" t="inlineStr">
        <is>
          <t>Customer data CAREAMAINT</t>
        </is>
      </c>
    </row>
    <row r="99">
      <c r="A99" t="inlineStr">
        <is>
          <t>D01K9A00FB</t>
        </is>
      </c>
      <c r="B99" t="inlineStr">
        <is>
          <t>R3TR</t>
        </is>
      </c>
      <c r="C99" t="inlineStr">
        <is>
          <t>VDAT</t>
        </is>
      </c>
      <c r="D99" t="inlineStr">
        <is>
          <t>V_FMHIVAR</t>
        </is>
      </c>
      <c r="E99" t="n">
        <v>0</v>
      </c>
      <c r="F99" t="inlineStr">
        <is>
          <t>View data V_FMHIVAR</t>
        </is>
      </c>
    </row>
    <row r="100">
      <c r="A100" t="inlineStr">
        <is>
          <t>D01K9A00FB</t>
        </is>
      </c>
      <c r="B100" t="inlineStr">
        <is>
          <t>R3TR</t>
        </is>
      </c>
      <c r="C100" t="inlineStr">
        <is>
          <t>VDAT</t>
        </is>
      </c>
      <c r="D100" t="inlineStr">
        <is>
          <t>V_T001_FMACT</t>
        </is>
      </c>
      <c r="E100" t="n">
        <v>0</v>
      </c>
      <c r="F100" t="inlineStr">
        <is>
          <t>View data V_T001_FMACT</t>
        </is>
      </c>
    </row>
    <row r="101">
      <c r="A101" t="inlineStr">
        <is>
          <t>D01K9A00FB</t>
        </is>
      </c>
      <c r="B101" t="inlineStr">
        <is>
          <t>R3TR</t>
        </is>
      </c>
      <c r="C101" t="inlineStr">
        <is>
          <t>VDAT</t>
        </is>
      </c>
      <c r="D101" t="inlineStr">
        <is>
          <t>V_TBPFE_M</t>
        </is>
      </c>
      <c r="E101" t="n">
        <v>0</v>
      </c>
      <c r="F101" t="inlineStr">
        <is>
          <t>View data V_TBPFE_M</t>
        </is>
      </c>
    </row>
    <row r="102">
      <c r="A102" t="inlineStr">
        <is>
          <t>D01K9A00FB</t>
        </is>
      </c>
      <c r="B102" t="inlineStr">
        <is>
          <t>R3TR</t>
        </is>
      </c>
      <c r="C102" t="inlineStr">
        <is>
          <t>VDAT</t>
        </is>
      </c>
      <c r="D102" t="inlineStr">
        <is>
          <t>V_FM01G</t>
        </is>
      </c>
      <c r="E102" t="n">
        <v>0</v>
      </c>
      <c r="F102" t="inlineStr">
        <is>
          <t>View data V_FM01G</t>
        </is>
      </c>
    </row>
    <row r="103">
      <c r="A103" t="inlineStr">
        <is>
          <t>D01K9A00FB</t>
        </is>
      </c>
      <c r="B103" t="inlineStr">
        <is>
          <t>R3TR</t>
        </is>
      </c>
      <c r="C103" t="inlineStr">
        <is>
          <t>VDAT</t>
        </is>
      </c>
      <c r="D103" t="inlineStr">
        <is>
          <t>V_FMUP00_F</t>
        </is>
      </c>
      <c r="E103" t="n">
        <v>0</v>
      </c>
      <c r="F103" t="inlineStr">
        <is>
          <t>View data V_FMUP00_F</t>
        </is>
      </c>
    </row>
    <row r="104">
      <c r="A104" t="inlineStr">
        <is>
          <t>D01K9A00FB</t>
        </is>
      </c>
      <c r="B104" t="inlineStr">
        <is>
          <t>R3TR</t>
        </is>
      </c>
      <c r="C104" t="inlineStr">
        <is>
          <t>VDAT</t>
        </is>
      </c>
      <c r="D104" t="inlineStr">
        <is>
          <t>V_FM01D_F</t>
        </is>
      </c>
      <c r="E104" t="n">
        <v>0</v>
      </c>
      <c r="F104" t="inlineStr">
        <is>
          <t>View data V_FM01D_F</t>
        </is>
      </c>
    </row>
    <row r="105">
      <c r="A105" t="inlineStr">
        <is>
          <t>D01K9A00FB</t>
        </is>
      </c>
      <c r="B105" t="inlineStr">
        <is>
          <t>R3TR</t>
        </is>
      </c>
      <c r="C105" t="inlineStr">
        <is>
          <t>VDAT</t>
        </is>
      </c>
      <c r="D105" t="inlineStr">
        <is>
          <t>V_FMCIVARNT</t>
        </is>
      </c>
      <c r="E105" t="n">
        <v>0</v>
      </c>
      <c r="F105" t="inlineStr">
        <is>
          <t>View data V_FMCIVARNT</t>
        </is>
      </c>
    </row>
    <row r="106">
      <c r="A106" s="15">
        <f>= D01K9B09U7 ==</f>
        <v/>
      </c>
      <c r="B106" s="15" t="inlineStr"/>
      <c r="C106" s="15" t="inlineStr"/>
      <c r="D106" s="15" t="inlineStr"/>
      <c r="E106" s="15" t="inlineStr"/>
      <c r="F106" s="15" t="inlineStr"/>
      <c r="G106" s="15" t="inlineStr"/>
    </row>
    <row r="107">
      <c r="A107" t="inlineStr">
        <is>
          <t>D01K9B09U7</t>
        </is>
      </c>
      <c r="B107" t="inlineStr">
        <is>
          <t>CORR</t>
        </is>
      </c>
      <c r="C107" t="inlineStr">
        <is>
          <t>RELE</t>
        </is>
      </c>
      <c r="D107" t="inlineStr">
        <is>
          <t>D01K9B09U8 20221118 134618 N_MENARD</t>
        </is>
      </c>
      <c r="E107" t="n">
        <v>0</v>
      </c>
      <c r="F107" t="inlineStr">
        <is>
          <t>Released sub-task</t>
        </is>
      </c>
    </row>
    <row r="108">
      <c r="A108" t="inlineStr">
        <is>
          <t>D01K9B09U7</t>
        </is>
      </c>
      <c r="B108" t="inlineStr">
        <is>
          <t>R3TR</t>
        </is>
      </c>
      <c r="C108" t="inlineStr">
        <is>
          <t>VDAT</t>
        </is>
      </c>
      <c r="D108" t="inlineStr">
        <is>
          <t>YVT001_ORGEH</t>
        </is>
      </c>
      <c r="E108" t="n">
        <v>0</v>
      </c>
      <c r="F108" t="inlineStr">
        <is>
          <t>View data YVT001_ORGEH</t>
        </is>
      </c>
    </row>
    <row r="109">
      <c r="A109" t="inlineStr">
        <is>
          <t>D01K9B09U7</t>
        </is>
      </c>
      <c r="B109" t="inlineStr">
        <is>
          <t>R3TR</t>
        </is>
      </c>
      <c r="C109" t="inlineStr">
        <is>
          <t>VDAT</t>
        </is>
      </c>
      <c r="D109" t="inlineStr">
        <is>
          <t>YVT542A_DASH</t>
        </is>
      </c>
      <c r="E109" t="n">
        <v>0</v>
      </c>
      <c r="F109" t="inlineStr">
        <is>
          <t>View data YVT542A_DASH</t>
        </is>
      </c>
    </row>
    <row r="110">
      <c r="A110" t="inlineStr">
        <is>
          <t>D01K9B09U7</t>
        </is>
      </c>
      <c r="B110" t="inlineStr">
        <is>
          <t>R3TR</t>
        </is>
      </c>
      <c r="C110" t="inlineStr">
        <is>
          <t>VDAT</t>
        </is>
      </c>
      <c r="D110" t="inlineStr">
        <is>
          <t>ZVT9SCT</t>
        </is>
      </c>
      <c r="E110" t="n">
        <v>0</v>
      </c>
      <c r="F110" t="inlineStr">
        <is>
          <t>View data ZVT9SCT</t>
        </is>
      </c>
    </row>
    <row r="111">
      <c r="A111" s="15">
        <f>= M01K900019 ==</f>
        <v/>
      </c>
      <c r="B111" s="15" t="inlineStr"/>
      <c r="C111" s="15" t="inlineStr"/>
      <c r="D111" s="15" t="inlineStr"/>
      <c r="E111" s="15" t="inlineStr"/>
      <c r="F111" s="15" t="inlineStr"/>
      <c r="G111" s="15" t="inlineStr"/>
    </row>
    <row r="112">
      <c r="A112" t="inlineStr">
        <is>
          <t>M01K900019</t>
        </is>
      </c>
      <c r="B112" t="inlineStr">
        <is>
          <t>CORR</t>
        </is>
      </c>
      <c r="C112" t="inlineStr">
        <is>
          <t>RELE</t>
        </is>
      </c>
      <c r="D112" t="inlineStr">
        <is>
          <t>M01K900020 20160726 141220 AN_LEVEQUE</t>
        </is>
      </c>
      <c r="E112" t="n">
        <v>0</v>
      </c>
      <c r="F112" t="inlineStr">
        <is>
          <t>Released sub-task</t>
        </is>
      </c>
    </row>
    <row r="113">
      <c r="A113" t="inlineStr">
        <is>
          <t>M01K900019</t>
        </is>
      </c>
      <c r="B113" t="inlineStr">
        <is>
          <t>R3TR</t>
        </is>
      </c>
      <c r="C113" t="inlineStr">
        <is>
          <t>VDAT</t>
        </is>
      </c>
      <c r="D113" t="inlineStr">
        <is>
          <t>V_T001_FM3</t>
        </is>
      </c>
      <c r="E113" t="n">
        <v>0</v>
      </c>
      <c r="F113" t="inlineStr">
        <is>
          <t>View data V_T001_FM3</t>
        </is>
      </c>
    </row>
  </sheetData>
  <autoFilter ref="A1:G1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  <col width="22" customWidth="1" min="4" max="4"/>
    <col width="7" customWidth="1" min="5" max="5"/>
    <col width="50" customWidth="1" min="6" max="6"/>
    <col width="30" customWidth="1" min="7" max="7"/>
  </cols>
  <sheetData>
    <row r="1" ht="32" customHeight="1">
      <c r="A1" s="14" t="inlineStr">
        <is>
          <t>Transport</t>
        </is>
      </c>
      <c r="B1" s="14" t="inlineStr">
        <is>
          <t>PGMID</t>
        </is>
      </c>
      <c r="C1" s="14" t="inlineStr">
        <is>
          <t>OBJECT</t>
        </is>
      </c>
      <c r="D1" s="14" t="inlineStr">
        <is>
          <t>OBJ_NAME</t>
        </is>
      </c>
      <c r="E1" s="14" t="inlineStr">
        <is>
          <t>Keys</t>
        </is>
      </c>
      <c r="F1" s="14" t="inlineStr">
        <is>
          <t>Explanation</t>
        </is>
      </c>
      <c r="G1" s="14" t="inlineStr">
        <is>
          <t>Maps to Golden Step</t>
        </is>
      </c>
    </row>
    <row r="2">
      <c r="A2" s="15">
        <f>= D01K9B0194 ==</f>
        <v/>
      </c>
      <c r="B2" s="15" t="inlineStr"/>
      <c r="C2" s="15" t="inlineStr"/>
      <c r="D2" s="15" t="inlineStr"/>
      <c r="E2" s="15" t="inlineStr"/>
      <c r="F2" s="15" t="inlineStr"/>
      <c r="G2" s="15" t="inlineStr"/>
    </row>
    <row r="3">
      <c r="A3" t="inlineStr">
        <is>
          <t>D01K9B0194</t>
        </is>
      </c>
      <c r="B3" t="inlineStr">
        <is>
          <t>CORR</t>
        </is>
      </c>
      <c r="C3" t="inlineStr">
        <is>
          <t>RELE</t>
        </is>
      </c>
      <c r="D3" t="inlineStr">
        <is>
          <t>D01K9B0195 20160809 161856 I_KONAKOV</t>
        </is>
      </c>
      <c r="E3" t="n">
        <v>0</v>
      </c>
      <c r="F3" t="inlineStr">
        <is>
          <t>Released sub-task</t>
        </is>
      </c>
    </row>
    <row r="4">
      <c r="A4" t="inlineStr">
        <is>
          <t>D01K9B0194</t>
        </is>
      </c>
      <c r="B4" t="inlineStr">
        <is>
          <t>CORR</t>
        </is>
      </c>
      <c r="C4" t="inlineStr">
        <is>
          <t>RELE</t>
        </is>
      </c>
      <c r="D4" t="inlineStr">
        <is>
          <t>D01K9B0197 20160808 134556 M_SPRONK</t>
        </is>
      </c>
      <c r="E4" t="n">
        <v>0</v>
      </c>
      <c r="F4" t="inlineStr">
        <is>
          <t>Released sub-task</t>
        </is>
      </c>
    </row>
    <row r="5">
      <c r="A5" t="inlineStr">
        <is>
          <t>D01K9B0194</t>
        </is>
      </c>
      <c r="B5" t="inlineStr">
        <is>
          <t>CORR</t>
        </is>
      </c>
      <c r="C5" t="inlineStr">
        <is>
          <t>RELE</t>
        </is>
      </c>
      <c r="D5" t="inlineStr">
        <is>
          <t>D01K9B0198 20160808 124328 R_RIOS</t>
        </is>
      </c>
      <c r="E5" t="n">
        <v>0</v>
      </c>
      <c r="F5" t="inlineStr">
        <is>
          <t>Released sub-task</t>
        </is>
      </c>
    </row>
    <row r="6">
      <c r="A6" t="inlineStr">
        <is>
          <t>D01K9B0194</t>
        </is>
      </c>
      <c r="B6" t="inlineStr">
        <is>
          <t>CORR</t>
        </is>
      </c>
      <c r="C6" t="inlineStr">
        <is>
          <t>RELE</t>
        </is>
      </c>
      <c r="D6" t="inlineStr">
        <is>
          <t>D01K9B0199 20160808 132023 S_ROCHA</t>
        </is>
      </c>
      <c r="E6" t="n">
        <v>0</v>
      </c>
      <c r="F6" t="inlineStr">
        <is>
          <t>Released sub-task</t>
        </is>
      </c>
    </row>
    <row r="7">
      <c r="A7" t="inlineStr">
        <is>
          <t>D01K9B0194</t>
        </is>
      </c>
      <c r="B7" t="inlineStr">
        <is>
          <t>CORR</t>
        </is>
      </c>
      <c r="C7" t="inlineStr">
        <is>
          <t>RELE</t>
        </is>
      </c>
      <c r="D7" t="inlineStr">
        <is>
          <t>D01K9B019K 20160808 155446 P_IKOUNA</t>
        </is>
      </c>
      <c r="E7" t="n">
        <v>0</v>
      </c>
      <c r="F7" t="inlineStr">
        <is>
          <t>Released sub-task</t>
        </is>
      </c>
    </row>
    <row r="8">
      <c r="A8" t="inlineStr">
        <is>
          <t>D01K9B0194</t>
        </is>
      </c>
      <c r="B8" t="inlineStr">
        <is>
          <t>CORR</t>
        </is>
      </c>
      <c r="C8" t="inlineStr">
        <is>
          <t>RELE</t>
        </is>
      </c>
      <c r="D8" t="inlineStr">
        <is>
          <t>D01K9B019M 20160808 135539 A_SEFIANI</t>
        </is>
      </c>
      <c r="E8" t="n">
        <v>0</v>
      </c>
      <c r="F8" t="inlineStr">
        <is>
          <t>Released sub-task</t>
        </is>
      </c>
    </row>
    <row r="9">
      <c r="A9" t="inlineStr">
        <is>
          <t>D01K9B0194</t>
        </is>
      </c>
      <c r="B9" t="inlineStr">
        <is>
          <t>R3TR</t>
        </is>
      </c>
      <c r="C9" t="inlineStr">
        <is>
          <t>ACGR</t>
        </is>
      </c>
      <c r="D9" t="inlineStr">
        <is>
          <t>Y_IBE_INTERCO</t>
        </is>
      </c>
      <c r="E9" t="n">
        <v>0</v>
      </c>
      <c r="F9" t="inlineStr">
        <is>
          <t>Authorization role Y_IBE_INTERCO</t>
        </is>
      </c>
    </row>
    <row r="10">
      <c r="A10" t="inlineStr">
        <is>
          <t>D01K9B0194</t>
        </is>
      </c>
      <c r="B10" t="inlineStr">
        <is>
          <t>R3TR</t>
        </is>
      </c>
      <c r="C10" t="inlineStr">
        <is>
          <t>ACGR</t>
        </is>
      </c>
      <c r="D10" t="inlineStr">
        <is>
          <t>Y_ICBA_ADMINISTRATION</t>
        </is>
      </c>
      <c r="E10" t="n">
        <v>0</v>
      </c>
      <c r="F10" t="inlineStr">
        <is>
          <t>Authorization role Y_ICBA_ADMINISTRATION</t>
        </is>
      </c>
    </row>
    <row r="11">
      <c r="A11" t="inlineStr">
        <is>
          <t>D01K9B0194</t>
        </is>
      </c>
      <c r="B11" t="inlineStr">
        <is>
          <t>R3TR</t>
        </is>
      </c>
      <c r="C11" t="inlineStr">
        <is>
          <t>ACGR</t>
        </is>
      </c>
      <c r="D11" t="inlineStr">
        <is>
          <t>Y_ICBA_CO_INST_MAINT</t>
        </is>
      </c>
      <c r="E11" t="n">
        <v>0</v>
      </c>
      <c r="F11" t="inlineStr">
        <is>
          <t>Authorization role Y_ICBA_CO_INST_MAINT</t>
        </is>
      </c>
    </row>
    <row r="12">
      <c r="A12" t="inlineStr">
        <is>
          <t>D01K9B0194</t>
        </is>
      </c>
      <c r="B12" t="inlineStr">
        <is>
          <t>R3TR</t>
        </is>
      </c>
      <c r="C12" t="inlineStr">
        <is>
          <t>ACGR</t>
        </is>
      </c>
      <c r="D12" t="inlineStr">
        <is>
          <t>Y_ICBA_CO_REPORTING</t>
        </is>
      </c>
      <c r="E12" t="n">
        <v>0</v>
      </c>
      <c r="F12" t="inlineStr">
        <is>
          <t>Authorization role Y_ICBA_CO_REPORTING</t>
        </is>
      </c>
    </row>
    <row r="13">
      <c r="A13" t="inlineStr">
        <is>
          <t>D01K9B0194</t>
        </is>
      </c>
      <c r="B13" t="inlineStr">
        <is>
          <t>R3TR</t>
        </is>
      </c>
      <c r="C13" t="inlineStr">
        <is>
          <t>ACGR</t>
        </is>
      </c>
      <c r="D13" t="inlineStr">
        <is>
          <t>Y_ICBA_FI_AP_BALANCES_COMPLETE</t>
        </is>
      </c>
      <c r="E13" t="n">
        <v>0</v>
      </c>
      <c r="F13" t="inlineStr">
        <is>
          <t>Authorization role Y_ICBA_FI_AP_BALANCES_COMPLETE</t>
        </is>
      </c>
    </row>
    <row r="14">
      <c r="A14" t="inlineStr">
        <is>
          <t>D01K9B0194</t>
        </is>
      </c>
      <c r="B14" t="inlineStr">
        <is>
          <t>R3TR</t>
        </is>
      </c>
      <c r="C14" t="inlineStr">
        <is>
          <t>ACGR</t>
        </is>
      </c>
      <c r="D14" t="inlineStr">
        <is>
          <t>Y_ICBA_FI_AP_INVOICE_VENDOR</t>
        </is>
      </c>
      <c r="E14" t="n">
        <v>0</v>
      </c>
      <c r="F14" t="inlineStr">
        <is>
          <t>Authorization role Y_ICBA_FI_AP_INVOICE_VENDOR</t>
        </is>
      </c>
    </row>
    <row r="15">
      <c r="A15" t="inlineStr">
        <is>
          <t>D01K9B0194</t>
        </is>
      </c>
      <c r="B15" t="inlineStr">
        <is>
          <t>R3TR</t>
        </is>
      </c>
      <c r="C15" t="inlineStr">
        <is>
          <t>ACGR</t>
        </is>
      </c>
      <c r="D15" t="inlineStr">
        <is>
          <t>Y_ICBA_FI_AP_MD_VENDOR</t>
        </is>
      </c>
      <c r="E15" t="n">
        <v>0</v>
      </c>
      <c r="F15" t="inlineStr">
        <is>
          <t>Authorization role Y_ICBA_FI_AP_MD_VENDOR</t>
        </is>
      </c>
    </row>
    <row r="16">
      <c r="A16" t="inlineStr">
        <is>
          <t>D01K9B0194</t>
        </is>
      </c>
      <c r="B16" t="inlineStr">
        <is>
          <t>R3TR</t>
        </is>
      </c>
      <c r="C16" t="inlineStr">
        <is>
          <t>ACGR</t>
        </is>
      </c>
      <c r="D16" t="inlineStr">
        <is>
          <t>Y_ICBA_FI_AP_PAYMENTS</t>
        </is>
      </c>
      <c r="E16" t="n">
        <v>0</v>
      </c>
      <c r="F16" t="inlineStr">
        <is>
          <t>Authorization role Y_ICBA_FI_AP_PAYMENTS</t>
        </is>
      </c>
    </row>
    <row r="17">
      <c r="A17" t="inlineStr">
        <is>
          <t>D01K9B0194</t>
        </is>
      </c>
      <c r="B17" t="inlineStr">
        <is>
          <t>R3TR</t>
        </is>
      </c>
      <c r="C17" t="inlineStr">
        <is>
          <t>ACGR</t>
        </is>
      </c>
      <c r="D17" t="inlineStr">
        <is>
          <t>Y_ICBA_FI_AR_BALANCES_COMPLETE</t>
        </is>
      </c>
      <c r="E17" t="n">
        <v>0</v>
      </c>
      <c r="F17" t="inlineStr">
        <is>
          <t>Authorization role Y_ICBA_FI_AR_BALANCES_COMPLETE</t>
        </is>
      </c>
    </row>
    <row r="18">
      <c r="A18" t="inlineStr">
        <is>
          <t>D01K9B0194</t>
        </is>
      </c>
      <c r="B18" t="inlineStr">
        <is>
          <t>R3TR</t>
        </is>
      </c>
      <c r="C18" t="inlineStr">
        <is>
          <t>ACGR</t>
        </is>
      </c>
      <c r="D18" t="inlineStr">
        <is>
          <t>Y_ICBA_FI_AR_INVOICES_COMPLETE</t>
        </is>
      </c>
      <c r="E18" t="n">
        <v>0</v>
      </c>
      <c r="F18" t="inlineStr">
        <is>
          <t>Authorization role Y_ICBA_FI_AR_INVOICES_COMPLETE</t>
        </is>
      </c>
    </row>
    <row r="19">
      <c r="A19" t="inlineStr">
        <is>
          <t>D01K9B0194</t>
        </is>
      </c>
      <c r="B19" t="inlineStr">
        <is>
          <t>R3TR</t>
        </is>
      </c>
      <c r="C19" t="inlineStr">
        <is>
          <t>ACGR</t>
        </is>
      </c>
      <c r="D19" t="inlineStr">
        <is>
          <t>Y_ICBA_FI_AR_MASTER_DATA</t>
        </is>
      </c>
      <c r="E19" t="n">
        <v>0</v>
      </c>
      <c r="F19" t="inlineStr">
        <is>
          <t>Authorization role Y_ICBA_FI_AR_MASTER_DATA</t>
        </is>
      </c>
    </row>
    <row r="20">
      <c r="A20" t="inlineStr">
        <is>
          <t>D01K9B0194</t>
        </is>
      </c>
      <c r="B20" t="inlineStr">
        <is>
          <t>R3TR</t>
        </is>
      </c>
      <c r="C20" t="inlineStr">
        <is>
          <t>ACGR</t>
        </is>
      </c>
      <c r="D20" t="inlineStr">
        <is>
          <t>Y_ICBA_FI_ASSET_ACTIVATION</t>
        </is>
      </c>
      <c r="E20" t="n">
        <v>0</v>
      </c>
      <c r="F20" t="inlineStr">
        <is>
          <t>Authorization role Y_ICBA_FI_ASSET_ACTIVATION</t>
        </is>
      </c>
    </row>
    <row r="21">
      <c r="A21" t="inlineStr">
        <is>
          <t>D01K9B0194</t>
        </is>
      </c>
      <c r="B21" t="inlineStr">
        <is>
          <t>R3TR</t>
        </is>
      </c>
      <c r="C21" t="inlineStr">
        <is>
          <t>ACGR</t>
        </is>
      </c>
      <c r="D21" t="inlineStr">
        <is>
          <t>Y_ICBA_FI_ASSET_MASTER_DATA_AL</t>
        </is>
      </c>
      <c r="E21" t="n">
        <v>0</v>
      </c>
      <c r="F21" t="inlineStr">
        <is>
          <t>Authorization role Y_ICBA_FI_ASSET_MASTER_DATA_AL</t>
        </is>
      </c>
    </row>
    <row r="22">
      <c r="A22" t="inlineStr">
        <is>
          <t>D01K9B0194</t>
        </is>
      </c>
      <c r="B22" t="inlineStr">
        <is>
          <t>R3TR</t>
        </is>
      </c>
      <c r="C22" t="inlineStr">
        <is>
          <t>ACGR</t>
        </is>
      </c>
      <c r="D22" t="inlineStr">
        <is>
          <t>Y_ICBA_FI_ASSET_MASTER_DATA_CH</t>
        </is>
      </c>
      <c r="E22" t="n">
        <v>0</v>
      </c>
      <c r="F22" t="inlineStr">
        <is>
          <t>Authorization role Y_ICBA_FI_ASSET_MASTER_DATA_CH</t>
        </is>
      </c>
    </row>
    <row r="23">
      <c r="A23" t="inlineStr">
        <is>
          <t>D01K9B0194</t>
        </is>
      </c>
      <c r="B23" t="inlineStr">
        <is>
          <t>R3TR</t>
        </is>
      </c>
      <c r="C23" t="inlineStr">
        <is>
          <t>ACGR</t>
        </is>
      </c>
      <c r="D23" t="inlineStr">
        <is>
          <t>Y_ICBA_FI_ASSET_PERIODIC_PROCE</t>
        </is>
      </c>
      <c r="E23" t="n">
        <v>0</v>
      </c>
      <c r="F23" t="inlineStr">
        <is>
          <t>Authorization role Y_ICBA_FI_ASSET_PERIODIC_PROCE</t>
        </is>
      </c>
    </row>
    <row r="24">
      <c r="A24" t="inlineStr">
        <is>
          <t>D01K9B0194</t>
        </is>
      </c>
      <c r="B24" t="inlineStr">
        <is>
          <t>R3TR</t>
        </is>
      </c>
      <c r="C24" t="inlineStr">
        <is>
          <t>ACGR</t>
        </is>
      </c>
      <c r="D24" t="inlineStr">
        <is>
          <t>Y_ICBA_FI_ASSET_POSTING</t>
        </is>
      </c>
      <c r="E24" t="n">
        <v>0</v>
      </c>
      <c r="F24" t="inlineStr">
        <is>
          <t>Authorization role Y_ICBA_FI_ASSET_POSTING</t>
        </is>
      </c>
    </row>
    <row r="25">
      <c r="A25" t="inlineStr">
        <is>
          <t>D01K9B0194</t>
        </is>
      </c>
      <c r="B25" t="inlineStr">
        <is>
          <t>R3TR</t>
        </is>
      </c>
      <c r="C25" t="inlineStr">
        <is>
          <t>ACGR</t>
        </is>
      </c>
      <c r="D25" t="inlineStr">
        <is>
          <t>Y_ICBA_FI_ASSET_REPORTING</t>
        </is>
      </c>
      <c r="E25" t="n">
        <v>0</v>
      </c>
      <c r="F25" t="inlineStr">
        <is>
          <t>Authorization role Y_ICBA_FI_ASSET_REPORTING</t>
        </is>
      </c>
    </row>
    <row r="26">
      <c r="A26" t="inlineStr">
        <is>
          <t>D01K9B0194</t>
        </is>
      </c>
      <c r="B26" t="inlineStr">
        <is>
          <t>R3TR</t>
        </is>
      </c>
      <c r="C26" t="inlineStr">
        <is>
          <t>ACGR</t>
        </is>
      </c>
      <c r="D26" t="inlineStr">
        <is>
          <t>Y_ICBA_FI_CLOSING</t>
        </is>
      </c>
      <c r="E26" t="n">
        <v>0</v>
      </c>
      <c r="F26" t="inlineStr">
        <is>
          <t>Authorization role Y_ICBA_FI_CLOSING</t>
        </is>
      </c>
    </row>
    <row r="27">
      <c r="A27" t="inlineStr">
        <is>
          <t>D01K9B0194</t>
        </is>
      </c>
      <c r="B27" t="inlineStr">
        <is>
          <t>R3TR</t>
        </is>
      </c>
      <c r="C27" t="inlineStr">
        <is>
          <t>ACGR</t>
        </is>
      </c>
      <c r="D27" t="inlineStr">
        <is>
          <t>Y_ICBA_FI_FM_BU_APPROVAL</t>
        </is>
      </c>
      <c r="E27" t="n">
        <v>0</v>
      </c>
      <c r="F27" t="inlineStr">
        <is>
          <t>Authorization role Y_ICBA_FI_FM_BU_APPROVAL</t>
        </is>
      </c>
    </row>
    <row r="28">
      <c r="A28" t="inlineStr">
        <is>
          <t>D01K9B0194</t>
        </is>
      </c>
      <c r="B28" t="inlineStr">
        <is>
          <t>R3TR</t>
        </is>
      </c>
      <c r="C28" t="inlineStr">
        <is>
          <t>ACGR</t>
        </is>
      </c>
      <c r="D28" t="inlineStr">
        <is>
          <t>Y_ICBA_FI_FM_BU_CLOSING</t>
        </is>
      </c>
      <c r="E28" t="n">
        <v>0</v>
      </c>
      <c r="F28" t="inlineStr">
        <is>
          <t>Authorization role Y_ICBA_FI_FM_BU_CLOSING</t>
        </is>
      </c>
    </row>
    <row r="29">
      <c r="A29" t="inlineStr">
        <is>
          <t>D01K9B0194</t>
        </is>
      </c>
      <c r="B29" t="inlineStr">
        <is>
          <t>R3TR</t>
        </is>
      </c>
      <c r="C29" t="inlineStr">
        <is>
          <t>ACGR</t>
        </is>
      </c>
      <c r="D29" t="inlineStr">
        <is>
          <t>Y_ICBA_FI_FM_BU_REPORTING</t>
        </is>
      </c>
      <c r="E29" t="n">
        <v>0</v>
      </c>
      <c r="F29" t="inlineStr">
        <is>
          <t>Authorization role Y_ICBA_FI_FM_BU_REPORTING</t>
        </is>
      </c>
    </row>
    <row r="30">
      <c r="A30" t="inlineStr">
        <is>
          <t>D01K9B0194</t>
        </is>
      </c>
      <c r="B30" t="inlineStr">
        <is>
          <t>R3TR</t>
        </is>
      </c>
      <c r="C30" t="inlineStr">
        <is>
          <t>ACGR</t>
        </is>
      </c>
      <c r="D30" t="inlineStr">
        <is>
          <t>Y_ICBA_FI_FM_BU_RESERVE</t>
        </is>
      </c>
      <c r="E30" t="n">
        <v>0</v>
      </c>
      <c r="F30" t="inlineStr">
        <is>
          <t>Authorization role Y_ICBA_FI_FM_BU_RESERVE</t>
        </is>
      </c>
    </row>
    <row r="31">
      <c r="A31" t="inlineStr">
        <is>
          <t>D01K9B0194</t>
        </is>
      </c>
      <c r="B31" t="inlineStr">
        <is>
          <t>R3TR</t>
        </is>
      </c>
      <c r="C31" t="inlineStr">
        <is>
          <t>ACGR</t>
        </is>
      </c>
      <c r="D31" t="inlineStr">
        <is>
          <t>Y_ICBA_FI_FM_BU_UPDATE</t>
        </is>
      </c>
      <c r="E31" t="n">
        <v>0</v>
      </c>
      <c r="F31" t="inlineStr">
        <is>
          <t>Authorization role Y_ICBA_FI_FM_BU_UPDATE</t>
        </is>
      </c>
    </row>
    <row r="32">
      <c r="A32" t="inlineStr">
        <is>
          <t>D01K9B0194</t>
        </is>
      </c>
      <c r="B32" t="inlineStr">
        <is>
          <t>R3TR</t>
        </is>
      </c>
      <c r="C32" t="inlineStr">
        <is>
          <t>ACGR</t>
        </is>
      </c>
      <c r="D32" t="inlineStr">
        <is>
          <t>Y_ICBA_FI_FM_MD_STRUCTURE</t>
        </is>
      </c>
      <c r="E32" t="n">
        <v>0</v>
      </c>
      <c r="F32" t="inlineStr">
        <is>
          <t>Authorization role Y_ICBA_FI_FM_MD_STRUCTURE</t>
        </is>
      </c>
    </row>
    <row r="33">
      <c r="A33" t="inlineStr">
        <is>
          <t>D01K9B0194</t>
        </is>
      </c>
      <c r="B33" t="inlineStr">
        <is>
          <t>R3TR</t>
        </is>
      </c>
      <c r="C33" t="inlineStr">
        <is>
          <t>ACGR</t>
        </is>
      </c>
      <c r="D33" t="inlineStr">
        <is>
          <t>Y_ICBA_FI_GL_ACCT_REPORTING</t>
        </is>
      </c>
      <c r="E33" t="n">
        <v>0</v>
      </c>
      <c r="F33" t="inlineStr">
        <is>
          <t>Authorization role Y_ICBA_FI_GL_ACCT_REPORTING</t>
        </is>
      </c>
    </row>
    <row r="34">
      <c r="A34" t="inlineStr">
        <is>
          <t>D01K9B0194</t>
        </is>
      </c>
      <c r="B34" t="inlineStr">
        <is>
          <t>R3TR</t>
        </is>
      </c>
      <c r="C34" t="inlineStr">
        <is>
          <t>ACGR</t>
        </is>
      </c>
      <c r="D34" t="inlineStr">
        <is>
          <t>Y_ICBA_FI_GL_POSTINGS</t>
        </is>
      </c>
      <c r="E34" t="n">
        <v>0</v>
      </c>
      <c r="F34" t="inlineStr">
        <is>
          <t>Authorization role Y_ICBA_FI_GL_POSTINGS</t>
        </is>
      </c>
    </row>
    <row r="35">
      <c r="A35" t="inlineStr">
        <is>
          <t>D01K9B0194</t>
        </is>
      </c>
      <c r="B35" t="inlineStr">
        <is>
          <t>R3TR</t>
        </is>
      </c>
      <c r="C35" t="inlineStr">
        <is>
          <t>ACGR</t>
        </is>
      </c>
      <c r="D35" t="inlineStr">
        <is>
          <t>Y_ICBA_FI_TR_MASTER_DATA_DISP</t>
        </is>
      </c>
      <c r="E35" t="n">
        <v>0</v>
      </c>
      <c r="F35" t="inlineStr">
        <is>
          <t>Authorization role Y_ICBA_FI_TR_MASTER_DATA_DISP</t>
        </is>
      </c>
    </row>
    <row r="36">
      <c r="A36" t="inlineStr">
        <is>
          <t>D01K9B0194</t>
        </is>
      </c>
      <c r="B36" t="inlineStr">
        <is>
          <t>R3TR</t>
        </is>
      </c>
      <c r="C36" t="inlineStr">
        <is>
          <t>ACGR</t>
        </is>
      </c>
      <c r="D36" t="inlineStr">
        <is>
          <t>Y_ICBA_FI_TV_MASTER_DATA</t>
        </is>
      </c>
      <c r="E36" t="n">
        <v>0</v>
      </c>
      <c r="F36" t="inlineStr">
        <is>
          <t>Authorization role Y_ICBA_FI_TV_MASTER_DATA</t>
        </is>
      </c>
    </row>
    <row r="37">
      <c r="A37" t="inlineStr">
        <is>
          <t>D01K9B0194</t>
        </is>
      </c>
      <c r="B37" t="inlineStr">
        <is>
          <t>R3TR</t>
        </is>
      </c>
      <c r="C37" t="inlineStr">
        <is>
          <t>ACGR</t>
        </is>
      </c>
      <c r="D37" t="inlineStr">
        <is>
          <t>Y_ICBA_FI_TV_TRAVEL_ACCT</t>
        </is>
      </c>
      <c r="E37" t="n">
        <v>0</v>
      </c>
      <c r="F37" t="inlineStr">
        <is>
          <t>Authorization role Y_ICBA_FI_TV_TRAVEL_ACCT</t>
        </is>
      </c>
    </row>
    <row r="38">
      <c r="A38" t="inlineStr">
        <is>
          <t>D01K9B0194</t>
        </is>
      </c>
      <c r="B38" t="inlineStr">
        <is>
          <t>R3TR</t>
        </is>
      </c>
      <c r="C38" t="inlineStr">
        <is>
          <t>ACGR</t>
        </is>
      </c>
      <c r="D38" t="inlineStr">
        <is>
          <t>Y_ICBA_FI_TV_TRAVEL_MANAGER</t>
        </is>
      </c>
      <c r="E38" t="n">
        <v>0</v>
      </c>
      <c r="F38" t="inlineStr">
        <is>
          <t>Authorization role Y_ICBA_FI_TV_TRAVEL_MANAGER</t>
        </is>
      </c>
    </row>
    <row r="39">
      <c r="A39" t="inlineStr">
        <is>
          <t>D01K9B0194</t>
        </is>
      </c>
      <c r="B39" t="inlineStr">
        <is>
          <t>R3TR</t>
        </is>
      </c>
      <c r="C39" t="inlineStr">
        <is>
          <t>ACGR</t>
        </is>
      </c>
      <c r="D39" t="inlineStr">
        <is>
          <t>Y_ICBA_FI_TV_TRAVEL_REPORTING</t>
        </is>
      </c>
      <c r="E39" t="n">
        <v>0</v>
      </c>
      <c r="F39" t="inlineStr">
        <is>
          <t>Authorization role Y_ICBA_FI_TV_TRAVEL_REPORTING</t>
        </is>
      </c>
    </row>
    <row r="40">
      <c r="A40" t="inlineStr">
        <is>
          <t>D01K9B0194</t>
        </is>
      </c>
      <c r="B40" t="inlineStr">
        <is>
          <t>R3TR</t>
        </is>
      </c>
      <c r="C40" t="inlineStr">
        <is>
          <t>ACGR</t>
        </is>
      </c>
      <c r="D40" t="inlineStr">
        <is>
          <t>Y_ICBA_INTERCO</t>
        </is>
      </c>
      <c r="E40" t="n">
        <v>0</v>
      </c>
      <c r="F40" t="inlineStr">
        <is>
          <t>Authorization role Y_ICBA_INTERCO</t>
        </is>
      </c>
    </row>
    <row r="41">
      <c r="A41" t="inlineStr">
        <is>
          <t>D01K9B0194</t>
        </is>
      </c>
      <c r="B41" t="inlineStr">
        <is>
          <t>R3TR</t>
        </is>
      </c>
      <c r="C41" t="inlineStr">
        <is>
          <t>ACGR</t>
        </is>
      </c>
      <c r="D41" t="inlineStr">
        <is>
          <t>Y_ICBA_MM_CREATE_PO</t>
        </is>
      </c>
      <c r="E41" t="n">
        <v>0</v>
      </c>
      <c r="F41" t="inlineStr">
        <is>
          <t>Authorization role Y_ICBA_MM_CREATE_PO</t>
        </is>
      </c>
    </row>
    <row r="42">
      <c r="A42" t="inlineStr">
        <is>
          <t>D01K9B0194</t>
        </is>
      </c>
      <c r="B42" t="inlineStr">
        <is>
          <t>R3TR</t>
        </is>
      </c>
      <c r="C42" t="inlineStr">
        <is>
          <t>ACGR</t>
        </is>
      </c>
      <c r="D42" t="inlineStr">
        <is>
          <t>Y_ICBA_MM_CREATE_PR_INS</t>
        </is>
      </c>
      <c r="E42" t="n">
        <v>0</v>
      </c>
      <c r="F42" t="inlineStr">
        <is>
          <t>Authorization role Y_ICBA_MM_CREATE_PR_INS</t>
        </is>
      </c>
    </row>
    <row r="43">
      <c r="A43" t="inlineStr">
        <is>
          <t>D01K9B0194</t>
        </is>
      </c>
      <c r="B43" t="inlineStr">
        <is>
          <t>R3TR</t>
        </is>
      </c>
      <c r="C43" t="inlineStr">
        <is>
          <t>ACGR</t>
        </is>
      </c>
      <c r="D43" t="inlineStr">
        <is>
          <t>Y_ICBA_MM_GR_SES</t>
        </is>
      </c>
      <c r="E43" t="n">
        <v>0</v>
      </c>
      <c r="F43" t="inlineStr">
        <is>
          <t>Authorization role Y_ICBA_MM_GR_SES</t>
        </is>
      </c>
    </row>
    <row r="44">
      <c r="A44" t="inlineStr">
        <is>
          <t>D01K9B0194</t>
        </is>
      </c>
      <c r="B44" t="inlineStr">
        <is>
          <t>R3TR</t>
        </is>
      </c>
      <c r="C44" t="inlineStr">
        <is>
          <t>ACGR</t>
        </is>
      </c>
      <c r="D44" t="inlineStr">
        <is>
          <t>Y_ICBA_MM_INFOS_DISPLAY</t>
        </is>
      </c>
      <c r="E44" t="n">
        <v>0</v>
      </c>
      <c r="F44" t="inlineStr">
        <is>
          <t>Authorization role Y_ICBA_MM_INFOS_DISPLAY</t>
        </is>
      </c>
    </row>
    <row r="45">
      <c r="A45" t="inlineStr">
        <is>
          <t>D01K9B0194</t>
        </is>
      </c>
      <c r="B45" t="inlineStr">
        <is>
          <t>R3TR</t>
        </is>
      </c>
      <c r="C45" t="inlineStr">
        <is>
          <t>ACGR</t>
        </is>
      </c>
      <c r="D45" t="inlineStr">
        <is>
          <t>Y_ICBA_MM_MASTER_DATA</t>
        </is>
      </c>
      <c r="E45" t="n">
        <v>0</v>
      </c>
      <c r="F45" t="inlineStr">
        <is>
          <t>Authorization role Y_ICBA_MM_MASTER_DATA</t>
        </is>
      </c>
    </row>
    <row r="46">
      <c r="A46" t="inlineStr">
        <is>
          <t>D01K9B0194</t>
        </is>
      </c>
      <c r="B46" t="inlineStr">
        <is>
          <t>R3TR</t>
        </is>
      </c>
      <c r="C46" t="inlineStr">
        <is>
          <t>ACGR</t>
        </is>
      </c>
      <c r="D46" t="inlineStr">
        <is>
          <t>Y_ICBA_MM_RECEIPT</t>
        </is>
      </c>
      <c r="E46" t="n">
        <v>0</v>
      </c>
      <c r="F46" t="inlineStr">
        <is>
          <t>Authorization role Y_ICBA_MM_RECEIPT</t>
        </is>
      </c>
    </row>
    <row r="47">
      <c r="A47" t="inlineStr">
        <is>
          <t>D01K9B0194</t>
        </is>
      </c>
      <c r="B47" t="inlineStr">
        <is>
          <t>R3TR</t>
        </is>
      </c>
      <c r="C47" t="inlineStr">
        <is>
          <t>ACGR</t>
        </is>
      </c>
      <c r="D47" t="inlineStr">
        <is>
          <t>Y_ICBA_MM_VALIDATE_PO</t>
        </is>
      </c>
      <c r="E47" t="n">
        <v>0</v>
      </c>
      <c r="F47" t="inlineStr">
        <is>
          <t>Authorization role Y_ICBA_MM_VALIDATE_PO</t>
        </is>
      </c>
    </row>
    <row r="48">
      <c r="A48" t="inlineStr">
        <is>
          <t>D01K9B0194</t>
        </is>
      </c>
      <c r="B48" t="inlineStr">
        <is>
          <t>R3TR</t>
        </is>
      </c>
      <c r="C48" t="inlineStr">
        <is>
          <t>ACGR</t>
        </is>
      </c>
      <c r="D48" t="inlineStr">
        <is>
          <t>Y_ICBA_PS_MD_STRUCT_DISPLAY</t>
        </is>
      </c>
      <c r="E48" t="n">
        <v>0</v>
      </c>
      <c r="F48" t="inlineStr">
        <is>
          <t>Authorization role Y_ICBA_PS_MD_STRUCT_DISPLAY</t>
        </is>
      </c>
    </row>
    <row r="49">
      <c r="A49" t="inlineStr">
        <is>
          <t>D01K9B0194</t>
        </is>
      </c>
      <c r="B49" t="inlineStr">
        <is>
          <t>R3TR</t>
        </is>
      </c>
      <c r="C49" t="inlineStr">
        <is>
          <t>ACGR</t>
        </is>
      </c>
      <c r="D49" t="inlineStr">
        <is>
          <t>Y_ICBA_PS_MD_STRUCT_EXECUTE</t>
        </is>
      </c>
      <c r="E49" t="n">
        <v>0</v>
      </c>
      <c r="F49" t="inlineStr">
        <is>
          <t>Authorization role Y_ICBA_PS_MD_STRUCT_EXECUTE</t>
        </is>
      </c>
    </row>
    <row r="50">
      <c r="A50" t="inlineStr">
        <is>
          <t>D01K9B0194</t>
        </is>
      </c>
      <c r="B50" t="inlineStr">
        <is>
          <t>R3TR</t>
        </is>
      </c>
      <c r="C50" t="inlineStr">
        <is>
          <t>ACGR</t>
        </is>
      </c>
      <c r="D50" t="inlineStr">
        <is>
          <t>Y_ICBA_PS_MD_STRUCT_EXECUTE_BI</t>
        </is>
      </c>
      <c r="E50" t="n">
        <v>0</v>
      </c>
      <c r="F50" t="inlineStr">
        <is>
          <t>Authorization role Y_ICBA_PS_MD_STRUCT_EXECUTE_BI</t>
        </is>
      </c>
    </row>
    <row r="51">
      <c r="A51" t="inlineStr">
        <is>
          <t>D01K9B0194</t>
        </is>
      </c>
      <c r="B51" t="inlineStr">
        <is>
          <t>R3TR</t>
        </is>
      </c>
      <c r="C51" t="inlineStr">
        <is>
          <t>ACGR</t>
        </is>
      </c>
      <c r="D51" t="inlineStr">
        <is>
          <t>Y_ICBA_PS_REPORTING</t>
        </is>
      </c>
      <c r="E51" t="n">
        <v>0</v>
      </c>
      <c r="F51" t="inlineStr">
        <is>
          <t>Authorization role Y_ICBA_PS_REPORTING</t>
        </is>
      </c>
    </row>
    <row r="52">
      <c r="A52" t="inlineStr">
        <is>
          <t>D01K9B0194</t>
        </is>
      </c>
      <c r="B52" t="inlineStr">
        <is>
          <t>R3TR</t>
        </is>
      </c>
      <c r="C52" t="inlineStr">
        <is>
          <t>ACGR</t>
        </is>
      </c>
      <c r="D52" t="inlineStr">
        <is>
          <t>Y_IIEP_INTERCO</t>
        </is>
      </c>
      <c r="E52" t="n">
        <v>0</v>
      </c>
      <c r="F52" t="inlineStr">
        <is>
          <t>Authorization role Y_IIEP_INTERCO</t>
        </is>
      </c>
    </row>
    <row r="53">
      <c r="A53" t="inlineStr">
        <is>
          <t>D01K9B0194</t>
        </is>
      </c>
      <c r="B53" t="inlineStr">
        <is>
          <t>R3TR</t>
        </is>
      </c>
      <c r="C53" t="inlineStr">
        <is>
          <t>ACGR</t>
        </is>
      </c>
      <c r="D53" t="inlineStr">
        <is>
          <t>Y_MGIE_INTERCO</t>
        </is>
      </c>
      <c r="E53" t="n">
        <v>0</v>
      </c>
      <c r="F53" t="inlineStr">
        <is>
          <t>Authorization role Y_MGIE_INTERCO</t>
        </is>
      </c>
    </row>
    <row r="54">
      <c r="A54" t="inlineStr">
        <is>
          <t>D01K9B0194</t>
        </is>
      </c>
      <c r="B54" t="inlineStr">
        <is>
          <t>R3TR</t>
        </is>
      </c>
      <c r="C54" t="inlineStr">
        <is>
          <t>ACGR</t>
        </is>
      </c>
      <c r="D54" t="inlineStr">
        <is>
          <t>Y_UBO_INTERCO</t>
        </is>
      </c>
      <c r="E54" t="n">
        <v>0</v>
      </c>
      <c r="F54" t="inlineStr">
        <is>
          <t>Authorization role Y_UBO_INTERCO</t>
        </is>
      </c>
    </row>
    <row r="55">
      <c r="A55" t="inlineStr">
        <is>
          <t>D01K9B0194</t>
        </is>
      </c>
      <c r="B55" t="inlineStr">
        <is>
          <t>R3TR</t>
        </is>
      </c>
      <c r="C55" t="inlineStr">
        <is>
          <t>ACGR</t>
        </is>
      </c>
      <c r="D55" t="inlineStr">
        <is>
          <t>Y_UIL_INTERCO</t>
        </is>
      </c>
      <c r="E55" t="n">
        <v>0</v>
      </c>
      <c r="F55" t="inlineStr">
        <is>
          <t>Authorization role Y_UIL_INTERCO</t>
        </is>
      </c>
    </row>
    <row r="56">
      <c r="A56" t="inlineStr">
        <is>
          <t>D01K9B0194</t>
        </is>
      </c>
      <c r="B56" t="inlineStr">
        <is>
          <t>R3TR</t>
        </is>
      </c>
      <c r="C56" t="inlineStr">
        <is>
          <t>ACGR</t>
        </is>
      </c>
      <c r="D56" t="inlineStr">
        <is>
          <t>Y_UIS_INTERCO</t>
        </is>
      </c>
      <c r="E56" t="n">
        <v>0</v>
      </c>
      <c r="F56" t="inlineStr">
        <is>
          <t>Authorization role Y_UIS_INTERCO</t>
        </is>
      </c>
    </row>
    <row r="57">
      <c r="A57" t="inlineStr">
        <is>
          <t>D01K9B0194</t>
        </is>
      </c>
      <c r="B57" t="inlineStr">
        <is>
          <t>R3TR</t>
        </is>
      </c>
      <c r="C57" t="inlineStr">
        <is>
          <t>ACGR</t>
        </is>
      </c>
      <c r="D57" t="inlineStr">
        <is>
          <t>Y_UNES_INTERCO</t>
        </is>
      </c>
      <c r="E57" t="n">
        <v>0</v>
      </c>
      <c r="F57" t="inlineStr">
        <is>
          <t>Authorization role Y_UNES_INTERCO</t>
        </is>
      </c>
    </row>
    <row r="58">
      <c r="A58" t="inlineStr">
        <is>
          <t>D01K9B0194</t>
        </is>
      </c>
      <c r="B58" t="inlineStr">
        <is>
          <t>R3TR</t>
        </is>
      </c>
      <c r="C58" t="inlineStr">
        <is>
          <t>CDAT</t>
        </is>
      </c>
      <c r="D58" t="inlineStr">
        <is>
          <t>CAREAMAINT</t>
        </is>
      </c>
      <c r="E58" t="n">
        <v>0</v>
      </c>
      <c r="F58" t="inlineStr">
        <is>
          <t>Customer data CAREAMAINT</t>
        </is>
      </c>
    </row>
    <row r="59">
      <c r="A59" t="inlineStr">
        <is>
          <t>D01K9B0194</t>
        </is>
      </c>
      <c r="B59" t="inlineStr">
        <is>
          <t>R3TR</t>
        </is>
      </c>
      <c r="C59" t="inlineStr">
        <is>
          <t>CDAT</t>
        </is>
      </c>
      <c r="D59" t="inlineStr">
        <is>
          <t>VC_T012</t>
        </is>
      </c>
      <c r="E59" t="n">
        <v>0</v>
      </c>
      <c r="F59" t="inlineStr">
        <is>
          <t>Customer data VC_T012</t>
        </is>
      </c>
    </row>
    <row r="60">
      <c r="A60" t="inlineStr">
        <is>
          <t>D01K9B0194</t>
        </is>
      </c>
      <c r="B60" t="inlineStr">
        <is>
          <t>R3TR</t>
        </is>
      </c>
      <c r="C60" t="inlineStr">
        <is>
          <t>CDAT</t>
        </is>
      </c>
      <c r="D60" t="inlineStr">
        <is>
          <t>VC_T028</t>
        </is>
      </c>
      <c r="E60" t="n">
        <v>0</v>
      </c>
      <c r="F60" t="inlineStr">
        <is>
          <t>Customer data VC_T028</t>
        </is>
      </c>
    </row>
    <row r="61">
      <c r="A61" t="inlineStr">
        <is>
          <t>D01K9B0194</t>
        </is>
      </c>
      <c r="B61" t="inlineStr">
        <is>
          <t>R3TR</t>
        </is>
      </c>
      <c r="C61" t="inlineStr">
        <is>
          <t>CDAT</t>
        </is>
      </c>
      <c r="D61" t="inlineStr">
        <is>
          <t>VC_T042ZL</t>
        </is>
      </c>
      <c r="E61" t="n">
        <v>0</v>
      </c>
      <c r="F61" t="inlineStr">
        <is>
          <t>Customer data VC_T042ZL</t>
        </is>
      </c>
    </row>
    <row r="62">
      <c r="A62" t="inlineStr">
        <is>
          <t>D01K9B0194</t>
        </is>
      </c>
      <c r="B62" t="inlineStr">
        <is>
          <t>R3TR</t>
        </is>
      </c>
      <c r="C62" t="inlineStr">
        <is>
          <t>CDAT</t>
        </is>
      </c>
      <c r="D62" t="inlineStr">
        <is>
          <t>VERSION_A</t>
        </is>
      </c>
      <c r="E62" t="n">
        <v>0</v>
      </c>
      <c r="F62" t="inlineStr">
        <is>
          <t>Customer data VERSION_A</t>
        </is>
      </c>
    </row>
    <row r="63">
      <c r="A63" t="inlineStr">
        <is>
          <t>D01K9B0194</t>
        </is>
      </c>
      <c r="B63" t="inlineStr">
        <is>
          <t>R3TR</t>
        </is>
      </c>
      <c r="C63" t="inlineStr">
        <is>
          <t>CDAT</t>
        </is>
      </c>
      <c r="D63" t="inlineStr">
        <is>
          <t>VVC_T683_TX</t>
        </is>
      </c>
      <c r="E63" t="n">
        <v>0</v>
      </c>
      <c r="F63" t="inlineStr">
        <is>
          <t>Customer data VVC_T683_TX</t>
        </is>
      </c>
    </row>
    <row r="64">
      <c r="A64" t="inlineStr">
        <is>
          <t>D01K9B0194</t>
        </is>
      </c>
      <c r="B64" t="inlineStr">
        <is>
          <t>R3TR</t>
        </is>
      </c>
      <c r="C64" t="inlineStr">
        <is>
          <t>CDAT</t>
        </is>
      </c>
      <c r="D64" t="inlineStr">
        <is>
          <t>V_TKA3</t>
        </is>
      </c>
      <c r="E64" t="n">
        <v>0</v>
      </c>
      <c r="F64" t="inlineStr">
        <is>
          <t>Customer data V_TKA3</t>
        </is>
      </c>
      <c r="G64" t="inlineStr">
        <is>
          <t>#10 CO versions</t>
        </is>
      </c>
    </row>
    <row r="65">
      <c r="A65" t="inlineStr">
        <is>
          <t>D01K9B0194</t>
        </is>
      </c>
      <c r="B65" t="inlineStr">
        <is>
          <t>R3TR</t>
        </is>
      </c>
      <c r="C65" t="inlineStr">
        <is>
          <t>F01U</t>
        </is>
      </c>
      <c r="D65" t="inlineStr">
        <is>
          <t>IBE ICBA</t>
        </is>
      </c>
      <c r="E65" t="n">
        <v>0</v>
      </c>
      <c r="F65" t="inlineStr">
        <is>
          <t>Cross-company clearing pair IBE ICBA</t>
        </is>
      </c>
    </row>
    <row r="66">
      <c r="A66" t="inlineStr">
        <is>
          <t>D01K9B0194</t>
        </is>
      </c>
      <c r="B66" t="inlineStr">
        <is>
          <t>R3TR</t>
        </is>
      </c>
      <c r="C66" t="inlineStr">
        <is>
          <t>F01U</t>
        </is>
      </c>
      <c r="D66" t="inlineStr">
        <is>
          <t>ICBAIBE</t>
        </is>
      </c>
      <c r="E66" t="n">
        <v>0</v>
      </c>
      <c r="F66" t="inlineStr">
        <is>
          <t>Cross-company clearing pair ICBAIBE</t>
        </is>
      </c>
    </row>
    <row r="67">
      <c r="A67" t="inlineStr">
        <is>
          <t>D01K9B0194</t>
        </is>
      </c>
      <c r="B67" t="inlineStr">
        <is>
          <t>R3TR</t>
        </is>
      </c>
      <c r="C67" t="inlineStr">
        <is>
          <t>F01U</t>
        </is>
      </c>
      <c r="D67" t="inlineStr">
        <is>
          <t>ICBAICTP</t>
        </is>
      </c>
      <c r="E67" t="n">
        <v>0</v>
      </c>
      <c r="F67" t="inlineStr">
        <is>
          <t>Cross-company clearing pair ICBAICTP</t>
        </is>
      </c>
    </row>
    <row r="68">
      <c r="A68" t="inlineStr">
        <is>
          <t>D01K9B0194</t>
        </is>
      </c>
      <c r="B68" t="inlineStr">
        <is>
          <t>R3TR</t>
        </is>
      </c>
      <c r="C68" t="inlineStr">
        <is>
          <t>F01U</t>
        </is>
      </c>
      <c r="D68" t="inlineStr">
        <is>
          <t>ICBAIIEP</t>
        </is>
      </c>
      <c r="E68" t="n">
        <v>0</v>
      </c>
      <c r="F68" t="inlineStr">
        <is>
          <t>Cross-company clearing pair ICBAIIEP</t>
        </is>
      </c>
    </row>
    <row r="69">
      <c r="A69" t="inlineStr">
        <is>
          <t>D01K9B0194</t>
        </is>
      </c>
      <c r="B69" t="inlineStr">
        <is>
          <t>R3TR</t>
        </is>
      </c>
      <c r="C69" t="inlineStr">
        <is>
          <t>F01U</t>
        </is>
      </c>
      <c r="D69" t="inlineStr">
        <is>
          <t>ICBAMGIE</t>
        </is>
      </c>
      <c r="E69" t="n">
        <v>0</v>
      </c>
      <c r="F69" t="inlineStr">
        <is>
          <t>Cross-company clearing pair ICBAMGIE</t>
        </is>
      </c>
    </row>
    <row r="70">
      <c r="A70" t="inlineStr">
        <is>
          <t>D01K9B0194</t>
        </is>
      </c>
      <c r="B70" t="inlineStr">
        <is>
          <t>R3TR</t>
        </is>
      </c>
      <c r="C70" t="inlineStr">
        <is>
          <t>F01U</t>
        </is>
      </c>
      <c r="D70" t="inlineStr">
        <is>
          <t>ICBAUBO</t>
        </is>
      </c>
      <c r="E70" t="n">
        <v>0</v>
      </c>
      <c r="F70" t="inlineStr">
        <is>
          <t>Cross-company clearing pair ICBAUBO</t>
        </is>
      </c>
    </row>
    <row r="71">
      <c r="A71" t="inlineStr">
        <is>
          <t>D01K9B0194</t>
        </is>
      </c>
      <c r="B71" t="inlineStr">
        <is>
          <t>R3TR</t>
        </is>
      </c>
      <c r="C71" t="inlineStr">
        <is>
          <t>F01U</t>
        </is>
      </c>
      <c r="D71" t="inlineStr">
        <is>
          <t>ICBAUIL</t>
        </is>
      </c>
      <c r="E71" t="n">
        <v>0</v>
      </c>
      <c r="F71" t="inlineStr">
        <is>
          <t>Cross-company clearing pair ICBAUIL</t>
        </is>
      </c>
    </row>
    <row r="72">
      <c r="A72" t="inlineStr">
        <is>
          <t>D01K9B0194</t>
        </is>
      </c>
      <c r="B72" t="inlineStr">
        <is>
          <t>R3TR</t>
        </is>
      </c>
      <c r="C72" t="inlineStr">
        <is>
          <t>F01U</t>
        </is>
      </c>
      <c r="D72" t="inlineStr">
        <is>
          <t>ICBAUIS</t>
        </is>
      </c>
      <c r="E72" t="n">
        <v>0</v>
      </c>
      <c r="F72" t="inlineStr">
        <is>
          <t>Cross-company clearing pair ICBAUIS</t>
        </is>
      </c>
    </row>
    <row r="73">
      <c r="A73" t="inlineStr">
        <is>
          <t>D01K9B0194</t>
        </is>
      </c>
      <c r="B73" t="inlineStr">
        <is>
          <t>R3TR</t>
        </is>
      </c>
      <c r="C73" t="inlineStr">
        <is>
          <t>F01U</t>
        </is>
      </c>
      <c r="D73" t="inlineStr">
        <is>
          <t>ICBAUNES</t>
        </is>
      </c>
      <c r="E73" t="n">
        <v>0</v>
      </c>
      <c r="F73" t="inlineStr">
        <is>
          <t>Cross-company clearing pair ICBAUNES</t>
        </is>
      </c>
    </row>
    <row r="74">
      <c r="A74" t="inlineStr">
        <is>
          <t>D01K9B0194</t>
        </is>
      </c>
      <c r="B74" t="inlineStr">
        <is>
          <t>R3TR</t>
        </is>
      </c>
      <c r="C74" t="inlineStr">
        <is>
          <t>F01U</t>
        </is>
      </c>
      <c r="D74" t="inlineStr">
        <is>
          <t>ICTPICBA</t>
        </is>
      </c>
      <c r="E74" t="n">
        <v>0</v>
      </c>
      <c r="F74" t="inlineStr">
        <is>
          <t>Cross-company clearing pair ICTPICBA</t>
        </is>
      </c>
    </row>
    <row r="75">
      <c r="A75" t="inlineStr">
        <is>
          <t>D01K9B0194</t>
        </is>
      </c>
      <c r="B75" t="inlineStr">
        <is>
          <t>R3TR</t>
        </is>
      </c>
      <c r="C75" t="inlineStr">
        <is>
          <t>F01U</t>
        </is>
      </c>
      <c r="D75" t="inlineStr">
        <is>
          <t>IIEPICBA</t>
        </is>
      </c>
      <c r="E75" t="n">
        <v>0</v>
      </c>
      <c r="F75" t="inlineStr">
        <is>
          <t>Cross-company clearing pair IIEPICBA</t>
        </is>
      </c>
    </row>
    <row r="76">
      <c r="A76" t="inlineStr">
        <is>
          <t>D01K9B0194</t>
        </is>
      </c>
      <c r="B76" t="inlineStr">
        <is>
          <t>R3TR</t>
        </is>
      </c>
      <c r="C76" t="inlineStr">
        <is>
          <t>F01U</t>
        </is>
      </c>
      <c r="D76" t="inlineStr">
        <is>
          <t>MGIEICBA</t>
        </is>
      </c>
      <c r="E76" t="n">
        <v>0</v>
      </c>
      <c r="F76" t="inlineStr">
        <is>
          <t>Cross-company clearing pair MGIEICBA</t>
        </is>
      </c>
    </row>
    <row r="77">
      <c r="A77" t="inlineStr">
        <is>
          <t>D01K9B0194</t>
        </is>
      </c>
      <c r="B77" t="inlineStr">
        <is>
          <t>R3TR</t>
        </is>
      </c>
      <c r="C77" t="inlineStr">
        <is>
          <t>F01U</t>
        </is>
      </c>
      <c r="D77" t="inlineStr">
        <is>
          <t>UBO ICBA</t>
        </is>
      </c>
      <c r="E77" t="n">
        <v>0</v>
      </c>
      <c r="F77" t="inlineStr">
        <is>
          <t>Cross-company clearing pair UBO ICBA</t>
        </is>
      </c>
    </row>
    <row r="78">
      <c r="A78" t="inlineStr">
        <is>
          <t>D01K9B0194</t>
        </is>
      </c>
      <c r="B78" t="inlineStr">
        <is>
          <t>R3TR</t>
        </is>
      </c>
      <c r="C78" t="inlineStr">
        <is>
          <t>F01U</t>
        </is>
      </c>
      <c r="D78" t="inlineStr">
        <is>
          <t>UIL ICBA</t>
        </is>
      </c>
      <c r="E78" t="n">
        <v>0</v>
      </c>
      <c r="F78" t="inlineStr">
        <is>
          <t>Cross-company clearing pair UIL ICBA</t>
        </is>
      </c>
    </row>
    <row r="79">
      <c r="A79" t="inlineStr">
        <is>
          <t>D01K9B0194</t>
        </is>
      </c>
      <c r="B79" t="inlineStr">
        <is>
          <t>R3TR</t>
        </is>
      </c>
      <c r="C79" t="inlineStr">
        <is>
          <t>F01U</t>
        </is>
      </c>
      <c r="D79" t="inlineStr">
        <is>
          <t>UIS ICBA</t>
        </is>
      </c>
      <c r="E79" t="n">
        <v>0</v>
      </c>
      <c r="F79" t="inlineStr">
        <is>
          <t>Cross-company clearing pair UIS ICBA</t>
        </is>
      </c>
    </row>
    <row r="80">
      <c r="A80" t="inlineStr">
        <is>
          <t>D01K9B0194</t>
        </is>
      </c>
      <c r="B80" t="inlineStr">
        <is>
          <t>R3TR</t>
        </is>
      </c>
      <c r="C80" t="inlineStr">
        <is>
          <t>F01U</t>
        </is>
      </c>
      <c r="D80" t="inlineStr">
        <is>
          <t>UNESICBA</t>
        </is>
      </c>
      <c r="E80" t="n">
        <v>0</v>
      </c>
      <c r="F80" t="inlineStr">
        <is>
          <t>Cross-company clearing pair UNESICBA</t>
        </is>
      </c>
    </row>
    <row r="81">
      <c r="A81" t="inlineStr">
        <is>
          <t>D01K9B0194</t>
        </is>
      </c>
      <c r="B81" t="inlineStr">
        <is>
          <t>R3TR</t>
        </is>
      </c>
      <c r="C81" t="inlineStr">
        <is>
          <t>F30</t>
        </is>
      </c>
      <c r="D81" t="inlineStr">
        <is>
          <t>UNESGBB</t>
        </is>
      </c>
      <c r="E81" t="n">
        <v>0</v>
      </c>
      <c r="F81" t="inlineStr">
        <is>
          <t>F30 UNESGBB</t>
        </is>
      </c>
    </row>
    <row r="82">
      <c r="A82" t="inlineStr">
        <is>
          <t>D01K9B0194</t>
        </is>
      </c>
      <c r="B82" t="inlineStr">
        <is>
          <t>R3TR</t>
        </is>
      </c>
      <c r="C82" t="inlineStr">
        <is>
          <t>F30</t>
        </is>
      </c>
      <c r="D82" t="inlineStr">
        <is>
          <t>UNESWRX</t>
        </is>
      </c>
      <c r="E82" t="n">
        <v>0</v>
      </c>
      <c r="F82" t="inlineStr">
        <is>
          <t>F30 UNESWRX</t>
        </is>
      </c>
    </row>
    <row r="83">
      <c r="A83" t="inlineStr">
        <is>
          <t>D01K9B0194</t>
        </is>
      </c>
      <c r="B83" t="inlineStr">
        <is>
          <t>R3TR</t>
        </is>
      </c>
      <c r="C83" t="inlineStr">
        <is>
          <t>FTXP</t>
        </is>
      </c>
      <c r="D83" t="inlineStr">
        <is>
          <t>TAXET V0</t>
        </is>
      </c>
      <c r="E83" t="n">
        <v>0</v>
      </c>
      <c r="F83" t="inlineStr">
        <is>
          <t>FTXP TAXET V0</t>
        </is>
      </c>
    </row>
    <row r="84">
      <c r="A84" t="inlineStr">
        <is>
          <t>D01K9B0194</t>
        </is>
      </c>
      <c r="B84" t="inlineStr">
        <is>
          <t>R3TR</t>
        </is>
      </c>
      <c r="C84" t="inlineStr">
        <is>
          <t>FTXP</t>
        </is>
      </c>
      <c r="D84" t="inlineStr">
        <is>
          <t>TAXET V2</t>
        </is>
      </c>
      <c r="E84" t="n">
        <v>0</v>
      </c>
      <c r="F84" t="inlineStr">
        <is>
          <t>FTXP TAXET V2</t>
        </is>
      </c>
    </row>
    <row r="85">
      <c r="A85" t="inlineStr">
        <is>
          <t>D01K9B0194</t>
        </is>
      </c>
      <c r="B85" t="inlineStr">
        <is>
          <t>R3TR</t>
        </is>
      </c>
      <c r="C85" t="inlineStr">
        <is>
          <t>FTXP</t>
        </is>
      </c>
      <c r="D85" t="inlineStr">
        <is>
          <t>TAXET VX</t>
        </is>
      </c>
      <c r="E85" t="n">
        <v>0</v>
      </c>
      <c r="F85" t="inlineStr">
        <is>
          <t>FTXP TAXET VX</t>
        </is>
      </c>
    </row>
    <row r="86">
      <c r="A86" t="inlineStr">
        <is>
          <t>D01K9B0194</t>
        </is>
      </c>
      <c r="B86" t="inlineStr">
        <is>
          <t>R3TR</t>
        </is>
      </c>
      <c r="C86" t="inlineStr">
        <is>
          <t>TABU</t>
        </is>
      </c>
      <c r="D86" t="inlineStr">
        <is>
          <t>AAACC_OBJ</t>
        </is>
      </c>
      <c r="E86" t="n">
        <v>7</v>
      </c>
      <c r="F86" t="inlineStr">
        <is>
          <t>Asset accounting config</t>
        </is>
      </c>
      <c r="G86" t="inlineStr">
        <is>
          <t>#43 Account assignment objects</t>
        </is>
      </c>
    </row>
    <row r="87">
      <c r="A87" t="inlineStr">
        <is>
          <t>D01K9B0194</t>
        </is>
      </c>
      <c r="B87" t="inlineStr">
        <is>
          <t>R3TR</t>
        </is>
      </c>
      <c r="C87" t="inlineStr">
        <is>
          <t>TABU</t>
        </is>
      </c>
      <c r="D87" t="inlineStr">
        <is>
          <t>AGR_TIMEB</t>
        </is>
      </c>
      <c r="E87" t="n">
        <v>49</v>
      </c>
      <c r="F87" t="inlineStr">
        <is>
          <t>Customizing table AGR_TIMEB</t>
        </is>
      </c>
    </row>
    <row r="88">
      <c r="A88" t="inlineStr">
        <is>
          <t>D01K9B0194</t>
        </is>
      </c>
      <c r="B88" t="inlineStr">
        <is>
          <t>R3TR</t>
        </is>
      </c>
      <c r="C88" t="inlineStr">
        <is>
          <t>TABU</t>
        </is>
      </c>
      <c r="D88" t="inlineStr">
        <is>
          <t>MARV</t>
        </is>
      </c>
      <c r="E88" t="n">
        <v>1</v>
      </c>
      <c r="F88" t="inlineStr">
        <is>
          <t>Customizing table MARV</t>
        </is>
      </c>
      <c r="G88" t="inlineStr">
        <is>
          <t>#46 MM/AA period</t>
        </is>
      </c>
    </row>
    <row r="89">
      <c r="A89" t="inlineStr">
        <is>
          <t>D01K9B0194</t>
        </is>
      </c>
      <c r="B89" t="inlineStr">
        <is>
          <t>R3TR</t>
        </is>
      </c>
      <c r="C89" t="inlineStr">
        <is>
          <t>TABU</t>
        </is>
      </c>
      <c r="D89" t="inlineStr">
        <is>
          <t>NRIV</t>
        </is>
      </c>
      <c r="E89" t="n">
        <v>2</v>
      </c>
      <c r="F89" t="inlineStr">
        <is>
          <t>Customizing table NRIV</t>
        </is>
      </c>
    </row>
    <row r="90">
      <c r="A90" t="inlineStr">
        <is>
          <t>D01K9B0194</t>
        </is>
      </c>
      <c r="B90" t="inlineStr">
        <is>
          <t>R3TR</t>
        </is>
      </c>
      <c r="C90" t="inlineStr">
        <is>
          <t>TABU</t>
        </is>
      </c>
      <c r="D90" t="inlineStr">
        <is>
          <t>NRIV</t>
        </is>
      </c>
      <c r="E90" t="n">
        <v>2</v>
      </c>
      <c r="F90" t="inlineStr">
        <is>
          <t>Customizing table NRIV</t>
        </is>
      </c>
    </row>
    <row r="91">
      <c r="A91" t="inlineStr">
        <is>
          <t>D01K9B0194</t>
        </is>
      </c>
      <c r="B91" t="inlineStr">
        <is>
          <t>R3TR</t>
        </is>
      </c>
      <c r="C91" t="inlineStr">
        <is>
          <t>TABU</t>
        </is>
      </c>
      <c r="D91" t="inlineStr">
        <is>
          <t>SKB1</t>
        </is>
      </c>
      <c r="E91" t="n">
        <v>575</v>
      </c>
      <c r="F91" t="inlineStr">
        <is>
          <t>GL accounts at company-code level</t>
        </is>
      </c>
      <c r="G91" t="inlineStr">
        <is>
          <t>#4 Extend GL per co code</t>
        </is>
      </c>
    </row>
    <row r="92">
      <c r="A92" t="inlineStr">
        <is>
          <t>D01K9B0194</t>
        </is>
      </c>
      <c r="B92" t="inlineStr">
        <is>
          <t>R3TR</t>
        </is>
      </c>
      <c r="C92" t="inlineStr">
        <is>
          <t>TABU</t>
        </is>
      </c>
      <c r="D92" t="inlineStr">
        <is>
          <t>SPERS_OBJ</t>
        </is>
      </c>
      <c r="E92" t="n">
        <v>49</v>
      </c>
      <c r="F92" t="inlineStr">
        <is>
          <t>Customizing table SPERS_OBJ</t>
        </is>
      </c>
    </row>
    <row r="93">
      <c r="A93" t="inlineStr">
        <is>
          <t>D01K9B0194</t>
        </is>
      </c>
      <c r="B93" t="inlineStr">
        <is>
          <t>R3TR</t>
        </is>
      </c>
      <c r="C93" t="inlineStr">
        <is>
          <t>TABU</t>
        </is>
      </c>
      <c r="D93" t="inlineStr">
        <is>
          <t>T001</t>
        </is>
      </c>
      <c r="E93" t="n">
        <v>6</v>
      </c>
      <c r="F93" t="inlineStr">
        <is>
          <t>Company code core record</t>
        </is>
      </c>
      <c r="G93" t="inlineStr">
        <is>
          <t>#1 Create / Copy Company Code</t>
        </is>
      </c>
    </row>
    <row r="94">
      <c r="A94" t="inlineStr">
        <is>
          <t>D01K9B0194</t>
        </is>
      </c>
      <c r="B94" t="inlineStr">
        <is>
          <t>R3TR</t>
        </is>
      </c>
      <c r="C94" t="inlineStr">
        <is>
          <t>TABU</t>
        </is>
      </c>
      <c r="D94" t="inlineStr">
        <is>
          <t>T001P</t>
        </is>
      </c>
      <c r="E94" t="n">
        <v>5</v>
      </c>
      <c r="F94" t="inlineStr">
        <is>
          <t>Customizing table T001P</t>
        </is>
      </c>
    </row>
    <row r="95">
      <c r="A95" t="inlineStr">
        <is>
          <t>D01K9B0194</t>
        </is>
      </c>
      <c r="B95" t="inlineStr">
        <is>
          <t>R3TR</t>
        </is>
      </c>
      <c r="C95" t="inlineStr">
        <is>
          <t>TABU</t>
        </is>
      </c>
      <c r="D95" t="inlineStr">
        <is>
          <t>T001Q</t>
        </is>
      </c>
      <c r="E95" t="n">
        <v>2</v>
      </c>
      <c r="F95" t="inlineStr">
        <is>
          <t>Company code core record</t>
        </is>
      </c>
      <c r="G95" t="inlineStr">
        <is>
          <t>#1 Create / Copy Company Code</t>
        </is>
      </c>
    </row>
    <row r="96">
      <c r="A96" t="inlineStr">
        <is>
          <t>D01K9B0194</t>
        </is>
      </c>
      <c r="B96" t="inlineStr">
        <is>
          <t>R3TR</t>
        </is>
      </c>
      <c r="C96" t="inlineStr">
        <is>
          <t>TABU</t>
        </is>
      </c>
      <c r="D96" t="inlineStr">
        <is>
          <t>T003D</t>
        </is>
      </c>
      <c r="E96" t="n">
        <v>3</v>
      </c>
      <c r="F96" t="inlineStr">
        <is>
          <t>Customizing table T003D</t>
        </is>
      </c>
    </row>
    <row r="97">
      <c r="A97" t="inlineStr">
        <is>
          <t>D01K9B0194</t>
        </is>
      </c>
      <c r="B97" t="inlineStr">
        <is>
          <t>R3TR</t>
        </is>
      </c>
      <c r="C97" t="inlineStr">
        <is>
          <t>TABU</t>
        </is>
      </c>
      <c r="D97" t="inlineStr">
        <is>
          <t>T007V</t>
        </is>
      </c>
      <c r="E97" t="n">
        <v>1</v>
      </c>
      <c r="F97" t="inlineStr">
        <is>
          <t>Tax code config</t>
        </is>
      </c>
      <c r="G97" t="inlineStr">
        <is>
          <t>#38 Tax codes</t>
        </is>
      </c>
    </row>
    <row r="98">
      <c r="A98" t="inlineStr">
        <is>
          <t>D01K9B0194</t>
        </is>
      </c>
      <c r="B98" t="inlineStr">
        <is>
          <t>R3TR</t>
        </is>
      </c>
      <c r="C98" t="inlineStr">
        <is>
          <t>TABU</t>
        </is>
      </c>
      <c r="D98" t="inlineStr">
        <is>
          <t>T012</t>
        </is>
      </c>
      <c r="E98" t="n">
        <v>3</v>
      </c>
      <c r="F98" t="inlineStr">
        <is>
          <t>House bank / bank account</t>
        </is>
      </c>
      <c r="G98" t="inlineStr">
        <is>
          <t>#16 Create house banks</t>
        </is>
      </c>
    </row>
    <row r="99">
      <c r="A99" t="inlineStr">
        <is>
          <t>D01K9B0194</t>
        </is>
      </c>
      <c r="B99" t="inlineStr">
        <is>
          <t>R3TR</t>
        </is>
      </c>
      <c r="C99" t="inlineStr">
        <is>
          <t>TABU</t>
        </is>
      </c>
      <c r="D99" t="inlineStr">
        <is>
          <t>T012D</t>
        </is>
      </c>
      <c r="E99" t="n">
        <v>3</v>
      </c>
      <c r="F99" t="inlineStr">
        <is>
          <t>House bank / bank account</t>
        </is>
      </c>
      <c r="G99" t="inlineStr">
        <is>
          <t>#16 Create house banks</t>
        </is>
      </c>
    </row>
    <row r="100">
      <c r="A100" t="inlineStr">
        <is>
          <t>D01K9B0194</t>
        </is>
      </c>
      <c r="B100" t="inlineStr">
        <is>
          <t>R3TR</t>
        </is>
      </c>
      <c r="C100" t="inlineStr">
        <is>
          <t>TABU</t>
        </is>
      </c>
      <c r="D100" t="inlineStr">
        <is>
          <t>T012K</t>
        </is>
      </c>
      <c r="E100" t="n">
        <v>6</v>
      </c>
      <c r="F100" t="inlineStr">
        <is>
          <t>House bank / bank account</t>
        </is>
      </c>
      <c r="G100" t="inlineStr">
        <is>
          <t>#18 Bank accounts</t>
        </is>
      </c>
    </row>
    <row r="101">
      <c r="A101" t="inlineStr">
        <is>
          <t>D01K9B0194</t>
        </is>
      </c>
      <c r="B101" t="inlineStr">
        <is>
          <t>R3TR</t>
        </is>
      </c>
      <c r="C101" t="inlineStr">
        <is>
          <t>TABU</t>
        </is>
      </c>
      <c r="D101" t="inlineStr">
        <is>
          <t>T012T</t>
        </is>
      </c>
      <c r="E101" t="n">
        <v>6</v>
      </c>
      <c r="F101" t="inlineStr">
        <is>
          <t>House bank / bank account</t>
        </is>
      </c>
      <c r="G101" t="inlineStr">
        <is>
          <t>#16 Create house banks</t>
        </is>
      </c>
    </row>
    <row r="102">
      <c r="A102" t="inlineStr">
        <is>
          <t>D01K9B0194</t>
        </is>
      </c>
      <c r="B102" t="inlineStr">
        <is>
          <t>R3TR</t>
        </is>
      </c>
      <c r="C102" t="inlineStr">
        <is>
          <t>TABU</t>
        </is>
      </c>
      <c r="D102" t="inlineStr">
        <is>
          <t>T035D</t>
        </is>
      </c>
      <c r="E102" t="n">
        <v>6</v>
      </c>
      <c r="F102" t="inlineStr">
        <is>
          <t>Cash management planning groups</t>
        </is>
      </c>
      <c r="G102" t="inlineStr">
        <is>
          <t>#28 Cash management planning groups</t>
        </is>
      </c>
    </row>
    <row r="103">
      <c r="A103" t="inlineStr">
        <is>
          <t>D01K9B0194</t>
        </is>
      </c>
      <c r="B103" t="inlineStr">
        <is>
          <t>R3TR</t>
        </is>
      </c>
      <c r="C103" t="inlineStr">
        <is>
          <t>TABU</t>
        </is>
      </c>
      <c r="D103" t="inlineStr">
        <is>
          <t>T035U</t>
        </is>
      </c>
      <c r="E103" t="n">
        <v>6</v>
      </c>
      <c r="F103" t="inlineStr">
        <is>
          <t>Cash management planning groups</t>
        </is>
      </c>
      <c r="G103" t="inlineStr">
        <is>
          <t>#28 Cash management planning groups</t>
        </is>
      </c>
    </row>
    <row r="104">
      <c r="A104" t="inlineStr">
        <is>
          <t>D01K9B0194</t>
        </is>
      </c>
      <c r="B104" t="inlineStr">
        <is>
          <t>R3TR</t>
        </is>
      </c>
      <c r="C104" t="inlineStr">
        <is>
          <t>TABU</t>
        </is>
      </c>
      <c r="D104" t="inlineStr">
        <is>
          <t>T042</t>
        </is>
      </c>
      <c r="E104" t="n">
        <v>1</v>
      </c>
      <c r="F104" t="inlineStr">
        <is>
          <t>FBZP payment program config</t>
        </is>
      </c>
      <c r="G104" t="inlineStr">
        <is>
          <t>#20 FBZP — All co codes</t>
        </is>
      </c>
    </row>
    <row r="105">
      <c r="A105" t="inlineStr">
        <is>
          <t>D01K9B0194</t>
        </is>
      </c>
      <c r="B105" t="inlineStr">
        <is>
          <t>R3TR</t>
        </is>
      </c>
      <c r="C105" t="inlineStr">
        <is>
          <t>TABU</t>
        </is>
      </c>
      <c r="D105" t="inlineStr">
        <is>
          <t>T042B</t>
        </is>
      </c>
      <c r="E105" t="n">
        <v>1</v>
      </c>
      <c r="F105" t="inlineStr">
        <is>
          <t>FBZP payment program config</t>
        </is>
      </c>
      <c r="G105" t="inlineStr">
        <is>
          <t>#23 Payment methods per co code</t>
        </is>
      </c>
    </row>
    <row r="106">
      <c r="A106" t="inlineStr">
        <is>
          <t>D01K9B0194</t>
        </is>
      </c>
      <c r="B106" t="inlineStr">
        <is>
          <t>R3TR</t>
        </is>
      </c>
      <c r="C106" t="inlineStr">
        <is>
          <t>TABU</t>
        </is>
      </c>
      <c r="D106" t="inlineStr">
        <is>
          <t>T042E</t>
        </is>
      </c>
      <c r="E106" t="n">
        <v>3</v>
      </c>
      <c r="F106" t="inlineStr">
        <is>
          <t>FBZP payment program config</t>
        </is>
      </c>
      <c r="G106" t="inlineStr">
        <is>
          <t>#22 Payment methods per country</t>
        </is>
      </c>
    </row>
    <row r="107">
      <c r="A107" t="inlineStr">
        <is>
          <t>D01K9B0194</t>
        </is>
      </c>
      <c r="B107" t="inlineStr">
        <is>
          <t>R3TR</t>
        </is>
      </c>
      <c r="C107" t="inlineStr">
        <is>
          <t>TABU</t>
        </is>
      </c>
      <c r="D107" t="inlineStr">
        <is>
          <t>T042T</t>
        </is>
      </c>
      <c r="E107" t="n">
        <v>1</v>
      </c>
      <c r="F107" t="inlineStr">
        <is>
          <t>FBZP payment program config</t>
        </is>
      </c>
      <c r="G107" t="inlineStr">
        <is>
          <t>#21 FBZP Paying co codes</t>
        </is>
      </c>
    </row>
    <row r="108">
      <c r="A108" t="inlineStr">
        <is>
          <t>D01K9B0194</t>
        </is>
      </c>
      <c r="B108" t="inlineStr">
        <is>
          <t>R3TR</t>
        </is>
      </c>
      <c r="C108" t="inlineStr">
        <is>
          <t>TABU</t>
        </is>
      </c>
      <c r="D108" t="inlineStr">
        <is>
          <t>T043G</t>
        </is>
      </c>
      <c r="E108" t="n">
        <v>1</v>
      </c>
      <c r="F108" t="inlineStr">
        <is>
          <t>Tolerance group config</t>
        </is>
      </c>
      <c r="G108" t="inlineStr">
        <is>
          <t>#35 Tolerance groups</t>
        </is>
      </c>
    </row>
    <row r="109">
      <c r="A109" t="inlineStr">
        <is>
          <t>D01K9B0194</t>
        </is>
      </c>
      <c r="B109" t="inlineStr">
        <is>
          <t>R3TR</t>
        </is>
      </c>
      <c r="C109" t="inlineStr">
        <is>
          <t>TABU</t>
        </is>
      </c>
      <c r="D109" t="inlineStr">
        <is>
          <t>T043GT</t>
        </is>
      </c>
      <c r="E109" t="n">
        <v>2</v>
      </c>
      <c r="F109" t="inlineStr">
        <is>
          <t>Tolerance group config</t>
        </is>
      </c>
      <c r="G109" t="inlineStr">
        <is>
          <t>#35 Tolerance groups</t>
        </is>
      </c>
    </row>
    <row r="110">
      <c r="A110" t="inlineStr">
        <is>
          <t>D01K9B0194</t>
        </is>
      </c>
      <c r="B110" t="inlineStr">
        <is>
          <t>R3TR</t>
        </is>
      </c>
      <c r="C110" t="inlineStr">
        <is>
          <t>TABU</t>
        </is>
      </c>
      <c r="D110" t="inlineStr">
        <is>
          <t>T043S</t>
        </is>
      </c>
      <c r="E110" t="n">
        <v>1</v>
      </c>
      <c r="F110" t="inlineStr">
        <is>
          <t>Tolerance group config</t>
        </is>
      </c>
      <c r="G110" t="inlineStr">
        <is>
          <t>#35 Tolerance groups</t>
        </is>
      </c>
    </row>
    <row r="111">
      <c r="A111" t="inlineStr">
        <is>
          <t>D01K9B0194</t>
        </is>
      </c>
      <c r="B111" t="inlineStr">
        <is>
          <t>R3TR</t>
        </is>
      </c>
      <c r="C111" t="inlineStr">
        <is>
          <t>TABU</t>
        </is>
      </c>
      <c r="D111" t="inlineStr">
        <is>
          <t>T043ST</t>
        </is>
      </c>
      <c r="E111" t="n">
        <v>2</v>
      </c>
      <c r="F111" t="inlineStr">
        <is>
          <t>Tolerance group config</t>
        </is>
      </c>
      <c r="G111" t="inlineStr">
        <is>
          <t>#35 Tolerance groups</t>
        </is>
      </c>
    </row>
    <row r="112">
      <c r="A112" t="inlineStr">
        <is>
          <t>D01K9B0194</t>
        </is>
      </c>
      <c r="B112" t="inlineStr">
        <is>
          <t>R3TR</t>
        </is>
      </c>
      <c r="C112" t="inlineStr">
        <is>
          <t>TABU</t>
        </is>
      </c>
      <c r="D112" t="inlineStr">
        <is>
          <t>T043T</t>
        </is>
      </c>
      <c r="E112" t="n">
        <v>2</v>
      </c>
      <c r="F112" t="inlineStr">
        <is>
          <t>Tolerance group config</t>
        </is>
      </c>
      <c r="G112" t="inlineStr">
        <is>
          <t>#35 Tolerance groups</t>
        </is>
      </c>
    </row>
    <row r="113">
      <c r="A113" t="inlineStr">
        <is>
          <t>D01K9B0194</t>
        </is>
      </c>
      <c r="B113" t="inlineStr">
        <is>
          <t>R3TR</t>
        </is>
      </c>
      <c r="C113" t="inlineStr">
        <is>
          <t>TABU</t>
        </is>
      </c>
      <c r="D113" t="inlineStr">
        <is>
          <t>T047</t>
        </is>
      </c>
      <c r="E113" t="n">
        <v>1</v>
      </c>
      <c r="F113" t="inlineStr">
        <is>
          <t>Dunning procedure</t>
        </is>
      </c>
      <c r="G113" t="inlineStr">
        <is>
          <t>#42 Dunning procedure</t>
        </is>
      </c>
    </row>
    <row r="114">
      <c r="A114" t="inlineStr">
        <is>
          <t>D01K9B0194</t>
        </is>
      </c>
      <c r="B114" t="inlineStr">
        <is>
          <t>R3TR</t>
        </is>
      </c>
      <c r="C114" t="inlineStr">
        <is>
          <t>TABU</t>
        </is>
      </c>
      <c r="D114" t="inlineStr">
        <is>
          <t>T093B</t>
        </is>
      </c>
      <c r="E114" t="n">
        <v>3</v>
      </c>
      <c r="F114" t="inlineStr">
        <is>
          <t>Asset accounting config</t>
        </is>
      </c>
      <c r="G114" t="inlineStr">
        <is>
          <t>#44 Asset class → GL determination</t>
        </is>
      </c>
    </row>
    <row r="115">
      <c r="A115" t="inlineStr">
        <is>
          <t>D01K9B0194</t>
        </is>
      </c>
      <c r="B115" t="inlineStr">
        <is>
          <t>R3TR</t>
        </is>
      </c>
      <c r="C115" t="inlineStr">
        <is>
          <t>TABU</t>
        </is>
      </c>
      <c r="D115" t="inlineStr">
        <is>
          <t>T093C</t>
        </is>
      </c>
      <c r="E115" t="n">
        <v>2</v>
      </c>
      <c r="F115" t="inlineStr">
        <is>
          <t>Asset accounting config</t>
        </is>
      </c>
      <c r="G115" t="inlineStr">
        <is>
          <t>#43 Chart of depreciation assignment</t>
        </is>
      </c>
    </row>
    <row r="116">
      <c r="A116" t="inlineStr">
        <is>
          <t>D01K9B0194</t>
        </is>
      </c>
      <c r="B116" t="inlineStr">
        <is>
          <t>R3TR</t>
        </is>
      </c>
      <c r="C116" t="inlineStr">
        <is>
          <t>TABU</t>
        </is>
      </c>
      <c r="D116" t="inlineStr">
        <is>
          <t>T093D</t>
        </is>
      </c>
      <c r="E116" t="n">
        <v>1</v>
      </c>
      <c r="F116" t="inlineStr">
        <is>
          <t>Asset accounting config</t>
        </is>
      </c>
      <c r="G116" t="inlineStr">
        <is>
          <t>#46 Asset transfer date</t>
        </is>
      </c>
    </row>
    <row r="117">
      <c r="A117" t="inlineStr">
        <is>
          <t>D01K9B0194</t>
        </is>
      </c>
      <c r="B117" t="inlineStr">
        <is>
          <t>R3TR</t>
        </is>
      </c>
      <c r="C117" t="inlineStr">
        <is>
          <t>TABU</t>
        </is>
      </c>
      <c r="D117" t="inlineStr">
        <is>
          <t>T093U</t>
        </is>
      </c>
      <c r="E117" t="n">
        <v>3</v>
      </c>
      <c r="F117" t="inlineStr">
        <is>
          <t>Asset accounting config</t>
        </is>
      </c>
      <c r="G117" t="inlineStr">
        <is>
          <t>#45 Depreciation keys</t>
        </is>
      </c>
    </row>
    <row r="118">
      <c r="A118" t="inlineStr">
        <is>
          <t>D01K9B0194</t>
        </is>
      </c>
      <c r="B118" t="inlineStr">
        <is>
          <t>R3TR</t>
        </is>
      </c>
      <c r="C118" t="inlineStr">
        <is>
          <t>TABU</t>
        </is>
      </c>
      <c r="D118" t="inlineStr">
        <is>
          <t>T093V</t>
        </is>
      </c>
      <c r="E118" t="n">
        <v>3</v>
      </c>
      <c r="F118" t="inlineStr">
        <is>
          <t>Asset accounting config</t>
        </is>
      </c>
      <c r="G118" t="inlineStr">
        <is>
          <t>#43 Chart of depreciation</t>
        </is>
      </c>
    </row>
    <row r="119">
      <c r="A119" t="inlineStr">
        <is>
          <t>D01K9B0194</t>
        </is>
      </c>
      <c r="B119" t="inlineStr">
        <is>
          <t>R3TR</t>
        </is>
      </c>
      <c r="C119" t="inlineStr">
        <is>
          <t>TABU</t>
        </is>
      </c>
      <c r="D119" t="inlineStr">
        <is>
          <t>T169G</t>
        </is>
      </c>
      <c r="E119" t="n">
        <v>13</v>
      </c>
      <c r="F119" t="inlineStr">
        <is>
          <t>Tolerance group config</t>
        </is>
      </c>
      <c r="G119" t="inlineStr">
        <is>
          <t>#37 MM/IV tolerances</t>
        </is>
      </c>
    </row>
    <row r="120">
      <c r="A120" t="inlineStr">
        <is>
          <t>D01K9B0194</t>
        </is>
      </c>
      <c r="B120" t="inlineStr">
        <is>
          <t>R3TR</t>
        </is>
      </c>
      <c r="C120" t="inlineStr">
        <is>
          <t>TABU</t>
        </is>
      </c>
      <c r="D120" t="inlineStr">
        <is>
          <t>T169P</t>
        </is>
      </c>
      <c r="E120" t="n">
        <v>1</v>
      </c>
      <c r="F120" t="inlineStr">
        <is>
          <t>Tolerance group config</t>
        </is>
      </c>
      <c r="G120" t="inlineStr">
        <is>
          <t>#37 MM/IV tolerances</t>
        </is>
      </c>
    </row>
    <row r="121">
      <c r="A121" t="inlineStr">
        <is>
          <t>D01K9B0194</t>
        </is>
      </c>
      <c r="B121" t="inlineStr">
        <is>
          <t>R3TR</t>
        </is>
      </c>
      <c r="C121" t="inlineStr">
        <is>
          <t>TABU</t>
        </is>
      </c>
      <c r="D121" t="inlineStr">
        <is>
          <t>T169V</t>
        </is>
      </c>
      <c r="E121" t="n">
        <v>1</v>
      </c>
      <c r="F121" t="inlineStr">
        <is>
          <t>Tolerance group config</t>
        </is>
      </c>
      <c r="G121" t="inlineStr">
        <is>
          <t>#37 MM/IV tolerances</t>
        </is>
      </c>
    </row>
    <row r="122">
      <c r="A122" t="inlineStr">
        <is>
          <t>D01K9B0194</t>
        </is>
      </c>
      <c r="B122" t="inlineStr">
        <is>
          <t>R3TR</t>
        </is>
      </c>
      <c r="C122" t="inlineStr">
        <is>
          <t>TABU</t>
        </is>
      </c>
      <c r="D122" t="inlineStr">
        <is>
          <t>T500P</t>
        </is>
      </c>
      <c r="E122" t="n">
        <v>2</v>
      </c>
      <c r="F122" t="inlineStr">
        <is>
          <t>HR / Travel personnel config</t>
        </is>
      </c>
      <c r="G122" t="inlineStr">
        <is>
          <t>#58 Personnel area</t>
        </is>
      </c>
    </row>
    <row r="123">
      <c r="A123" t="inlineStr">
        <is>
          <t>D01K9B0194</t>
        </is>
      </c>
      <c r="B123" t="inlineStr">
        <is>
          <t>R3TR</t>
        </is>
      </c>
      <c r="C123" t="inlineStr">
        <is>
          <t>TABU</t>
        </is>
      </c>
      <c r="D123" t="inlineStr">
        <is>
          <t>T7UNPAD_DS0P</t>
        </is>
      </c>
      <c r="E123" t="n">
        <v>3</v>
      </c>
      <c r="F123" t="inlineStr">
        <is>
          <t>Customizing table T7UNPAD_DS0P</t>
        </is>
      </c>
    </row>
    <row r="124">
      <c r="A124" t="inlineStr">
        <is>
          <t>D01K9B0194</t>
        </is>
      </c>
      <c r="B124" t="inlineStr">
        <is>
          <t>R3TR</t>
        </is>
      </c>
      <c r="C124" t="inlineStr">
        <is>
          <t>TABU</t>
        </is>
      </c>
      <c r="D124" t="inlineStr">
        <is>
          <t>T882</t>
        </is>
      </c>
      <c r="E124" t="n">
        <v>3</v>
      </c>
      <c r="F124" t="inlineStr">
        <is>
          <t>Consolidation unit</t>
        </is>
      </c>
      <c r="G124" t="inlineStr">
        <is>
          <t>#55 Consolidation unit</t>
        </is>
      </c>
    </row>
    <row r="125">
      <c r="A125" t="inlineStr">
        <is>
          <t>D01K9B0194</t>
        </is>
      </c>
      <c r="B125" t="inlineStr">
        <is>
          <t>R3TR</t>
        </is>
      </c>
      <c r="C125" t="inlineStr">
        <is>
          <t>TABU</t>
        </is>
      </c>
      <c r="D125" t="inlineStr">
        <is>
          <t>TCJ_CJ_NAMES</t>
        </is>
      </c>
      <c r="E125" t="n">
        <v>4</v>
      </c>
      <c r="F125" t="inlineStr">
        <is>
          <t>Cash journal config</t>
        </is>
      </c>
      <c r="G125" t="inlineStr">
        <is>
          <t>#56 Cash journal setup</t>
        </is>
      </c>
    </row>
    <row r="126">
      <c r="A126" t="inlineStr">
        <is>
          <t>D01K9B0194</t>
        </is>
      </c>
      <c r="B126" t="inlineStr">
        <is>
          <t>R3TR</t>
        </is>
      </c>
      <c r="C126" t="inlineStr">
        <is>
          <t>TABU</t>
        </is>
      </c>
      <c r="D126" t="inlineStr">
        <is>
          <t>TCJ_C_JOURNALS</t>
        </is>
      </c>
      <c r="E126" t="n">
        <v>2</v>
      </c>
      <c r="F126" t="inlineStr">
        <is>
          <t>Cash journal config</t>
        </is>
      </c>
      <c r="G126" t="inlineStr">
        <is>
          <t>#56 Cash journal setup</t>
        </is>
      </c>
    </row>
    <row r="127">
      <c r="A127" t="inlineStr">
        <is>
          <t>D01K9B0194</t>
        </is>
      </c>
      <c r="B127" t="inlineStr">
        <is>
          <t>R3TR</t>
        </is>
      </c>
      <c r="C127" t="inlineStr">
        <is>
          <t>TABU</t>
        </is>
      </c>
      <c r="D127" t="inlineStr">
        <is>
          <t>TCJ_PRINT</t>
        </is>
      </c>
      <c r="E127" t="n">
        <v>1</v>
      </c>
      <c r="F127" t="inlineStr">
        <is>
          <t>Cash journal config</t>
        </is>
      </c>
      <c r="G127" t="inlineStr">
        <is>
          <t>#56 Cash journal setup</t>
        </is>
      </c>
    </row>
    <row r="128">
      <c r="A128" t="inlineStr">
        <is>
          <t>D01K9B0194</t>
        </is>
      </c>
      <c r="B128" t="inlineStr">
        <is>
          <t>R3TR</t>
        </is>
      </c>
      <c r="C128" t="inlineStr">
        <is>
          <t>TABU</t>
        </is>
      </c>
      <c r="D128" t="inlineStr">
        <is>
          <t>TCJ_TRANSACTIONS</t>
        </is>
      </c>
      <c r="E128" t="n">
        <v>6</v>
      </c>
      <c r="F128" t="inlineStr">
        <is>
          <t>Cash journal config</t>
        </is>
      </c>
      <c r="G128" t="inlineStr">
        <is>
          <t>#56 Cash journal setup</t>
        </is>
      </c>
    </row>
    <row r="129">
      <c r="A129" t="inlineStr">
        <is>
          <t>D01K9B0194</t>
        </is>
      </c>
      <c r="B129" t="inlineStr">
        <is>
          <t>R3TR</t>
        </is>
      </c>
      <c r="C129" t="inlineStr">
        <is>
          <t>TABU</t>
        </is>
      </c>
      <c r="D129" t="inlineStr">
        <is>
          <t>TCJ_TRANS_NAMES</t>
        </is>
      </c>
      <c r="E129" t="n">
        <v>12</v>
      </c>
      <c r="F129" t="inlineStr">
        <is>
          <t>Cash journal config</t>
        </is>
      </c>
      <c r="G129" t="inlineStr">
        <is>
          <t>#56 Cash journal setup</t>
        </is>
      </c>
    </row>
    <row r="130">
      <c r="A130" t="inlineStr">
        <is>
          <t>D01K9B0194</t>
        </is>
      </c>
      <c r="B130" t="inlineStr">
        <is>
          <t>R3TR</t>
        </is>
      </c>
      <c r="C130" t="inlineStr">
        <is>
          <t>TABU</t>
        </is>
      </c>
      <c r="D130" t="inlineStr">
        <is>
          <t>USR10</t>
        </is>
      </c>
      <c r="E130" t="n">
        <v>49</v>
      </c>
      <c r="F130" t="inlineStr">
        <is>
          <t>Customizing table USR10</t>
        </is>
      </c>
    </row>
    <row r="131">
      <c r="A131" t="inlineStr">
        <is>
          <t>D01K9B0194</t>
        </is>
      </c>
      <c r="B131" t="inlineStr">
        <is>
          <t>R3TR</t>
        </is>
      </c>
      <c r="C131" t="inlineStr">
        <is>
          <t>TABU</t>
        </is>
      </c>
      <c r="D131" t="inlineStr">
        <is>
          <t>USR11</t>
        </is>
      </c>
      <c r="E131" t="n">
        <v>51</v>
      </c>
      <c r="F131" t="inlineStr">
        <is>
          <t>Customizing table USR11</t>
        </is>
      </c>
    </row>
    <row r="132">
      <c r="A132" t="inlineStr">
        <is>
          <t>D01K9B0194</t>
        </is>
      </c>
      <c r="B132" t="inlineStr">
        <is>
          <t>R3TR</t>
        </is>
      </c>
      <c r="C132" t="inlineStr">
        <is>
          <t>TABU</t>
        </is>
      </c>
      <c r="D132" t="inlineStr">
        <is>
          <t>USR12</t>
        </is>
      </c>
      <c r="E132" t="n">
        <v>1256</v>
      </c>
      <c r="F132" t="inlineStr">
        <is>
          <t>Customizing table USR12</t>
        </is>
      </c>
    </row>
    <row r="133">
      <c r="A133" t="inlineStr">
        <is>
          <t>D01K9B0194</t>
        </is>
      </c>
      <c r="B133" t="inlineStr">
        <is>
          <t>R3TR</t>
        </is>
      </c>
      <c r="C133" t="inlineStr">
        <is>
          <t>TABU</t>
        </is>
      </c>
      <c r="D133" t="inlineStr">
        <is>
          <t>USR13</t>
        </is>
      </c>
      <c r="E133" t="n">
        <v>1232</v>
      </c>
      <c r="F133" t="inlineStr">
        <is>
          <t>Customizing table USR13</t>
        </is>
      </c>
    </row>
    <row r="134">
      <c r="A134" t="inlineStr">
        <is>
          <t>D01K9B0194</t>
        </is>
      </c>
      <c r="B134" t="inlineStr">
        <is>
          <t>R3TR</t>
        </is>
      </c>
      <c r="C134" t="inlineStr">
        <is>
          <t>TABU</t>
        </is>
      </c>
      <c r="D134" t="inlineStr">
        <is>
          <t>UST10S</t>
        </is>
      </c>
      <c r="E134" t="n">
        <v>49</v>
      </c>
      <c r="F134" t="inlineStr">
        <is>
          <t>Customizing table UST10S</t>
        </is>
      </c>
    </row>
    <row r="135">
      <c r="A135" t="inlineStr">
        <is>
          <t>D01K9B0194</t>
        </is>
      </c>
      <c r="B135" t="inlineStr">
        <is>
          <t>R3TR</t>
        </is>
      </c>
      <c r="C135" t="inlineStr">
        <is>
          <t>TABU</t>
        </is>
      </c>
      <c r="D135" t="inlineStr">
        <is>
          <t>UST12</t>
        </is>
      </c>
      <c r="E135" t="n">
        <v>1256</v>
      </c>
      <c r="F135" t="inlineStr">
        <is>
          <t>Customizing table UST12</t>
        </is>
      </c>
    </row>
    <row r="136">
      <c r="A136" t="inlineStr">
        <is>
          <t>D01K9B0194</t>
        </is>
      </c>
      <c r="B136" t="inlineStr">
        <is>
          <t>R3TR</t>
        </is>
      </c>
      <c r="C136" t="inlineStr">
        <is>
          <t>TDAT</t>
        </is>
      </c>
      <c r="D136" t="inlineStr">
        <is>
          <t>ADDRESS</t>
        </is>
      </c>
      <c r="E136" t="n">
        <v>0</v>
      </c>
      <c r="F136" t="inlineStr">
        <is>
          <t>Address tables bundle</t>
        </is>
      </c>
    </row>
    <row r="137">
      <c r="A137" t="inlineStr">
        <is>
          <t>D01K9B0194</t>
        </is>
      </c>
      <c r="B137" t="inlineStr">
        <is>
          <t>R3TR</t>
        </is>
      </c>
      <c r="C137" t="inlineStr">
        <is>
          <t>TDAT</t>
        </is>
      </c>
      <c r="D137" t="inlineStr">
        <is>
          <t>ADDRESS</t>
        </is>
      </c>
      <c r="E137" t="n">
        <v>0</v>
      </c>
      <c r="F137" t="inlineStr">
        <is>
          <t>Address tables bundle</t>
        </is>
      </c>
    </row>
    <row r="138">
      <c r="A138" t="inlineStr">
        <is>
          <t>D01K9B0194</t>
        </is>
      </c>
      <c r="B138" t="inlineStr">
        <is>
          <t>R3TR</t>
        </is>
      </c>
      <c r="C138" t="inlineStr">
        <is>
          <t>TDAT</t>
        </is>
      </c>
      <c r="D138" t="inlineStr">
        <is>
          <t>ADDRESS</t>
        </is>
      </c>
      <c r="E138" t="n">
        <v>0</v>
      </c>
      <c r="F138" t="inlineStr">
        <is>
          <t>Address tables bundle</t>
        </is>
      </c>
    </row>
    <row r="139">
      <c r="A139" t="inlineStr">
        <is>
          <t>D01K9B0194</t>
        </is>
      </c>
      <c r="B139" t="inlineStr">
        <is>
          <t>R3TR</t>
        </is>
      </c>
      <c r="C139" t="inlineStr">
        <is>
          <t>TDAT</t>
        </is>
      </c>
      <c r="D139" t="inlineStr">
        <is>
          <t>ADDRESS</t>
        </is>
      </c>
      <c r="E139" t="n">
        <v>0</v>
      </c>
      <c r="F139" t="inlineStr">
        <is>
          <t>Address tables bundle</t>
        </is>
      </c>
    </row>
    <row r="140">
      <c r="A140" t="inlineStr">
        <is>
          <t>D01K9B0194</t>
        </is>
      </c>
      <c r="B140" t="inlineStr">
        <is>
          <t>R3TR</t>
        </is>
      </c>
      <c r="C140" t="inlineStr">
        <is>
          <t>TDAT</t>
        </is>
      </c>
      <c r="D140" t="inlineStr">
        <is>
          <t>ADDRESS_4.6</t>
        </is>
      </c>
      <c r="E140" t="n">
        <v>0</v>
      </c>
      <c r="F140" t="inlineStr">
        <is>
          <t>Address tables bundle</t>
        </is>
      </c>
    </row>
    <row r="141">
      <c r="A141" t="inlineStr">
        <is>
          <t>D01K9B0194</t>
        </is>
      </c>
      <c r="B141" t="inlineStr">
        <is>
          <t>R3TR</t>
        </is>
      </c>
      <c r="C141" t="inlineStr">
        <is>
          <t>TDAT</t>
        </is>
      </c>
      <c r="D141" t="inlineStr">
        <is>
          <t>ADDRESS_4.6</t>
        </is>
      </c>
      <c r="E141" t="n">
        <v>0</v>
      </c>
      <c r="F141" t="inlineStr">
        <is>
          <t>Address tables bundle</t>
        </is>
      </c>
    </row>
    <row r="142">
      <c r="A142" t="inlineStr">
        <is>
          <t>D01K9B0194</t>
        </is>
      </c>
      <c r="B142" t="inlineStr">
        <is>
          <t>R3TR</t>
        </is>
      </c>
      <c r="C142" t="inlineStr">
        <is>
          <t>TDAT</t>
        </is>
      </c>
      <c r="D142" t="inlineStr">
        <is>
          <t>ADDRESS_4.6</t>
        </is>
      </c>
      <c r="E142" t="n">
        <v>0</v>
      </c>
      <c r="F142" t="inlineStr">
        <is>
          <t>Address tables bundle</t>
        </is>
      </c>
    </row>
    <row r="143">
      <c r="A143" t="inlineStr">
        <is>
          <t>D01K9B0194</t>
        </is>
      </c>
      <c r="B143" t="inlineStr">
        <is>
          <t>R3TR</t>
        </is>
      </c>
      <c r="C143" t="inlineStr">
        <is>
          <t>TDAT</t>
        </is>
      </c>
      <c r="D143" t="inlineStr">
        <is>
          <t>ADDRESS_4.6</t>
        </is>
      </c>
      <c r="E143" t="n">
        <v>0</v>
      </c>
      <c r="F143" t="inlineStr">
        <is>
          <t>Address tables bundle</t>
        </is>
      </c>
    </row>
    <row r="144">
      <c r="A144" t="inlineStr">
        <is>
          <t>D01K9B0194</t>
        </is>
      </c>
      <c r="B144" t="inlineStr">
        <is>
          <t>R3TR</t>
        </is>
      </c>
      <c r="C144" t="inlineStr">
        <is>
          <t>VDAT</t>
        </is>
      </c>
      <c r="D144" t="inlineStr">
        <is>
          <t>V_001K_K</t>
        </is>
      </c>
      <c r="E144" t="n">
        <v>0</v>
      </c>
      <c r="F144" t="inlineStr">
        <is>
          <t>View data V_001K_K</t>
        </is>
      </c>
    </row>
    <row r="145">
      <c r="A145" t="inlineStr">
        <is>
          <t>D01K9B0194</t>
        </is>
      </c>
      <c r="B145" t="inlineStr">
        <is>
          <t>R3TR</t>
        </is>
      </c>
      <c r="C145" t="inlineStr">
        <is>
          <t>VDAT</t>
        </is>
      </c>
      <c r="D145" t="inlineStr">
        <is>
          <t>V_001O_B</t>
        </is>
      </c>
      <c r="E145" t="n">
        <v>0</v>
      </c>
      <c r="F145" t="inlineStr">
        <is>
          <t>View data V_001O_B</t>
        </is>
      </c>
    </row>
    <row r="146">
      <c r="A146" t="inlineStr">
        <is>
          <t>D01K9B0194</t>
        </is>
      </c>
      <c r="B146" t="inlineStr">
        <is>
          <t>R3TR</t>
        </is>
      </c>
      <c r="C146" t="inlineStr">
        <is>
          <t>VDAT</t>
        </is>
      </c>
      <c r="D146" t="inlineStr">
        <is>
          <t>V_001_B</t>
        </is>
      </c>
      <c r="E146" t="n">
        <v>0</v>
      </c>
      <c r="F146" t="inlineStr">
        <is>
          <t>View data V_001_B</t>
        </is>
      </c>
    </row>
    <row r="147">
      <c r="A147" t="inlineStr">
        <is>
          <t>D01K9B0194</t>
        </is>
      </c>
      <c r="B147" t="inlineStr">
        <is>
          <t>R3TR</t>
        </is>
      </c>
      <c r="C147" t="inlineStr">
        <is>
          <t>VDAT</t>
        </is>
      </c>
      <c r="D147" t="inlineStr">
        <is>
          <t>V_001_R</t>
        </is>
      </c>
      <c r="E147" t="n">
        <v>0</v>
      </c>
      <c r="F147" t="inlineStr">
        <is>
          <t>View data V_001_R</t>
        </is>
      </c>
    </row>
    <row r="148">
      <c r="A148" t="inlineStr">
        <is>
          <t>D01K9B0194</t>
        </is>
      </c>
      <c r="B148" t="inlineStr">
        <is>
          <t>R3TR</t>
        </is>
      </c>
      <c r="C148" t="inlineStr">
        <is>
          <t>VDAT</t>
        </is>
      </c>
      <c r="D148" t="inlineStr">
        <is>
          <t>V_005_E</t>
        </is>
      </c>
      <c r="E148" t="n">
        <v>0</v>
      </c>
      <c r="F148" t="inlineStr">
        <is>
          <t>View data V_005_E</t>
        </is>
      </c>
    </row>
    <row r="149">
      <c r="A149" t="inlineStr">
        <is>
          <t>D01K9B0194</t>
        </is>
      </c>
      <c r="B149" t="inlineStr">
        <is>
          <t>R3TR</t>
        </is>
      </c>
      <c r="C149" t="inlineStr">
        <is>
          <t>VDAT</t>
        </is>
      </c>
      <c r="D149" t="inlineStr">
        <is>
          <t>V_024</t>
        </is>
      </c>
      <c r="E149" t="n">
        <v>0</v>
      </c>
      <c r="F149" t="inlineStr">
        <is>
          <t>View data V_024</t>
        </is>
      </c>
    </row>
    <row r="150">
      <c r="A150" t="inlineStr">
        <is>
          <t>D01K9B0194</t>
        </is>
      </c>
      <c r="B150" t="inlineStr">
        <is>
          <t>R3TR</t>
        </is>
      </c>
      <c r="C150" t="inlineStr">
        <is>
          <t>VDAT</t>
        </is>
      </c>
      <c r="D150" t="inlineStr">
        <is>
          <t>V_T001</t>
        </is>
      </c>
      <c r="E150" t="n">
        <v>0</v>
      </c>
      <c r="F150" t="inlineStr">
        <is>
          <t>View data V_T001</t>
        </is>
      </c>
    </row>
    <row r="151">
      <c r="A151" t="inlineStr">
        <is>
          <t>D01K9B0194</t>
        </is>
      </c>
      <c r="B151" t="inlineStr">
        <is>
          <t>R3TR</t>
        </is>
      </c>
      <c r="C151" t="inlineStr">
        <is>
          <t>VDAT</t>
        </is>
      </c>
      <c r="D151" t="inlineStr">
        <is>
          <t>V_T001B</t>
        </is>
      </c>
      <c r="E151" t="n">
        <v>0</v>
      </c>
      <c r="F151" t="inlineStr">
        <is>
          <t>View data V_T001B</t>
        </is>
      </c>
    </row>
    <row r="152">
      <c r="A152" t="inlineStr">
        <is>
          <t>D01K9B0194</t>
        </is>
      </c>
      <c r="B152" t="inlineStr">
        <is>
          <t>R3TR</t>
        </is>
      </c>
      <c r="C152" t="inlineStr">
        <is>
          <t>VDAT</t>
        </is>
      </c>
      <c r="D152" t="inlineStr">
        <is>
          <t>V_T001K_ASSIGN</t>
        </is>
      </c>
      <c r="E152" t="n">
        <v>0</v>
      </c>
      <c r="F152" t="inlineStr">
        <is>
          <t>View data V_T001K_ASSIGN</t>
        </is>
      </c>
    </row>
    <row r="153">
      <c r="A153" t="inlineStr">
        <is>
          <t>D01K9B0194</t>
        </is>
      </c>
      <c r="B153" t="inlineStr">
        <is>
          <t>R3TR</t>
        </is>
      </c>
      <c r="C153" t="inlineStr">
        <is>
          <t>VDAT</t>
        </is>
      </c>
      <c r="D153" t="inlineStr">
        <is>
          <t>V_T001O</t>
        </is>
      </c>
      <c r="E153" t="n">
        <v>0</v>
      </c>
      <c r="F153" t="inlineStr">
        <is>
          <t>View data V_T001O</t>
        </is>
      </c>
    </row>
    <row r="154">
      <c r="A154" t="inlineStr">
        <is>
          <t>D01K9B0194</t>
        </is>
      </c>
      <c r="B154" t="inlineStr">
        <is>
          <t>R3TR</t>
        </is>
      </c>
      <c r="C154" t="inlineStr">
        <is>
          <t>VDAT</t>
        </is>
      </c>
      <c r="D154" t="inlineStr">
        <is>
          <t>V_T001P</t>
        </is>
      </c>
      <c r="E154" t="n">
        <v>0</v>
      </c>
      <c r="F154" t="inlineStr">
        <is>
          <t>View data V_T001P</t>
        </is>
      </c>
    </row>
    <row r="155">
      <c r="A155" t="inlineStr">
        <is>
          <t>D01K9B0194</t>
        </is>
      </c>
      <c r="B155" t="inlineStr">
        <is>
          <t>R3TR</t>
        </is>
      </c>
      <c r="C155" t="inlineStr">
        <is>
          <t>VDAT</t>
        </is>
      </c>
      <c r="D155" t="inlineStr">
        <is>
          <t>V_T001Q</t>
        </is>
      </c>
      <c r="E155" t="n">
        <v>0</v>
      </c>
      <c r="F155" t="inlineStr">
        <is>
          <t>View data V_T001Q</t>
        </is>
      </c>
    </row>
    <row r="156">
      <c r="A156" t="inlineStr">
        <is>
          <t>D01K9B0194</t>
        </is>
      </c>
      <c r="B156" t="inlineStr">
        <is>
          <t>R3TR</t>
        </is>
      </c>
      <c r="C156" t="inlineStr">
        <is>
          <t>VDAT</t>
        </is>
      </c>
      <c r="D156" t="inlineStr">
        <is>
          <t>V_T001W</t>
        </is>
      </c>
      <c r="E156" t="n">
        <v>0</v>
      </c>
      <c r="F156" t="inlineStr">
        <is>
          <t>View data V_T001W</t>
        </is>
      </c>
    </row>
    <row r="157">
      <c r="A157" t="inlineStr">
        <is>
          <t>D01K9B0194</t>
        </is>
      </c>
      <c r="B157" t="inlineStr">
        <is>
          <t>R3TR</t>
        </is>
      </c>
      <c r="C157" t="inlineStr">
        <is>
          <t>VDAT</t>
        </is>
      </c>
      <c r="D157" t="inlineStr">
        <is>
          <t>V_T001_FM3</t>
        </is>
      </c>
      <c r="E157" t="n">
        <v>0</v>
      </c>
      <c r="F157" t="inlineStr">
        <is>
          <t>View data V_T001_FM3</t>
        </is>
      </c>
    </row>
    <row r="158">
      <c r="A158" t="inlineStr">
        <is>
          <t>D01K9B0194</t>
        </is>
      </c>
      <c r="B158" t="inlineStr">
        <is>
          <t>R3TR</t>
        </is>
      </c>
      <c r="C158" t="inlineStr">
        <is>
          <t>VDAT</t>
        </is>
      </c>
      <c r="D158" t="inlineStr">
        <is>
          <t>V_T010O</t>
        </is>
      </c>
      <c r="E158" t="n">
        <v>0</v>
      </c>
      <c r="F158" t="inlineStr">
        <is>
          <t>View data V_T010O</t>
        </is>
      </c>
    </row>
    <row r="159">
      <c r="A159" t="inlineStr">
        <is>
          <t>D01K9B0194</t>
        </is>
      </c>
      <c r="B159" t="inlineStr">
        <is>
          <t>R3TR</t>
        </is>
      </c>
      <c r="C159" t="inlineStr">
        <is>
          <t>VDAT</t>
        </is>
      </c>
      <c r="D159" t="inlineStr">
        <is>
          <t>V_T024E</t>
        </is>
      </c>
      <c r="E159" t="n">
        <v>0</v>
      </c>
      <c r="F159" t="inlineStr">
        <is>
          <t>View data V_T024E</t>
        </is>
      </c>
    </row>
    <row r="160">
      <c r="A160" t="inlineStr">
        <is>
          <t>D01K9B0194</t>
        </is>
      </c>
      <c r="B160" t="inlineStr">
        <is>
          <t>R3TR</t>
        </is>
      </c>
      <c r="C160" t="inlineStr">
        <is>
          <t>VDAT</t>
        </is>
      </c>
      <c r="D160" t="inlineStr">
        <is>
          <t>V_T024E_ASSIGN</t>
        </is>
      </c>
      <c r="E160" t="n">
        <v>0</v>
      </c>
      <c r="F160" t="inlineStr">
        <is>
          <t>View data V_T024E_ASSIGN</t>
        </is>
      </c>
    </row>
    <row r="161">
      <c r="A161" t="inlineStr">
        <is>
          <t>D01K9B0194</t>
        </is>
      </c>
      <c r="B161" t="inlineStr">
        <is>
          <t>R3TR</t>
        </is>
      </c>
      <c r="C161" t="inlineStr">
        <is>
          <t>VDAT</t>
        </is>
      </c>
      <c r="D161" t="inlineStr">
        <is>
          <t>V_T035D</t>
        </is>
      </c>
      <c r="E161" t="n">
        <v>0</v>
      </c>
      <c r="F161" t="inlineStr">
        <is>
          <t>View data V_T035D</t>
        </is>
      </c>
    </row>
    <row r="162">
      <c r="A162" t="inlineStr">
        <is>
          <t>D01K9B0194</t>
        </is>
      </c>
      <c r="B162" t="inlineStr">
        <is>
          <t>R3TR</t>
        </is>
      </c>
      <c r="C162" t="inlineStr">
        <is>
          <t>VDAT</t>
        </is>
      </c>
      <c r="D162" t="inlineStr">
        <is>
          <t>V_T093C_03</t>
        </is>
      </c>
      <c r="E162" t="n">
        <v>0</v>
      </c>
      <c r="F162" t="inlineStr">
        <is>
          <t>View data V_T093C_03</t>
        </is>
      </c>
    </row>
    <row r="163">
      <c r="A163" t="inlineStr">
        <is>
          <t>D01K9B0194</t>
        </is>
      </c>
      <c r="B163" t="inlineStr">
        <is>
          <t>R3TR</t>
        </is>
      </c>
      <c r="C163" t="inlineStr">
        <is>
          <t>VDAT</t>
        </is>
      </c>
      <c r="D163" t="inlineStr">
        <is>
          <t>V_T093V</t>
        </is>
      </c>
      <c r="E163" t="n">
        <v>0</v>
      </c>
      <c r="F163" t="inlineStr">
        <is>
          <t>View data V_T093V</t>
        </is>
      </c>
    </row>
    <row r="164">
      <c r="A164" t="inlineStr">
        <is>
          <t>D01K9B0194</t>
        </is>
      </c>
      <c r="B164" t="inlineStr">
        <is>
          <t>R3TR</t>
        </is>
      </c>
      <c r="C164" t="inlineStr">
        <is>
          <t>VDAT</t>
        </is>
      </c>
      <c r="D164" t="inlineStr">
        <is>
          <t>V_T500P</t>
        </is>
      </c>
      <c r="E164" t="n">
        <v>0</v>
      </c>
      <c r="F164" t="inlineStr">
        <is>
          <t>View data V_T500P</t>
        </is>
      </c>
    </row>
    <row r="165">
      <c r="A165" t="inlineStr">
        <is>
          <t>D01K9B0194</t>
        </is>
      </c>
      <c r="B165" t="inlineStr">
        <is>
          <t>R3TR</t>
        </is>
      </c>
      <c r="C165" t="inlineStr">
        <is>
          <t>VDAT</t>
        </is>
      </c>
      <c r="D165" t="inlineStr">
        <is>
          <t>V_T7UNPAD_DS0P</t>
        </is>
      </c>
      <c r="E165" t="n">
        <v>0</v>
      </c>
      <c r="F165" t="inlineStr">
        <is>
          <t>View data V_T7UNPAD_DS0P</t>
        </is>
      </c>
    </row>
    <row r="166">
      <c r="A166" t="inlineStr">
        <is>
          <t>D01K9B0194</t>
        </is>
      </c>
      <c r="B166" t="inlineStr">
        <is>
          <t>R3TR</t>
        </is>
      </c>
      <c r="C166" t="inlineStr">
        <is>
          <t>VDAT</t>
        </is>
      </c>
      <c r="D166" t="inlineStr">
        <is>
          <t>V_TFTE_BSM_CUST</t>
        </is>
      </c>
      <c r="E166" t="n">
        <v>0</v>
      </c>
      <c r="F166" t="inlineStr">
        <is>
          <t>View data V_TFTE_BSM_CUST</t>
        </is>
      </c>
    </row>
    <row r="167">
      <c r="A167" t="inlineStr">
        <is>
          <t>D01K9B0194</t>
        </is>
      </c>
      <c r="B167" t="inlineStr">
        <is>
          <t>R3TR</t>
        </is>
      </c>
      <c r="C167" t="inlineStr">
        <is>
          <t>VDAT</t>
        </is>
      </c>
      <c r="D167" t="inlineStr">
        <is>
          <t>W_T024W_ASSIGN</t>
        </is>
      </c>
      <c r="E167" t="n">
        <v>0</v>
      </c>
      <c r="F167" t="inlineStr">
        <is>
          <t>View data W_T024W_ASSIGN</t>
        </is>
      </c>
    </row>
    <row r="168">
      <c r="A168" s="15">
        <f>= D01K9B01A5 ==</f>
        <v/>
      </c>
      <c r="B168" s="15" t="inlineStr"/>
      <c r="C168" s="15" t="inlineStr"/>
      <c r="D168" s="15" t="inlineStr"/>
      <c r="E168" s="15" t="inlineStr"/>
      <c r="F168" s="15" t="inlineStr"/>
      <c r="G168" s="15" t="inlineStr"/>
    </row>
    <row r="169">
      <c r="A169" t="inlineStr">
        <is>
          <t>D01K9B01A5</t>
        </is>
      </c>
      <c r="B169" t="inlineStr">
        <is>
          <t>CORR</t>
        </is>
      </c>
      <c r="C169" t="inlineStr">
        <is>
          <t>RELE</t>
        </is>
      </c>
      <c r="D169" t="inlineStr">
        <is>
          <t>D01K9B01A6 20160808 132029 S_ROCHA</t>
        </is>
      </c>
      <c r="E169" t="n">
        <v>0</v>
      </c>
      <c r="F169" t="inlineStr">
        <is>
          <t>Released sub-task</t>
        </is>
      </c>
    </row>
    <row r="170">
      <c r="A170" t="inlineStr">
        <is>
          <t>D01K9B01A5</t>
        </is>
      </c>
      <c r="B170" t="inlineStr">
        <is>
          <t>R3TR</t>
        </is>
      </c>
      <c r="C170" t="inlineStr">
        <is>
          <t>VDAT</t>
        </is>
      </c>
      <c r="D170" t="inlineStr">
        <is>
          <t>V_TCJ41</t>
        </is>
      </c>
      <c r="E170" t="n">
        <v>0</v>
      </c>
      <c r="F170" t="inlineStr">
        <is>
          <t>View data V_TCJ41</t>
        </is>
      </c>
    </row>
    <row r="171">
      <c r="A171" t="inlineStr">
        <is>
          <t>D01K9B01A5</t>
        </is>
      </c>
      <c r="B171" t="inlineStr">
        <is>
          <t>R3TR</t>
        </is>
      </c>
      <c r="C171" t="inlineStr">
        <is>
          <t>VDAT</t>
        </is>
      </c>
      <c r="D171" t="inlineStr">
        <is>
          <t>V_FMFUNDTYPE</t>
        </is>
      </c>
      <c r="E171" t="n">
        <v>0</v>
      </c>
      <c r="F171" t="inlineStr">
        <is>
          <t>View data V_FMFUNDTYPE</t>
        </is>
      </c>
      <c r="G171" t="inlineStr">
        <is>
          <t>#6 Fund types maintenance</t>
        </is>
      </c>
    </row>
    <row r="172">
      <c r="A172" t="inlineStr">
        <is>
          <t>D01K9B01A5</t>
        </is>
      </c>
      <c r="B172" t="inlineStr">
        <is>
          <t>R3TR</t>
        </is>
      </c>
      <c r="C172" t="inlineStr">
        <is>
          <t>VDAT</t>
        </is>
      </c>
      <c r="D172" t="inlineStr">
        <is>
          <t>V_FM01_G</t>
        </is>
      </c>
      <c r="E172" t="n">
        <v>0</v>
      </c>
      <c r="F172" t="inlineStr">
        <is>
          <t>View data V_FM01_G</t>
        </is>
      </c>
    </row>
    <row r="173">
      <c r="A173" t="inlineStr">
        <is>
          <t>D01K9B01A5</t>
        </is>
      </c>
      <c r="B173" t="inlineStr">
        <is>
          <t>R3TR</t>
        </is>
      </c>
      <c r="C173" t="inlineStr">
        <is>
          <t>VDAT</t>
        </is>
      </c>
      <c r="D173" t="inlineStr">
        <is>
          <t>V_FM01_H</t>
        </is>
      </c>
      <c r="E173" t="n">
        <v>0</v>
      </c>
      <c r="F173" t="inlineStr">
        <is>
          <t>View data V_FM01_H</t>
        </is>
      </c>
    </row>
    <row r="174">
      <c r="A174" t="inlineStr">
        <is>
          <t>D01K9B01A5</t>
        </is>
      </c>
      <c r="B174" t="inlineStr">
        <is>
          <t>R3TR</t>
        </is>
      </c>
      <c r="C174" t="inlineStr">
        <is>
          <t>VDAT</t>
        </is>
      </c>
      <c r="D174" t="inlineStr">
        <is>
          <t>V_FM01_I</t>
        </is>
      </c>
      <c r="E174" t="n">
        <v>0</v>
      </c>
      <c r="F174" t="inlineStr">
        <is>
          <t>View data V_FM01_I</t>
        </is>
      </c>
    </row>
    <row r="175">
      <c r="A175" t="inlineStr">
        <is>
          <t>D01K9B01A5</t>
        </is>
      </c>
      <c r="B175" t="inlineStr">
        <is>
          <t>R3TR</t>
        </is>
      </c>
      <c r="C175" t="inlineStr">
        <is>
          <t>VDAT</t>
        </is>
      </c>
      <c r="D175" t="inlineStr">
        <is>
          <t>V_FM01_L</t>
        </is>
      </c>
      <c r="E175" t="n">
        <v>0</v>
      </c>
      <c r="F175" t="inlineStr">
        <is>
          <t>View data V_FM01_L</t>
        </is>
      </c>
    </row>
    <row r="176">
      <c r="A176" t="inlineStr">
        <is>
          <t>D01K9B01A5</t>
        </is>
      </c>
      <c r="B176" t="inlineStr">
        <is>
          <t>R3TR</t>
        </is>
      </c>
      <c r="C176" t="inlineStr">
        <is>
          <t>VDAT</t>
        </is>
      </c>
      <c r="D176" t="inlineStr">
        <is>
          <t>V_FMZUCO</t>
        </is>
      </c>
      <c r="E176" t="n">
        <v>0</v>
      </c>
      <c r="F176" t="inlineStr">
        <is>
          <t>View data V_FMZUCO</t>
        </is>
      </c>
    </row>
    <row r="177">
      <c r="A177" t="inlineStr">
        <is>
          <t>D01K9B01A5</t>
        </is>
      </c>
      <c r="B177" t="inlineStr">
        <is>
          <t>R3TR</t>
        </is>
      </c>
      <c r="C177" t="inlineStr">
        <is>
          <t>VDAT</t>
        </is>
      </c>
      <c r="D177" t="inlineStr">
        <is>
          <t>V_TBPFD_P</t>
        </is>
      </c>
      <c r="E177" t="n">
        <v>0</v>
      </c>
      <c r="F177" t="inlineStr">
        <is>
          <t>View data V_TBPFD_P</t>
        </is>
      </c>
    </row>
    <row r="178">
      <c r="A178" t="inlineStr">
        <is>
          <t>D01K9B01A5</t>
        </is>
      </c>
      <c r="B178" t="inlineStr">
        <is>
          <t>R3TR</t>
        </is>
      </c>
      <c r="C178" t="inlineStr">
        <is>
          <t>VDAT</t>
        </is>
      </c>
      <c r="D178" t="inlineStr">
        <is>
          <t>V_FM01_A</t>
        </is>
      </c>
      <c r="E178" t="n">
        <v>0</v>
      </c>
      <c r="F178" t="inlineStr">
        <is>
          <t>View data V_FM01_A</t>
        </is>
      </c>
    </row>
    <row r="179">
      <c r="A179" t="inlineStr">
        <is>
          <t>D01K9B01A5</t>
        </is>
      </c>
      <c r="B179" t="inlineStr">
        <is>
          <t>R3TR</t>
        </is>
      </c>
      <c r="C179" t="inlineStr">
        <is>
          <t>VDAT</t>
        </is>
      </c>
      <c r="D179" t="inlineStr">
        <is>
          <t>V_FMHIVAR</t>
        </is>
      </c>
      <c r="E179" t="n">
        <v>0</v>
      </c>
      <c r="F179" t="inlineStr">
        <is>
          <t>View data V_FMHIVAR</t>
        </is>
      </c>
    </row>
    <row r="180">
      <c r="A180" t="inlineStr">
        <is>
          <t>D01K9B01A5</t>
        </is>
      </c>
      <c r="B180" t="inlineStr">
        <is>
          <t>R3TR</t>
        </is>
      </c>
      <c r="C180" t="inlineStr">
        <is>
          <t>VDAT</t>
        </is>
      </c>
      <c r="D180" t="inlineStr">
        <is>
          <t>V_T001_FMACT</t>
        </is>
      </c>
      <c r="E180" t="n">
        <v>0</v>
      </c>
      <c r="F180" t="inlineStr">
        <is>
          <t>View data V_T001_FMACT</t>
        </is>
      </c>
    </row>
    <row r="181">
      <c r="A181" t="inlineStr">
        <is>
          <t>D01K9B01A5</t>
        </is>
      </c>
      <c r="B181" t="inlineStr">
        <is>
          <t>R3TR</t>
        </is>
      </c>
      <c r="C181" t="inlineStr">
        <is>
          <t>VDAT</t>
        </is>
      </c>
      <c r="D181" t="inlineStr">
        <is>
          <t>V_TBPFE_M</t>
        </is>
      </c>
      <c r="E181" t="n">
        <v>0</v>
      </c>
      <c r="F181" t="inlineStr">
        <is>
          <t>View data V_TBPFE_M</t>
        </is>
      </c>
    </row>
    <row r="182">
      <c r="A182" t="inlineStr">
        <is>
          <t>D01K9B01A5</t>
        </is>
      </c>
      <c r="B182" t="inlineStr">
        <is>
          <t>R3TR</t>
        </is>
      </c>
      <c r="C182" t="inlineStr">
        <is>
          <t>VDAT</t>
        </is>
      </c>
      <c r="D182" t="inlineStr">
        <is>
          <t>V_FM01G</t>
        </is>
      </c>
      <c r="E182" t="n">
        <v>0</v>
      </c>
      <c r="F182" t="inlineStr">
        <is>
          <t>View data V_FM01G</t>
        </is>
      </c>
    </row>
    <row r="183">
      <c r="A183" t="inlineStr">
        <is>
          <t>D01K9B01A5</t>
        </is>
      </c>
      <c r="B183" t="inlineStr">
        <is>
          <t>R3TR</t>
        </is>
      </c>
      <c r="C183" t="inlineStr">
        <is>
          <t>VDAT</t>
        </is>
      </c>
      <c r="D183" t="inlineStr">
        <is>
          <t>V_FMUP00_F</t>
        </is>
      </c>
      <c r="E183" t="n">
        <v>0</v>
      </c>
      <c r="F183" t="inlineStr">
        <is>
          <t>View data V_FMUP00_F</t>
        </is>
      </c>
    </row>
    <row r="184">
      <c r="A184" t="inlineStr">
        <is>
          <t>D01K9B01A5</t>
        </is>
      </c>
      <c r="B184" t="inlineStr">
        <is>
          <t>R3TR</t>
        </is>
      </c>
      <c r="C184" t="inlineStr">
        <is>
          <t>VDAT</t>
        </is>
      </c>
      <c r="D184" t="inlineStr">
        <is>
          <t>V_FMCIVARNT</t>
        </is>
      </c>
      <c r="E184" t="n">
        <v>0</v>
      </c>
      <c r="F184" t="inlineStr">
        <is>
          <t>View data V_FMCIVARNT</t>
        </is>
      </c>
    </row>
    <row r="185">
      <c r="A185" s="15">
        <f>= D01K9B01PP ==</f>
        <v/>
      </c>
      <c r="B185" s="15" t="inlineStr"/>
      <c r="C185" s="15" t="inlineStr"/>
      <c r="D185" s="15" t="inlineStr"/>
      <c r="E185" s="15" t="inlineStr"/>
      <c r="F185" s="15" t="inlineStr"/>
      <c r="G185" s="15" t="inlineStr"/>
    </row>
    <row r="186">
      <c r="A186" t="inlineStr">
        <is>
          <t>D01K9B01PP</t>
        </is>
      </c>
      <c r="B186" t="inlineStr">
        <is>
          <t>CORR</t>
        </is>
      </c>
      <c r="C186" t="inlineStr">
        <is>
          <t>RELE</t>
        </is>
      </c>
      <c r="D186" t="inlineStr">
        <is>
          <t>D01K9B01PQ 20161115 103830 S_ROCHA</t>
        </is>
      </c>
      <c r="E186" t="n">
        <v>0</v>
      </c>
      <c r="F186" t="inlineStr">
        <is>
          <t>Released sub-task</t>
        </is>
      </c>
    </row>
    <row r="187">
      <c r="A187" t="inlineStr">
        <is>
          <t>D01K9B01PP</t>
        </is>
      </c>
      <c r="B187" t="inlineStr">
        <is>
          <t>R3TR</t>
        </is>
      </c>
      <c r="C187" t="inlineStr">
        <is>
          <t>VDAT</t>
        </is>
      </c>
      <c r="D187" t="inlineStr">
        <is>
          <t>V_TREVBUKRS</t>
        </is>
      </c>
      <c r="E187" t="n">
        <v>0</v>
      </c>
      <c r="F187" t="inlineStr">
        <is>
          <t>View data V_TREVBUKRS</t>
        </is>
      </c>
    </row>
    <row r="188">
      <c r="A188" s="15">
        <f>= D01K9B09U7 ==</f>
        <v/>
      </c>
      <c r="B188" s="15" t="inlineStr"/>
      <c r="C188" s="15" t="inlineStr"/>
      <c r="D188" s="15" t="inlineStr"/>
      <c r="E188" s="15" t="inlineStr"/>
      <c r="F188" s="15" t="inlineStr"/>
      <c r="G188" s="15" t="inlineStr"/>
    </row>
    <row r="189">
      <c r="A189" t="inlineStr">
        <is>
          <t>D01K9B09U7</t>
        </is>
      </c>
      <c r="B189" t="inlineStr">
        <is>
          <t>CORR</t>
        </is>
      </c>
      <c r="C189" t="inlineStr">
        <is>
          <t>RELE</t>
        </is>
      </c>
      <c r="D189" t="inlineStr">
        <is>
          <t>D01K9B09U8 20221118 134618 N_MENARD</t>
        </is>
      </c>
      <c r="E189" t="n">
        <v>0</v>
      </c>
      <c r="F189" t="inlineStr">
        <is>
          <t>Released sub-task</t>
        </is>
      </c>
    </row>
    <row r="190">
      <c r="A190" t="inlineStr">
        <is>
          <t>D01K9B09U7</t>
        </is>
      </c>
      <c r="B190" t="inlineStr">
        <is>
          <t>R3TR</t>
        </is>
      </c>
      <c r="C190" t="inlineStr">
        <is>
          <t>VDAT</t>
        </is>
      </c>
      <c r="D190" t="inlineStr">
        <is>
          <t>YVT001_ORGEH</t>
        </is>
      </c>
      <c r="E190" t="n">
        <v>0</v>
      </c>
      <c r="F190" t="inlineStr">
        <is>
          <t>View data YVT001_ORGEH</t>
        </is>
      </c>
    </row>
    <row r="191">
      <c r="A191" t="inlineStr">
        <is>
          <t>D01K9B09U7</t>
        </is>
      </c>
      <c r="B191" t="inlineStr">
        <is>
          <t>R3TR</t>
        </is>
      </c>
      <c r="C191" t="inlineStr">
        <is>
          <t>VDAT</t>
        </is>
      </c>
      <c r="D191" t="inlineStr">
        <is>
          <t>YVT542A_DASH</t>
        </is>
      </c>
      <c r="E191" t="n">
        <v>0</v>
      </c>
      <c r="F191" t="inlineStr">
        <is>
          <t>View data YVT542A_DASH</t>
        </is>
      </c>
    </row>
    <row r="192">
      <c r="A192" t="inlineStr">
        <is>
          <t>D01K9B09U7</t>
        </is>
      </c>
      <c r="B192" t="inlineStr">
        <is>
          <t>R3TR</t>
        </is>
      </c>
      <c r="C192" t="inlineStr">
        <is>
          <t>VDAT</t>
        </is>
      </c>
      <c r="D192" t="inlineStr">
        <is>
          <t>ZVT9SCT</t>
        </is>
      </c>
      <c r="E192" t="n">
        <v>0</v>
      </c>
      <c r="F192" t="inlineStr">
        <is>
          <t>View data ZVT9SCT</t>
        </is>
      </c>
    </row>
    <row r="193">
      <c r="A193" s="15">
        <f>= M01K900019 ==</f>
        <v/>
      </c>
      <c r="B193" s="15" t="inlineStr"/>
      <c r="C193" s="15" t="inlineStr"/>
      <c r="D193" s="15" t="inlineStr"/>
      <c r="E193" s="15" t="inlineStr"/>
      <c r="F193" s="15" t="inlineStr"/>
      <c r="G193" s="15" t="inlineStr"/>
    </row>
    <row r="194">
      <c r="A194" t="inlineStr">
        <is>
          <t>M01K900019</t>
        </is>
      </c>
      <c r="B194" t="inlineStr">
        <is>
          <t>CORR</t>
        </is>
      </c>
      <c r="C194" t="inlineStr">
        <is>
          <t>RELE</t>
        </is>
      </c>
      <c r="D194" t="inlineStr">
        <is>
          <t>M01K900020 20160726 141220 AN_LEVEQUE</t>
        </is>
      </c>
      <c r="E194" t="n">
        <v>0</v>
      </c>
      <c r="F194" t="inlineStr">
        <is>
          <t>Released sub-task</t>
        </is>
      </c>
    </row>
    <row r="195">
      <c r="A195" t="inlineStr">
        <is>
          <t>M01K900019</t>
        </is>
      </c>
      <c r="B195" t="inlineStr">
        <is>
          <t>R3TR</t>
        </is>
      </c>
      <c r="C195" t="inlineStr">
        <is>
          <t>VDAT</t>
        </is>
      </c>
      <c r="D195" t="inlineStr">
        <is>
          <t>V_T001_FM3</t>
        </is>
      </c>
      <c r="E195" t="n">
        <v>0</v>
      </c>
      <c r="F195" t="inlineStr">
        <is>
          <t>View data V_T001_FM3</t>
        </is>
      </c>
    </row>
    <row r="196">
      <c r="A196" s="15">
        <f>= P01K950173 ==</f>
        <v/>
      </c>
      <c r="B196" s="15" t="inlineStr"/>
      <c r="C196" s="15" t="inlineStr"/>
      <c r="D196" s="15" t="inlineStr"/>
      <c r="E196" s="15" t="inlineStr"/>
      <c r="F196" s="15" t="inlineStr"/>
      <c r="G196" s="15" t="inlineStr"/>
    </row>
    <row r="197">
      <c r="A197" t="inlineStr">
        <is>
          <t>P01K950173</t>
        </is>
      </c>
      <c r="B197" t="inlineStr">
        <is>
          <t>CORR</t>
        </is>
      </c>
      <c r="C197" t="inlineStr">
        <is>
          <t>RELE</t>
        </is>
      </c>
      <c r="D197" t="inlineStr">
        <is>
          <t>P01K950174 20170324 160413 I_KONAKOV</t>
        </is>
      </c>
      <c r="E197" t="n">
        <v>0</v>
      </c>
      <c r="F197" t="inlineStr">
        <is>
          <t>Released sub-task</t>
        </is>
      </c>
    </row>
    <row r="198">
      <c r="A198" t="inlineStr">
        <is>
          <t>P01K950173</t>
        </is>
      </c>
      <c r="B198" t="inlineStr">
        <is>
          <t>R3TR</t>
        </is>
      </c>
      <c r="C198" t="inlineStr">
        <is>
          <t>CDAT</t>
        </is>
      </c>
      <c r="D198" t="inlineStr">
        <is>
          <t>VC_T028</t>
        </is>
      </c>
      <c r="E198" t="n">
        <v>0</v>
      </c>
      <c r="F198" t="inlineStr">
        <is>
          <t>Customer data VC_T028</t>
        </is>
      </c>
    </row>
    <row r="199">
      <c r="A199" t="inlineStr">
        <is>
          <t>P01K950173</t>
        </is>
      </c>
      <c r="B199" t="inlineStr">
        <is>
          <t>R3TR</t>
        </is>
      </c>
      <c r="C199" t="inlineStr">
        <is>
          <t>TDAT</t>
        </is>
      </c>
      <c r="D199" t="inlineStr">
        <is>
          <t>ADDRESS</t>
        </is>
      </c>
      <c r="E199" t="n">
        <v>0</v>
      </c>
      <c r="F199" t="inlineStr">
        <is>
          <t>Address tables bundle</t>
        </is>
      </c>
    </row>
    <row r="200">
      <c r="A200" t="inlineStr">
        <is>
          <t>P01K950173</t>
        </is>
      </c>
      <c r="B200" t="inlineStr">
        <is>
          <t>R3TR</t>
        </is>
      </c>
      <c r="C200" t="inlineStr">
        <is>
          <t>TDAT</t>
        </is>
      </c>
      <c r="D200" t="inlineStr">
        <is>
          <t>ADDRESS_4.6</t>
        </is>
      </c>
      <c r="E200" t="n">
        <v>0</v>
      </c>
      <c r="F200" t="inlineStr">
        <is>
          <t>Address tables bundle</t>
        </is>
      </c>
    </row>
    <row r="201">
      <c r="A201" t="inlineStr">
        <is>
          <t>P01K950173</t>
        </is>
      </c>
      <c r="B201" t="inlineStr">
        <is>
          <t>R3TR</t>
        </is>
      </c>
      <c r="C201" t="inlineStr">
        <is>
          <t>VDAT</t>
        </is>
      </c>
      <c r="D201" t="inlineStr">
        <is>
          <t>V_001_B</t>
        </is>
      </c>
      <c r="E201" t="n">
        <v>0</v>
      </c>
      <c r="F201" t="inlineStr">
        <is>
          <t>View data V_001_B</t>
        </is>
      </c>
    </row>
    <row r="202">
      <c r="A202" s="15">
        <f>= P01K950174 ==</f>
        <v/>
      </c>
      <c r="B202" s="15" t="inlineStr"/>
      <c r="C202" s="15" t="inlineStr"/>
      <c r="D202" s="15" t="inlineStr"/>
      <c r="E202" s="15" t="inlineStr"/>
      <c r="F202" s="15" t="inlineStr"/>
      <c r="G202" s="15" t="inlineStr"/>
    </row>
    <row r="203">
      <c r="A203" t="inlineStr">
        <is>
          <t>P01K950174</t>
        </is>
      </c>
      <c r="B203" t="inlineStr">
        <is>
          <t>R3TR</t>
        </is>
      </c>
      <c r="C203" t="inlineStr">
        <is>
          <t>CDAT</t>
        </is>
      </c>
      <c r="D203" t="inlineStr">
        <is>
          <t>VC_T028</t>
        </is>
      </c>
      <c r="E203" t="n">
        <v>0</v>
      </c>
      <c r="F203" t="inlineStr">
        <is>
          <t>Customer data VC_T028</t>
        </is>
      </c>
    </row>
    <row r="204">
      <c r="A204" t="inlineStr">
        <is>
          <t>P01K950174</t>
        </is>
      </c>
      <c r="B204" t="inlineStr">
        <is>
          <t>R3TR</t>
        </is>
      </c>
      <c r="C204" t="inlineStr">
        <is>
          <t>TDAT</t>
        </is>
      </c>
      <c r="D204" t="inlineStr">
        <is>
          <t>ADDRESS</t>
        </is>
      </c>
      <c r="E204" t="n">
        <v>0</v>
      </c>
      <c r="F204" t="inlineStr">
        <is>
          <t>Address tables bundle</t>
        </is>
      </c>
    </row>
    <row r="205">
      <c r="A205" t="inlineStr">
        <is>
          <t>P01K950174</t>
        </is>
      </c>
      <c r="B205" t="inlineStr">
        <is>
          <t>R3TR</t>
        </is>
      </c>
      <c r="C205" t="inlineStr">
        <is>
          <t>TDAT</t>
        </is>
      </c>
      <c r="D205" t="inlineStr">
        <is>
          <t>ADDRESS_4.6</t>
        </is>
      </c>
      <c r="E205" t="n">
        <v>0</v>
      </c>
      <c r="F205" t="inlineStr">
        <is>
          <t>Address tables bundle</t>
        </is>
      </c>
    </row>
    <row r="206">
      <c r="A206" t="inlineStr">
        <is>
          <t>P01K950174</t>
        </is>
      </c>
      <c r="B206" t="inlineStr">
        <is>
          <t>R3TR</t>
        </is>
      </c>
      <c r="C206" t="inlineStr">
        <is>
          <t>VDAT</t>
        </is>
      </c>
      <c r="D206" t="inlineStr">
        <is>
          <t>V_001_B</t>
        </is>
      </c>
      <c r="E206" t="n">
        <v>0</v>
      </c>
      <c r="F206" t="inlineStr">
        <is>
          <t>View data V_001_B</t>
        </is>
      </c>
    </row>
    <row r="207">
      <c r="A207" s="15">
        <f>= P01K950280 ==</f>
        <v/>
      </c>
      <c r="B207" s="15" t="inlineStr"/>
      <c r="C207" s="15" t="inlineStr"/>
      <c r="D207" s="15" t="inlineStr"/>
      <c r="E207" s="15" t="inlineStr"/>
      <c r="F207" s="15" t="inlineStr"/>
      <c r="G207" s="15" t="inlineStr"/>
    </row>
    <row r="208">
      <c r="A208" t="inlineStr">
        <is>
          <t>P01K950280</t>
        </is>
      </c>
      <c r="B208" t="inlineStr">
        <is>
          <t>R3TR</t>
        </is>
      </c>
      <c r="C208" t="inlineStr">
        <is>
          <t>VDAT</t>
        </is>
      </c>
      <c r="D208" t="inlineStr">
        <is>
          <t>V_001_B</t>
        </is>
      </c>
      <c r="E208" t="n">
        <v>0</v>
      </c>
      <c r="F208" t="inlineStr">
        <is>
          <t>View data V_001_B</t>
        </is>
      </c>
    </row>
    <row r="209">
      <c r="A209" t="inlineStr">
        <is>
          <t>P01K950280</t>
        </is>
      </c>
      <c r="B209" t="inlineStr">
        <is>
          <t>R3TR</t>
        </is>
      </c>
      <c r="C209" t="inlineStr">
        <is>
          <t>TDAT</t>
        </is>
      </c>
      <c r="D209" t="inlineStr">
        <is>
          <t>ADDRESS</t>
        </is>
      </c>
      <c r="E209" t="n">
        <v>0</v>
      </c>
      <c r="F209" t="inlineStr">
        <is>
          <t>Address tables bundle</t>
        </is>
      </c>
    </row>
    <row r="210">
      <c r="A210" t="inlineStr">
        <is>
          <t>P01K950280</t>
        </is>
      </c>
      <c r="B210" t="inlineStr">
        <is>
          <t>R3TR</t>
        </is>
      </c>
      <c r="C210" t="inlineStr">
        <is>
          <t>TDAT</t>
        </is>
      </c>
      <c r="D210" t="inlineStr">
        <is>
          <t>ADDRESS_4.6</t>
        </is>
      </c>
      <c r="E210" t="n">
        <v>0</v>
      </c>
      <c r="F210" t="inlineStr">
        <is>
          <t>Address tables bundle</t>
        </is>
      </c>
    </row>
  </sheetData>
  <autoFilter ref="A1:G2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  <col width="22" customWidth="1" min="4" max="4"/>
    <col width="7" customWidth="1" min="5" max="5"/>
    <col width="50" customWidth="1" min="6" max="6"/>
    <col width="30" customWidth="1" min="7" max="7"/>
  </cols>
  <sheetData>
    <row r="1" ht="32" customHeight="1">
      <c r="A1" s="14" t="inlineStr">
        <is>
          <t>Transport</t>
        </is>
      </c>
      <c r="B1" s="14" t="inlineStr">
        <is>
          <t>PGMID</t>
        </is>
      </c>
      <c r="C1" s="14" t="inlineStr">
        <is>
          <t>OBJECT</t>
        </is>
      </c>
      <c r="D1" s="14" t="inlineStr">
        <is>
          <t>OBJ_NAME</t>
        </is>
      </c>
      <c r="E1" s="14" t="inlineStr">
        <is>
          <t>Keys</t>
        </is>
      </c>
      <c r="F1" s="14" t="inlineStr">
        <is>
          <t>Explanation</t>
        </is>
      </c>
      <c r="G1" s="14" t="inlineStr">
        <is>
          <t>Maps to Golden Step</t>
        </is>
      </c>
    </row>
    <row r="2">
      <c r="A2" s="15">
        <f>= D01K9B01GL ==</f>
        <v/>
      </c>
      <c r="B2" s="15" t="inlineStr"/>
      <c r="C2" s="15" t="inlineStr"/>
      <c r="D2" s="15" t="inlineStr"/>
      <c r="E2" s="15" t="inlineStr"/>
      <c r="F2" s="15" t="inlineStr"/>
      <c r="G2" s="15" t="inlineStr"/>
    </row>
    <row r="3">
      <c r="A3" t="inlineStr">
        <is>
          <t>D01K9B01GL</t>
        </is>
      </c>
      <c r="B3" t="inlineStr">
        <is>
          <t>R3TR</t>
        </is>
      </c>
      <c r="C3" t="inlineStr">
        <is>
          <t>TABU</t>
        </is>
      </c>
      <c r="D3" t="inlineStr">
        <is>
          <t>ADR10</t>
        </is>
      </c>
      <c r="E3" t="n">
        <v>1</v>
      </c>
      <c r="F3" t="inlineStr">
        <is>
          <t>Customizing table ADR10</t>
        </is>
      </c>
    </row>
    <row r="4">
      <c r="A4" t="inlineStr">
        <is>
          <t>D01K9B01GL</t>
        </is>
      </c>
      <c r="B4" t="inlineStr">
        <is>
          <t>R3TR</t>
        </is>
      </c>
      <c r="C4" t="inlineStr">
        <is>
          <t>TABU</t>
        </is>
      </c>
      <c r="D4" t="inlineStr">
        <is>
          <t>ADR10S2</t>
        </is>
      </c>
      <c r="E4" t="n">
        <v>1</v>
      </c>
      <c r="F4" t="inlineStr">
        <is>
          <t>Customizing table ADR10S2</t>
        </is>
      </c>
    </row>
    <row r="5">
      <c r="A5" t="inlineStr">
        <is>
          <t>D01K9B01GL</t>
        </is>
      </c>
      <c r="B5" t="inlineStr">
        <is>
          <t>R3TR</t>
        </is>
      </c>
      <c r="C5" t="inlineStr">
        <is>
          <t>TABU</t>
        </is>
      </c>
      <c r="D5" t="inlineStr">
        <is>
          <t>ADR11</t>
        </is>
      </c>
      <c r="E5" t="n">
        <v>1</v>
      </c>
      <c r="F5" t="inlineStr">
        <is>
          <t>Customizing table ADR11</t>
        </is>
      </c>
    </row>
    <row r="6">
      <c r="A6" t="inlineStr">
        <is>
          <t>D01K9B01GL</t>
        </is>
      </c>
      <c r="B6" t="inlineStr">
        <is>
          <t>R3TR</t>
        </is>
      </c>
      <c r="C6" t="inlineStr">
        <is>
          <t>TABU</t>
        </is>
      </c>
      <c r="D6" t="inlineStr">
        <is>
          <t>ADR11S2</t>
        </is>
      </c>
      <c r="E6" t="n">
        <v>1</v>
      </c>
      <c r="F6" t="inlineStr">
        <is>
          <t>Customizing table ADR11S2</t>
        </is>
      </c>
    </row>
    <row r="7">
      <c r="A7" t="inlineStr">
        <is>
          <t>D01K9B01GL</t>
        </is>
      </c>
      <c r="B7" t="inlineStr">
        <is>
          <t>R3TR</t>
        </is>
      </c>
      <c r="C7" t="inlineStr">
        <is>
          <t>TABU</t>
        </is>
      </c>
      <c r="D7" t="inlineStr">
        <is>
          <t>ADR12</t>
        </is>
      </c>
      <c r="E7" t="n">
        <v>1</v>
      </c>
      <c r="F7" t="inlineStr">
        <is>
          <t>Customizing table ADR12</t>
        </is>
      </c>
    </row>
    <row r="8">
      <c r="A8" t="inlineStr">
        <is>
          <t>D01K9B01GL</t>
        </is>
      </c>
      <c r="B8" t="inlineStr">
        <is>
          <t>R3TR</t>
        </is>
      </c>
      <c r="C8" t="inlineStr">
        <is>
          <t>TABU</t>
        </is>
      </c>
      <c r="D8" t="inlineStr">
        <is>
          <t>ADR12S2</t>
        </is>
      </c>
      <c r="E8" t="n">
        <v>1</v>
      </c>
      <c r="F8" t="inlineStr">
        <is>
          <t>Customizing table ADR12S2</t>
        </is>
      </c>
    </row>
    <row r="9">
      <c r="A9" t="inlineStr">
        <is>
          <t>D01K9B01GL</t>
        </is>
      </c>
      <c r="B9" t="inlineStr">
        <is>
          <t>R3TR</t>
        </is>
      </c>
      <c r="C9" t="inlineStr">
        <is>
          <t>TABU</t>
        </is>
      </c>
      <c r="D9" t="inlineStr">
        <is>
          <t>ADR13</t>
        </is>
      </c>
      <c r="E9" t="n">
        <v>1</v>
      </c>
      <c r="F9" t="inlineStr">
        <is>
          <t>Customizing table ADR13</t>
        </is>
      </c>
    </row>
    <row r="10">
      <c r="A10" t="inlineStr">
        <is>
          <t>D01K9B01GL</t>
        </is>
      </c>
      <c r="B10" t="inlineStr">
        <is>
          <t>R3TR</t>
        </is>
      </c>
      <c r="C10" t="inlineStr">
        <is>
          <t>TABU</t>
        </is>
      </c>
      <c r="D10" t="inlineStr">
        <is>
          <t>ADR13S2</t>
        </is>
      </c>
      <c r="E10" t="n">
        <v>1</v>
      </c>
      <c r="F10" t="inlineStr">
        <is>
          <t>Customizing table ADR13S2</t>
        </is>
      </c>
    </row>
    <row r="11">
      <c r="A11" t="inlineStr">
        <is>
          <t>D01K9B01GL</t>
        </is>
      </c>
      <c r="B11" t="inlineStr">
        <is>
          <t>R3TR</t>
        </is>
      </c>
      <c r="C11" t="inlineStr">
        <is>
          <t>TABU</t>
        </is>
      </c>
      <c r="D11" t="inlineStr">
        <is>
          <t>ADR2</t>
        </is>
      </c>
      <c r="E11" t="n">
        <v>1</v>
      </c>
      <c r="F11" t="inlineStr">
        <is>
          <t>Customizing table ADR2</t>
        </is>
      </c>
    </row>
    <row r="12">
      <c r="A12" t="inlineStr">
        <is>
          <t>D01K9B01GL</t>
        </is>
      </c>
      <c r="B12" t="inlineStr">
        <is>
          <t>R3TR</t>
        </is>
      </c>
      <c r="C12" t="inlineStr">
        <is>
          <t>TABU</t>
        </is>
      </c>
      <c r="D12" t="inlineStr">
        <is>
          <t>ADR2S2</t>
        </is>
      </c>
      <c r="E12" t="n">
        <v>1</v>
      </c>
      <c r="F12" t="inlineStr">
        <is>
          <t>Customizing table ADR2S2</t>
        </is>
      </c>
    </row>
    <row r="13">
      <c r="A13" t="inlineStr">
        <is>
          <t>D01K9B01GL</t>
        </is>
      </c>
      <c r="B13" t="inlineStr">
        <is>
          <t>R3TR</t>
        </is>
      </c>
      <c r="C13" t="inlineStr">
        <is>
          <t>TABU</t>
        </is>
      </c>
      <c r="D13" t="inlineStr">
        <is>
          <t>ADR3</t>
        </is>
      </c>
      <c r="E13" t="n">
        <v>1</v>
      </c>
      <c r="F13" t="inlineStr">
        <is>
          <t>Customizing table ADR3</t>
        </is>
      </c>
    </row>
    <row r="14">
      <c r="A14" t="inlineStr">
        <is>
          <t>D01K9B01GL</t>
        </is>
      </c>
      <c r="B14" t="inlineStr">
        <is>
          <t>R3TR</t>
        </is>
      </c>
      <c r="C14" t="inlineStr">
        <is>
          <t>TABU</t>
        </is>
      </c>
      <c r="D14" t="inlineStr">
        <is>
          <t>ADR3S2</t>
        </is>
      </c>
      <c r="E14" t="n">
        <v>1</v>
      </c>
      <c r="F14" t="inlineStr">
        <is>
          <t>Customizing table ADR3S2</t>
        </is>
      </c>
    </row>
    <row r="15">
      <c r="A15" t="inlineStr">
        <is>
          <t>D01K9B01GL</t>
        </is>
      </c>
      <c r="B15" t="inlineStr">
        <is>
          <t>R3TR</t>
        </is>
      </c>
      <c r="C15" t="inlineStr">
        <is>
          <t>TABU</t>
        </is>
      </c>
      <c r="D15" t="inlineStr">
        <is>
          <t>ADR4</t>
        </is>
      </c>
      <c r="E15" t="n">
        <v>1</v>
      </c>
      <c r="F15" t="inlineStr">
        <is>
          <t>Customizing table ADR4</t>
        </is>
      </c>
    </row>
    <row r="16">
      <c r="A16" t="inlineStr">
        <is>
          <t>D01K9B01GL</t>
        </is>
      </c>
      <c r="B16" t="inlineStr">
        <is>
          <t>R3TR</t>
        </is>
      </c>
      <c r="C16" t="inlineStr">
        <is>
          <t>TABU</t>
        </is>
      </c>
      <c r="D16" t="inlineStr">
        <is>
          <t>ADR4S2</t>
        </is>
      </c>
      <c r="E16" t="n">
        <v>1</v>
      </c>
      <c r="F16" t="inlineStr">
        <is>
          <t>Customizing table ADR4S2</t>
        </is>
      </c>
    </row>
    <row r="17">
      <c r="A17" t="inlineStr">
        <is>
          <t>D01K9B01GL</t>
        </is>
      </c>
      <c r="B17" t="inlineStr">
        <is>
          <t>R3TR</t>
        </is>
      </c>
      <c r="C17" t="inlineStr">
        <is>
          <t>TABU</t>
        </is>
      </c>
      <c r="D17" t="inlineStr">
        <is>
          <t>ADR5</t>
        </is>
      </c>
      <c r="E17" t="n">
        <v>1</v>
      </c>
      <c r="F17" t="inlineStr">
        <is>
          <t>Customizing table ADR5</t>
        </is>
      </c>
    </row>
    <row r="18">
      <c r="A18" t="inlineStr">
        <is>
          <t>D01K9B01GL</t>
        </is>
      </c>
      <c r="B18" t="inlineStr">
        <is>
          <t>R3TR</t>
        </is>
      </c>
      <c r="C18" t="inlineStr">
        <is>
          <t>TABU</t>
        </is>
      </c>
      <c r="D18" t="inlineStr">
        <is>
          <t>ADR5S2</t>
        </is>
      </c>
      <c r="E18" t="n">
        <v>1</v>
      </c>
      <c r="F18" t="inlineStr">
        <is>
          <t>Customizing table ADR5S2</t>
        </is>
      </c>
    </row>
    <row r="19">
      <c r="A19" t="inlineStr">
        <is>
          <t>D01K9B01GL</t>
        </is>
      </c>
      <c r="B19" t="inlineStr">
        <is>
          <t>R3TR</t>
        </is>
      </c>
      <c r="C19" t="inlineStr">
        <is>
          <t>TABU</t>
        </is>
      </c>
      <c r="D19" t="inlineStr">
        <is>
          <t>ADR6</t>
        </is>
      </c>
      <c r="E19" t="n">
        <v>1</v>
      </c>
      <c r="F19" t="inlineStr">
        <is>
          <t>Customizing table ADR6</t>
        </is>
      </c>
    </row>
    <row r="20">
      <c r="A20" t="inlineStr">
        <is>
          <t>D01K9B01GL</t>
        </is>
      </c>
      <c r="B20" t="inlineStr">
        <is>
          <t>R3TR</t>
        </is>
      </c>
      <c r="C20" t="inlineStr">
        <is>
          <t>TABU</t>
        </is>
      </c>
      <c r="D20" t="inlineStr">
        <is>
          <t>ADR6S2</t>
        </is>
      </c>
      <c r="E20" t="n">
        <v>1</v>
      </c>
      <c r="F20" t="inlineStr">
        <is>
          <t>Customizing table ADR6S2</t>
        </is>
      </c>
    </row>
    <row r="21">
      <c r="A21" t="inlineStr">
        <is>
          <t>D01K9B01GL</t>
        </is>
      </c>
      <c r="B21" t="inlineStr">
        <is>
          <t>R3TR</t>
        </is>
      </c>
      <c r="C21" t="inlineStr">
        <is>
          <t>TABU</t>
        </is>
      </c>
      <c r="D21" t="inlineStr">
        <is>
          <t>ADR7</t>
        </is>
      </c>
      <c r="E21" t="n">
        <v>1</v>
      </c>
      <c r="F21" t="inlineStr">
        <is>
          <t>Customizing table ADR7</t>
        </is>
      </c>
    </row>
    <row r="22">
      <c r="A22" t="inlineStr">
        <is>
          <t>D01K9B01GL</t>
        </is>
      </c>
      <c r="B22" t="inlineStr">
        <is>
          <t>R3TR</t>
        </is>
      </c>
      <c r="C22" t="inlineStr">
        <is>
          <t>TABU</t>
        </is>
      </c>
      <c r="D22" t="inlineStr">
        <is>
          <t>ADR7S2</t>
        </is>
      </c>
      <c r="E22" t="n">
        <v>1</v>
      </c>
      <c r="F22" t="inlineStr">
        <is>
          <t>Customizing table ADR7S2</t>
        </is>
      </c>
    </row>
    <row r="23">
      <c r="A23" t="inlineStr">
        <is>
          <t>D01K9B01GL</t>
        </is>
      </c>
      <c r="B23" t="inlineStr">
        <is>
          <t>R3TR</t>
        </is>
      </c>
      <c r="C23" t="inlineStr">
        <is>
          <t>TABU</t>
        </is>
      </c>
      <c r="D23" t="inlineStr">
        <is>
          <t>ADR8</t>
        </is>
      </c>
      <c r="E23" t="n">
        <v>1</v>
      </c>
      <c r="F23" t="inlineStr">
        <is>
          <t>Customizing table ADR8</t>
        </is>
      </c>
    </row>
    <row r="24">
      <c r="A24" t="inlineStr">
        <is>
          <t>D01K9B01GL</t>
        </is>
      </c>
      <c r="B24" t="inlineStr">
        <is>
          <t>R3TR</t>
        </is>
      </c>
      <c r="C24" t="inlineStr">
        <is>
          <t>TABU</t>
        </is>
      </c>
      <c r="D24" t="inlineStr">
        <is>
          <t>ADR8S2</t>
        </is>
      </c>
      <c r="E24" t="n">
        <v>1</v>
      </c>
      <c r="F24" t="inlineStr">
        <is>
          <t>Customizing table ADR8S2</t>
        </is>
      </c>
    </row>
    <row r="25">
      <c r="A25" t="inlineStr">
        <is>
          <t>D01K9B01GL</t>
        </is>
      </c>
      <c r="B25" t="inlineStr">
        <is>
          <t>R3TR</t>
        </is>
      </c>
      <c r="C25" t="inlineStr">
        <is>
          <t>TABU</t>
        </is>
      </c>
      <c r="D25" t="inlineStr">
        <is>
          <t>ADR9</t>
        </is>
      </c>
      <c r="E25" t="n">
        <v>1</v>
      </c>
      <c r="F25" t="inlineStr">
        <is>
          <t>Customizing table ADR9</t>
        </is>
      </c>
    </row>
    <row r="26">
      <c r="A26" t="inlineStr">
        <is>
          <t>D01K9B01GL</t>
        </is>
      </c>
      <c r="B26" t="inlineStr">
        <is>
          <t>R3TR</t>
        </is>
      </c>
      <c r="C26" t="inlineStr">
        <is>
          <t>TABU</t>
        </is>
      </c>
      <c r="D26" t="inlineStr">
        <is>
          <t>ADR9S2</t>
        </is>
      </c>
      <c r="E26" t="n">
        <v>1</v>
      </c>
      <c r="F26" t="inlineStr">
        <is>
          <t>Customizing table ADR9S2</t>
        </is>
      </c>
    </row>
    <row r="27">
      <c r="A27" t="inlineStr">
        <is>
          <t>D01K9B01GL</t>
        </is>
      </c>
      <c r="B27" t="inlineStr">
        <is>
          <t>R3TR</t>
        </is>
      </c>
      <c r="C27" t="inlineStr">
        <is>
          <t>TABU</t>
        </is>
      </c>
      <c r="D27" t="inlineStr">
        <is>
          <t>ADRC</t>
        </is>
      </c>
      <c r="E27" t="n">
        <v>1</v>
      </c>
      <c r="F27" t="inlineStr">
        <is>
          <t>Customizing table ADRC</t>
        </is>
      </c>
    </row>
    <row r="28">
      <c r="A28" t="inlineStr">
        <is>
          <t>D01K9B01GL</t>
        </is>
      </c>
      <c r="B28" t="inlineStr">
        <is>
          <t>R3TR</t>
        </is>
      </c>
      <c r="C28" t="inlineStr">
        <is>
          <t>TABU</t>
        </is>
      </c>
      <c r="D28" t="inlineStr">
        <is>
          <t>ADRCOMCS2</t>
        </is>
      </c>
      <c r="E28" t="n">
        <v>1</v>
      </c>
      <c r="F28" t="inlineStr">
        <is>
          <t>Customizing table ADRCOMCS2</t>
        </is>
      </c>
    </row>
    <row r="29">
      <c r="A29" t="inlineStr">
        <is>
          <t>D01K9B01GL</t>
        </is>
      </c>
      <c r="B29" t="inlineStr">
        <is>
          <t>R3TR</t>
        </is>
      </c>
      <c r="C29" t="inlineStr">
        <is>
          <t>TABU</t>
        </is>
      </c>
      <c r="D29" t="inlineStr">
        <is>
          <t>ADRCS2</t>
        </is>
      </c>
      <c r="E29" t="n">
        <v>1</v>
      </c>
      <c r="F29" t="inlineStr">
        <is>
          <t>Customizing table ADRCS2</t>
        </is>
      </c>
    </row>
    <row r="30">
      <c r="A30" t="inlineStr">
        <is>
          <t>D01K9B01GL</t>
        </is>
      </c>
      <c r="B30" t="inlineStr">
        <is>
          <t>R3TR</t>
        </is>
      </c>
      <c r="C30" t="inlineStr">
        <is>
          <t>TABU</t>
        </is>
      </c>
      <c r="D30" t="inlineStr">
        <is>
          <t>ADRCT</t>
        </is>
      </c>
      <c r="E30" t="n">
        <v>1</v>
      </c>
      <c r="F30" t="inlineStr">
        <is>
          <t>Customizing table ADRCT</t>
        </is>
      </c>
    </row>
    <row r="31">
      <c r="A31" t="inlineStr">
        <is>
          <t>D01K9B01GL</t>
        </is>
      </c>
      <c r="B31" t="inlineStr">
        <is>
          <t>R3TR</t>
        </is>
      </c>
      <c r="C31" t="inlineStr">
        <is>
          <t>TABU</t>
        </is>
      </c>
      <c r="D31" t="inlineStr">
        <is>
          <t>ADRCTS2</t>
        </is>
      </c>
      <c r="E31" t="n">
        <v>1</v>
      </c>
      <c r="F31" t="inlineStr">
        <is>
          <t>Customizing table ADRCTS2</t>
        </is>
      </c>
    </row>
    <row r="32">
      <c r="A32" t="inlineStr">
        <is>
          <t>D01K9B01GL</t>
        </is>
      </c>
      <c r="B32" t="inlineStr">
        <is>
          <t>R3TR</t>
        </is>
      </c>
      <c r="C32" t="inlineStr">
        <is>
          <t>TABU</t>
        </is>
      </c>
      <c r="D32" t="inlineStr">
        <is>
          <t>ADRG</t>
        </is>
      </c>
      <c r="E32" t="n">
        <v>1</v>
      </c>
      <c r="F32" t="inlineStr">
        <is>
          <t>Customizing table ADRG</t>
        </is>
      </c>
    </row>
    <row r="33">
      <c r="A33" t="inlineStr">
        <is>
          <t>D01K9B01GL</t>
        </is>
      </c>
      <c r="B33" t="inlineStr">
        <is>
          <t>R3TR</t>
        </is>
      </c>
      <c r="C33" t="inlineStr">
        <is>
          <t>TABU</t>
        </is>
      </c>
      <c r="D33" t="inlineStr">
        <is>
          <t>ADRGS2</t>
        </is>
      </c>
      <c r="E33" t="n">
        <v>1</v>
      </c>
      <c r="F33" t="inlineStr">
        <is>
          <t>Customizing table ADRGS2</t>
        </is>
      </c>
    </row>
    <row r="34">
      <c r="A34" t="inlineStr">
        <is>
          <t>D01K9B01GL</t>
        </is>
      </c>
      <c r="B34" t="inlineStr">
        <is>
          <t>R3TR</t>
        </is>
      </c>
      <c r="C34" t="inlineStr">
        <is>
          <t>TABU</t>
        </is>
      </c>
      <c r="D34" t="inlineStr">
        <is>
          <t>ADRT</t>
        </is>
      </c>
      <c r="E34" t="n">
        <v>1</v>
      </c>
      <c r="F34" t="inlineStr">
        <is>
          <t>Customizing table ADRT</t>
        </is>
      </c>
    </row>
    <row r="35">
      <c r="A35" t="inlineStr">
        <is>
          <t>D01K9B01GL</t>
        </is>
      </c>
      <c r="B35" t="inlineStr">
        <is>
          <t>R3TR</t>
        </is>
      </c>
      <c r="C35" t="inlineStr">
        <is>
          <t>TABU</t>
        </is>
      </c>
      <c r="D35" t="inlineStr">
        <is>
          <t>ADRTS2</t>
        </is>
      </c>
      <c r="E35" t="n">
        <v>1</v>
      </c>
      <c r="F35" t="inlineStr">
        <is>
          <t>Customizing table ADRTS2</t>
        </is>
      </c>
    </row>
    <row r="36">
      <c r="A36" t="inlineStr">
        <is>
          <t>D01K9B01GL</t>
        </is>
      </c>
      <c r="B36" t="inlineStr">
        <is>
          <t>R3TR</t>
        </is>
      </c>
      <c r="C36" t="inlineStr">
        <is>
          <t>TABU</t>
        </is>
      </c>
      <c r="D36" t="inlineStr">
        <is>
          <t>ADRU</t>
        </is>
      </c>
      <c r="E36" t="n">
        <v>1</v>
      </c>
      <c r="F36" t="inlineStr">
        <is>
          <t>Customizing table ADRU</t>
        </is>
      </c>
    </row>
    <row r="37">
      <c r="A37" t="inlineStr">
        <is>
          <t>D01K9B01GL</t>
        </is>
      </c>
      <c r="B37" t="inlineStr">
        <is>
          <t>R3TR</t>
        </is>
      </c>
      <c r="C37" t="inlineStr">
        <is>
          <t>TABU</t>
        </is>
      </c>
      <c r="D37" t="inlineStr">
        <is>
          <t>ADRUS2</t>
        </is>
      </c>
      <c r="E37" t="n">
        <v>1</v>
      </c>
      <c r="F37" t="inlineStr">
        <is>
          <t>Customizing table ADRUS2</t>
        </is>
      </c>
    </row>
    <row r="38">
      <c r="A38" t="inlineStr">
        <is>
          <t>D01K9B01GL</t>
        </is>
      </c>
      <c r="B38" t="inlineStr">
        <is>
          <t>R3TR</t>
        </is>
      </c>
      <c r="C38" t="inlineStr">
        <is>
          <t>TABU</t>
        </is>
      </c>
      <c r="D38" t="inlineStr">
        <is>
          <t>ADRV</t>
        </is>
      </c>
      <c r="E38" t="n">
        <v>1</v>
      </c>
      <c r="F38" t="inlineStr">
        <is>
          <t>Customizing table ADRV</t>
        </is>
      </c>
    </row>
    <row r="39">
      <c r="A39" t="inlineStr">
        <is>
          <t>D01K9B01GL</t>
        </is>
      </c>
      <c r="B39" t="inlineStr">
        <is>
          <t>R3TR</t>
        </is>
      </c>
      <c r="C39" t="inlineStr">
        <is>
          <t>TABU</t>
        </is>
      </c>
      <c r="D39" t="inlineStr">
        <is>
          <t>T001</t>
        </is>
      </c>
      <c r="E39" t="n">
        <v>1</v>
      </c>
      <c r="F39" t="inlineStr">
        <is>
          <t>Company code core record</t>
        </is>
      </c>
      <c r="G39" t="inlineStr">
        <is>
          <t>#1 Create / Copy Company Code</t>
        </is>
      </c>
    </row>
    <row r="40">
      <c r="A40" t="inlineStr">
        <is>
          <t>D01K9B01GL</t>
        </is>
      </c>
      <c r="B40" t="inlineStr">
        <is>
          <t>R3TR</t>
        </is>
      </c>
      <c r="C40" t="inlineStr">
        <is>
          <t>TABU</t>
        </is>
      </c>
      <c r="D40" t="inlineStr">
        <is>
          <t>T001P</t>
        </is>
      </c>
      <c r="E40" t="n">
        <v>3</v>
      </c>
      <c r="F40" t="inlineStr">
        <is>
          <t>Customizing table T001P</t>
        </is>
      </c>
    </row>
    <row r="41">
      <c r="A41" t="inlineStr">
        <is>
          <t>D01K9B01GL</t>
        </is>
      </c>
      <c r="B41" t="inlineStr">
        <is>
          <t>R3TR</t>
        </is>
      </c>
      <c r="C41" t="inlineStr">
        <is>
          <t>TABU</t>
        </is>
      </c>
      <c r="D41" t="inlineStr">
        <is>
          <t>T500P</t>
        </is>
      </c>
      <c r="E41" t="n">
        <v>2</v>
      </c>
      <c r="F41" t="inlineStr">
        <is>
          <t>HR / Travel personnel config</t>
        </is>
      </c>
      <c r="G41" t="inlineStr">
        <is>
          <t>#58 Personnel area</t>
        </is>
      </c>
    </row>
    <row r="42">
      <c r="A42" t="inlineStr">
        <is>
          <t>D01K9B01GL</t>
        </is>
      </c>
      <c r="B42" t="inlineStr">
        <is>
          <t>R3TR</t>
        </is>
      </c>
      <c r="C42" t="inlineStr">
        <is>
          <t>TABU</t>
        </is>
      </c>
      <c r="D42" t="inlineStr">
        <is>
          <t>T7UNPAD_DS0P</t>
        </is>
      </c>
      <c r="E42" t="n">
        <v>1</v>
      </c>
      <c r="F42" t="inlineStr">
        <is>
          <t>Customizing table T7UNPAD_DS0P</t>
        </is>
      </c>
    </row>
    <row r="43">
      <c r="A43" t="inlineStr">
        <is>
          <t>D01K9B01GL</t>
        </is>
      </c>
      <c r="B43" t="inlineStr">
        <is>
          <t>R3TR</t>
        </is>
      </c>
      <c r="C43" t="inlineStr">
        <is>
          <t>TABU</t>
        </is>
      </c>
      <c r="D43" t="inlineStr">
        <is>
          <t>T7UNPAD_DSDA</t>
        </is>
      </c>
      <c r="E43" t="n">
        <v>1</v>
      </c>
      <c r="F43" t="inlineStr">
        <is>
          <t>Customizing table T7UNPAD_DSDA</t>
        </is>
      </c>
    </row>
    <row r="44">
      <c r="A44" s="15">
        <f>= ICDK900002 ==</f>
        <v/>
      </c>
      <c r="B44" s="15" t="inlineStr"/>
      <c r="C44" s="15" t="inlineStr"/>
      <c r="D44" s="15" t="inlineStr"/>
      <c r="E44" s="15" t="inlineStr"/>
      <c r="F44" s="15" t="inlineStr"/>
      <c r="G44" s="15" t="inlineStr"/>
    </row>
    <row r="45">
      <c r="A45" t="inlineStr">
        <is>
          <t>ICDK900002</t>
        </is>
      </c>
      <c r="B45" t="inlineStr">
        <is>
          <t>R3TR</t>
        </is>
      </c>
      <c r="C45" t="inlineStr">
        <is>
          <t>TABU</t>
        </is>
      </c>
      <c r="D45" t="inlineStr">
        <is>
          <t>ADR10</t>
        </is>
      </c>
      <c r="E45" t="n">
        <v>4</v>
      </c>
      <c r="F45" t="inlineStr">
        <is>
          <t>Customizing table ADR10</t>
        </is>
      </c>
    </row>
    <row r="46">
      <c r="A46" t="inlineStr">
        <is>
          <t>ICDK900002</t>
        </is>
      </c>
      <c r="B46" t="inlineStr">
        <is>
          <t>R3TR</t>
        </is>
      </c>
      <c r="C46" t="inlineStr">
        <is>
          <t>TABU</t>
        </is>
      </c>
      <c r="D46" t="inlineStr">
        <is>
          <t>ADR10S2</t>
        </is>
      </c>
      <c r="E46" t="n">
        <v>4</v>
      </c>
      <c r="F46" t="inlineStr">
        <is>
          <t>Customizing table ADR10S2</t>
        </is>
      </c>
    </row>
    <row r="47">
      <c r="A47" t="inlineStr">
        <is>
          <t>ICDK900002</t>
        </is>
      </c>
      <c r="B47" t="inlineStr">
        <is>
          <t>R3TR</t>
        </is>
      </c>
      <c r="C47" t="inlineStr">
        <is>
          <t>TABU</t>
        </is>
      </c>
      <c r="D47" t="inlineStr">
        <is>
          <t>ADR11</t>
        </is>
      </c>
      <c r="E47" t="n">
        <v>4</v>
      </c>
      <c r="F47" t="inlineStr">
        <is>
          <t>Customizing table ADR11</t>
        </is>
      </c>
    </row>
    <row r="48">
      <c r="A48" t="inlineStr">
        <is>
          <t>ICDK900002</t>
        </is>
      </c>
      <c r="B48" t="inlineStr">
        <is>
          <t>R3TR</t>
        </is>
      </c>
      <c r="C48" t="inlineStr">
        <is>
          <t>TABU</t>
        </is>
      </c>
      <c r="D48" t="inlineStr">
        <is>
          <t>ADR11S2</t>
        </is>
      </c>
      <c r="E48" t="n">
        <v>4</v>
      </c>
      <c r="F48" t="inlineStr">
        <is>
          <t>Customizing table ADR11S2</t>
        </is>
      </c>
    </row>
    <row r="49">
      <c r="A49" t="inlineStr">
        <is>
          <t>ICDK900002</t>
        </is>
      </c>
      <c r="B49" t="inlineStr">
        <is>
          <t>R3TR</t>
        </is>
      </c>
      <c r="C49" t="inlineStr">
        <is>
          <t>TABU</t>
        </is>
      </c>
      <c r="D49" t="inlineStr">
        <is>
          <t>ADR12</t>
        </is>
      </c>
      <c r="E49" t="n">
        <v>4</v>
      </c>
      <c r="F49" t="inlineStr">
        <is>
          <t>Customizing table ADR12</t>
        </is>
      </c>
    </row>
    <row r="50">
      <c r="A50" t="inlineStr">
        <is>
          <t>ICDK900002</t>
        </is>
      </c>
      <c r="B50" t="inlineStr">
        <is>
          <t>R3TR</t>
        </is>
      </c>
      <c r="C50" t="inlineStr">
        <is>
          <t>TABU</t>
        </is>
      </c>
      <c r="D50" t="inlineStr">
        <is>
          <t>ADR12S2</t>
        </is>
      </c>
      <c r="E50" t="n">
        <v>4</v>
      </c>
      <c r="F50" t="inlineStr">
        <is>
          <t>Customizing table ADR12S2</t>
        </is>
      </c>
    </row>
    <row r="51">
      <c r="A51" t="inlineStr">
        <is>
          <t>ICDK900002</t>
        </is>
      </c>
      <c r="B51" t="inlineStr">
        <is>
          <t>R3TR</t>
        </is>
      </c>
      <c r="C51" t="inlineStr">
        <is>
          <t>TABU</t>
        </is>
      </c>
      <c r="D51" t="inlineStr">
        <is>
          <t>ADR13</t>
        </is>
      </c>
      <c r="E51" t="n">
        <v>4</v>
      </c>
      <c r="F51" t="inlineStr">
        <is>
          <t>Customizing table ADR13</t>
        </is>
      </c>
    </row>
    <row r="52">
      <c r="A52" t="inlineStr">
        <is>
          <t>ICDK900002</t>
        </is>
      </c>
      <c r="B52" t="inlineStr">
        <is>
          <t>R3TR</t>
        </is>
      </c>
      <c r="C52" t="inlineStr">
        <is>
          <t>TABU</t>
        </is>
      </c>
      <c r="D52" t="inlineStr">
        <is>
          <t>ADR13S2</t>
        </is>
      </c>
      <c r="E52" t="n">
        <v>4</v>
      </c>
      <c r="F52" t="inlineStr">
        <is>
          <t>Customizing table ADR13S2</t>
        </is>
      </c>
    </row>
    <row r="53">
      <c r="A53" t="inlineStr">
        <is>
          <t>ICDK900002</t>
        </is>
      </c>
      <c r="B53" t="inlineStr">
        <is>
          <t>R3TR</t>
        </is>
      </c>
      <c r="C53" t="inlineStr">
        <is>
          <t>TABU</t>
        </is>
      </c>
      <c r="D53" t="inlineStr">
        <is>
          <t>ADR2</t>
        </is>
      </c>
      <c r="E53" t="n">
        <v>4</v>
      </c>
      <c r="F53" t="inlineStr">
        <is>
          <t>Customizing table ADR2</t>
        </is>
      </c>
    </row>
    <row r="54">
      <c r="A54" t="inlineStr">
        <is>
          <t>ICDK900002</t>
        </is>
      </c>
      <c r="B54" t="inlineStr">
        <is>
          <t>R3TR</t>
        </is>
      </c>
      <c r="C54" t="inlineStr">
        <is>
          <t>TABU</t>
        </is>
      </c>
      <c r="D54" t="inlineStr">
        <is>
          <t>ADR2S2</t>
        </is>
      </c>
      <c r="E54" t="n">
        <v>4</v>
      </c>
      <c r="F54" t="inlineStr">
        <is>
          <t>Customizing table ADR2S2</t>
        </is>
      </c>
    </row>
    <row r="55">
      <c r="A55" t="inlineStr">
        <is>
          <t>ICDK900002</t>
        </is>
      </c>
      <c r="B55" t="inlineStr">
        <is>
          <t>R3TR</t>
        </is>
      </c>
      <c r="C55" t="inlineStr">
        <is>
          <t>TABU</t>
        </is>
      </c>
      <c r="D55" t="inlineStr">
        <is>
          <t>ADR3</t>
        </is>
      </c>
      <c r="E55" t="n">
        <v>4</v>
      </c>
      <c r="F55" t="inlineStr">
        <is>
          <t>Customizing table ADR3</t>
        </is>
      </c>
    </row>
    <row r="56">
      <c r="A56" t="inlineStr">
        <is>
          <t>ICDK900002</t>
        </is>
      </c>
      <c r="B56" t="inlineStr">
        <is>
          <t>R3TR</t>
        </is>
      </c>
      <c r="C56" t="inlineStr">
        <is>
          <t>TABU</t>
        </is>
      </c>
      <c r="D56" t="inlineStr">
        <is>
          <t>ADR3S2</t>
        </is>
      </c>
      <c r="E56" t="n">
        <v>4</v>
      </c>
      <c r="F56" t="inlineStr">
        <is>
          <t>Customizing table ADR3S2</t>
        </is>
      </c>
    </row>
    <row r="57">
      <c r="A57" t="inlineStr">
        <is>
          <t>ICDK900002</t>
        </is>
      </c>
      <c r="B57" t="inlineStr">
        <is>
          <t>R3TR</t>
        </is>
      </c>
      <c r="C57" t="inlineStr">
        <is>
          <t>TABU</t>
        </is>
      </c>
      <c r="D57" t="inlineStr">
        <is>
          <t>ADR4</t>
        </is>
      </c>
      <c r="E57" t="n">
        <v>4</v>
      </c>
      <c r="F57" t="inlineStr">
        <is>
          <t>Customizing table ADR4</t>
        </is>
      </c>
    </row>
    <row r="58">
      <c r="A58" t="inlineStr">
        <is>
          <t>ICDK900002</t>
        </is>
      </c>
      <c r="B58" t="inlineStr">
        <is>
          <t>R3TR</t>
        </is>
      </c>
      <c r="C58" t="inlineStr">
        <is>
          <t>TABU</t>
        </is>
      </c>
      <c r="D58" t="inlineStr">
        <is>
          <t>ADR4S2</t>
        </is>
      </c>
      <c r="E58" t="n">
        <v>4</v>
      </c>
      <c r="F58" t="inlineStr">
        <is>
          <t>Customizing table ADR4S2</t>
        </is>
      </c>
    </row>
    <row r="59">
      <c r="A59" t="inlineStr">
        <is>
          <t>ICDK900002</t>
        </is>
      </c>
      <c r="B59" t="inlineStr">
        <is>
          <t>R3TR</t>
        </is>
      </c>
      <c r="C59" t="inlineStr">
        <is>
          <t>TABU</t>
        </is>
      </c>
      <c r="D59" t="inlineStr">
        <is>
          <t>ADR5</t>
        </is>
      </c>
      <c r="E59" t="n">
        <v>4</v>
      </c>
      <c r="F59" t="inlineStr">
        <is>
          <t>Customizing table ADR5</t>
        </is>
      </c>
    </row>
    <row r="60">
      <c r="A60" t="inlineStr">
        <is>
          <t>ICDK900002</t>
        </is>
      </c>
      <c r="B60" t="inlineStr">
        <is>
          <t>R3TR</t>
        </is>
      </c>
      <c r="C60" t="inlineStr">
        <is>
          <t>TABU</t>
        </is>
      </c>
      <c r="D60" t="inlineStr">
        <is>
          <t>ADR5S2</t>
        </is>
      </c>
      <c r="E60" t="n">
        <v>4</v>
      </c>
      <c r="F60" t="inlineStr">
        <is>
          <t>Customizing table ADR5S2</t>
        </is>
      </c>
    </row>
    <row r="61">
      <c r="A61" t="inlineStr">
        <is>
          <t>ICDK900002</t>
        </is>
      </c>
      <c r="B61" t="inlineStr">
        <is>
          <t>R3TR</t>
        </is>
      </c>
      <c r="C61" t="inlineStr">
        <is>
          <t>TABU</t>
        </is>
      </c>
      <c r="D61" t="inlineStr">
        <is>
          <t>ADR6</t>
        </is>
      </c>
      <c r="E61" t="n">
        <v>4</v>
      </c>
      <c r="F61" t="inlineStr">
        <is>
          <t>Customizing table ADR6</t>
        </is>
      </c>
    </row>
    <row r="62">
      <c r="A62" t="inlineStr">
        <is>
          <t>ICDK900002</t>
        </is>
      </c>
      <c r="B62" t="inlineStr">
        <is>
          <t>R3TR</t>
        </is>
      </c>
      <c r="C62" t="inlineStr">
        <is>
          <t>TABU</t>
        </is>
      </c>
      <c r="D62" t="inlineStr">
        <is>
          <t>ADR6S2</t>
        </is>
      </c>
      <c r="E62" t="n">
        <v>4</v>
      </c>
      <c r="F62" t="inlineStr">
        <is>
          <t>Customizing table ADR6S2</t>
        </is>
      </c>
    </row>
    <row r="63">
      <c r="A63" t="inlineStr">
        <is>
          <t>ICDK900002</t>
        </is>
      </c>
      <c r="B63" t="inlineStr">
        <is>
          <t>R3TR</t>
        </is>
      </c>
      <c r="C63" t="inlineStr">
        <is>
          <t>TABU</t>
        </is>
      </c>
      <c r="D63" t="inlineStr">
        <is>
          <t>ADR7</t>
        </is>
      </c>
      <c r="E63" t="n">
        <v>4</v>
      </c>
      <c r="F63" t="inlineStr">
        <is>
          <t>Customizing table ADR7</t>
        </is>
      </c>
    </row>
    <row r="64">
      <c r="A64" t="inlineStr">
        <is>
          <t>ICDK900002</t>
        </is>
      </c>
      <c r="B64" t="inlineStr">
        <is>
          <t>R3TR</t>
        </is>
      </c>
      <c r="C64" t="inlineStr">
        <is>
          <t>TABU</t>
        </is>
      </c>
      <c r="D64" t="inlineStr">
        <is>
          <t>ADR7S2</t>
        </is>
      </c>
      <c r="E64" t="n">
        <v>4</v>
      </c>
      <c r="F64" t="inlineStr">
        <is>
          <t>Customizing table ADR7S2</t>
        </is>
      </c>
    </row>
    <row r="65">
      <c r="A65" t="inlineStr">
        <is>
          <t>ICDK900002</t>
        </is>
      </c>
      <c r="B65" t="inlineStr">
        <is>
          <t>R3TR</t>
        </is>
      </c>
      <c r="C65" t="inlineStr">
        <is>
          <t>TABU</t>
        </is>
      </c>
      <c r="D65" t="inlineStr">
        <is>
          <t>ADR8</t>
        </is>
      </c>
      <c r="E65" t="n">
        <v>4</v>
      </c>
      <c r="F65" t="inlineStr">
        <is>
          <t>Customizing table ADR8</t>
        </is>
      </c>
    </row>
    <row r="66">
      <c r="A66" t="inlineStr">
        <is>
          <t>ICDK900002</t>
        </is>
      </c>
      <c r="B66" t="inlineStr">
        <is>
          <t>R3TR</t>
        </is>
      </c>
      <c r="C66" t="inlineStr">
        <is>
          <t>TABU</t>
        </is>
      </c>
      <c r="D66" t="inlineStr">
        <is>
          <t>ADR8S2</t>
        </is>
      </c>
      <c r="E66" t="n">
        <v>4</v>
      </c>
      <c r="F66" t="inlineStr">
        <is>
          <t>Customizing table ADR8S2</t>
        </is>
      </c>
    </row>
    <row r="67">
      <c r="A67" t="inlineStr">
        <is>
          <t>ICDK900002</t>
        </is>
      </c>
      <c r="B67" t="inlineStr">
        <is>
          <t>R3TR</t>
        </is>
      </c>
      <c r="C67" t="inlineStr">
        <is>
          <t>TABU</t>
        </is>
      </c>
      <c r="D67" t="inlineStr">
        <is>
          <t>ADR9</t>
        </is>
      </c>
      <c r="E67" t="n">
        <v>4</v>
      </c>
      <c r="F67" t="inlineStr">
        <is>
          <t>Customizing table ADR9</t>
        </is>
      </c>
    </row>
    <row r="68">
      <c r="A68" t="inlineStr">
        <is>
          <t>ICDK900002</t>
        </is>
      </c>
      <c r="B68" t="inlineStr">
        <is>
          <t>R3TR</t>
        </is>
      </c>
      <c r="C68" t="inlineStr">
        <is>
          <t>TABU</t>
        </is>
      </c>
      <c r="D68" t="inlineStr">
        <is>
          <t>ADR9S2</t>
        </is>
      </c>
      <c r="E68" t="n">
        <v>4</v>
      </c>
      <c r="F68" t="inlineStr">
        <is>
          <t>Customizing table ADR9S2</t>
        </is>
      </c>
    </row>
    <row r="69">
      <c r="A69" t="inlineStr">
        <is>
          <t>ICDK900002</t>
        </is>
      </c>
      <c r="B69" t="inlineStr">
        <is>
          <t>R3TR</t>
        </is>
      </c>
      <c r="C69" t="inlineStr">
        <is>
          <t>TABU</t>
        </is>
      </c>
      <c r="D69" t="inlineStr">
        <is>
          <t>ADRC</t>
        </is>
      </c>
      <c r="E69" t="n">
        <v>4</v>
      </c>
      <c r="F69" t="inlineStr">
        <is>
          <t>Customizing table ADRC</t>
        </is>
      </c>
    </row>
    <row r="70">
      <c r="A70" t="inlineStr">
        <is>
          <t>ICDK900002</t>
        </is>
      </c>
      <c r="B70" t="inlineStr">
        <is>
          <t>R3TR</t>
        </is>
      </c>
      <c r="C70" t="inlineStr">
        <is>
          <t>TABU</t>
        </is>
      </c>
      <c r="D70" t="inlineStr">
        <is>
          <t>ADRCOMCS2</t>
        </is>
      </c>
      <c r="E70" t="n">
        <v>4</v>
      </c>
      <c r="F70" t="inlineStr">
        <is>
          <t>Customizing table ADRCOMCS2</t>
        </is>
      </c>
    </row>
    <row r="71">
      <c r="A71" t="inlineStr">
        <is>
          <t>ICDK900002</t>
        </is>
      </c>
      <c r="B71" t="inlineStr">
        <is>
          <t>R3TR</t>
        </is>
      </c>
      <c r="C71" t="inlineStr">
        <is>
          <t>TABU</t>
        </is>
      </c>
      <c r="D71" t="inlineStr">
        <is>
          <t>ADRCS2</t>
        </is>
      </c>
      <c r="E71" t="n">
        <v>4</v>
      </c>
      <c r="F71" t="inlineStr">
        <is>
          <t>Customizing table ADRCS2</t>
        </is>
      </c>
    </row>
    <row r="72">
      <c r="A72" t="inlineStr">
        <is>
          <t>ICDK900002</t>
        </is>
      </c>
      <c r="B72" t="inlineStr">
        <is>
          <t>R3TR</t>
        </is>
      </c>
      <c r="C72" t="inlineStr">
        <is>
          <t>TABU</t>
        </is>
      </c>
      <c r="D72" t="inlineStr">
        <is>
          <t>ADRCT</t>
        </is>
      </c>
      <c r="E72" t="n">
        <v>4</v>
      </c>
      <c r="F72" t="inlineStr">
        <is>
          <t>Customizing table ADRCT</t>
        </is>
      </c>
    </row>
    <row r="73">
      <c r="A73" t="inlineStr">
        <is>
          <t>ICDK900002</t>
        </is>
      </c>
      <c r="B73" t="inlineStr">
        <is>
          <t>R3TR</t>
        </is>
      </c>
      <c r="C73" t="inlineStr">
        <is>
          <t>TABU</t>
        </is>
      </c>
      <c r="D73" t="inlineStr">
        <is>
          <t>ADRCTS2</t>
        </is>
      </c>
      <c r="E73" t="n">
        <v>4</v>
      </c>
      <c r="F73" t="inlineStr">
        <is>
          <t>Customizing table ADRCTS2</t>
        </is>
      </c>
    </row>
    <row r="74">
      <c r="A74" t="inlineStr">
        <is>
          <t>ICDK900002</t>
        </is>
      </c>
      <c r="B74" t="inlineStr">
        <is>
          <t>R3TR</t>
        </is>
      </c>
      <c r="C74" t="inlineStr">
        <is>
          <t>TABU</t>
        </is>
      </c>
      <c r="D74" t="inlineStr">
        <is>
          <t>ADRG</t>
        </is>
      </c>
      <c r="E74" t="n">
        <v>4</v>
      </c>
      <c r="F74" t="inlineStr">
        <is>
          <t>Customizing table ADRG</t>
        </is>
      </c>
    </row>
    <row r="75">
      <c r="A75" t="inlineStr">
        <is>
          <t>ICDK900002</t>
        </is>
      </c>
      <c r="B75" t="inlineStr">
        <is>
          <t>R3TR</t>
        </is>
      </c>
      <c r="C75" t="inlineStr">
        <is>
          <t>TABU</t>
        </is>
      </c>
      <c r="D75" t="inlineStr">
        <is>
          <t>ADRGS2</t>
        </is>
      </c>
      <c r="E75" t="n">
        <v>4</v>
      </c>
      <c r="F75" t="inlineStr">
        <is>
          <t>Customizing table ADRGS2</t>
        </is>
      </c>
    </row>
    <row r="76">
      <c r="A76" t="inlineStr">
        <is>
          <t>ICDK900002</t>
        </is>
      </c>
      <c r="B76" t="inlineStr">
        <is>
          <t>R3TR</t>
        </is>
      </c>
      <c r="C76" t="inlineStr">
        <is>
          <t>TABU</t>
        </is>
      </c>
      <c r="D76" t="inlineStr">
        <is>
          <t>ADRT</t>
        </is>
      </c>
      <c r="E76" t="n">
        <v>4</v>
      </c>
      <c r="F76" t="inlineStr">
        <is>
          <t>Customizing table ADRT</t>
        </is>
      </c>
    </row>
    <row r="77">
      <c r="A77" t="inlineStr">
        <is>
          <t>ICDK900002</t>
        </is>
      </c>
      <c r="B77" t="inlineStr">
        <is>
          <t>R3TR</t>
        </is>
      </c>
      <c r="C77" t="inlineStr">
        <is>
          <t>TABU</t>
        </is>
      </c>
      <c r="D77" t="inlineStr">
        <is>
          <t>ADRTS2</t>
        </is>
      </c>
      <c r="E77" t="n">
        <v>4</v>
      </c>
      <c r="F77" t="inlineStr">
        <is>
          <t>Customizing table ADRTS2</t>
        </is>
      </c>
    </row>
    <row r="78">
      <c r="A78" t="inlineStr">
        <is>
          <t>ICDK900002</t>
        </is>
      </c>
      <c r="B78" t="inlineStr">
        <is>
          <t>R3TR</t>
        </is>
      </c>
      <c r="C78" t="inlineStr">
        <is>
          <t>TABU</t>
        </is>
      </c>
      <c r="D78" t="inlineStr">
        <is>
          <t>ADRU</t>
        </is>
      </c>
      <c r="E78" t="n">
        <v>4</v>
      </c>
      <c r="F78" t="inlineStr">
        <is>
          <t>Customizing table ADRU</t>
        </is>
      </c>
    </row>
    <row r="79">
      <c r="A79" t="inlineStr">
        <is>
          <t>ICDK900002</t>
        </is>
      </c>
      <c r="B79" t="inlineStr">
        <is>
          <t>R3TR</t>
        </is>
      </c>
      <c r="C79" t="inlineStr">
        <is>
          <t>TABU</t>
        </is>
      </c>
      <c r="D79" t="inlineStr">
        <is>
          <t>ADRUS2</t>
        </is>
      </c>
      <c r="E79" t="n">
        <v>4</v>
      </c>
      <c r="F79" t="inlineStr">
        <is>
          <t>Customizing table ADRUS2</t>
        </is>
      </c>
    </row>
    <row r="80">
      <c r="A80" t="inlineStr">
        <is>
          <t>ICDK900002</t>
        </is>
      </c>
      <c r="B80" t="inlineStr">
        <is>
          <t>R3TR</t>
        </is>
      </c>
      <c r="C80" t="inlineStr">
        <is>
          <t>TABU</t>
        </is>
      </c>
      <c r="D80" t="inlineStr">
        <is>
          <t>ADRV</t>
        </is>
      </c>
      <c r="E80" t="n">
        <v>4</v>
      </c>
      <c r="F80" t="inlineStr">
        <is>
          <t>Customizing table ADRV</t>
        </is>
      </c>
    </row>
    <row r="81">
      <c r="A81" t="inlineStr">
        <is>
          <t>ICDK900002</t>
        </is>
      </c>
      <c r="B81" t="inlineStr">
        <is>
          <t>R3TR</t>
        </is>
      </c>
      <c r="C81" t="inlineStr">
        <is>
          <t>TABU</t>
        </is>
      </c>
      <c r="D81" t="inlineStr">
        <is>
          <t>AT10B</t>
        </is>
      </c>
      <c r="E81" t="n">
        <v>14</v>
      </c>
      <c r="F81" t="inlineStr">
        <is>
          <t>Customizing table AT10B</t>
        </is>
      </c>
    </row>
    <row r="82">
      <c r="A82" t="inlineStr">
        <is>
          <t>ICDK900002</t>
        </is>
      </c>
      <c r="B82" t="inlineStr">
        <is>
          <t>R3TR</t>
        </is>
      </c>
      <c r="C82" t="inlineStr">
        <is>
          <t>TABU</t>
        </is>
      </c>
      <c r="D82" t="inlineStr">
        <is>
          <t>AT80</t>
        </is>
      </c>
      <c r="E82" t="n">
        <v>48</v>
      </c>
      <c r="F82" t="inlineStr">
        <is>
          <t>Customizing table AT80</t>
        </is>
      </c>
    </row>
    <row r="83">
      <c r="A83" t="inlineStr">
        <is>
          <t>ICDK900002</t>
        </is>
      </c>
      <c r="B83" t="inlineStr">
        <is>
          <t>R3TR</t>
        </is>
      </c>
      <c r="C83" t="inlineStr">
        <is>
          <t>TABU</t>
        </is>
      </c>
      <c r="D83" t="inlineStr">
        <is>
          <t>FM01</t>
        </is>
      </c>
      <c r="E83" t="n">
        <v>5</v>
      </c>
      <c r="F83" t="inlineStr">
        <is>
          <t>Funds Management config</t>
        </is>
      </c>
      <c r="G83" t="inlineStr">
        <is>
          <t>#5 FM area</t>
        </is>
      </c>
    </row>
    <row r="84">
      <c r="A84" t="inlineStr">
        <is>
          <t>ICDK900002</t>
        </is>
      </c>
      <c r="B84" t="inlineStr">
        <is>
          <t>R3TR</t>
        </is>
      </c>
      <c r="C84" t="inlineStr">
        <is>
          <t>TABU</t>
        </is>
      </c>
      <c r="D84" t="inlineStr">
        <is>
          <t>FM01C</t>
        </is>
      </c>
      <c r="E84" t="n">
        <v>1</v>
      </c>
      <c r="F84" t="inlineStr">
        <is>
          <t>Funds Management config</t>
        </is>
      </c>
    </row>
    <row r="85">
      <c r="A85" t="inlineStr">
        <is>
          <t>ICDK900002</t>
        </is>
      </c>
      <c r="B85" t="inlineStr">
        <is>
          <t>R3TR</t>
        </is>
      </c>
      <c r="C85" t="inlineStr">
        <is>
          <t>TABU</t>
        </is>
      </c>
      <c r="D85" t="inlineStr">
        <is>
          <t>FM01D</t>
        </is>
      </c>
      <c r="E85" t="n">
        <v>1</v>
      </c>
      <c r="F85" t="inlineStr">
        <is>
          <t>Funds Management config</t>
        </is>
      </c>
    </row>
    <row r="86">
      <c r="A86" t="inlineStr">
        <is>
          <t>ICDK900002</t>
        </is>
      </c>
      <c r="B86" t="inlineStr">
        <is>
          <t>R3TR</t>
        </is>
      </c>
      <c r="C86" t="inlineStr">
        <is>
          <t>TABU</t>
        </is>
      </c>
      <c r="D86" t="inlineStr">
        <is>
          <t>FM01G</t>
        </is>
      </c>
      <c r="E86" t="n">
        <v>2</v>
      </c>
      <c r="F86" t="inlineStr">
        <is>
          <t>Funds Management config</t>
        </is>
      </c>
    </row>
    <row r="87">
      <c r="A87" t="inlineStr">
        <is>
          <t>ICDK900002</t>
        </is>
      </c>
      <c r="B87" t="inlineStr">
        <is>
          <t>R3TR</t>
        </is>
      </c>
      <c r="C87" t="inlineStr">
        <is>
          <t>TABU</t>
        </is>
      </c>
      <c r="D87" t="inlineStr">
        <is>
          <t>FM01T</t>
        </is>
      </c>
      <c r="E87" t="n">
        <v>2</v>
      </c>
      <c r="F87" t="inlineStr">
        <is>
          <t>Funds Management config</t>
        </is>
      </c>
    </row>
    <row r="88">
      <c r="A88" t="inlineStr">
        <is>
          <t>ICDK900002</t>
        </is>
      </c>
      <c r="B88" t="inlineStr">
        <is>
          <t>R3TR</t>
        </is>
      </c>
      <c r="C88" t="inlineStr">
        <is>
          <t>TABU</t>
        </is>
      </c>
      <c r="D88" t="inlineStr">
        <is>
          <t>FMCFC0</t>
        </is>
      </c>
      <c r="E88" t="n">
        <v>1</v>
      </c>
      <c r="F88" t="inlineStr">
        <is>
          <t>Funds Management config</t>
        </is>
      </c>
      <c r="G88" t="inlineStr">
        <is>
          <t>#54 FM Carry-forward</t>
        </is>
      </c>
    </row>
    <row r="89">
      <c r="A89" t="inlineStr">
        <is>
          <t>ICDK900002</t>
        </is>
      </c>
      <c r="B89" t="inlineStr">
        <is>
          <t>R3TR</t>
        </is>
      </c>
      <c r="C89" t="inlineStr">
        <is>
          <t>TABU</t>
        </is>
      </c>
      <c r="D89" t="inlineStr">
        <is>
          <t>FMCFC1</t>
        </is>
      </c>
      <c r="E89" t="n">
        <v>54</v>
      </c>
      <c r="F89" t="inlineStr">
        <is>
          <t>Funds Management config</t>
        </is>
      </c>
      <c r="G89" t="inlineStr">
        <is>
          <t>#54 FM Carry-forward</t>
        </is>
      </c>
    </row>
    <row r="90">
      <c r="A90" t="inlineStr">
        <is>
          <t>ICDK900002</t>
        </is>
      </c>
      <c r="B90" t="inlineStr">
        <is>
          <t>R3TR</t>
        </is>
      </c>
      <c r="C90" t="inlineStr">
        <is>
          <t>TABU</t>
        </is>
      </c>
      <c r="D90" t="inlineStr">
        <is>
          <t>FMCFC2</t>
        </is>
      </c>
      <c r="E90" t="n">
        <v>31</v>
      </c>
      <c r="F90" t="inlineStr">
        <is>
          <t>Funds Management config</t>
        </is>
      </c>
      <c r="G90" t="inlineStr">
        <is>
          <t>#54 FM Carry-forward</t>
        </is>
      </c>
    </row>
    <row r="91">
      <c r="A91" t="inlineStr">
        <is>
          <t>ICDK900002</t>
        </is>
      </c>
      <c r="B91" t="inlineStr">
        <is>
          <t>R3TR</t>
        </is>
      </c>
      <c r="C91" t="inlineStr">
        <is>
          <t>TABU</t>
        </is>
      </c>
      <c r="D91" t="inlineStr">
        <is>
          <t>FMCIVARNT</t>
        </is>
      </c>
      <c r="E91" t="n">
        <v>1</v>
      </c>
      <c r="F91" t="inlineStr">
        <is>
          <t>Funds Management config</t>
        </is>
      </c>
    </row>
    <row r="92">
      <c r="A92" t="inlineStr">
        <is>
          <t>ICDK900002</t>
        </is>
      </c>
      <c r="B92" t="inlineStr">
        <is>
          <t>R3TR</t>
        </is>
      </c>
      <c r="C92" t="inlineStr">
        <is>
          <t>TABU</t>
        </is>
      </c>
      <c r="D92" t="inlineStr">
        <is>
          <t>FMCIVARNTT</t>
        </is>
      </c>
      <c r="E92" t="n">
        <v>1</v>
      </c>
      <c r="F92" t="inlineStr">
        <is>
          <t>Funds Management config</t>
        </is>
      </c>
    </row>
    <row r="93">
      <c r="A93" t="inlineStr">
        <is>
          <t>ICDK900002</t>
        </is>
      </c>
      <c r="B93" t="inlineStr">
        <is>
          <t>R3TR</t>
        </is>
      </c>
      <c r="C93" t="inlineStr">
        <is>
          <t>TABU</t>
        </is>
      </c>
      <c r="D93" t="inlineStr">
        <is>
          <t>FMFUNDTYPE</t>
        </is>
      </c>
      <c r="E93" t="n">
        <v>6</v>
      </c>
      <c r="F93" t="inlineStr">
        <is>
          <t>Funds Management config</t>
        </is>
      </c>
      <c r="G93" t="inlineStr">
        <is>
          <t>#6 Fund types</t>
        </is>
      </c>
    </row>
    <row r="94">
      <c r="A94" t="inlineStr">
        <is>
          <t>ICDK900002</t>
        </is>
      </c>
      <c r="B94" t="inlineStr">
        <is>
          <t>R3TR</t>
        </is>
      </c>
      <c r="C94" t="inlineStr">
        <is>
          <t>TABU</t>
        </is>
      </c>
      <c r="D94" t="inlineStr">
        <is>
          <t>FMFUNDTYPET</t>
        </is>
      </c>
      <c r="E94" t="n">
        <v>11</v>
      </c>
      <c r="F94" t="inlineStr">
        <is>
          <t>Funds Management config</t>
        </is>
      </c>
    </row>
    <row r="95">
      <c r="A95" t="inlineStr">
        <is>
          <t>ICDK900002</t>
        </is>
      </c>
      <c r="B95" t="inlineStr">
        <is>
          <t>R3TR</t>
        </is>
      </c>
      <c r="C95" t="inlineStr">
        <is>
          <t>TABU</t>
        </is>
      </c>
      <c r="D95" t="inlineStr">
        <is>
          <t>FMHIVARNT</t>
        </is>
      </c>
      <c r="E95" t="n">
        <v>1</v>
      </c>
      <c r="F95" t="inlineStr">
        <is>
          <t>Funds Management config</t>
        </is>
      </c>
    </row>
    <row r="96">
      <c r="A96" t="inlineStr">
        <is>
          <t>ICDK900002</t>
        </is>
      </c>
      <c r="B96" t="inlineStr">
        <is>
          <t>R3TR</t>
        </is>
      </c>
      <c r="C96" t="inlineStr">
        <is>
          <t>TABU</t>
        </is>
      </c>
      <c r="D96" t="inlineStr">
        <is>
          <t>FMHIVARNTT</t>
        </is>
      </c>
      <c r="E96" t="n">
        <v>1</v>
      </c>
      <c r="F96" t="inlineStr">
        <is>
          <t>Funds Management config</t>
        </is>
      </c>
    </row>
    <row r="97">
      <c r="A97" t="inlineStr">
        <is>
          <t>ICDK900002</t>
        </is>
      </c>
      <c r="B97" t="inlineStr">
        <is>
          <t>R3TR</t>
        </is>
      </c>
      <c r="C97" t="inlineStr">
        <is>
          <t>TABU</t>
        </is>
      </c>
      <c r="D97" t="inlineStr">
        <is>
          <t>FMIUR</t>
        </is>
      </c>
      <c r="E97" t="n">
        <v>14</v>
      </c>
      <c r="F97" t="inlineStr">
        <is>
          <t>Funds Management config</t>
        </is>
      </c>
    </row>
    <row r="98">
      <c r="A98" t="inlineStr">
        <is>
          <t>ICDK900002</t>
        </is>
      </c>
      <c r="B98" t="inlineStr">
        <is>
          <t>R3TR</t>
        </is>
      </c>
      <c r="C98" t="inlineStr">
        <is>
          <t>TABU</t>
        </is>
      </c>
      <c r="D98" t="inlineStr">
        <is>
          <t>FMREAS_STRATS</t>
        </is>
      </c>
      <c r="E98" t="n">
        <v>5</v>
      </c>
      <c r="F98" t="inlineStr">
        <is>
          <t>Funds Management config</t>
        </is>
      </c>
    </row>
    <row r="99">
      <c r="A99" t="inlineStr">
        <is>
          <t>ICDK900002</t>
        </is>
      </c>
      <c r="B99" t="inlineStr">
        <is>
          <t>R3TR</t>
        </is>
      </c>
      <c r="C99" t="inlineStr">
        <is>
          <t>TABU</t>
        </is>
      </c>
      <c r="D99" t="inlineStr">
        <is>
          <t>MARV</t>
        </is>
      </c>
      <c r="E99" t="n">
        <v>1</v>
      </c>
      <c r="F99" t="inlineStr">
        <is>
          <t>Customizing table MARV</t>
        </is>
      </c>
      <c r="G99" t="inlineStr">
        <is>
          <t>#46 MM/AA period</t>
        </is>
      </c>
    </row>
    <row r="100">
      <c r="A100" t="inlineStr">
        <is>
          <t>ICDK900002</t>
        </is>
      </c>
      <c r="B100" t="inlineStr">
        <is>
          <t>R3TR</t>
        </is>
      </c>
      <c r="C100" t="inlineStr">
        <is>
          <t>TABU</t>
        </is>
      </c>
      <c r="D100" t="inlineStr">
        <is>
          <t>NRIV</t>
        </is>
      </c>
      <c r="E100" t="n">
        <v>5</v>
      </c>
      <c r="F100" t="inlineStr">
        <is>
          <t>Customizing table NRIV</t>
        </is>
      </c>
    </row>
    <row r="101">
      <c r="A101" t="inlineStr">
        <is>
          <t>ICDK900002</t>
        </is>
      </c>
      <c r="B101" t="inlineStr">
        <is>
          <t>R3TR</t>
        </is>
      </c>
      <c r="C101" t="inlineStr">
        <is>
          <t>TABU</t>
        </is>
      </c>
      <c r="D101" t="inlineStr">
        <is>
          <t>SKB1</t>
        </is>
      </c>
      <c r="E101" t="n">
        <v>1720</v>
      </c>
      <c r="F101" t="inlineStr">
        <is>
          <t>GL accounts at company-code level</t>
        </is>
      </c>
      <c r="G101" t="inlineStr">
        <is>
          <t>#4 Extend GL per co code</t>
        </is>
      </c>
    </row>
    <row r="102">
      <c r="A102" t="inlineStr">
        <is>
          <t>ICDK900002</t>
        </is>
      </c>
      <c r="B102" t="inlineStr">
        <is>
          <t>R3TR</t>
        </is>
      </c>
      <c r="C102" t="inlineStr">
        <is>
          <t>TABU</t>
        </is>
      </c>
      <c r="D102" t="inlineStr">
        <is>
          <t>T001</t>
        </is>
      </c>
      <c r="E102" t="n">
        <v>6</v>
      </c>
      <c r="F102" t="inlineStr">
        <is>
          <t>Company code core record</t>
        </is>
      </c>
      <c r="G102" t="inlineStr">
        <is>
          <t>#1 Create / Copy Company Code</t>
        </is>
      </c>
    </row>
    <row r="103">
      <c r="A103" t="inlineStr">
        <is>
          <t>ICDK900002</t>
        </is>
      </c>
      <c r="B103" t="inlineStr">
        <is>
          <t>R3TR</t>
        </is>
      </c>
      <c r="C103" t="inlineStr">
        <is>
          <t>TABU</t>
        </is>
      </c>
      <c r="D103" t="inlineStr">
        <is>
          <t>T001A</t>
        </is>
      </c>
      <c r="E103" t="n">
        <v>1</v>
      </c>
      <c r="F103" t="inlineStr">
        <is>
          <t>Company code core record</t>
        </is>
      </c>
      <c r="G103" t="inlineStr">
        <is>
          <t>#2 Add Group Currency</t>
        </is>
      </c>
    </row>
    <row r="104">
      <c r="A104" t="inlineStr">
        <is>
          <t>ICDK900002</t>
        </is>
      </c>
      <c r="B104" t="inlineStr">
        <is>
          <t>R3TR</t>
        </is>
      </c>
      <c r="C104" t="inlineStr">
        <is>
          <t>TABU</t>
        </is>
      </c>
      <c r="D104" t="inlineStr">
        <is>
          <t>T001B</t>
        </is>
      </c>
      <c r="E104" t="n">
        <v>1</v>
      </c>
      <c r="F104" t="inlineStr">
        <is>
          <t>Posting periods</t>
        </is>
      </c>
      <c r="G104" t="inlineStr">
        <is>
          <t>#69 Open posting periods</t>
        </is>
      </c>
    </row>
    <row r="105">
      <c r="A105" t="inlineStr">
        <is>
          <t>ICDK900002</t>
        </is>
      </c>
      <c r="B105" t="inlineStr">
        <is>
          <t>R3TR</t>
        </is>
      </c>
      <c r="C105" t="inlineStr">
        <is>
          <t>TABU</t>
        </is>
      </c>
      <c r="D105" t="inlineStr">
        <is>
          <t>T001D</t>
        </is>
      </c>
      <c r="E105" t="n">
        <v>2</v>
      </c>
      <c r="F105" t="inlineStr">
        <is>
          <t>Customizing table T001D</t>
        </is>
      </c>
    </row>
    <row r="106">
      <c r="A106" t="inlineStr">
        <is>
          <t>ICDK900002</t>
        </is>
      </c>
      <c r="B106" t="inlineStr">
        <is>
          <t>R3TR</t>
        </is>
      </c>
      <c r="C106" t="inlineStr">
        <is>
          <t>TABU</t>
        </is>
      </c>
      <c r="D106" t="inlineStr">
        <is>
          <t>T001F</t>
        </is>
      </c>
      <c r="E106" t="n">
        <v>3</v>
      </c>
      <c r="F106" t="inlineStr">
        <is>
          <t>Customizing table T001F</t>
        </is>
      </c>
    </row>
    <row r="107">
      <c r="A107" t="inlineStr">
        <is>
          <t>ICDK900002</t>
        </is>
      </c>
      <c r="B107" t="inlineStr">
        <is>
          <t>R3TR</t>
        </is>
      </c>
      <c r="C107" t="inlineStr">
        <is>
          <t>TABU</t>
        </is>
      </c>
      <c r="D107" t="inlineStr">
        <is>
          <t>T001O</t>
        </is>
      </c>
      <c r="E107" t="n">
        <v>2</v>
      </c>
      <c r="F107" t="inlineStr">
        <is>
          <t>Customizing table T001O</t>
        </is>
      </c>
    </row>
    <row r="108">
      <c r="A108" t="inlineStr">
        <is>
          <t>ICDK900002</t>
        </is>
      </c>
      <c r="B108" t="inlineStr">
        <is>
          <t>R3TR</t>
        </is>
      </c>
      <c r="C108" t="inlineStr">
        <is>
          <t>TABU</t>
        </is>
      </c>
      <c r="D108" t="inlineStr">
        <is>
          <t>T001Q</t>
        </is>
      </c>
      <c r="E108" t="n">
        <v>1</v>
      </c>
      <c r="F108" t="inlineStr">
        <is>
          <t>Company code core record</t>
        </is>
      </c>
      <c r="G108" t="inlineStr">
        <is>
          <t>#1 Create / Copy Company Code</t>
        </is>
      </c>
    </row>
    <row r="109">
      <c r="A109" t="inlineStr">
        <is>
          <t>ICDK900002</t>
        </is>
      </c>
      <c r="B109" t="inlineStr">
        <is>
          <t>R3TR</t>
        </is>
      </c>
      <c r="C109" t="inlineStr">
        <is>
          <t>TABU</t>
        </is>
      </c>
      <c r="D109" t="inlineStr">
        <is>
          <t>T001Z</t>
        </is>
      </c>
      <c r="E109" t="n">
        <v>3</v>
      </c>
      <c r="F109" t="inlineStr">
        <is>
          <t>Customizing table T001Z</t>
        </is>
      </c>
    </row>
    <row r="110">
      <c r="A110" t="inlineStr">
        <is>
          <t>ICDK900002</t>
        </is>
      </c>
      <c r="B110" t="inlineStr">
        <is>
          <t>R3TR</t>
        </is>
      </c>
      <c r="C110" t="inlineStr">
        <is>
          <t>TABU</t>
        </is>
      </c>
      <c r="D110" t="inlineStr">
        <is>
          <t>T003D</t>
        </is>
      </c>
      <c r="E110" t="n">
        <v>5</v>
      </c>
      <c r="F110" t="inlineStr">
        <is>
          <t>Customizing table T003D</t>
        </is>
      </c>
    </row>
    <row r="111">
      <c r="A111" t="inlineStr">
        <is>
          <t>ICDK900002</t>
        </is>
      </c>
      <c r="B111" t="inlineStr">
        <is>
          <t>R3TR</t>
        </is>
      </c>
      <c r="C111" t="inlineStr">
        <is>
          <t>TABU</t>
        </is>
      </c>
      <c r="D111" t="inlineStr">
        <is>
          <t>T010O</t>
        </is>
      </c>
      <c r="E111" t="n">
        <v>1</v>
      </c>
      <c r="F111" t="inlineStr">
        <is>
          <t>Posting periods</t>
        </is>
      </c>
      <c r="G111" t="inlineStr">
        <is>
          <t>#69 Open posting periods</t>
        </is>
      </c>
    </row>
    <row r="112">
      <c r="A112" t="inlineStr">
        <is>
          <t>ICDK900002</t>
        </is>
      </c>
      <c r="B112" t="inlineStr">
        <is>
          <t>R3TR</t>
        </is>
      </c>
      <c r="C112" t="inlineStr">
        <is>
          <t>TABU</t>
        </is>
      </c>
      <c r="D112" t="inlineStr">
        <is>
          <t>T010P</t>
        </is>
      </c>
      <c r="E112" t="n">
        <v>3</v>
      </c>
      <c r="F112" t="inlineStr">
        <is>
          <t>Posting periods</t>
        </is>
      </c>
      <c r="G112" t="inlineStr">
        <is>
          <t>#69 Open posting periods</t>
        </is>
      </c>
    </row>
    <row r="113">
      <c r="A113" t="inlineStr">
        <is>
          <t>ICDK900002</t>
        </is>
      </c>
      <c r="B113" t="inlineStr">
        <is>
          <t>R3TR</t>
        </is>
      </c>
      <c r="C113" t="inlineStr">
        <is>
          <t>TABU</t>
        </is>
      </c>
      <c r="D113" t="inlineStr">
        <is>
          <t>T012</t>
        </is>
      </c>
      <c r="E113" t="n">
        <v>289</v>
      </c>
      <c r="F113" t="inlineStr">
        <is>
          <t>House bank / bank account</t>
        </is>
      </c>
      <c r="G113" t="inlineStr">
        <is>
          <t>#16 Create house banks</t>
        </is>
      </c>
    </row>
    <row r="114">
      <c r="A114" t="inlineStr">
        <is>
          <t>ICDK900002</t>
        </is>
      </c>
      <c r="B114" t="inlineStr">
        <is>
          <t>R3TR</t>
        </is>
      </c>
      <c r="C114" t="inlineStr">
        <is>
          <t>TABU</t>
        </is>
      </c>
      <c r="D114" t="inlineStr">
        <is>
          <t>T012A</t>
        </is>
      </c>
      <c r="E114" t="n">
        <v>16</v>
      </c>
      <c r="F114" t="inlineStr">
        <is>
          <t>Customizing table T012A</t>
        </is>
      </c>
    </row>
    <row r="115">
      <c r="A115" t="inlineStr">
        <is>
          <t>ICDK900002</t>
        </is>
      </c>
      <c r="B115" t="inlineStr">
        <is>
          <t>R3TR</t>
        </is>
      </c>
      <c r="C115" t="inlineStr">
        <is>
          <t>TABU</t>
        </is>
      </c>
      <c r="D115" t="inlineStr">
        <is>
          <t>T012B</t>
        </is>
      </c>
      <c r="E115" t="n">
        <v>90</v>
      </c>
      <c r="F115" t="inlineStr">
        <is>
          <t>Customizing table T012B</t>
        </is>
      </c>
    </row>
    <row r="116">
      <c r="A116" t="inlineStr">
        <is>
          <t>ICDK900002</t>
        </is>
      </c>
      <c r="B116" t="inlineStr">
        <is>
          <t>R3TR</t>
        </is>
      </c>
      <c r="C116" t="inlineStr">
        <is>
          <t>TABU</t>
        </is>
      </c>
      <c r="D116" t="inlineStr">
        <is>
          <t>T012C</t>
        </is>
      </c>
      <c r="E116" t="n">
        <v>60</v>
      </c>
      <c r="F116" t="inlineStr">
        <is>
          <t>Customizing table T012C</t>
        </is>
      </c>
    </row>
    <row r="117">
      <c r="A117" t="inlineStr">
        <is>
          <t>ICDK900002</t>
        </is>
      </c>
      <c r="B117" t="inlineStr">
        <is>
          <t>R3TR</t>
        </is>
      </c>
      <c r="C117" t="inlineStr">
        <is>
          <t>TABU</t>
        </is>
      </c>
      <c r="D117" t="inlineStr">
        <is>
          <t>T012D</t>
        </is>
      </c>
      <c r="E117" t="n">
        <v>289</v>
      </c>
      <c r="F117" t="inlineStr">
        <is>
          <t>House bank / bank account</t>
        </is>
      </c>
      <c r="G117" t="inlineStr">
        <is>
          <t>#16 Create house banks</t>
        </is>
      </c>
    </row>
    <row r="118">
      <c r="A118" t="inlineStr">
        <is>
          <t>ICDK900002</t>
        </is>
      </c>
      <c r="B118" t="inlineStr">
        <is>
          <t>R3TR</t>
        </is>
      </c>
      <c r="C118" t="inlineStr">
        <is>
          <t>TABU</t>
        </is>
      </c>
      <c r="D118" t="inlineStr">
        <is>
          <t>T012K</t>
        </is>
      </c>
      <c r="E118" t="n">
        <v>554</v>
      </c>
      <c r="F118" t="inlineStr">
        <is>
          <t>House bank / bank account</t>
        </is>
      </c>
      <c r="G118" t="inlineStr">
        <is>
          <t>#18 Bank accounts</t>
        </is>
      </c>
    </row>
    <row r="119">
      <c r="A119" t="inlineStr">
        <is>
          <t>ICDK900002</t>
        </is>
      </c>
      <c r="B119" t="inlineStr">
        <is>
          <t>R3TR</t>
        </is>
      </c>
      <c r="C119" t="inlineStr">
        <is>
          <t>TABU</t>
        </is>
      </c>
      <c r="D119" t="inlineStr">
        <is>
          <t>T012T</t>
        </is>
      </c>
      <c r="E119" t="n">
        <v>809</v>
      </c>
      <c r="F119" t="inlineStr">
        <is>
          <t>House bank / bank account</t>
        </is>
      </c>
      <c r="G119" t="inlineStr">
        <is>
          <t>#16 Create house banks</t>
        </is>
      </c>
    </row>
    <row r="120">
      <c r="A120" t="inlineStr">
        <is>
          <t>ICDK900002</t>
        </is>
      </c>
      <c r="B120" t="inlineStr">
        <is>
          <t>R3TR</t>
        </is>
      </c>
      <c r="C120" t="inlineStr">
        <is>
          <t>TABU</t>
        </is>
      </c>
      <c r="D120" t="inlineStr">
        <is>
          <t>T015W</t>
        </is>
      </c>
      <c r="E120" t="n">
        <v>24</v>
      </c>
      <c r="F120" t="inlineStr">
        <is>
          <t>Customizing table T015W</t>
        </is>
      </c>
    </row>
    <row r="121">
      <c r="A121" t="inlineStr">
        <is>
          <t>ICDK900002</t>
        </is>
      </c>
      <c r="B121" t="inlineStr">
        <is>
          <t>R3TR</t>
        </is>
      </c>
      <c r="C121" t="inlineStr">
        <is>
          <t>TABU</t>
        </is>
      </c>
      <c r="D121" t="inlineStr">
        <is>
          <t>T015WT</t>
        </is>
      </c>
      <c r="E121" t="n">
        <v>24</v>
      </c>
      <c r="F121" t="inlineStr">
        <is>
          <t>Customizing table T015WT</t>
        </is>
      </c>
    </row>
    <row r="122">
      <c r="A122" t="inlineStr">
        <is>
          <t>ICDK900002</t>
        </is>
      </c>
      <c r="B122" t="inlineStr">
        <is>
          <t>R3TR</t>
        </is>
      </c>
      <c r="C122" t="inlineStr">
        <is>
          <t>TABU</t>
        </is>
      </c>
      <c r="D122" t="inlineStr">
        <is>
          <t>T018C</t>
        </is>
      </c>
      <c r="E122" t="n">
        <v>3</v>
      </c>
      <c r="F122" t="inlineStr">
        <is>
          <t>Bank directory + bank type</t>
        </is>
      </c>
    </row>
    <row r="123">
      <c r="A123" t="inlineStr">
        <is>
          <t>ICDK900002</t>
        </is>
      </c>
      <c r="B123" t="inlineStr">
        <is>
          <t>R3TR</t>
        </is>
      </c>
      <c r="C123" t="inlineStr">
        <is>
          <t>TABU</t>
        </is>
      </c>
      <c r="D123" t="inlineStr">
        <is>
          <t>T018D</t>
        </is>
      </c>
      <c r="E123" t="n">
        <v>1</v>
      </c>
      <c r="F123" t="inlineStr">
        <is>
          <t>Bank directory + bank type</t>
        </is>
      </c>
    </row>
    <row r="124">
      <c r="A124" t="inlineStr">
        <is>
          <t>ICDK900002</t>
        </is>
      </c>
      <c r="B124" t="inlineStr">
        <is>
          <t>R3TR</t>
        </is>
      </c>
      <c r="C124" t="inlineStr">
        <is>
          <t>TABU</t>
        </is>
      </c>
      <c r="D124" t="inlineStr">
        <is>
          <t>T018V</t>
        </is>
      </c>
      <c r="E124" t="n">
        <v>508</v>
      </c>
      <c r="F124" t="inlineStr">
        <is>
          <t>Bank directory + bank type</t>
        </is>
      </c>
      <c r="G124" t="inlineStr">
        <is>
          <t>#17 Bank directory entries</t>
        </is>
      </c>
    </row>
    <row r="125">
      <c r="A125" t="inlineStr">
        <is>
          <t>ICDK900002</t>
        </is>
      </c>
      <c r="B125" t="inlineStr">
        <is>
          <t>R3TR</t>
        </is>
      </c>
      <c r="C125" t="inlineStr">
        <is>
          <t>TABU</t>
        </is>
      </c>
      <c r="D125" t="inlineStr">
        <is>
          <t>T030H</t>
        </is>
      </c>
      <c r="E125" t="n">
        <v>22</v>
      </c>
      <c r="F125" t="inlineStr">
        <is>
          <t>GL automatic account determination</t>
        </is>
      </c>
      <c r="G125" t="inlineStr">
        <is>
          <t>#14 OBA1 / Exchange rate diff</t>
        </is>
      </c>
    </row>
    <row r="126">
      <c r="A126" t="inlineStr">
        <is>
          <t>ICDK900002</t>
        </is>
      </c>
      <c r="B126" t="inlineStr">
        <is>
          <t>R3TR</t>
        </is>
      </c>
      <c r="C126" t="inlineStr">
        <is>
          <t>TABU</t>
        </is>
      </c>
      <c r="D126" t="inlineStr">
        <is>
          <t>T035D</t>
        </is>
      </c>
      <c r="E126" t="n">
        <v>443</v>
      </c>
      <c r="F126" t="inlineStr">
        <is>
          <t>Cash management planning groups</t>
        </is>
      </c>
      <c r="G126" t="inlineStr">
        <is>
          <t>#28 Cash management planning groups</t>
        </is>
      </c>
    </row>
    <row r="127">
      <c r="A127" t="inlineStr">
        <is>
          <t>ICDK900002</t>
        </is>
      </c>
      <c r="B127" t="inlineStr">
        <is>
          <t>R3TR</t>
        </is>
      </c>
      <c r="C127" t="inlineStr">
        <is>
          <t>TABU</t>
        </is>
      </c>
      <c r="D127" t="inlineStr">
        <is>
          <t>T035U</t>
        </is>
      </c>
      <c r="E127" t="n">
        <v>724</v>
      </c>
      <c r="F127" t="inlineStr">
        <is>
          <t>Cash management planning groups</t>
        </is>
      </c>
      <c r="G127" t="inlineStr">
        <is>
          <t>#28 Cash management planning groups</t>
        </is>
      </c>
    </row>
    <row r="128">
      <c r="A128" t="inlineStr">
        <is>
          <t>ICDK900002</t>
        </is>
      </c>
      <c r="B128" t="inlineStr">
        <is>
          <t>R3TR</t>
        </is>
      </c>
      <c r="C128" t="inlineStr">
        <is>
          <t>TABU</t>
        </is>
      </c>
      <c r="D128" t="inlineStr">
        <is>
          <t>T036V</t>
        </is>
      </c>
      <c r="E128" t="n">
        <v>26</v>
      </c>
      <c r="F128" t="inlineStr">
        <is>
          <t>Customizing table T036V</t>
        </is>
      </c>
    </row>
    <row r="129">
      <c r="A129" t="inlineStr">
        <is>
          <t>ICDK900002</t>
        </is>
      </c>
      <c r="B129" t="inlineStr">
        <is>
          <t>R3TR</t>
        </is>
      </c>
      <c r="C129" t="inlineStr">
        <is>
          <t>TABU</t>
        </is>
      </c>
      <c r="D129" t="inlineStr">
        <is>
          <t>T037R</t>
        </is>
      </c>
      <c r="E129" t="n">
        <v>26</v>
      </c>
      <c r="F129" t="inlineStr">
        <is>
          <t>Customizing table T037R</t>
        </is>
      </c>
    </row>
    <row r="130">
      <c r="A130" t="inlineStr">
        <is>
          <t>ICDK900002</t>
        </is>
      </c>
      <c r="B130" t="inlineStr">
        <is>
          <t>R3TR</t>
        </is>
      </c>
      <c r="C130" t="inlineStr">
        <is>
          <t>TABU</t>
        </is>
      </c>
      <c r="D130" t="inlineStr">
        <is>
          <t>T037S</t>
        </is>
      </c>
      <c r="E130" t="n">
        <v>12</v>
      </c>
      <c r="F130" t="inlineStr">
        <is>
          <t>Customizing table T037S</t>
        </is>
      </c>
    </row>
    <row r="131">
      <c r="A131" t="inlineStr">
        <is>
          <t>ICDK900002</t>
        </is>
      </c>
      <c r="B131" t="inlineStr">
        <is>
          <t>R3TR</t>
        </is>
      </c>
      <c r="C131" t="inlineStr">
        <is>
          <t>TABU</t>
        </is>
      </c>
      <c r="D131" t="inlineStr">
        <is>
          <t>T042</t>
        </is>
      </c>
      <c r="E131" t="n">
        <v>1</v>
      </c>
      <c r="F131" t="inlineStr">
        <is>
          <t>FBZP payment program config</t>
        </is>
      </c>
      <c r="G131" t="inlineStr">
        <is>
          <t>#20 FBZP — All co codes</t>
        </is>
      </c>
    </row>
    <row r="132">
      <c r="A132" t="inlineStr">
        <is>
          <t>ICDK900002</t>
        </is>
      </c>
      <c r="B132" t="inlineStr">
        <is>
          <t>R3TR</t>
        </is>
      </c>
      <c r="C132" t="inlineStr">
        <is>
          <t>TABU</t>
        </is>
      </c>
      <c r="D132" t="inlineStr">
        <is>
          <t>T042A</t>
        </is>
      </c>
      <c r="E132" t="n">
        <v>128</v>
      </c>
      <c r="F132" t="inlineStr">
        <is>
          <t>FBZP payment program config</t>
        </is>
      </c>
      <c r="G132" t="inlineStr">
        <is>
          <t>#25 FBZP extras</t>
        </is>
      </c>
    </row>
    <row r="133">
      <c r="A133" t="inlineStr">
        <is>
          <t>ICDK900002</t>
        </is>
      </c>
      <c r="B133" t="inlineStr">
        <is>
          <t>R3TR</t>
        </is>
      </c>
      <c r="C133" t="inlineStr">
        <is>
          <t>TABU</t>
        </is>
      </c>
      <c r="D133" t="inlineStr">
        <is>
          <t>T042B</t>
        </is>
      </c>
      <c r="E133" t="n">
        <v>2</v>
      </c>
      <c r="F133" t="inlineStr">
        <is>
          <t>FBZP payment program config</t>
        </is>
      </c>
      <c r="G133" t="inlineStr">
        <is>
          <t>#23 Payment methods per co code</t>
        </is>
      </c>
    </row>
    <row r="134">
      <c r="A134" t="inlineStr">
        <is>
          <t>ICDK900002</t>
        </is>
      </c>
      <c r="B134" t="inlineStr">
        <is>
          <t>R3TR</t>
        </is>
      </c>
      <c r="C134" t="inlineStr">
        <is>
          <t>TABU</t>
        </is>
      </c>
      <c r="D134" t="inlineStr">
        <is>
          <t>T042D</t>
        </is>
      </c>
      <c r="E134" t="n">
        <v>58</v>
      </c>
      <c r="F134" t="inlineStr">
        <is>
          <t>FBZP payment program config</t>
        </is>
      </c>
      <c r="G134" t="inlineStr">
        <is>
          <t>#25 FBZP extras</t>
        </is>
      </c>
    </row>
    <row r="135">
      <c r="A135" t="inlineStr">
        <is>
          <t>ICDK900002</t>
        </is>
      </c>
      <c r="B135" t="inlineStr">
        <is>
          <t>R3TR</t>
        </is>
      </c>
      <c r="C135" t="inlineStr">
        <is>
          <t>TABU</t>
        </is>
      </c>
      <c r="D135" t="inlineStr">
        <is>
          <t>T042E</t>
        </is>
      </c>
      <c r="E135" t="n">
        <v>44</v>
      </c>
      <c r="F135" t="inlineStr">
        <is>
          <t>FBZP payment program config</t>
        </is>
      </c>
      <c r="G135" t="inlineStr">
        <is>
          <t>#22 Payment methods per country</t>
        </is>
      </c>
    </row>
    <row r="136">
      <c r="A136" t="inlineStr">
        <is>
          <t>ICDK900002</t>
        </is>
      </c>
      <c r="B136" t="inlineStr">
        <is>
          <t>R3TR</t>
        </is>
      </c>
      <c r="C136" t="inlineStr">
        <is>
          <t>TABU</t>
        </is>
      </c>
      <c r="D136" t="inlineStr">
        <is>
          <t>T042I</t>
        </is>
      </c>
      <c r="E136" t="n">
        <v>128</v>
      </c>
      <c r="F136" t="inlineStr">
        <is>
          <t>FBZP payment program config</t>
        </is>
      </c>
      <c r="G136" t="inlineStr">
        <is>
          <t>#24 Bank determination/ranking</t>
        </is>
      </c>
    </row>
    <row r="137">
      <c r="A137" t="inlineStr">
        <is>
          <t>ICDK900002</t>
        </is>
      </c>
      <c r="B137" t="inlineStr">
        <is>
          <t>R3TR</t>
        </is>
      </c>
      <c r="C137" t="inlineStr">
        <is>
          <t>TABU</t>
        </is>
      </c>
      <c r="D137" t="inlineStr">
        <is>
          <t>T042P</t>
        </is>
      </c>
      <c r="E137" t="n">
        <v>1</v>
      </c>
      <c r="F137" t="inlineStr">
        <is>
          <t>FBZP payment program config</t>
        </is>
      </c>
      <c r="G137" t="inlineStr">
        <is>
          <t>#25 FBZP extras</t>
        </is>
      </c>
    </row>
    <row r="138">
      <c r="A138" t="inlineStr">
        <is>
          <t>ICDK900002</t>
        </is>
      </c>
      <c r="B138" t="inlineStr">
        <is>
          <t>R3TR</t>
        </is>
      </c>
      <c r="C138" t="inlineStr">
        <is>
          <t>TABU</t>
        </is>
      </c>
      <c r="D138" t="inlineStr">
        <is>
          <t>T042S</t>
        </is>
      </c>
      <c r="E138" t="n">
        <v>1</v>
      </c>
      <c r="F138" t="inlineStr">
        <is>
          <t>FBZP payment program config</t>
        </is>
      </c>
    </row>
    <row r="139">
      <c r="A139" t="inlineStr">
        <is>
          <t>ICDK900002</t>
        </is>
      </c>
      <c r="B139" t="inlineStr">
        <is>
          <t>R3TR</t>
        </is>
      </c>
      <c r="C139" t="inlineStr">
        <is>
          <t>TABU</t>
        </is>
      </c>
      <c r="D139" t="inlineStr">
        <is>
          <t>T042T</t>
        </is>
      </c>
      <c r="E139" t="n">
        <v>2</v>
      </c>
      <c r="F139" t="inlineStr">
        <is>
          <t>FBZP payment program config</t>
        </is>
      </c>
      <c r="G139" t="inlineStr">
        <is>
          <t>#21 FBZP Paying co codes</t>
        </is>
      </c>
    </row>
    <row r="140">
      <c r="A140" t="inlineStr">
        <is>
          <t>ICDK900002</t>
        </is>
      </c>
      <c r="B140" t="inlineStr">
        <is>
          <t>R3TR</t>
        </is>
      </c>
      <c r="C140" t="inlineStr">
        <is>
          <t>TABU</t>
        </is>
      </c>
      <c r="D140" t="inlineStr">
        <is>
          <t>T042V</t>
        </is>
      </c>
      <c r="E140" t="n">
        <v>32</v>
      </c>
      <c r="F140" t="inlineStr">
        <is>
          <t>FBZP payment program config</t>
        </is>
      </c>
      <c r="G140" t="inlineStr">
        <is>
          <t>#25 FBZP extras</t>
        </is>
      </c>
    </row>
    <row r="141">
      <c r="A141" t="inlineStr">
        <is>
          <t>ICDK900002</t>
        </is>
      </c>
      <c r="B141" t="inlineStr">
        <is>
          <t>R3TR</t>
        </is>
      </c>
      <c r="C141" t="inlineStr">
        <is>
          <t>TABU</t>
        </is>
      </c>
      <c r="D141" t="inlineStr">
        <is>
          <t>T042W</t>
        </is>
      </c>
      <c r="E141" t="n">
        <v>9</v>
      </c>
      <c r="F141" t="inlineStr">
        <is>
          <t>FBZP payment program config</t>
        </is>
      </c>
    </row>
    <row r="142">
      <c r="A142" t="inlineStr">
        <is>
          <t>ICDK900002</t>
        </is>
      </c>
      <c r="B142" t="inlineStr">
        <is>
          <t>R3TR</t>
        </is>
      </c>
      <c r="C142" t="inlineStr">
        <is>
          <t>TABU</t>
        </is>
      </c>
      <c r="D142" t="inlineStr">
        <is>
          <t>T042Y</t>
        </is>
      </c>
      <c r="E142" t="n">
        <v>126</v>
      </c>
      <c r="F142" t="inlineStr">
        <is>
          <t>FBZP payment program config</t>
        </is>
      </c>
    </row>
    <row r="143">
      <c r="A143" t="inlineStr">
        <is>
          <t>ICDK900002</t>
        </is>
      </c>
      <c r="B143" t="inlineStr">
        <is>
          <t>R3TR</t>
        </is>
      </c>
      <c r="C143" t="inlineStr">
        <is>
          <t>TABU</t>
        </is>
      </c>
      <c r="D143" t="inlineStr">
        <is>
          <t>T042Z</t>
        </is>
      </c>
      <c r="E143" t="n">
        <v>22</v>
      </c>
      <c r="F143" t="inlineStr">
        <is>
          <t>FBZP payment program config</t>
        </is>
      </c>
    </row>
    <row r="144">
      <c r="A144" t="inlineStr">
        <is>
          <t>ICDK900002</t>
        </is>
      </c>
      <c r="B144" t="inlineStr">
        <is>
          <t>R3TR</t>
        </is>
      </c>
      <c r="C144" t="inlineStr">
        <is>
          <t>TABU</t>
        </is>
      </c>
      <c r="D144" t="inlineStr">
        <is>
          <t>T042ZA</t>
        </is>
      </c>
      <c r="E144" t="n">
        <v>12</v>
      </c>
      <c r="F144" t="inlineStr">
        <is>
          <t>FBZP payment program config</t>
        </is>
      </c>
    </row>
    <row r="145">
      <c r="A145" t="inlineStr">
        <is>
          <t>ICDK900002</t>
        </is>
      </c>
      <c r="B145" t="inlineStr">
        <is>
          <t>R3TR</t>
        </is>
      </c>
      <c r="C145" t="inlineStr">
        <is>
          <t>TABU</t>
        </is>
      </c>
      <c r="D145" t="inlineStr">
        <is>
          <t>T043G</t>
        </is>
      </c>
      <c r="E145" t="n">
        <v>1</v>
      </c>
      <c r="F145" t="inlineStr">
        <is>
          <t>Tolerance group config</t>
        </is>
      </c>
      <c r="G145" t="inlineStr">
        <is>
          <t>#35 Tolerance groups</t>
        </is>
      </c>
    </row>
    <row r="146">
      <c r="A146" t="inlineStr">
        <is>
          <t>ICDK900002</t>
        </is>
      </c>
      <c r="B146" t="inlineStr">
        <is>
          <t>R3TR</t>
        </is>
      </c>
      <c r="C146" t="inlineStr">
        <is>
          <t>TABU</t>
        </is>
      </c>
      <c r="D146" t="inlineStr">
        <is>
          <t>T043GT</t>
        </is>
      </c>
      <c r="E146" t="n">
        <v>2</v>
      </c>
      <c r="F146" t="inlineStr">
        <is>
          <t>Tolerance group config</t>
        </is>
      </c>
      <c r="G146" t="inlineStr">
        <is>
          <t>#35 Tolerance groups</t>
        </is>
      </c>
    </row>
    <row r="147">
      <c r="A147" t="inlineStr">
        <is>
          <t>ICDK900002</t>
        </is>
      </c>
      <c r="B147" t="inlineStr">
        <is>
          <t>R3TR</t>
        </is>
      </c>
      <c r="C147" t="inlineStr">
        <is>
          <t>TABU</t>
        </is>
      </c>
      <c r="D147" t="inlineStr">
        <is>
          <t>T043S</t>
        </is>
      </c>
      <c r="E147" t="n">
        <v>2</v>
      </c>
      <c r="F147" t="inlineStr">
        <is>
          <t>Tolerance group config</t>
        </is>
      </c>
      <c r="G147" t="inlineStr">
        <is>
          <t>#35 Tolerance groups</t>
        </is>
      </c>
    </row>
    <row r="148">
      <c r="A148" t="inlineStr">
        <is>
          <t>ICDK900002</t>
        </is>
      </c>
      <c r="B148" t="inlineStr">
        <is>
          <t>R3TR</t>
        </is>
      </c>
      <c r="C148" t="inlineStr">
        <is>
          <t>TABU</t>
        </is>
      </c>
      <c r="D148" t="inlineStr">
        <is>
          <t>T043ST</t>
        </is>
      </c>
      <c r="E148" t="n">
        <v>3</v>
      </c>
      <c r="F148" t="inlineStr">
        <is>
          <t>Tolerance group config</t>
        </is>
      </c>
      <c r="G148" t="inlineStr">
        <is>
          <t>#35 Tolerance groups</t>
        </is>
      </c>
    </row>
    <row r="149">
      <c r="A149" t="inlineStr">
        <is>
          <t>ICDK900002</t>
        </is>
      </c>
      <c r="B149" t="inlineStr">
        <is>
          <t>R3TR</t>
        </is>
      </c>
      <c r="C149" t="inlineStr">
        <is>
          <t>TABU</t>
        </is>
      </c>
      <c r="D149" t="inlineStr">
        <is>
          <t>T043T</t>
        </is>
      </c>
      <c r="E149" t="n">
        <v>2</v>
      </c>
      <c r="F149" t="inlineStr">
        <is>
          <t>Tolerance group config</t>
        </is>
      </c>
      <c r="G149" t="inlineStr">
        <is>
          <t>#35 Tolerance groups</t>
        </is>
      </c>
    </row>
    <row r="150">
      <c r="A150" t="inlineStr">
        <is>
          <t>ICDK900002</t>
        </is>
      </c>
      <c r="B150" t="inlineStr">
        <is>
          <t>R3TR</t>
        </is>
      </c>
      <c r="C150" t="inlineStr">
        <is>
          <t>TABU</t>
        </is>
      </c>
      <c r="D150" t="inlineStr">
        <is>
          <t>T045B</t>
        </is>
      </c>
      <c r="E150" t="n">
        <v>6</v>
      </c>
      <c r="F150" t="inlineStr">
        <is>
          <t>Customizing table T045B</t>
        </is>
      </c>
    </row>
    <row r="151">
      <c r="A151" t="inlineStr">
        <is>
          <t>ICDK900002</t>
        </is>
      </c>
      <c r="B151" t="inlineStr">
        <is>
          <t>R3TR</t>
        </is>
      </c>
      <c r="C151" t="inlineStr">
        <is>
          <t>TABU</t>
        </is>
      </c>
      <c r="D151" t="inlineStr">
        <is>
          <t>T045D</t>
        </is>
      </c>
      <c r="E151" t="n">
        <v>4</v>
      </c>
      <c r="F151" t="inlineStr">
        <is>
          <t>Customizing table T045D</t>
        </is>
      </c>
    </row>
    <row r="152">
      <c r="A152" t="inlineStr">
        <is>
          <t>ICDK900002</t>
        </is>
      </c>
      <c r="B152" t="inlineStr">
        <is>
          <t>R3TR</t>
        </is>
      </c>
      <c r="C152" t="inlineStr">
        <is>
          <t>TABU</t>
        </is>
      </c>
      <c r="D152" t="inlineStr">
        <is>
          <t>T045F</t>
        </is>
      </c>
      <c r="E152" t="n">
        <v>4</v>
      </c>
      <c r="F152" t="inlineStr">
        <is>
          <t>Customizing table T045F</t>
        </is>
      </c>
    </row>
    <row r="153">
      <c r="A153" t="inlineStr">
        <is>
          <t>ICDK900002</t>
        </is>
      </c>
      <c r="B153" t="inlineStr">
        <is>
          <t>R3TR</t>
        </is>
      </c>
      <c r="C153" t="inlineStr">
        <is>
          <t>TABU</t>
        </is>
      </c>
      <c r="D153" t="inlineStr">
        <is>
          <t>T045G</t>
        </is>
      </c>
      <c r="E153" t="n">
        <v>4</v>
      </c>
      <c r="F153" t="inlineStr">
        <is>
          <t>Customizing table T045G</t>
        </is>
      </c>
    </row>
    <row r="154">
      <c r="A154" t="inlineStr">
        <is>
          <t>ICDK900002</t>
        </is>
      </c>
      <c r="B154" t="inlineStr">
        <is>
          <t>R3TR</t>
        </is>
      </c>
      <c r="C154" t="inlineStr">
        <is>
          <t>TABU</t>
        </is>
      </c>
      <c r="D154" t="inlineStr">
        <is>
          <t>T045T</t>
        </is>
      </c>
      <c r="E154" t="n">
        <v>2</v>
      </c>
      <c r="F154" t="inlineStr">
        <is>
          <t>Customizing table T045T</t>
        </is>
      </c>
    </row>
    <row r="155">
      <c r="A155" t="inlineStr">
        <is>
          <t>ICDK900002</t>
        </is>
      </c>
      <c r="B155" t="inlineStr">
        <is>
          <t>R3TR</t>
        </is>
      </c>
      <c r="C155" t="inlineStr">
        <is>
          <t>TABU</t>
        </is>
      </c>
      <c r="D155" t="inlineStr">
        <is>
          <t>T046R</t>
        </is>
      </c>
      <c r="E155" t="n">
        <v>54</v>
      </c>
      <c r="F155" t="inlineStr">
        <is>
          <t>Customizing table T046R</t>
        </is>
      </c>
    </row>
    <row r="156">
      <c r="A156" t="inlineStr">
        <is>
          <t>ICDK900002</t>
        </is>
      </c>
      <c r="B156" t="inlineStr">
        <is>
          <t>R3TR</t>
        </is>
      </c>
      <c r="C156" t="inlineStr">
        <is>
          <t>TABU</t>
        </is>
      </c>
      <c r="D156" t="inlineStr">
        <is>
          <t>T046S</t>
        </is>
      </c>
      <c r="E156" t="n">
        <v>18</v>
      </c>
      <c r="F156" t="inlineStr">
        <is>
          <t>Customizing table T046S</t>
        </is>
      </c>
    </row>
    <row r="157">
      <c r="A157" t="inlineStr">
        <is>
          <t>ICDK900002</t>
        </is>
      </c>
      <c r="B157" t="inlineStr">
        <is>
          <t>R3TR</t>
        </is>
      </c>
      <c r="C157" t="inlineStr">
        <is>
          <t>TABU</t>
        </is>
      </c>
      <c r="D157" t="inlineStr">
        <is>
          <t>T047</t>
        </is>
      </c>
      <c r="E157" t="n">
        <v>1</v>
      </c>
      <c r="F157" t="inlineStr">
        <is>
          <t>Dunning procedure</t>
        </is>
      </c>
      <c r="G157" t="inlineStr">
        <is>
          <t>#42 Dunning procedure</t>
        </is>
      </c>
    </row>
    <row r="158">
      <c r="A158" t="inlineStr">
        <is>
          <t>ICDK900002</t>
        </is>
      </c>
      <c r="B158" t="inlineStr">
        <is>
          <t>R3TR</t>
        </is>
      </c>
      <c r="C158" t="inlineStr">
        <is>
          <t>TABU</t>
        </is>
      </c>
      <c r="D158" t="inlineStr">
        <is>
          <t>T047E</t>
        </is>
      </c>
      <c r="E158" t="n">
        <v>5</v>
      </c>
      <c r="F158" t="inlineStr">
        <is>
          <t>Customizing table T047E</t>
        </is>
      </c>
    </row>
    <row r="159">
      <c r="A159" t="inlineStr">
        <is>
          <t>ICDK900002</t>
        </is>
      </c>
      <c r="B159" t="inlineStr">
        <is>
          <t>R3TR</t>
        </is>
      </c>
      <c r="C159" t="inlineStr">
        <is>
          <t>TABU</t>
        </is>
      </c>
      <c r="D159" t="inlineStr">
        <is>
          <t>T077K</t>
        </is>
      </c>
      <c r="E159" t="n">
        <v>6</v>
      </c>
      <c r="F159" t="inlineStr">
        <is>
          <t>Customizing table T077K</t>
        </is>
      </c>
      <c r="G159" t="inlineStr">
        <is>
          <t>#0 Vendor account groups</t>
        </is>
      </c>
    </row>
    <row r="160">
      <c r="A160" t="inlineStr">
        <is>
          <t>ICDK900002</t>
        </is>
      </c>
      <c r="B160" t="inlineStr">
        <is>
          <t>R3TR</t>
        </is>
      </c>
      <c r="C160" t="inlineStr">
        <is>
          <t>TABU</t>
        </is>
      </c>
      <c r="D160" t="inlineStr">
        <is>
          <t>T077Y</t>
        </is>
      </c>
      <c r="E160" t="n">
        <v>6</v>
      </c>
      <c r="F160" t="inlineStr">
        <is>
          <t>Customizing table T077Y</t>
        </is>
      </c>
    </row>
    <row r="161">
      <c r="A161" t="inlineStr">
        <is>
          <t>ICDK900002</t>
        </is>
      </c>
      <c r="B161" t="inlineStr">
        <is>
          <t>R3TR</t>
        </is>
      </c>
      <c r="C161" t="inlineStr">
        <is>
          <t>TABU</t>
        </is>
      </c>
      <c r="D161" t="inlineStr">
        <is>
          <t>T093B</t>
        </is>
      </c>
      <c r="E161" t="n">
        <v>3</v>
      </c>
      <c r="F161" t="inlineStr">
        <is>
          <t>Asset accounting config</t>
        </is>
      </c>
      <c r="G161" t="inlineStr">
        <is>
          <t>#44 Asset class → GL determination</t>
        </is>
      </c>
    </row>
    <row r="162">
      <c r="A162" t="inlineStr">
        <is>
          <t>ICDK900002</t>
        </is>
      </c>
      <c r="B162" t="inlineStr">
        <is>
          <t>R3TR</t>
        </is>
      </c>
      <c r="C162" t="inlineStr">
        <is>
          <t>TABU</t>
        </is>
      </c>
      <c r="D162" t="inlineStr">
        <is>
          <t>T093C</t>
        </is>
      </c>
      <c r="E162" t="n">
        <v>1</v>
      </c>
      <c r="F162" t="inlineStr">
        <is>
          <t>Asset accounting config</t>
        </is>
      </c>
      <c r="G162" t="inlineStr">
        <is>
          <t>#43 Chart of depreciation assignment</t>
        </is>
      </c>
    </row>
    <row r="163">
      <c r="A163" t="inlineStr">
        <is>
          <t>ICDK900002</t>
        </is>
      </c>
      <c r="B163" t="inlineStr">
        <is>
          <t>R3TR</t>
        </is>
      </c>
      <c r="C163" t="inlineStr">
        <is>
          <t>TABU</t>
        </is>
      </c>
      <c r="D163" t="inlineStr">
        <is>
          <t>T093D</t>
        </is>
      </c>
      <c r="E163" t="n">
        <v>1</v>
      </c>
      <c r="F163" t="inlineStr">
        <is>
          <t>Asset accounting config</t>
        </is>
      </c>
      <c r="G163" t="inlineStr">
        <is>
          <t>#46 Asset transfer date</t>
        </is>
      </c>
    </row>
    <row r="164">
      <c r="A164" t="inlineStr">
        <is>
          <t>ICDK900002</t>
        </is>
      </c>
      <c r="B164" t="inlineStr">
        <is>
          <t>R3TR</t>
        </is>
      </c>
      <c r="C164" t="inlineStr">
        <is>
          <t>TABU</t>
        </is>
      </c>
      <c r="D164" t="inlineStr">
        <is>
          <t>T093SB</t>
        </is>
      </c>
      <c r="E164" t="n">
        <v>1</v>
      </c>
      <c r="F164" t="inlineStr">
        <is>
          <t>Asset accounting config</t>
        </is>
      </c>
    </row>
    <row r="165">
      <c r="A165" t="inlineStr">
        <is>
          <t>ICDK900002</t>
        </is>
      </c>
      <c r="B165" t="inlineStr">
        <is>
          <t>R3TR</t>
        </is>
      </c>
      <c r="C165" t="inlineStr">
        <is>
          <t>TABU</t>
        </is>
      </c>
      <c r="D165" t="inlineStr">
        <is>
          <t>T093U</t>
        </is>
      </c>
      <c r="E165" t="n">
        <v>6</v>
      </c>
      <c r="F165" t="inlineStr">
        <is>
          <t>Asset accounting config</t>
        </is>
      </c>
      <c r="G165" t="inlineStr">
        <is>
          <t>#45 Depreciation keys</t>
        </is>
      </c>
    </row>
    <row r="166">
      <c r="A166" t="inlineStr">
        <is>
          <t>ICDK900002</t>
        </is>
      </c>
      <c r="B166" t="inlineStr">
        <is>
          <t>R3TR</t>
        </is>
      </c>
      <c r="C166" t="inlineStr">
        <is>
          <t>TABU</t>
        </is>
      </c>
      <c r="D166" t="inlineStr">
        <is>
          <t>T169B</t>
        </is>
      </c>
      <c r="E166" t="n">
        <v>1</v>
      </c>
      <c r="F166" t="inlineStr">
        <is>
          <t>Tolerance group config</t>
        </is>
      </c>
    </row>
    <row r="167">
      <c r="A167" t="inlineStr">
        <is>
          <t>ICDK900002</t>
        </is>
      </c>
      <c r="B167" t="inlineStr">
        <is>
          <t>R3TR</t>
        </is>
      </c>
      <c r="C167" t="inlineStr">
        <is>
          <t>TABU</t>
        </is>
      </c>
      <c r="D167" t="inlineStr">
        <is>
          <t>T169G</t>
        </is>
      </c>
      <c r="E167" t="n">
        <v>13</v>
      </c>
      <c r="F167" t="inlineStr">
        <is>
          <t>Tolerance group config</t>
        </is>
      </c>
      <c r="G167" t="inlineStr">
        <is>
          <t>#37 MM/IV tolerances</t>
        </is>
      </c>
    </row>
    <row r="168">
      <c r="A168" t="inlineStr">
        <is>
          <t>ICDK900002</t>
        </is>
      </c>
      <c r="B168" t="inlineStr">
        <is>
          <t>R3TR</t>
        </is>
      </c>
      <c r="C168" t="inlineStr">
        <is>
          <t>TABU</t>
        </is>
      </c>
      <c r="D168" t="inlineStr">
        <is>
          <t>T169P</t>
        </is>
      </c>
      <c r="E168" t="n">
        <v>1</v>
      </c>
      <c r="F168" t="inlineStr">
        <is>
          <t>Tolerance group config</t>
        </is>
      </c>
      <c r="G168" t="inlineStr">
        <is>
          <t>#37 MM/IV tolerances</t>
        </is>
      </c>
    </row>
    <row r="169">
      <c r="A169" t="inlineStr">
        <is>
          <t>ICDK900002</t>
        </is>
      </c>
      <c r="B169" t="inlineStr">
        <is>
          <t>R3TR</t>
        </is>
      </c>
      <c r="C169" t="inlineStr">
        <is>
          <t>TABU</t>
        </is>
      </c>
      <c r="D169" t="inlineStr">
        <is>
          <t>T169R</t>
        </is>
      </c>
      <c r="E169" t="n">
        <v>1</v>
      </c>
      <c r="F169" t="inlineStr">
        <is>
          <t>Tolerance group config</t>
        </is>
      </c>
    </row>
    <row r="170">
      <c r="A170" t="inlineStr">
        <is>
          <t>ICDK900002</t>
        </is>
      </c>
      <c r="B170" t="inlineStr">
        <is>
          <t>R3TR</t>
        </is>
      </c>
      <c r="C170" t="inlineStr">
        <is>
          <t>TABU</t>
        </is>
      </c>
      <c r="D170" t="inlineStr">
        <is>
          <t>T169V</t>
        </is>
      </c>
      <c r="E170" t="n">
        <v>1</v>
      </c>
      <c r="F170" t="inlineStr">
        <is>
          <t>Tolerance group config</t>
        </is>
      </c>
      <c r="G170" t="inlineStr">
        <is>
          <t>#37 MM/IV tolerances</t>
        </is>
      </c>
    </row>
    <row r="171">
      <c r="A171" t="inlineStr">
        <is>
          <t>ICDK900002</t>
        </is>
      </c>
      <c r="B171" t="inlineStr">
        <is>
          <t>R3TR</t>
        </is>
      </c>
      <c r="C171" t="inlineStr">
        <is>
          <t>TABU</t>
        </is>
      </c>
      <c r="D171" t="inlineStr">
        <is>
          <t>T882</t>
        </is>
      </c>
      <c r="E171" t="n">
        <v>6</v>
      </c>
      <c r="F171" t="inlineStr">
        <is>
          <t>Consolidation unit</t>
        </is>
      </c>
      <c r="G171" t="inlineStr">
        <is>
          <t>#55 Consolidation unit</t>
        </is>
      </c>
    </row>
    <row r="172">
      <c r="A172" t="inlineStr">
        <is>
          <t>ICDK900002</t>
        </is>
      </c>
      <c r="B172" t="inlineStr">
        <is>
          <t>R3TR</t>
        </is>
      </c>
      <c r="C172" t="inlineStr">
        <is>
          <t>TABU</t>
        </is>
      </c>
      <c r="D172" t="inlineStr">
        <is>
          <t>TBAER</t>
        </is>
      </c>
      <c r="E172" t="n">
        <v>1</v>
      </c>
      <c r="F172" t="inlineStr">
        <is>
          <t>Customizing table TBAER</t>
        </is>
      </c>
    </row>
    <row r="173">
      <c r="A173" t="inlineStr">
        <is>
          <t>ICDK900002</t>
        </is>
      </c>
      <c r="B173" t="inlineStr">
        <is>
          <t>R3TR</t>
        </is>
      </c>
      <c r="C173" t="inlineStr">
        <is>
          <t>TABU</t>
        </is>
      </c>
      <c r="D173" t="inlineStr">
        <is>
          <t>TBP3A</t>
        </is>
      </c>
      <c r="E173" t="n">
        <v>1</v>
      </c>
      <c r="F173" t="inlineStr">
        <is>
          <t>Customizing table TBP3A</t>
        </is>
      </c>
    </row>
    <row r="174">
      <c r="A174" t="inlineStr">
        <is>
          <t>ICDK900002</t>
        </is>
      </c>
      <c r="B174" t="inlineStr">
        <is>
          <t>R3TR</t>
        </is>
      </c>
      <c r="C174" t="inlineStr">
        <is>
          <t>TABU</t>
        </is>
      </c>
      <c r="D174" t="inlineStr">
        <is>
          <t>TBP3B</t>
        </is>
      </c>
      <c r="E174" t="n">
        <v>1</v>
      </c>
      <c r="F174" t="inlineStr">
        <is>
          <t>Customizing table TBP3B</t>
        </is>
      </c>
    </row>
    <row r="175">
      <c r="A175" t="inlineStr">
        <is>
          <t>ICDK900002</t>
        </is>
      </c>
      <c r="B175" t="inlineStr">
        <is>
          <t>R3TR</t>
        </is>
      </c>
      <c r="C175" t="inlineStr">
        <is>
          <t>TABU</t>
        </is>
      </c>
      <c r="D175" t="inlineStr">
        <is>
          <t>TBPFE</t>
        </is>
      </c>
      <c r="E175" t="n">
        <v>5</v>
      </c>
      <c r="F175" t="inlineStr">
        <is>
          <t>Customizing table TBPFE</t>
        </is>
      </c>
    </row>
    <row r="176">
      <c r="A176" t="inlineStr">
        <is>
          <t>ICDK900002</t>
        </is>
      </c>
      <c r="B176" t="inlineStr">
        <is>
          <t>R3TR</t>
        </is>
      </c>
      <c r="C176" t="inlineStr">
        <is>
          <t>TABU</t>
        </is>
      </c>
      <c r="D176" t="inlineStr">
        <is>
          <t>TCJ_CJ_NAMES</t>
        </is>
      </c>
      <c r="E176" t="n">
        <v>8</v>
      </c>
      <c r="F176" t="inlineStr">
        <is>
          <t>Cash journal config</t>
        </is>
      </c>
      <c r="G176" t="inlineStr">
        <is>
          <t>#56 Cash journal setup</t>
        </is>
      </c>
    </row>
    <row r="177">
      <c r="A177" t="inlineStr">
        <is>
          <t>ICDK900002</t>
        </is>
      </c>
      <c r="B177" t="inlineStr">
        <is>
          <t>R3TR</t>
        </is>
      </c>
      <c r="C177" t="inlineStr">
        <is>
          <t>TABU</t>
        </is>
      </c>
      <c r="D177" t="inlineStr">
        <is>
          <t>TCJ_C_JOURNALS</t>
        </is>
      </c>
      <c r="E177" t="n">
        <v>4</v>
      </c>
      <c r="F177" t="inlineStr">
        <is>
          <t>Cash journal config</t>
        </is>
      </c>
      <c r="G177" t="inlineStr">
        <is>
          <t>#56 Cash journal setup</t>
        </is>
      </c>
    </row>
    <row r="178">
      <c r="A178" t="inlineStr">
        <is>
          <t>ICDK900002</t>
        </is>
      </c>
      <c r="B178" t="inlineStr">
        <is>
          <t>R3TR</t>
        </is>
      </c>
      <c r="C178" t="inlineStr">
        <is>
          <t>TABU</t>
        </is>
      </c>
      <c r="D178" t="inlineStr">
        <is>
          <t>TCJ_PRINT</t>
        </is>
      </c>
      <c r="E178" t="n">
        <v>2</v>
      </c>
      <c r="F178" t="inlineStr">
        <is>
          <t>Cash journal config</t>
        </is>
      </c>
      <c r="G178" t="inlineStr">
        <is>
          <t>#56 Cash journal setup</t>
        </is>
      </c>
    </row>
    <row r="179">
      <c r="A179" t="inlineStr">
        <is>
          <t>ICDK900002</t>
        </is>
      </c>
      <c r="B179" t="inlineStr">
        <is>
          <t>R3TR</t>
        </is>
      </c>
      <c r="C179" t="inlineStr">
        <is>
          <t>TABU</t>
        </is>
      </c>
      <c r="D179" t="inlineStr">
        <is>
          <t>TCJ_TRANSACTIONS</t>
        </is>
      </c>
      <c r="E179" t="n">
        <v>22</v>
      </c>
      <c r="F179" t="inlineStr">
        <is>
          <t>Cash journal config</t>
        </is>
      </c>
      <c r="G179" t="inlineStr">
        <is>
          <t>#56 Cash journal setup</t>
        </is>
      </c>
    </row>
    <row r="180">
      <c r="A180" t="inlineStr">
        <is>
          <t>ICDK900002</t>
        </is>
      </c>
      <c r="B180" t="inlineStr">
        <is>
          <t>R3TR</t>
        </is>
      </c>
      <c r="C180" t="inlineStr">
        <is>
          <t>TABU</t>
        </is>
      </c>
      <c r="D180" t="inlineStr">
        <is>
          <t>TCJ_TRANS_NAMES</t>
        </is>
      </c>
      <c r="E180" t="n">
        <v>41</v>
      </c>
      <c r="F180" t="inlineStr">
        <is>
          <t>Cash journal config</t>
        </is>
      </c>
      <c r="G180" t="inlineStr">
        <is>
          <t>#56 Cash journal setup</t>
        </is>
      </c>
    </row>
    <row r="181">
      <c r="A181" t="inlineStr">
        <is>
          <t>ICDK900002</t>
        </is>
      </c>
      <c r="B181" t="inlineStr">
        <is>
          <t>R3TR</t>
        </is>
      </c>
      <c r="C181" t="inlineStr">
        <is>
          <t>TABU</t>
        </is>
      </c>
      <c r="D181" t="inlineStr">
        <is>
          <t>TCURY</t>
        </is>
      </c>
      <c r="E181" t="n">
        <v>6</v>
      </c>
      <c r="F181" t="inlineStr">
        <is>
          <t>Customizing table TCURY</t>
        </is>
      </c>
    </row>
    <row r="182">
      <c r="A182" t="inlineStr">
        <is>
          <t>ICDK900002</t>
        </is>
      </c>
      <c r="B182" t="inlineStr">
        <is>
          <t>R3TR</t>
        </is>
      </c>
      <c r="C182" t="inlineStr">
        <is>
          <t>TABU</t>
        </is>
      </c>
      <c r="D182" t="inlineStr">
        <is>
          <t>TIPZB</t>
        </is>
      </c>
      <c r="E182" t="n">
        <v>1</v>
      </c>
      <c r="F182" t="inlineStr">
        <is>
          <t>Customizing table TIPZB</t>
        </is>
      </c>
    </row>
    <row r="183">
      <c r="A183" t="inlineStr">
        <is>
          <t>ICDK900002</t>
        </is>
      </c>
      <c r="B183" t="inlineStr">
        <is>
          <t>R3TR</t>
        </is>
      </c>
      <c r="C183" t="inlineStr">
        <is>
          <t>TABU</t>
        </is>
      </c>
      <c r="D183" t="inlineStr">
        <is>
          <t>TKA3A</t>
        </is>
      </c>
      <c r="E183" t="n">
        <v>22</v>
      </c>
      <c r="F183" t="inlineStr">
        <is>
          <t>Controlling area config</t>
        </is>
      </c>
    </row>
    <row r="184">
      <c r="A184" t="inlineStr">
        <is>
          <t>ICDK900002</t>
        </is>
      </c>
      <c r="B184" t="inlineStr">
        <is>
          <t>R3TR</t>
        </is>
      </c>
      <c r="C184" t="inlineStr">
        <is>
          <t>TABU</t>
        </is>
      </c>
      <c r="D184" t="inlineStr">
        <is>
          <t>TKA3C</t>
        </is>
      </c>
      <c r="E184" t="n">
        <v>42</v>
      </c>
      <c r="F184" t="inlineStr">
        <is>
          <t>Controlling area config</t>
        </is>
      </c>
    </row>
    <row r="185">
      <c r="A185" t="inlineStr">
        <is>
          <t>ICDK900002</t>
        </is>
      </c>
      <c r="B185" t="inlineStr">
        <is>
          <t>R3TR</t>
        </is>
      </c>
      <c r="C185" t="inlineStr">
        <is>
          <t>TABU</t>
        </is>
      </c>
      <c r="D185" t="inlineStr">
        <is>
          <t>TPRCD</t>
        </is>
      </c>
      <c r="E185" t="n">
        <v>2</v>
      </c>
      <c r="F185" t="inlineStr">
        <is>
          <t>Customizing table TPRCD</t>
        </is>
      </c>
    </row>
    <row r="186">
      <c r="A186" t="inlineStr">
        <is>
          <t>ICDK900002</t>
        </is>
      </c>
      <c r="B186" t="inlineStr">
        <is>
          <t>R3TR</t>
        </is>
      </c>
      <c r="C186" t="inlineStr">
        <is>
          <t>TABU</t>
        </is>
      </c>
      <c r="D186" t="inlineStr">
        <is>
          <t>TRACC_ADDACCDATA</t>
        </is>
      </c>
      <c r="E186" t="n">
        <v>15</v>
      </c>
      <c r="F186" t="inlineStr">
        <is>
          <t>Customizing table TRACC_ADDACCDATA</t>
        </is>
      </c>
    </row>
    <row r="187">
      <c r="A187" t="inlineStr">
        <is>
          <t>ICDK900002</t>
        </is>
      </c>
      <c r="B187" t="inlineStr">
        <is>
          <t>R3TR</t>
        </is>
      </c>
      <c r="C187" t="inlineStr">
        <is>
          <t>TABU</t>
        </is>
      </c>
      <c r="D187" t="inlineStr">
        <is>
          <t>TRACC_MIG_AAREF</t>
        </is>
      </c>
      <c r="E187" t="n">
        <v>12</v>
      </c>
      <c r="F187" t="inlineStr">
        <is>
          <t>Customizing table TRACC_MIG_AAREF</t>
        </is>
      </c>
    </row>
    <row r="188">
      <c r="A188" t="inlineStr">
        <is>
          <t>ICDK900002</t>
        </is>
      </c>
      <c r="B188" t="inlineStr">
        <is>
          <t>R3TR</t>
        </is>
      </c>
      <c r="C188" t="inlineStr">
        <is>
          <t>TABU</t>
        </is>
      </c>
      <c r="D188" t="inlineStr">
        <is>
          <t>TZBZ</t>
        </is>
      </c>
      <c r="E188" t="n">
        <v>1</v>
      </c>
      <c r="F188" t="inlineStr">
        <is>
          <t>Customizing table TZBZ</t>
        </is>
      </c>
    </row>
    <row r="189">
      <c r="A189" t="inlineStr">
        <is>
          <t>ICDK900002</t>
        </is>
      </c>
      <c r="B189" t="inlineStr">
        <is>
          <t>R3TR</t>
        </is>
      </c>
      <c r="C189" t="inlineStr">
        <is>
          <t>TABU</t>
        </is>
      </c>
      <c r="D189" t="inlineStr">
        <is>
          <t>TZDEA</t>
        </is>
      </c>
      <c r="E189" t="n">
        <v>3</v>
      </c>
      <c r="F189" t="inlineStr">
        <is>
          <t>Customizing table TZDEA</t>
        </is>
      </c>
    </row>
    <row r="190">
      <c r="A190" t="inlineStr">
        <is>
          <t>ICDK900002</t>
        </is>
      </c>
      <c r="B190" t="inlineStr">
        <is>
          <t>R3TR</t>
        </is>
      </c>
      <c r="C190" t="inlineStr">
        <is>
          <t>TABU</t>
        </is>
      </c>
      <c r="D190" t="inlineStr">
        <is>
          <t>TZKN1</t>
        </is>
      </c>
      <c r="E190" t="n">
        <v>2</v>
      </c>
      <c r="F190" t="inlineStr">
        <is>
          <t>Customizing table TZKN1</t>
        </is>
      </c>
    </row>
    <row r="191">
      <c r="A191" t="inlineStr">
        <is>
          <t>ICDK900002</t>
        </is>
      </c>
      <c r="B191" t="inlineStr">
        <is>
          <t>R3TR</t>
        </is>
      </c>
      <c r="C191" t="inlineStr">
        <is>
          <t>TABU</t>
        </is>
      </c>
      <c r="D191" t="inlineStr">
        <is>
          <t>TZKN2</t>
        </is>
      </c>
      <c r="E191" t="n">
        <v>12</v>
      </c>
      <c r="F191" t="inlineStr">
        <is>
          <t>Customizing table TZKN2</t>
        </is>
      </c>
    </row>
    <row r="192">
      <c r="A192" t="inlineStr">
        <is>
          <t>ICDK900002</t>
        </is>
      </c>
      <c r="B192" t="inlineStr">
        <is>
          <t>R3TR</t>
        </is>
      </c>
      <c r="C192" t="inlineStr">
        <is>
          <t>TABU</t>
        </is>
      </c>
      <c r="D192" t="inlineStr">
        <is>
          <t>TZKN2T</t>
        </is>
      </c>
      <c r="E192" t="n">
        <v>24</v>
      </c>
      <c r="F192" t="inlineStr">
        <is>
          <t>Customizing table TZKN2T</t>
        </is>
      </c>
    </row>
    <row r="193">
      <c r="A193" t="inlineStr">
        <is>
          <t>ICDK900002</t>
        </is>
      </c>
      <c r="B193" t="inlineStr">
        <is>
          <t>R3TR</t>
        </is>
      </c>
      <c r="C193" t="inlineStr">
        <is>
          <t>TABU</t>
        </is>
      </c>
      <c r="D193" t="inlineStr">
        <is>
          <t>TZKN6</t>
        </is>
      </c>
      <c r="E193" t="n">
        <v>22</v>
      </c>
      <c r="F193" t="inlineStr">
        <is>
          <t>Customizing table TZKN6</t>
        </is>
      </c>
    </row>
    <row r="194">
      <c r="A194" t="inlineStr">
        <is>
          <t>ICDK900002</t>
        </is>
      </c>
      <c r="B194" t="inlineStr">
        <is>
          <t>R3TR</t>
        </is>
      </c>
      <c r="C194" t="inlineStr">
        <is>
          <t>TABU</t>
        </is>
      </c>
      <c r="D194" t="inlineStr">
        <is>
          <t>TZKN7</t>
        </is>
      </c>
      <c r="E194" t="n">
        <v>11</v>
      </c>
      <c r="F194" t="inlineStr">
        <is>
          <t>Customizing table TZKN7</t>
        </is>
      </c>
    </row>
    <row r="195">
      <c r="A195" t="inlineStr">
        <is>
          <t>ICDK900002</t>
        </is>
      </c>
      <c r="B195" t="inlineStr">
        <is>
          <t>R3TR</t>
        </is>
      </c>
      <c r="C195" t="inlineStr">
        <is>
          <t>TABU</t>
        </is>
      </c>
      <c r="D195" t="inlineStr">
        <is>
          <t>TZKN8</t>
        </is>
      </c>
      <c r="E195" t="n">
        <v>12</v>
      </c>
      <c r="F195" t="inlineStr">
        <is>
          <t>Customizing table TZKN8</t>
        </is>
      </c>
    </row>
    <row r="196">
      <c r="A196" t="inlineStr">
        <is>
          <t>ICDK900002</t>
        </is>
      </c>
      <c r="B196" t="inlineStr">
        <is>
          <t>R3TR</t>
        </is>
      </c>
      <c r="C196" t="inlineStr">
        <is>
          <t>TABU</t>
        </is>
      </c>
      <c r="D196" t="inlineStr">
        <is>
          <t>TZKN8T</t>
        </is>
      </c>
      <c r="E196" t="n">
        <v>24</v>
      </c>
      <c r="F196" t="inlineStr">
        <is>
          <t>Customizing table TZKN8T</t>
        </is>
      </c>
    </row>
    <row r="197">
      <c r="A197" t="inlineStr">
        <is>
          <t>ICDK900002</t>
        </is>
      </c>
      <c r="B197" t="inlineStr">
        <is>
          <t>R3TR</t>
        </is>
      </c>
      <c r="C197" t="inlineStr">
        <is>
          <t>TABU</t>
        </is>
      </c>
      <c r="D197" t="inlineStr">
        <is>
          <t>TZPAB</t>
        </is>
      </c>
      <c r="E197" t="n">
        <v>5</v>
      </c>
      <c r="F197" t="inlineStr">
        <is>
          <t>Customizing table TZPAB</t>
        </is>
      </c>
    </row>
    <row r="198">
      <c r="A198" s="15">
        <f>= ICDK900004 ==</f>
        <v/>
      </c>
      <c r="B198" s="15" t="inlineStr"/>
      <c r="C198" s="15" t="inlineStr"/>
      <c r="D198" s="15" t="inlineStr"/>
      <c r="E198" s="15" t="inlineStr"/>
      <c r="F198" s="15" t="inlineStr"/>
      <c r="G198" s="15" t="inlineStr"/>
    </row>
    <row r="199">
      <c r="A199" t="inlineStr">
        <is>
          <t>ICDK900004</t>
        </is>
      </c>
      <c r="B199" t="inlineStr">
        <is>
          <t>R3TR</t>
        </is>
      </c>
      <c r="C199" t="inlineStr">
        <is>
          <t>TABU</t>
        </is>
      </c>
      <c r="D199" t="inlineStr">
        <is>
          <t>T001</t>
        </is>
      </c>
      <c r="E199" t="n">
        <v>1</v>
      </c>
      <c r="F199" t="inlineStr">
        <is>
          <t>Company code core record</t>
        </is>
      </c>
      <c r="G199" t="inlineStr">
        <is>
          <t>#1 Create / Copy Company Code</t>
        </is>
      </c>
    </row>
    <row r="200">
      <c r="A200" t="inlineStr">
        <is>
          <t>ICDK900004</t>
        </is>
      </c>
      <c r="B200" t="inlineStr">
        <is>
          <t>R3TR</t>
        </is>
      </c>
      <c r="C200" t="inlineStr">
        <is>
          <t>TABU</t>
        </is>
      </c>
      <c r="D200" t="inlineStr">
        <is>
          <t>TKA00</t>
        </is>
      </c>
      <c r="E200" t="n">
        <v>2</v>
      </c>
      <c r="F200" t="inlineStr">
        <is>
          <t>Controlling area config</t>
        </is>
      </c>
      <c r="G200" t="inlineStr">
        <is>
          <t>#9 CO area</t>
        </is>
      </c>
    </row>
    <row r="201">
      <c r="A201" t="inlineStr">
        <is>
          <t>ICDK900004</t>
        </is>
      </c>
      <c r="B201" t="inlineStr">
        <is>
          <t>R3TR</t>
        </is>
      </c>
      <c r="C201" t="inlineStr">
        <is>
          <t>TABU</t>
        </is>
      </c>
      <c r="D201" t="inlineStr">
        <is>
          <t>TKA01</t>
        </is>
      </c>
      <c r="E201" t="n">
        <v>2</v>
      </c>
      <c r="F201" t="inlineStr">
        <is>
          <t>Controlling area config</t>
        </is>
      </c>
      <c r="G201" t="inlineStr">
        <is>
          <t>#9 CO area</t>
        </is>
      </c>
    </row>
    <row r="202">
      <c r="A202" t="inlineStr">
        <is>
          <t>ICDK900004</t>
        </is>
      </c>
      <c r="B202" t="inlineStr">
        <is>
          <t>R3TR</t>
        </is>
      </c>
      <c r="C202" t="inlineStr">
        <is>
          <t>TABU</t>
        </is>
      </c>
      <c r="D202" t="inlineStr">
        <is>
          <t>TKA02</t>
        </is>
      </c>
      <c r="E202" t="n">
        <v>1</v>
      </c>
      <c r="F202" t="inlineStr">
        <is>
          <t>Controlling area config</t>
        </is>
      </c>
      <c r="G202" t="inlineStr">
        <is>
          <t>#9 CO area assignment</t>
        </is>
      </c>
    </row>
    <row r="203">
      <c r="A203" t="inlineStr">
        <is>
          <t>ICDK900004</t>
        </is>
      </c>
      <c r="B203" t="inlineStr">
        <is>
          <t>R3TR</t>
        </is>
      </c>
      <c r="C203" t="inlineStr">
        <is>
          <t>TABU</t>
        </is>
      </c>
      <c r="D203" t="inlineStr">
        <is>
          <t>TKA07</t>
        </is>
      </c>
      <c r="E203" t="n">
        <v>7</v>
      </c>
      <c r="F203" t="inlineStr">
        <is>
          <t>Controlling area config</t>
        </is>
      </c>
      <c r="G203" t="inlineStr">
        <is>
          <t>#9 CO area</t>
        </is>
      </c>
    </row>
    <row r="204">
      <c r="A204" t="inlineStr">
        <is>
          <t>ICDK900004</t>
        </is>
      </c>
      <c r="B204" t="inlineStr">
        <is>
          <t>R3TR</t>
        </is>
      </c>
      <c r="C204" t="inlineStr">
        <is>
          <t>TABU</t>
        </is>
      </c>
      <c r="D204" t="inlineStr">
        <is>
          <t>TKA09</t>
        </is>
      </c>
      <c r="E204" t="n">
        <v>1</v>
      </c>
      <c r="F204" t="inlineStr">
        <is>
          <t>Controlling area config</t>
        </is>
      </c>
      <c r="G204" t="inlineStr">
        <is>
          <t>#9 CO area</t>
        </is>
      </c>
    </row>
    <row r="205">
      <c r="A205" t="inlineStr">
        <is>
          <t>ICDK900004</t>
        </is>
      </c>
      <c r="B205" t="inlineStr">
        <is>
          <t>R3TR</t>
        </is>
      </c>
      <c r="C205" t="inlineStr">
        <is>
          <t>TABU</t>
        </is>
      </c>
      <c r="D205" t="inlineStr">
        <is>
          <t>TKT09</t>
        </is>
      </c>
      <c r="E205" t="n">
        <v>1</v>
      </c>
      <c r="F205" t="inlineStr">
        <is>
          <t>Customizing table TKT09</t>
        </is>
      </c>
      <c r="G205" t="inlineStr">
        <is>
          <t>#9 CO area text</t>
        </is>
      </c>
    </row>
    <row r="206">
      <c r="A206" t="inlineStr">
        <is>
          <t>ICDK900004</t>
        </is>
      </c>
      <c r="B206" t="inlineStr">
        <is>
          <t>R3TR</t>
        </is>
      </c>
      <c r="C206" t="inlineStr">
        <is>
          <t>TABU</t>
        </is>
      </c>
      <c r="D206" t="inlineStr">
        <is>
          <t>TKVS</t>
        </is>
      </c>
      <c r="E206" t="n">
        <v>1</v>
      </c>
      <c r="F206" t="inlineStr">
        <is>
          <t>Customizing table TKVS</t>
        </is>
      </c>
    </row>
    <row r="207">
      <c r="A207" t="inlineStr">
        <is>
          <t>ICDK900004</t>
        </is>
      </c>
      <c r="B207" t="inlineStr">
        <is>
          <t>R3TR</t>
        </is>
      </c>
      <c r="C207" t="inlineStr">
        <is>
          <t>TABU</t>
        </is>
      </c>
      <c r="D207" t="inlineStr">
        <is>
          <t>TKVST</t>
        </is>
      </c>
      <c r="E207" t="n">
        <v>1</v>
      </c>
      <c r="F207" t="inlineStr">
        <is>
          <t>Customizing table TKVST</t>
        </is>
      </c>
    </row>
    <row r="208">
      <c r="A208" s="15">
        <f>= ICDK900014 ==</f>
        <v/>
      </c>
      <c r="B208" s="15" t="inlineStr"/>
      <c r="C208" s="15" t="inlineStr"/>
      <c r="D208" s="15" t="inlineStr"/>
      <c r="E208" s="15" t="inlineStr"/>
      <c r="F208" s="15" t="inlineStr"/>
      <c r="G208" s="15" t="inlineStr"/>
    </row>
    <row r="209">
      <c r="A209" t="inlineStr">
        <is>
          <t>ICDK900014</t>
        </is>
      </c>
      <c r="B209" t="inlineStr">
        <is>
          <t>R3TR</t>
        </is>
      </c>
      <c r="C209" t="inlineStr">
        <is>
          <t>TABU</t>
        </is>
      </c>
      <c r="D209" t="inlineStr">
        <is>
          <t>AAACC_OBJ</t>
        </is>
      </c>
      <c r="E209" t="n">
        <v>1</v>
      </c>
      <c r="F209" t="inlineStr">
        <is>
          <t>Asset accounting config</t>
        </is>
      </c>
      <c r="G209" t="inlineStr">
        <is>
          <t>#43 Account assignment objects</t>
        </is>
      </c>
    </row>
    <row r="210">
      <c r="A210" t="inlineStr">
        <is>
          <t>ICDK900014</t>
        </is>
      </c>
      <c r="B210" t="inlineStr">
        <is>
          <t>R3TR</t>
        </is>
      </c>
      <c r="C210" t="inlineStr">
        <is>
          <t>TABU</t>
        </is>
      </c>
      <c r="D210" t="inlineStr">
        <is>
          <t>ANKB</t>
        </is>
      </c>
      <c r="E210" t="n">
        <v>801</v>
      </c>
      <c r="F210" t="inlineStr">
        <is>
          <t>Customizing table ANKB</t>
        </is>
      </c>
    </row>
    <row r="211">
      <c r="A211" t="inlineStr">
        <is>
          <t>ICDK900014</t>
        </is>
      </c>
      <c r="B211" t="inlineStr">
        <is>
          <t>R3TR</t>
        </is>
      </c>
      <c r="C211" t="inlineStr">
        <is>
          <t>TABU</t>
        </is>
      </c>
      <c r="D211" t="inlineStr">
        <is>
          <t>T001</t>
        </is>
      </c>
      <c r="E211" t="n">
        <v>1</v>
      </c>
      <c r="F211" t="inlineStr">
        <is>
          <t>Company code core record</t>
        </is>
      </c>
      <c r="G211" t="inlineStr">
        <is>
          <t>#1 Create / Copy Company Code</t>
        </is>
      </c>
    </row>
    <row r="212">
      <c r="A212" t="inlineStr">
        <is>
          <t>ICDK900014</t>
        </is>
      </c>
      <c r="B212" t="inlineStr">
        <is>
          <t>R3TR</t>
        </is>
      </c>
      <c r="C212" t="inlineStr">
        <is>
          <t>TABU</t>
        </is>
      </c>
      <c r="D212" t="inlineStr">
        <is>
          <t>T082AVIEWB</t>
        </is>
      </c>
      <c r="E212" t="n">
        <v>27</v>
      </c>
      <c r="F212" t="inlineStr">
        <is>
          <t>Customizing table T082AVIEWB</t>
        </is>
      </c>
    </row>
    <row r="213">
      <c r="A213" t="inlineStr">
        <is>
          <t>ICDK900014</t>
        </is>
      </c>
      <c r="B213" t="inlineStr">
        <is>
          <t>R3TR</t>
        </is>
      </c>
      <c r="C213" t="inlineStr">
        <is>
          <t>TABU</t>
        </is>
      </c>
      <c r="D213" t="inlineStr">
        <is>
          <t>T090A</t>
        </is>
      </c>
      <c r="E213" t="n">
        <v>1</v>
      </c>
      <c r="F213" t="inlineStr">
        <is>
          <t>Customizing table T090A</t>
        </is>
      </c>
    </row>
    <row r="214">
      <c r="A214" t="inlineStr">
        <is>
          <t>ICDK900014</t>
        </is>
      </c>
      <c r="B214" t="inlineStr">
        <is>
          <t>R3TR</t>
        </is>
      </c>
      <c r="C214" t="inlineStr">
        <is>
          <t>TABU</t>
        </is>
      </c>
      <c r="D214" t="inlineStr">
        <is>
          <t>T090NA</t>
        </is>
      </c>
      <c r="E214" t="n">
        <v>18</v>
      </c>
      <c r="F214" t="inlineStr">
        <is>
          <t>Customizing table T090NA</t>
        </is>
      </c>
    </row>
    <row r="215">
      <c r="A215" t="inlineStr">
        <is>
          <t>ICDK900014</t>
        </is>
      </c>
      <c r="B215" t="inlineStr">
        <is>
          <t>R3TR</t>
        </is>
      </c>
      <c r="C215" t="inlineStr">
        <is>
          <t>TABU</t>
        </is>
      </c>
      <c r="D215" t="inlineStr">
        <is>
          <t>T090NAT</t>
        </is>
      </c>
      <c r="E215" t="n">
        <v>52</v>
      </c>
      <c r="F215" t="inlineStr">
        <is>
          <t>Customizing table T090NAT</t>
        </is>
      </c>
    </row>
    <row r="216">
      <c r="A216" t="inlineStr">
        <is>
          <t>ICDK900014</t>
        </is>
      </c>
      <c r="B216" t="inlineStr">
        <is>
          <t>R3TR</t>
        </is>
      </c>
      <c r="C216" t="inlineStr">
        <is>
          <t>TABU</t>
        </is>
      </c>
      <c r="D216" t="inlineStr">
        <is>
          <t>T090NAZ</t>
        </is>
      </c>
      <c r="E216" t="n">
        <v>26</v>
      </c>
      <c r="F216" t="inlineStr">
        <is>
          <t>Customizing table T090NAZ</t>
        </is>
      </c>
    </row>
    <row r="217">
      <c r="A217" t="inlineStr">
        <is>
          <t>ICDK900014</t>
        </is>
      </c>
      <c r="B217" t="inlineStr">
        <is>
          <t>R3TR</t>
        </is>
      </c>
      <c r="C217" t="inlineStr">
        <is>
          <t>TABU</t>
        </is>
      </c>
      <c r="D217" t="inlineStr">
        <is>
          <t>T090ND</t>
        </is>
      </c>
      <c r="E217" t="n">
        <v>5</v>
      </c>
      <c r="F217" t="inlineStr">
        <is>
          <t>Customizing table T090ND</t>
        </is>
      </c>
    </row>
    <row r="218">
      <c r="A218" t="inlineStr">
        <is>
          <t>ICDK900014</t>
        </is>
      </c>
      <c r="B218" t="inlineStr">
        <is>
          <t>R3TR</t>
        </is>
      </c>
      <c r="C218" t="inlineStr">
        <is>
          <t>TABU</t>
        </is>
      </c>
      <c r="D218" t="inlineStr">
        <is>
          <t>T090NDT</t>
        </is>
      </c>
      <c r="E218" t="n">
        <v>15</v>
      </c>
      <c r="F218" t="inlineStr">
        <is>
          <t>Customizing table T090NDT</t>
        </is>
      </c>
    </row>
    <row r="219">
      <c r="A219" t="inlineStr">
        <is>
          <t>ICDK900014</t>
        </is>
      </c>
      <c r="B219" t="inlineStr">
        <is>
          <t>R3TR</t>
        </is>
      </c>
      <c r="C219" t="inlineStr">
        <is>
          <t>TABU</t>
        </is>
      </c>
      <c r="D219" t="inlineStr">
        <is>
          <t>T090NP</t>
        </is>
      </c>
      <c r="E219" t="n">
        <v>4</v>
      </c>
      <c r="F219" t="inlineStr">
        <is>
          <t>Customizing table T090NP</t>
        </is>
      </c>
    </row>
    <row r="220">
      <c r="A220" t="inlineStr">
        <is>
          <t>ICDK900014</t>
        </is>
      </c>
      <c r="B220" t="inlineStr">
        <is>
          <t>R3TR</t>
        </is>
      </c>
      <c r="C220" t="inlineStr">
        <is>
          <t>TABU</t>
        </is>
      </c>
      <c r="D220" t="inlineStr">
        <is>
          <t>T090NPT</t>
        </is>
      </c>
      <c r="E220" t="n">
        <v>12</v>
      </c>
      <c r="F220" t="inlineStr">
        <is>
          <t>Customizing table T090NPT</t>
        </is>
      </c>
    </row>
    <row r="221">
      <c r="A221" t="inlineStr">
        <is>
          <t>ICDK900014</t>
        </is>
      </c>
      <c r="B221" t="inlineStr">
        <is>
          <t>R3TR</t>
        </is>
      </c>
      <c r="C221" t="inlineStr">
        <is>
          <t>TABU</t>
        </is>
      </c>
      <c r="D221" t="inlineStr">
        <is>
          <t>T090NS</t>
        </is>
      </c>
      <c r="E221" t="n">
        <v>12</v>
      </c>
      <c r="F221" t="inlineStr">
        <is>
          <t>Customizing table T090NS</t>
        </is>
      </c>
    </row>
    <row r="222">
      <c r="A222" t="inlineStr">
        <is>
          <t>ICDK900014</t>
        </is>
      </c>
      <c r="B222" t="inlineStr">
        <is>
          <t>R3TR</t>
        </is>
      </c>
      <c r="C222" t="inlineStr">
        <is>
          <t>TABU</t>
        </is>
      </c>
      <c r="D222" t="inlineStr">
        <is>
          <t>T090NSG</t>
        </is>
      </c>
      <c r="E222" t="n">
        <v>9</v>
      </c>
      <c r="F222" t="inlineStr">
        <is>
          <t>Customizing table T090NSG</t>
        </is>
      </c>
    </row>
    <row r="223">
      <c r="A223" t="inlineStr">
        <is>
          <t>ICDK900014</t>
        </is>
      </c>
      <c r="B223" t="inlineStr">
        <is>
          <t>R3TR</t>
        </is>
      </c>
      <c r="C223" t="inlineStr">
        <is>
          <t>TABU</t>
        </is>
      </c>
      <c r="D223" t="inlineStr">
        <is>
          <t>T090NST</t>
        </is>
      </c>
      <c r="E223" t="n">
        <v>27</v>
      </c>
      <c r="F223" t="inlineStr">
        <is>
          <t>Customizing table T090NST</t>
        </is>
      </c>
    </row>
    <row r="224">
      <c r="A224" t="inlineStr">
        <is>
          <t>ICDK900014</t>
        </is>
      </c>
      <c r="B224" t="inlineStr">
        <is>
          <t>R3TR</t>
        </is>
      </c>
      <c r="C224" t="inlineStr">
        <is>
          <t>TABU</t>
        </is>
      </c>
      <c r="D224" t="inlineStr">
        <is>
          <t>T093</t>
        </is>
      </c>
      <c r="E224" t="n">
        <v>3</v>
      </c>
      <c r="F224" t="inlineStr">
        <is>
          <t>Asset accounting config</t>
        </is>
      </c>
    </row>
    <row r="225">
      <c r="A225" t="inlineStr">
        <is>
          <t>ICDK900014</t>
        </is>
      </c>
      <c r="B225" t="inlineStr">
        <is>
          <t>R3TR</t>
        </is>
      </c>
      <c r="C225" t="inlineStr">
        <is>
          <t>TABU</t>
        </is>
      </c>
      <c r="D225" t="inlineStr">
        <is>
          <t>T093A</t>
        </is>
      </c>
      <c r="E225" t="n">
        <v>3</v>
      </c>
      <c r="F225" t="inlineStr">
        <is>
          <t>Asset accounting config</t>
        </is>
      </c>
    </row>
    <row r="226">
      <c r="A226" t="inlineStr">
        <is>
          <t>ICDK900014</t>
        </is>
      </c>
      <c r="B226" t="inlineStr">
        <is>
          <t>R3TR</t>
        </is>
      </c>
      <c r="C226" t="inlineStr">
        <is>
          <t>TABU</t>
        </is>
      </c>
      <c r="D226" t="inlineStr">
        <is>
          <t>T093B</t>
        </is>
      </c>
      <c r="E226" t="n">
        <v>1</v>
      </c>
      <c r="F226" t="inlineStr">
        <is>
          <t>Asset accounting config</t>
        </is>
      </c>
      <c r="G226" t="inlineStr">
        <is>
          <t>#44 Asset class → GL determination</t>
        </is>
      </c>
    </row>
    <row r="227">
      <c r="A227" t="inlineStr">
        <is>
          <t>ICDK900014</t>
        </is>
      </c>
      <c r="B227" t="inlineStr">
        <is>
          <t>R3TR</t>
        </is>
      </c>
      <c r="C227" t="inlineStr">
        <is>
          <t>TABU</t>
        </is>
      </c>
      <c r="D227" t="inlineStr">
        <is>
          <t>T093B_RSL</t>
        </is>
      </c>
      <c r="E227" t="n">
        <v>1</v>
      </c>
      <c r="F227" t="inlineStr">
        <is>
          <t>Asset accounting config</t>
        </is>
      </c>
    </row>
    <row r="228">
      <c r="A228" t="inlineStr">
        <is>
          <t>ICDK900014</t>
        </is>
      </c>
      <c r="B228" t="inlineStr">
        <is>
          <t>R3TR</t>
        </is>
      </c>
      <c r="C228" t="inlineStr">
        <is>
          <t>TABU</t>
        </is>
      </c>
      <c r="D228" t="inlineStr">
        <is>
          <t>T093C</t>
        </is>
      </c>
      <c r="E228" t="n">
        <v>1</v>
      </c>
      <c r="F228" t="inlineStr">
        <is>
          <t>Asset accounting config</t>
        </is>
      </c>
      <c r="G228" t="inlineStr">
        <is>
          <t>#43 Chart of depreciation assignment</t>
        </is>
      </c>
    </row>
    <row r="229">
      <c r="A229" t="inlineStr">
        <is>
          <t>ICDK900014</t>
        </is>
      </c>
      <c r="B229" t="inlineStr">
        <is>
          <t>R3TR</t>
        </is>
      </c>
      <c r="C229" t="inlineStr">
        <is>
          <t>TABU</t>
        </is>
      </c>
      <c r="D229" t="inlineStr">
        <is>
          <t>T093CE</t>
        </is>
      </c>
      <c r="E229" t="n">
        <v>1</v>
      </c>
      <c r="F229" t="inlineStr">
        <is>
          <t>Asset accounting config</t>
        </is>
      </c>
    </row>
    <row r="230">
      <c r="A230" t="inlineStr">
        <is>
          <t>ICDK900014</t>
        </is>
      </c>
      <c r="B230" t="inlineStr">
        <is>
          <t>R3TR</t>
        </is>
      </c>
      <c r="C230" t="inlineStr">
        <is>
          <t>TABU</t>
        </is>
      </c>
      <c r="D230" t="inlineStr">
        <is>
          <t>T093C_RSL</t>
        </is>
      </c>
      <c r="E230" t="n">
        <v>1</v>
      </c>
      <c r="F230" t="inlineStr">
        <is>
          <t>Asset accounting config</t>
        </is>
      </c>
    </row>
    <row r="231">
      <c r="A231" t="inlineStr">
        <is>
          <t>ICDK900014</t>
        </is>
      </c>
      <c r="B231" t="inlineStr">
        <is>
          <t>R3TR</t>
        </is>
      </c>
      <c r="C231" t="inlineStr">
        <is>
          <t>TABU</t>
        </is>
      </c>
      <c r="D231" t="inlineStr">
        <is>
          <t>T093D</t>
        </is>
      </c>
      <c r="E231" t="n">
        <v>1</v>
      </c>
      <c r="F231" t="inlineStr">
        <is>
          <t>Asset accounting config</t>
        </is>
      </c>
      <c r="G231" t="inlineStr">
        <is>
          <t>#46 Asset transfer date</t>
        </is>
      </c>
    </row>
    <row r="232">
      <c r="A232" t="inlineStr">
        <is>
          <t>ICDK900014</t>
        </is>
      </c>
      <c r="B232" t="inlineStr">
        <is>
          <t>R3TR</t>
        </is>
      </c>
      <c r="C232" t="inlineStr">
        <is>
          <t>TABU</t>
        </is>
      </c>
      <c r="D232" t="inlineStr">
        <is>
          <t>T093N</t>
        </is>
      </c>
      <c r="E232" t="n">
        <v>1</v>
      </c>
      <c r="F232" t="inlineStr">
        <is>
          <t>Asset accounting config</t>
        </is>
      </c>
    </row>
    <row r="233">
      <c r="A233" t="inlineStr">
        <is>
          <t>ICDK900014</t>
        </is>
      </c>
      <c r="B233" t="inlineStr">
        <is>
          <t>R3TR</t>
        </is>
      </c>
      <c r="C233" t="inlineStr">
        <is>
          <t>TABU</t>
        </is>
      </c>
      <c r="D233" t="inlineStr">
        <is>
          <t>T093S</t>
        </is>
      </c>
      <c r="E233" t="n">
        <v>45</v>
      </c>
      <c r="F233" t="inlineStr">
        <is>
          <t>Asset accounting config</t>
        </is>
      </c>
    </row>
    <row r="234">
      <c r="A234" t="inlineStr">
        <is>
          <t>ICDK900014</t>
        </is>
      </c>
      <c r="B234" t="inlineStr">
        <is>
          <t>R3TR</t>
        </is>
      </c>
      <c r="C234" t="inlineStr">
        <is>
          <t>TABU</t>
        </is>
      </c>
      <c r="D234" t="inlineStr">
        <is>
          <t>T093T</t>
        </is>
      </c>
      <c r="E234" t="n">
        <v>9</v>
      </c>
      <c r="F234" t="inlineStr">
        <is>
          <t>Asset accounting config</t>
        </is>
      </c>
    </row>
    <row r="235">
      <c r="A235" t="inlineStr">
        <is>
          <t>ICDK900014</t>
        </is>
      </c>
      <c r="B235" t="inlineStr">
        <is>
          <t>R3TR</t>
        </is>
      </c>
      <c r="C235" t="inlineStr">
        <is>
          <t>TABU</t>
        </is>
      </c>
      <c r="D235" t="inlineStr">
        <is>
          <t>T093U</t>
        </is>
      </c>
      <c r="E235" t="n">
        <v>1</v>
      </c>
      <c r="F235" t="inlineStr">
        <is>
          <t>Asset accounting config</t>
        </is>
      </c>
      <c r="G235" t="inlineStr">
        <is>
          <t>#45 Depreciation keys</t>
        </is>
      </c>
    </row>
    <row r="236">
      <c r="A236" t="inlineStr">
        <is>
          <t>ICDK900014</t>
        </is>
      </c>
      <c r="B236" t="inlineStr">
        <is>
          <t>R3TR</t>
        </is>
      </c>
      <c r="C236" t="inlineStr">
        <is>
          <t>TABU</t>
        </is>
      </c>
      <c r="D236" t="inlineStr">
        <is>
          <t>T093Y</t>
        </is>
      </c>
      <c r="E236" t="n">
        <v>1</v>
      </c>
      <c r="F236" t="inlineStr">
        <is>
          <t>Asset accounting config</t>
        </is>
      </c>
    </row>
    <row r="237">
      <c r="A237" t="inlineStr">
        <is>
          <t>ICDK900014</t>
        </is>
      </c>
      <c r="B237" t="inlineStr">
        <is>
          <t>R3TR</t>
        </is>
      </c>
      <c r="C237" t="inlineStr">
        <is>
          <t>TABU</t>
        </is>
      </c>
      <c r="D237" t="inlineStr">
        <is>
          <t>T096</t>
        </is>
      </c>
      <c r="E237" t="n">
        <v>2</v>
      </c>
      <c r="F237" t="inlineStr">
        <is>
          <t>Customizing table T096</t>
        </is>
      </c>
    </row>
    <row r="238">
      <c r="A238" t="inlineStr">
        <is>
          <t>ICDK900014</t>
        </is>
      </c>
      <c r="B238" t="inlineStr">
        <is>
          <t>R3TR</t>
        </is>
      </c>
      <c r="C238" t="inlineStr">
        <is>
          <t>TABU</t>
        </is>
      </c>
      <c r="D238" t="inlineStr">
        <is>
          <t>T096T</t>
        </is>
      </c>
      <c r="E238" t="n">
        <v>4</v>
      </c>
      <c r="F238" t="inlineStr">
        <is>
          <t>Customizing table T096T</t>
        </is>
      </c>
    </row>
    <row r="239">
      <c r="A239" t="inlineStr">
        <is>
          <t>ICDK900014</t>
        </is>
      </c>
      <c r="B239" t="inlineStr">
        <is>
          <t>R3TR</t>
        </is>
      </c>
      <c r="C239" t="inlineStr">
        <is>
          <t>TABU</t>
        </is>
      </c>
      <c r="D239" t="inlineStr">
        <is>
          <t>TABWA</t>
        </is>
      </c>
      <c r="E239" t="n">
        <v>4</v>
      </c>
      <c r="F239" t="inlineStr">
        <is>
          <t>Customizing table TABWA</t>
        </is>
      </c>
    </row>
    <row r="240">
      <c r="A240" t="inlineStr">
        <is>
          <t>ICDK900014</t>
        </is>
      </c>
      <c r="B240" t="inlineStr">
        <is>
          <t>R3TR</t>
        </is>
      </c>
      <c r="C240" t="inlineStr">
        <is>
          <t>TABU</t>
        </is>
      </c>
      <c r="D240" t="inlineStr">
        <is>
          <t>TBPFE</t>
        </is>
      </c>
      <c r="E240" t="n">
        <v>4</v>
      </c>
      <c r="F240" t="inlineStr">
        <is>
          <t>Customizing table TBPFE</t>
        </is>
      </c>
    </row>
    <row r="241">
      <c r="A241" t="inlineStr">
        <is>
          <t>ICDK900014</t>
        </is>
      </c>
      <c r="B241" t="inlineStr">
        <is>
          <t>R3TR</t>
        </is>
      </c>
      <c r="C241" t="inlineStr">
        <is>
          <t>TABU</t>
        </is>
      </c>
      <c r="D241" t="inlineStr">
        <is>
          <t>TEUBWA</t>
        </is>
      </c>
      <c r="E241" t="n">
        <v>1</v>
      </c>
      <c r="F241" t="inlineStr">
        <is>
          <t>Customizing table TEUBWA</t>
        </is>
      </c>
    </row>
    <row r="242">
      <c r="A242" t="inlineStr">
        <is>
          <t>ICDK900014</t>
        </is>
      </c>
      <c r="B242" t="inlineStr">
        <is>
          <t>R3TR</t>
        </is>
      </c>
      <c r="C242" t="inlineStr">
        <is>
          <t>TABU</t>
        </is>
      </c>
      <c r="D242" t="inlineStr">
        <is>
          <t>TKKAJ</t>
        </is>
      </c>
      <c r="E242" t="n">
        <v>9</v>
      </c>
      <c r="F242" t="inlineStr">
        <is>
          <t>Customizing table TKKAJ</t>
        </is>
      </c>
    </row>
    <row r="243">
      <c r="A243" t="inlineStr">
        <is>
          <t>ICDK900014</t>
        </is>
      </c>
      <c r="B243" t="inlineStr">
        <is>
          <t>R3TR</t>
        </is>
      </c>
      <c r="C243" t="inlineStr">
        <is>
          <t>TABU</t>
        </is>
      </c>
      <c r="D243" t="inlineStr">
        <is>
          <t>TKKAL</t>
        </is>
      </c>
      <c r="E243" t="n">
        <v>3</v>
      </c>
      <c r="F243" t="inlineStr">
        <is>
          <t>Customizing table TKKAL</t>
        </is>
      </c>
    </row>
    <row r="244">
      <c r="A244" s="15">
        <f>= ICDK900093 ==</f>
        <v/>
      </c>
      <c r="B244" s="15" t="inlineStr"/>
      <c r="C244" s="15" t="inlineStr"/>
      <c r="D244" s="15" t="inlineStr"/>
      <c r="E244" s="15" t="inlineStr"/>
      <c r="F244" s="15" t="inlineStr"/>
      <c r="G244" s="15" t="inlineStr"/>
    </row>
    <row r="245">
      <c r="A245" t="inlineStr">
        <is>
          <t>ICDK900093</t>
        </is>
      </c>
      <c r="B245" t="inlineStr">
        <is>
          <t>R3TR</t>
        </is>
      </c>
      <c r="C245" t="inlineStr">
        <is>
          <t>TABU</t>
        </is>
      </c>
      <c r="D245" t="inlineStr">
        <is>
          <t>ADR10</t>
        </is>
      </c>
      <c r="E245" t="n">
        <v>1</v>
      </c>
      <c r="F245" t="inlineStr">
        <is>
          <t>Customizing table ADR10</t>
        </is>
      </c>
    </row>
    <row r="246">
      <c r="A246" t="inlineStr">
        <is>
          <t>ICDK900093</t>
        </is>
      </c>
      <c r="B246" t="inlineStr">
        <is>
          <t>R3TR</t>
        </is>
      </c>
      <c r="C246" t="inlineStr">
        <is>
          <t>TABU</t>
        </is>
      </c>
      <c r="D246" t="inlineStr">
        <is>
          <t>ADR10S2</t>
        </is>
      </c>
      <c r="E246" t="n">
        <v>1</v>
      </c>
      <c r="F246" t="inlineStr">
        <is>
          <t>Customizing table ADR10S2</t>
        </is>
      </c>
    </row>
    <row r="247">
      <c r="A247" t="inlineStr">
        <is>
          <t>ICDK900093</t>
        </is>
      </c>
      <c r="B247" t="inlineStr">
        <is>
          <t>R3TR</t>
        </is>
      </c>
      <c r="C247" t="inlineStr">
        <is>
          <t>TABU</t>
        </is>
      </c>
      <c r="D247" t="inlineStr">
        <is>
          <t>ADR11</t>
        </is>
      </c>
      <c r="E247" t="n">
        <v>1</v>
      </c>
      <c r="F247" t="inlineStr">
        <is>
          <t>Customizing table ADR11</t>
        </is>
      </c>
    </row>
    <row r="248">
      <c r="A248" t="inlineStr">
        <is>
          <t>ICDK900093</t>
        </is>
      </c>
      <c r="B248" t="inlineStr">
        <is>
          <t>R3TR</t>
        </is>
      </c>
      <c r="C248" t="inlineStr">
        <is>
          <t>TABU</t>
        </is>
      </c>
      <c r="D248" t="inlineStr">
        <is>
          <t>ADR11S2</t>
        </is>
      </c>
      <c r="E248" t="n">
        <v>1</v>
      </c>
      <c r="F248" t="inlineStr">
        <is>
          <t>Customizing table ADR11S2</t>
        </is>
      </c>
    </row>
    <row r="249">
      <c r="A249" t="inlineStr">
        <is>
          <t>ICDK900093</t>
        </is>
      </c>
      <c r="B249" t="inlineStr">
        <is>
          <t>R3TR</t>
        </is>
      </c>
      <c r="C249" t="inlineStr">
        <is>
          <t>TABU</t>
        </is>
      </c>
      <c r="D249" t="inlineStr">
        <is>
          <t>ADR12</t>
        </is>
      </c>
      <c r="E249" t="n">
        <v>1</v>
      </c>
      <c r="F249" t="inlineStr">
        <is>
          <t>Customizing table ADR12</t>
        </is>
      </c>
    </row>
    <row r="250">
      <c r="A250" t="inlineStr">
        <is>
          <t>ICDK900093</t>
        </is>
      </c>
      <c r="B250" t="inlineStr">
        <is>
          <t>R3TR</t>
        </is>
      </c>
      <c r="C250" t="inlineStr">
        <is>
          <t>TABU</t>
        </is>
      </c>
      <c r="D250" t="inlineStr">
        <is>
          <t>ADR12S2</t>
        </is>
      </c>
      <c r="E250" t="n">
        <v>1</v>
      </c>
      <c r="F250" t="inlineStr">
        <is>
          <t>Customizing table ADR12S2</t>
        </is>
      </c>
    </row>
    <row r="251">
      <c r="A251" t="inlineStr">
        <is>
          <t>ICDK900093</t>
        </is>
      </c>
      <c r="B251" t="inlineStr">
        <is>
          <t>R3TR</t>
        </is>
      </c>
      <c r="C251" t="inlineStr">
        <is>
          <t>TABU</t>
        </is>
      </c>
      <c r="D251" t="inlineStr">
        <is>
          <t>ADR13</t>
        </is>
      </c>
      <c r="E251" t="n">
        <v>1</v>
      </c>
      <c r="F251" t="inlineStr">
        <is>
          <t>Customizing table ADR13</t>
        </is>
      </c>
    </row>
    <row r="252">
      <c r="A252" t="inlineStr">
        <is>
          <t>ICDK900093</t>
        </is>
      </c>
      <c r="B252" t="inlineStr">
        <is>
          <t>R3TR</t>
        </is>
      </c>
      <c r="C252" t="inlineStr">
        <is>
          <t>TABU</t>
        </is>
      </c>
      <c r="D252" t="inlineStr">
        <is>
          <t>ADR13S2</t>
        </is>
      </c>
      <c r="E252" t="n">
        <v>1</v>
      </c>
      <c r="F252" t="inlineStr">
        <is>
          <t>Customizing table ADR13S2</t>
        </is>
      </c>
    </row>
    <row r="253">
      <c r="A253" t="inlineStr">
        <is>
          <t>ICDK900093</t>
        </is>
      </c>
      <c r="B253" t="inlineStr">
        <is>
          <t>R3TR</t>
        </is>
      </c>
      <c r="C253" t="inlineStr">
        <is>
          <t>TABU</t>
        </is>
      </c>
      <c r="D253" t="inlineStr">
        <is>
          <t>ADR2</t>
        </is>
      </c>
      <c r="E253" t="n">
        <v>1</v>
      </c>
      <c r="F253" t="inlineStr">
        <is>
          <t>Customizing table ADR2</t>
        </is>
      </c>
    </row>
    <row r="254">
      <c r="A254" t="inlineStr">
        <is>
          <t>ICDK900093</t>
        </is>
      </c>
      <c r="B254" t="inlineStr">
        <is>
          <t>R3TR</t>
        </is>
      </c>
      <c r="C254" t="inlineStr">
        <is>
          <t>TABU</t>
        </is>
      </c>
      <c r="D254" t="inlineStr">
        <is>
          <t>ADR2S2</t>
        </is>
      </c>
      <c r="E254" t="n">
        <v>1</v>
      </c>
      <c r="F254" t="inlineStr">
        <is>
          <t>Customizing table ADR2S2</t>
        </is>
      </c>
    </row>
    <row r="255">
      <c r="A255" t="inlineStr">
        <is>
          <t>ICDK900093</t>
        </is>
      </c>
      <c r="B255" t="inlineStr">
        <is>
          <t>R3TR</t>
        </is>
      </c>
      <c r="C255" t="inlineStr">
        <is>
          <t>TABU</t>
        </is>
      </c>
      <c r="D255" t="inlineStr">
        <is>
          <t>ADR3</t>
        </is>
      </c>
      <c r="E255" t="n">
        <v>1</v>
      </c>
      <c r="F255" t="inlineStr">
        <is>
          <t>Customizing table ADR3</t>
        </is>
      </c>
    </row>
    <row r="256">
      <c r="A256" t="inlineStr">
        <is>
          <t>ICDK900093</t>
        </is>
      </c>
      <c r="B256" t="inlineStr">
        <is>
          <t>R3TR</t>
        </is>
      </c>
      <c r="C256" t="inlineStr">
        <is>
          <t>TABU</t>
        </is>
      </c>
      <c r="D256" t="inlineStr">
        <is>
          <t>ADR3S2</t>
        </is>
      </c>
      <c r="E256" t="n">
        <v>1</v>
      </c>
      <c r="F256" t="inlineStr">
        <is>
          <t>Customizing table ADR3S2</t>
        </is>
      </c>
    </row>
    <row r="257">
      <c r="A257" t="inlineStr">
        <is>
          <t>ICDK900093</t>
        </is>
      </c>
      <c r="B257" t="inlineStr">
        <is>
          <t>R3TR</t>
        </is>
      </c>
      <c r="C257" t="inlineStr">
        <is>
          <t>TABU</t>
        </is>
      </c>
      <c r="D257" t="inlineStr">
        <is>
          <t>ADR4</t>
        </is>
      </c>
      <c r="E257" t="n">
        <v>1</v>
      </c>
      <c r="F257" t="inlineStr">
        <is>
          <t>Customizing table ADR4</t>
        </is>
      </c>
    </row>
    <row r="258">
      <c r="A258" t="inlineStr">
        <is>
          <t>ICDK900093</t>
        </is>
      </c>
      <c r="B258" t="inlineStr">
        <is>
          <t>R3TR</t>
        </is>
      </c>
      <c r="C258" t="inlineStr">
        <is>
          <t>TABU</t>
        </is>
      </c>
      <c r="D258" t="inlineStr">
        <is>
          <t>ADR4S2</t>
        </is>
      </c>
      <c r="E258" t="n">
        <v>1</v>
      </c>
      <c r="F258" t="inlineStr">
        <is>
          <t>Customizing table ADR4S2</t>
        </is>
      </c>
    </row>
    <row r="259">
      <c r="A259" t="inlineStr">
        <is>
          <t>ICDK900093</t>
        </is>
      </c>
      <c r="B259" t="inlineStr">
        <is>
          <t>R3TR</t>
        </is>
      </c>
      <c r="C259" t="inlineStr">
        <is>
          <t>TABU</t>
        </is>
      </c>
      <c r="D259" t="inlineStr">
        <is>
          <t>ADR5</t>
        </is>
      </c>
      <c r="E259" t="n">
        <v>1</v>
      </c>
      <c r="F259" t="inlineStr">
        <is>
          <t>Customizing table ADR5</t>
        </is>
      </c>
    </row>
    <row r="260">
      <c r="A260" t="inlineStr">
        <is>
          <t>ICDK900093</t>
        </is>
      </c>
      <c r="B260" t="inlineStr">
        <is>
          <t>R3TR</t>
        </is>
      </c>
      <c r="C260" t="inlineStr">
        <is>
          <t>TABU</t>
        </is>
      </c>
      <c r="D260" t="inlineStr">
        <is>
          <t>ADR5S2</t>
        </is>
      </c>
      <c r="E260" t="n">
        <v>1</v>
      </c>
      <c r="F260" t="inlineStr">
        <is>
          <t>Customizing table ADR5S2</t>
        </is>
      </c>
    </row>
    <row r="261">
      <c r="A261" t="inlineStr">
        <is>
          <t>ICDK900093</t>
        </is>
      </c>
      <c r="B261" t="inlineStr">
        <is>
          <t>R3TR</t>
        </is>
      </c>
      <c r="C261" t="inlineStr">
        <is>
          <t>TABU</t>
        </is>
      </c>
      <c r="D261" t="inlineStr">
        <is>
          <t>ADR6</t>
        </is>
      </c>
      <c r="E261" t="n">
        <v>1</v>
      </c>
      <c r="F261" t="inlineStr">
        <is>
          <t>Customizing table ADR6</t>
        </is>
      </c>
    </row>
    <row r="262">
      <c r="A262" t="inlineStr">
        <is>
          <t>ICDK900093</t>
        </is>
      </c>
      <c r="B262" t="inlineStr">
        <is>
          <t>R3TR</t>
        </is>
      </c>
      <c r="C262" t="inlineStr">
        <is>
          <t>TABU</t>
        </is>
      </c>
      <c r="D262" t="inlineStr">
        <is>
          <t>ADR6S2</t>
        </is>
      </c>
      <c r="E262" t="n">
        <v>1</v>
      </c>
      <c r="F262" t="inlineStr">
        <is>
          <t>Customizing table ADR6S2</t>
        </is>
      </c>
    </row>
    <row r="263">
      <c r="A263" t="inlineStr">
        <is>
          <t>ICDK900093</t>
        </is>
      </c>
      <c r="B263" t="inlineStr">
        <is>
          <t>R3TR</t>
        </is>
      </c>
      <c r="C263" t="inlineStr">
        <is>
          <t>TABU</t>
        </is>
      </c>
      <c r="D263" t="inlineStr">
        <is>
          <t>ADR7</t>
        </is>
      </c>
      <c r="E263" t="n">
        <v>1</v>
      </c>
      <c r="F263" t="inlineStr">
        <is>
          <t>Customizing table ADR7</t>
        </is>
      </c>
    </row>
    <row r="264">
      <c r="A264" t="inlineStr">
        <is>
          <t>ICDK900093</t>
        </is>
      </c>
      <c r="B264" t="inlineStr">
        <is>
          <t>R3TR</t>
        </is>
      </c>
      <c r="C264" t="inlineStr">
        <is>
          <t>TABU</t>
        </is>
      </c>
      <c r="D264" t="inlineStr">
        <is>
          <t>ADR7S2</t>
        </is>
      </c>
      <c r="E264" t="n">
        <v>1</v>
      </c>
      <c r="F264" t="inlineStr">
        <is>
          <t>Customizing table ADR7S2</t>
        </is>
      </c>
    </row>
    <row r="265">
      <c r="A265" t="inlineStr">
        <is>
          <t>ICDK900093</t>
        </is>
      </c>
      <c r="B265" t="inlineStr">
        <is>
          <t>R3TR</t>
        </is>
      </c>
      <c r="C265" t="inlineStr">
        <is>
          <t>TABU</t>
        </is>
      </c>
      <c r="D265" t="inlineStr">
        <is>
          <t>ADR8</t>
        </is>
      </c>
      <c r="E265" t="n">
        <v>1</v>
      </c>
      <c r="F265" t="inlineStr">
        <is>
          <t>Customizing table ADR8</t>
        </is>
      </c>
    </row>
    <row r="266">
      <c r="A266" t="inlineStr">
        <is>
          <t>ICDK900093</t>
        </is>
      </c>
      <c r="B266" t="inlineStr">
        <is>
          <t>R3TR</t>
        </is>
      </c>
      <c r="C266" t="inlineStr">
        <is>
          <t>TABU</t>
        </is>
      </c>
      <c r="D266" t="inlineStr">
        <is>
          <t>ADR8S2</t>
        </is>
      </c>
      <c r="E266" t="n">
        <v>1</v>
      </c>
      <c r="F266" t="inlineStr">
        <is>
          <t>Customizing table ADR8S2</t>
        </is>
      </c>
    </row>
    <row r="267">
      <c r="A267" t="inlineStr">
        <is>
          <t>ICDK900093</t>
        </is>
      </c>
      <c r="B267" t="inlineStr">
        <is>
          <t>R3TR</t>
        </is>
      </c>
      <c r="C267" t="inlineStr">
        <is>
          <t>TABU</t>
        </is>
      </c>
      <c r="D267" t="inlineStr">
        <is>
          <t>ADR9</t>
        </is>
      </c>
      <c r="E267" t="n">
        <v>1</v>
      </c>
      <c r="F267" t="inlineStr">
        <is>
          <t>Customizing table ADR9</t>
        </is>
      </c>
    </row>
    <row r="268">
      <c r="A268" t="inlineStr">
        <is>
          <t>ICDK900093</t>
        </is>
      </c>
      <c r="B268" t="inlineStr">
        <is>
          <t>R3TR</t>
        </is>
      </c>
      <c r="C268" t="inlineStr">
        <is>
          <t>TABU</t>
        </is>
      </c>
      <c r="D268" t="inlineStr">
        <is>
          <t>ADR9S2</t>
        </is>
      </c>
      <c r="E268" t="n">
        <v>1</v>
      </c>
      <c r="F268" t="inlineStr">
        <is>
          <t>Customizing table ADR9S2</t>
        </is>
      </c>
    </row>
    <row r="269">
      <c r="A269" t="inlineStr">
        <is>
          <t>ICDK900093</t>
        </is>
      </c>
      <c r="B269" t="inlineStr">
        <is>
          <t>R3TR</t>
        </is>
      </c>
      <c r="C269" t="inlineStr">
        <is>
          <t>TABU</t>
        </is>
      </c>
      <c r="D269" t="inlineStr">
        <is>
          <t>ADRC</t>
        </is>
      </c>
      <c r="E269" t="n">
        <v>1</v>
      </c>
      <c r="F269" t="inlineStr">
        <is>
          <t>Customizing table ADRC</t>
        </is>
      </c>
    </row>
    <row r="270">
      <c r="A270" t="inlineStr">
        <is>
          <t>ICDK900093</t>
        </is>
      </c>
      <c r="B270" t="inlineStr">
        <is>
          <t>R3TR</t>
        </is>
      </c>
      <c r="C270" t="inlineStr">
        <is>
          <t>TABU</t>
        </is>
      </c>
      <c r="D270" t="inlineStr">
        <is>
          <t>ADRCOMCS2</t>
        </is>
      </c>
      <c r="E270" t="n">
        <v>1</v>
      </c>
      <c r="F270" t="inlineStr">
        <is>
          <t>Customizing table ADRCOMCS2</t>
        </is>
      </c>
    </row>
    <row r="271">
      <c r="A271" t="inlineStr">
        <is>
          <t>ICDK900093</t>
        </is>
      </c>
      <c r="B271" t="inlineStr">
        <is>
          <t>R3TR</t>
        </is>
      </c>
      <c r="C271" t="inlineStr">
        <is>
          <t>TABU</t>
        </is>
      </c>
      <c r="D271" t="inlineStr">
        <is>
          <t>ADRCS2</t>
        </is>
      </c>
      <c r="E271" t="n">
        <v>1</v>
      </c>
      <c r="F271" t="inlineStr">
        <is>
          <t>Customizing table ADRCS2</t>
        </is>
      </c>
    </row>
    <row r="272">
      <c r="A272" t="inlineStr">
        <is>
          <t>ICDK900093</t>
        </is>
      </c>
      <c r="B272" t="inlineStr">
        <is>
          <t>R3TR</t>
        </is>
      </c>
      <c r="C272" t="inlineStr">
        <is>
          <t>TABU</t>
        </is>
      </c>
      <c r="D272" t="inlineStr">
        <is>
          <t>ADRCT</t>
        </is>
      </c>
      <c r="E272" t="n">
        <v>1</v>
      </c>
      <c r="F272" t="inlineStr">
        <is>
          <t>Customizing table ADRCT</t>
        </is>
      </c>
    </row>
    <row r="273">
      <c r="A273" t="inlineStr">
        <is>
          <t>ICDK900093</t>
        </is>
      </c>
      <c r="B273" t="inlineStr">
        <is>
          <t>R3TR</t>
        </is>
      </c>
      <c r="C273" t="inlineStr">
        <is>
          <t>TABU</t>
        </is>
      </c>
      <c r="D273" t="inlineStr">
        <is>
          <t>ADRCTS2</t>
        </is>
      </c>
      <c r="E273" t="n">
        <v>1</v>
      </c>
      <c r="F273" t="inlineStr">
        <is>
          <t>Customizing table ADRCTS2</t>
        </is>
      </c>
    </row>
    <row r="274">
      <c r="A274" t="inlineStr">
        <is>
          <t>ICDK900093</t>
        </is>
      </c>
      <c r="B274" t="inlineStr">
        <is>
          <t>R3TR</t>
        </is>
      </c>
      <c r="C274" t="inlineStr">
        <is>
          <t>TABU</t>
        </is>
      </c>
      <c r="D274" t="inlineStr">
        <is>
          <t>ADRG</t>
        </is>
      </c>
      <c r="E274" t="n">
        <v>1</v>
      </c>
      <c r="F274" t="inlineStr">
        <is>
          <t>Customizing table ADRG</t>
        </is>
      </c>
    </row>
    <row r="275">
      <c r="A275" t="inlineStr">
        <is>
          <t>ICDK900093</t>
        </is>
      </c>
      <c r="B275" t="inlineStr">
        <is>
          <t>R3TR</t>
        </is>
      </c>
      <c r="C275" t="inlineStr">
        <is>
          <t>TABU</t>
        </is>
      </c>
      <c r="D275" t="inlineStr">
        <is>
          <t>ADRGS2</t>
        </is>
      </c>
      <c r="E275" t="n">
        <v>1</v>
      </c>
      <c r="F275" t="inlineStr">
        <is>
          <t>Customizing table ADRGS2</t>
        </is>
      </c>
    </row>
    <row r="276">
      <c r="A276" t="inlineStr">
        <is>
          <t>ICDK900093</t>
        </is>
      </c>
      <c r="B276" t="inlineStr">
        <is>
          <t>R3TR</t>
        </is>
      </c>
      <c r="C276" t="inlineStr">
        <is>
          <t>TABU</t>
        </is>
      </c>
      <c r="D276" t="inlineStr">
        <is>
          <t>ADRT</t>
        </is>
      </c>
      <c r="E276" t="n">
        <v>1</v>
      </c>
      <c r="F276" t="inlineStr">
        <is>
          <t>Customizing table ADRT</t>
        </is>
      </c>
    </row>
    <row r="277">
      <c r="A277" t="inlineStr">
        <is>
          <t>ICDK900093</t>
        </is>
      </c>
      <c r="B277" t="inlineStr">
        <is>
          <t>R3TR</t>
        </is>
      </c>
      <c r="C277" t="inlineStr">
        <is>
          <t>TABU</t>
        </is>
      </c>
      <c r="D277" t="inlineStr">
        <is>
          <t>ADRTS2</t>
        </is>
      </c>
      <c r="E277" t="n">
        <v>1</v>
      </c>
      <c r="F277" t="inlineStr">
        <is>
          <t>Customizing table ADRTS2</t>
        </is>
      </c>
    </row>
    <row r="278">
      <c r="A278" t="inlineStr">
        <is>
          <t>ICDK900093</t>
        </is>
      </c>
      <c r="B278" t="inlineStr">
        <is>
          <t>R3TR</t>
        </is>
      </c>
      <c r="C278" t="inlineStr">
        <is>
          <t>TABU</t>
        </is>
      </c>
      <c r="D278" t="inlineStr">
        <is>
          <t>ADRU</t>
        </is>
      </c>
      <c r="E278" t="n">
        <v>1</v>
      </c>
      <c r="F278" t="inlineStr">
        <is>
          <t>Customizing table ADRU</t>
        </is>
      </c>
    </row>
    <row r="279">
      <c r="A279" t="inlineStr">
        <is>
          <t>ICDK900093</t>
        </is>
      </c>
      <c r="B279" t="inlineStr">
        <is>
          <t>R3TR</t>
        </is>
      </c>
      <c r="C279" t="inlineStr">
        <is>
          <t>TABU</t>
        </is>
      </c>
      <c r="D279" t="inlineStr">
        <is>
          <t>ADRUS2</t>
        </is>
      </c>
      <c r="E279" t="n">
        <v>1</v>
      </c>
      <c r="F279" t="inlineStr">
        <is>
          <t>Customizing table ADRUS2</t>
        </is>
      </c>
    </row>
    <row r="280">
      <c r="A280" t="inlineStr">
        <is>
          <t>ICDK900093</t>
        </is>
      </c>
      <c r="B280" t="inlineStr">
        <is>
          <t>R3TR</t>
        </is>
      </c>
      <c r="C280" t="inlineStr">
        <is>
          <t>TABU</t>
        </is>
      </c>
      <c r="D280" t="inlineStr">
        <is>
          <t>ADRV</t>
        </is>
      </c>
      <c r="E280" t="n">
        <v>1</v>
      </c>
      <c r="F280" t="inlineStr">
        <is>
          <t>Customizing table ADRV</t>
        </is>
      </c>
    </row>
    <row r="281">
      <c r="A281" t="inlineStr">
        <is>
          <t>ICDK900093</t>
        </is>
      </c>
      <c r="B281" t="inlineStr">
        <is>
          <t>R3TR</t>
        </is>
      </c>
      <c r="C281" t="inlineStr">
        <is>
          <t>TABU</t>
        </is>
      </c>
      <c r="D281" t="inlineStr">
        <is>
          <t>T001</t>
        </is>
      </c>
      <c r="E281" t="n">
        <v>1</v>
      </c>
      <c r="F281" t="inlineStr">
        <is>
          <t>Company code core record</t>
        </is>
      </c>
      <c r="G281" t="inlineStr">
        <is>
          <t>#1 Create / Copy Company Code</t>
        </is>
      </c>
    </row>
    <row r="282">
      <c r="A282" t="inlineStr">
        <is>
          <t>ICDK900093</t>
        </is>
      </c>
      <c r="B282" t="inlineStr">
        <is>
          <t>R3TR</t>
        </is>
      </c>
      <c r="C282" t="inlineStr">
        <is>
          <t>TABU</t>
        </is>
      </c>
      <c r="D282" t="inlineStr">
        <is>
          <t>T001Z</t>
        </is>
      </c>
      <c r="E282" t="n">
        <v>1</v>
      </c>
      <c r="F282" t="inlineStr">
        <is>
          <t>Customizing table T001Z</t>
        </is>
      </c>
    </row>
    <row r="283">
      <c r="A283" t="inlineStr">
        <is>
          <t>ICDK900093</t>
        </is>
      </c>
      <c r="B283" t="inlineStr">
        <is>
          <t>R3TR</t>
        </is>
      </c>
      <c r="C283" t="inlineStr">
        <is>
          <t>TABU</t>
        </is>
      </c>
      <c r="D283" t="inlineStr">
        <is>
          <t>T882</t>
        </is>
      </c>
      <c r="E283" t="n">
        <v>1</v>
      </c>
      <c r="F283" t="inlineStr">
        <is>
          <t>Consolidation unit</t>
        </is>
      </c>
      <c r="G283" t="inlineStr">
        <is>
          <t>#55 Consolidation unit</t>
        </is>
      </c>
    </row>
    <row r="284">
      <c r="A284" t="inlineStr">
        <is>
          <t>ICDK900093</t>
        </is>
      </c>
      <c r="B284" t="inlineStr">
        <is>
          <t>R3TR</t>
        </is>
      </c>
      <c r="C284" t="inlineStr">
        <is>
          <t>TABU</t>
        </is>
      </c>
      <c r="D284" t="inlineStr">
        <is>
          <t>TNAPR</t>
        </is>
      </c>
      <c r="E284" t="n">
        <v>2</v>
      </c>
      <c r="F284" t="inlineStr">
        <is>
          <t>Customizing table TNAPR</t>
        </is>
      </c>
    </row>
    <row r="285">
      <c r="A285" s="15">
        <f>= ICDK900982 ==</f>
        <v/>
      </c>
      <c r="B285" s="15" t="inlineStr"/>
      <c r="C285" s="15" t="inlineStr"/>
      <c r="D285" s="15" t="inlineStr"/>
      <c r="E285" s="15" t="inlineStr"/>
      <c r="F285" s="15" t="inlineStr"/>
      <c r="G285" s="15" t="inlineStr"/>
    </row>
    <row r="286">
      <c r="A286" t="inlineStr">
        <is>
          <t>ICDK900982</t>
        </is>
      </c>
      <c r="B286" t="inlineStr">
        <is>
          <t>R3TR</t>
        </is>
      </c>
      <c r="C286" t="inlineStr">
        <is>
          <t>TABU</t>
        </is>
      </c>
      <c r="D286" t="inlineStr">
        <is>
          <t>ADR10</t>
        </is>
      </c>
      <c r="E286" t="n">
        <v>1</v>
      </c>
      <c r="F286" t="inlineStr">
        <is>
          <t>Customizing table ADR10</t>
        </is>
      </c>
    </row>
    <row r="287">
      <c r="A287" t="inlineStr">
        <is>
          <t>ICDK900982</t>
        </is>
      </c>
      <c r="B287" t="inlineStr">
        <is>
          <t>R3TR</t>
        </is>
      </c>
      <c r="C287" t="inlineStr">
        <is>
          <t>TABU</t>
        </is>
      </c>
      <c r="D287" t="inlineStr">
        <is>
          <t>ADR10S2</t>
        </is>
      </c>
      <c r="E287" t="n">
        <v>1</v>
      </c>
      <c r="F287" t="inlineStr">
        <is>
          <t>Customizing table ADR10S2</t>
        </is>
      </c>
    </row>
    <row r="288">
      <c r="A288" t="inlineStr">
        <is>
          <t>ICDK900982</t>
        </is>
      </c>
      <c r="B288" t="inlineStr">
        <is>
          <t>R3TR</t>
        </is>
      </c>
      <c r="C288" t="inlineStr">
        <is>
          <t>TABU</t>
        </is>
      </c>
      <c r="D288" t="inlineStr">
        <is>
          <t>ADR11</t>
        </is>
      </c>
      <c r="E288" t="n">
        <v>1</v>
      </c>
      <c r="F288" t="inlineStr">
        <is>
          <t>Customizing table ADR11</t>
        </is>
      </c>
    </row>
    <row r="289">
      <c r="A289" t="inlineStr">
        <is>
          <t>ICDK900982</t>
        </is>
      </c>
      <c r="B289" t="inlineStr">
        <is>
          <t>R3TR</t>
        </is>
      </c>
      <c r="C289" t="inlineStr">
        <is>
          <t>TABU</t>
        </is>
      </c>
      <c r="D289" t="inlineStr">
        <is>
          <t>ADR11S2</t>
        </is>
      </c>
      <c r="E289" t="n">
        <v>1</v>
      </c>
      <c r="F289" t="inlineStr">
        <is>
          <t>Customizing table ADR11S2</t>
        </is>
      </c>
    </row>
    <row r="290">
      <c r="A290" t="inlineStr">
        <is>
          <t>ICDK900982</t>
        </is>
      </c>
      <c r="B290" t="inlineStr">
        <is>
          <t>R3TR</t>
        </is>
      </c>
      <c r="C290" t="inlineStr">
        <is>
          <t>TABU</t>
        </is>
      </c>
      <c r="D290" t="inlineStr">
        <is>
          <t>ADR12</t>
        </is>
      </c>
      <c r="E290" t="n">
        <v>1</v>
      </c>
      <c r="F290" t="inlineStr">
        <is>
          <t>Customizing table ADR12</t>
        </is>
      </c>
    </row>
    <row r="291">
      <c r="A291" t="inlineStr">
        <is>
          <t>ICDK900982</t>
        </is>
      </c>
      <c r="B291" t="inlineStr">
        <is>
          <t>R3TR</t>
        </is>
      </c>
      <c r="C291" t="inlineStr">
        <is>
          <t>TABU</t>
        </is>
      </c>
      <c r="D291" t="inlineStr">
        <is>
          <t>ADR12S2</t>
        </is>
      </c>
      <c r="E291" t="n">
        <v>1</v>
      </c>
      <c r="F291" t="inlineStr">
        <is>
          <t>Customizing table ADR12S2</t>
        </is>
      </c>
    </row>
    <row r="292">
      <c r="A292" t="inlineStr">
        <is>
          <t>ICDK900982</t>
        </is>
      </c>
      <c r="B292" t="inlineStr">
        <is>
          <t>R3TR</t>
        </is>
      </c>
      <c r="C292" t="inlineStr">
        <is>
          <t>TABU</t>
        </is>
      </c>
      <c r="D292" t="inlineStr">
        <is>
          <t>ADR13</t>
        </is>
      </c>
      <c r="E292" t="n">
        <v>1</v>
      </c>
      <c r="F292" t="inlineStr">
        <is>
          <t>Customizing table ADR13</t>
        </is>
      </c>
    </row>
    <row r="293">
      <c r="A293" t="inlineStr">
        <is>
          <t>ICDK900982</t>
        </is>
      </c>
      <c r="B293" t="inlineStr">
        <is>
          <t>R3TR</t>
        </is>
      </c>
      <c r="C293" t="inlineStr">
        <is>
          <t>TABU</t>
        </is>
      </c>
      <c r="D293" t="inlineStr">
        <is>
          <t>ADR13S2</t>
        </is>
      </c>
      <c r="E293" t="n">
        <v>1</v>
      </c>
      <c r="F293" t="inlineStr">
        <is>
          <t>Customizing table ADR13S2</t>
        </is>
      </c>
    </row>
    <row r="294">
      <c r="A294" t="inlineStr">
        <is>
          <t>ICDK900982</t>
        </is>
      </c>
      <c r="B294" t="inlineStr">
        <is>
          <t>R3TR</t>
        </is>
      </c>
      <c r="C294" t="inlineStr">
        <is>
          <t>TABU</t>
        </is>
      </c>
      <c r="D294" t="inlineStr">
        <is>
          <t>ADR2</t>
        </is>
      </c>
      <c r="E294" t="n">
        <v>1</v>
      </c>
      <c r="F294" t="inlineStr">
        <is>
          <t>Customizing table ADR2</t>
        </is>
      </c>
    </row>
    <row r="295">
      <c r="A295" t="inlineStr">
        <is>
          <t>ICDK900982</t>
        </is>
      </c>
      <c r="B295" t="inlineStr">
        <is>
          <t>R3TR</t>
        </is>
      </c>
      <c r="C295" t="inlineStr">
        <is>
          <t>TABU</t>
        </is>
      </c>
      <c r="D295" t="inlineStr">
        <is>
          <t>ADR2S2</t>
        </is>
      </c>
      <c r="E295" t="n">
        <v>1</v>
      </c>
      <c r="F295" t="inlineStr">
        <is>
          <t>Customizing table ADR2S2</t>
        </is>
      </c>
    </row>
    <row r="296">
      <c r="A296" t="inlineStr">
        <is>
          <t>ICDK900982</t>
        </is>
      </c>
      <c r="B296" t="inlineStr">
        <is>
          <t>R3TR</t>
        </is>
      </c>
      <c r="C296" t="inlineStr">
        <is>
          <t>TABU</t>
        </is>
      </c>
      <c r="D296" t="inlineStr">
        <is>
          <t>ADR3</t>
        </is>
      </c>
      <c r="E296" t="n">
        <v>1</v>
      </c>
      <c r="F296" t="inlineStr">
        <is>
          <t>Customizing table ADR3</t>
        </is>
      </c>
    </row>
    <row r="297">
      <c r="A297" t="inlineStr">
        <is>
          <t>ICDK900982</t>
        </is>
      </c>
      <c r="B297" t="inlineStr">
        <is>
          <t>R3TR</t>
        </is>
      </c>
      <c r="C297" t="inlineStr">
        <is>
          <t>TABU</t>
        </is>
      </c>
      <c r="D297" t="inlineStr">
        <is>
          <t>ADR3S2</t>
        </is>
      </c>
      <c r="E297" t="n">
        <v>1</v>
      </c>
      <c r="F297" t="inlineStr">
        <is>
          <t>Customizing table ADR3S2</t>
        </is>
      </c>
    </row>
    <row r="298">
      <c r="A298" t="inlineStr">
        <is>
          <t>ICDK900982</t>
        </is>
      </c>
      <c r="B298" t="inlineStr">
        <is>
          <t>R3TR</t>
        </is>
      </c>
      <c r="C298" t="inlineStr">
        <is>
          <t>TABU</t>
        </is>
      </c>
      <c r="D298" t="inlineStr">
        <is>
          <t>ADR4</t>
        </is>
      </c>
      <c r="E298" t="n">
        <v>1</v>
      </c>
      <c r="F298" t="inlineStr">
        <is>
          <t>Customizing table ADR4</t>
        </is>
      </c>
    </row>
    <row r="299">
      <c r="A299" t="inlineStr">
        <is>
          <t>ICDK900982</t>
        </is>
      </c>
      <c r="B299" t="inlineStr">
        <is>
          <t>R3TR</t>
        </is>
      </c>
      <c r="C299" t="inlineStr">
        <is>
          <t>TABU</t>
        </is>
      </c>
      <c r="D299" t="inlineStr">
        <is>
          <t>ADR4S2</t>
        </is>
      </c>
      <c r="E299" t="n">
        <v>1</v>
      </c>
      <c r="F299" t="inlineStr">
        <is>
          <t>Customizing table ADR4S2</t>
        </is>
      </c>
    </row>
    <row r="300">
      <c r="A300" t="inlineStr">
        <is>
          <t>ICDK900982</t>
        </is>
      </c>
      <c r="B300" t="inlineStr">
        <is>
          <t>R3TR</t>
        </is>
      </c>
      <c r="C300" t="inlineStr">
        <is>
          <t>TABU</t>
        </is>
      </c>
      <c r="D300" t="inlineStr">
        <is>
          <t>ADR5</t>
        </is>
      </c>
      <c r="E300" t="n">
        <v>1</v>
      </c>
      <c r="F300" t="inlineStr">
        <is>
          <t>Customizing table ADR5</t>
        </is>
      </c>
    </row>
    <row r="301">
      <c r="A301" t="inlineStr">
        <is>
          <t>ICDK900982</t>
        </is>
      </c>
      <c r="B301" t="inlineStr">
        <is>
          <t>R3TR</t>
        </is>
      </c>
      <c r="C301" t="inlineStr">
        <is>
          <t>TABU</t>
        </is>
      </c>
      <c r="D301" t="inlineStr">
        <is>
          <t>ADR5S2</t>
        </is>
      </c>
      <c r="E301" t="n">
        <v>1</v>
      </c>
      <c r="F301" t="inlineStr">
        <is>
          <t>Customizing table ADR5S2</t>
        </is>
      </c>
    </row>
    <row r="302">
      <c r="A302" t="inlineStr">
        <is>
          <t>ICDK900982</t>
        </is>
      </c>
      <c r="B302" t="inlineStr">
        <is>
          <t>R3TR</t>
        </is>
      </c>
      <c r="C302" t="inlineStr">
        <is>
          <t>TABU</t>
        </is>
      </c>
      <c r="D302" t="inlineStr">
        <is>
          <t>ADR6</t>
        </is>
      </c>
      <c r="E302" t="n">
        <v>1</v>
      </c>
      <c r="F302" t="inlineStr">
        <is>
          <t>Customizing table ADR6</t>
        </is>
      </c>
    </row>
    <row r="303">
      <c r="A303" t="inlineStr">
        <is>
          <t>ICDK900982</t>
        </is>
      </c>
      <c r="B303" t="inlineStr">
        <is>
          <t>R3TR</t>
        </is>
      </c>
      <c r="C303" t="inlineStr">
        <is>
          <t>TABU</t>
        </is>
      </c>
      <c r="D303" t="inlineStr">
        <is>
          <t>ADR6S2</t>
        </is>
      </c>
      <c r="E303" t="n">
        <v>1</v>
      </c>
      <c r="F303" t="inlineStr">
        <is>
          <t>Customizing table ADR6S2</t>
        </is>
      </c>
    </row>
    <row r="304">
      <c r="A304" t="inlineStr">
        <is>
          <t>ICDK900982</t>
        </is>
      </c>
      <c r="B304" t="inlineStr">
        <is>
          <t>R3TR</t>
        </is>
      </c>
      <c r="C304" t="inlineStr">
        <is>
          <t>TABU</t>
        </is>
      </c>
      <c r="D304" t="inlineStr">
        <is>
          <t>ADR7</t>
        </is>
      </c>
      <c r="E304" t="n">
        <v>1</v>
      </c>
      <c r="F304" t="inlineStr">
        <is>
          <t>Customizing table ADR7</t>
        </is>
      </c>
    </row>
    <row r="305">
      <c r="A305" t="inlineStr">
        <is>
          <t>ICDK900982</t>
        </is>
      </c>
      <c r="B305" t="inlineStr">
        <is>
          <t>R3TR</t>
        </is>
      </c>
      <c r="C305" t="inlineStr">
        <is>
          <t>TABU</t>
        </is>
      </c>
      <c r="D305" t="inlineStr">
        <is>
          <t>ADR7S2</t>
        </is>
      </c>
      <c r="E305" t="n">
        <v>1</v>
      </c>
      <c r="F305" t="inlineStr">
        <is>
          <t>Customizing table ADR7S2</t>
        </is>
      </c>
    </row>
    <row r="306">
      <c r="A306" t="inlineStr">
        <is>
          <t>ICDK900982</t>
        </is>
      </c>
      <c r="B306" t="inlineStr">
        <is>
          <t>R3TR</t>
        </is>
      </c>
      <c r="C306" t="inlineStr">
        <is>
          <t>TABU</t>
        </is>
      </c>
      <c r="D306" t="inlineStr">
        <is>
          <t>ADR8</t>
        </is>
      </c>
      <c r="E306" t="n">
        <v>1</v>
      </c>
      <c r="F306" t="inlineStr">
        <is>
          <t>Customizing table ADR8</t>
        </is>
      </c>
    </row>
    <row r="307">
      <c r="A307" t="inlineStr">
        <is>
          <t>ICDK900982</t>
        </is>
      </c>
      <c r="B307" t="inlineStr">
        <is>
          <t>R3TR</t>
        </is>
      </c>
      <c r="C307" t="inlineStr">
        <is>
          <t>TABU</t>
        </is>
      </c>
      <c r="D307" t="inlineStr">
        <is>
          <t>ADR8S2</t>
        </is>
      </c>
      <c r="E307" t="n">
        <v>1</v>
      </c>
      <c r="F307" t="inlineStr">
        <is>
          <t>Customizing table ADR8S2</t>
        </is>
      </c>
    </row>
    <row r="308">
      <c r="A308" t="inlineStr">
        <is>
          <t>ICDK900982</t>
        </is>
      </c>
      <c r="B308" t="inlineStr">
        <is>
          <t>R3TR</t>
        </is>
      </c>
      <c r="C308" t="inlineStr">
        <is>
          <t>TABU</t>
        </is>
      </c>
      <c r="D308" t="inlineStr">
        <is>
          <t>ADR9</t>
        </is>
      </c>
      <c r="E308" t="n">
        <v>1</v>
      </c>
      <c r="F308" t="inlineStr">
        <is>
          <t>Customizing table ADR9</t>
        </is>
      </c>
    </row>
    <row r="309">
      <c r="A309" t="inlineStr">
        <is>
          <t>ICDK900982</t>
        </is>
      </c>
      <c r="B309" t="inlineStr">
        <is>
          <t>R3TR</t>
        </is>
      </c>
      <c r="C309" t="inlineStr">
        <is>
          <t>TABU</t>
        </is>
      </c>
      <c r="D309" t="inlineStr">
        <is>
          <t>ADR9S2</t>
        </is>
      </c>
      <c r="E309" t="n">
        <v>1</v>
      </c>
      <c r="F309" t="inlineStr">
        <is>
          <t>Customizing table ADR9S2</t>
        </is>
      </c>
    </row>
    <row r="310">
      <c r="A310" t="inlineStr">
        <is>
          <t>ICDK900982</t>
        </is>
      </c>
      <c r="B310" t="inlineStr">
        <is>
          <t>R3TR</t>
        </is>
      </c>
      <c r="C310" t="inlineStr">
        <is>
          <t>TABU</t>
        </is>
      </c>
      <c r="D310" t="inlineStr">
        <is>
          <t>ADRC</t>
        </is>
      </c>
      <c r="E310" t="n">
        <v>1</v>
      </c>
      <c r="F310" t="inlineStr">
        <is>
          <t>Customizing table ADRC</t>
        </is>
      </c>
    </row>
    <row r="311">
      <c r="A311" t="inlineStr">
        <is>
          <t>ICDK900982</t>
        </is>
      </c>
      <c r="B311" t="inlineStr">
        <is>
          <t>R3TR</t>
        </is>
      </c>
      <c r="C311" t="inlineStr">
        <is>
          <t>TABU</t>
        </is>
      </c>
      <c r="D311" t="inlineStr">
        <is>
          <t>ADRCOMCS2</t>
        </is>
      </c>
      <c r="E311" t="n">
        <v>1</v>
      </c>
      <c r="F311" t="inlineStr">
        <is>
          <t>Customizing table ADRCOMCS2</t>
        </is>
      </c>
    </row>
    <row r="312">
      <c r="A312" t="inlineStr">
        <is>
          <t>ICDK900982</t>
        </is>
      </c>
      <c r="B312" t="inlineStr">
        <is>
          <t>R3TR</t>
        </is>
      </c>
      <c r="C312" t="inlineStr">
        <is>
          <t>TABU</t>
        </is>
      </c>
      <c r="D312" t="inlineStr">
        <is>
          <t>ADRCS2</t>
        </is>
      </c>
      <c r="E312" t="n">
        <v>1</v>
      </c>
      <c r="F312" t="inlineStr">
        <is>
          <t>Customizing table ADRCS2</t>
        </is>
      </c>
    </row>
    <row r="313">
      <c r="A313" t="inlineStr">
        <is>
          <t>ICDK900982</t>
        </is>
      </c>
      <c r="B313" t="inlineStr">
        <is>
          <t>R3TR</t>
        </is>
      </c>
      <c r="C313" t="inlineStr">
        <is>
          <t>TABU</t>
        </is>
      </c>
      <c r="D313" t="inlineStr">
        <is>
          <t>ADRCT</t>
        </is>
      </c>
      <c r="E313" t="n">
        <v>1</v>
      </c>
      <c r="F313" t="inlineStr">
        <is>
          <t>Customizing table ADRCT</t>
        </is>
      </c>
    </row>
    <row r="314">
      <c r="A314" t="inlineStr">
        <is>
          <t>ICDK900982</t>
        </is>
      </c>
      <c r="B314" t="inlineStr">
        <is>
          <t>R3TR</t>
        </is>
      </c>
      <c r="C314" t="inlineStr">
        <is>
          <t>TABU</t>
        </is>
      </c>
      <c r="D314" t="inlineStr">
        <is>
          <t>ADRCTS2</t>
        </is>
      </c>
      <c r="E314" t="n">
        <v>1</v>
      </c>
      <c r="F314" t="inlineStr">
        <is>
          <t>Customizing table ADRCTS2</t>
        </is>
      </c>
    </row>
    <row r="315">
      <c r="A315" t="inlineStr">
        <is>
          <t>ICDK900982</t>
        </is>
      </c>
      <c r="B315" t="inlineStr">
        <is>
          <t>R3TR</t>
        </is>
      </c>
      <c r="C315" t="inlineStr">
        <is>
          <t>TABU</t>
        </is>
      </c>
      <c r="D315" t="inlineStr">
        <is>
          <t>ADRG</t>
        </is>
      </c>
      <c r="E315" t="n">
        <v>1</v>
      </c>
      <c r="F315" t="inlineStr">
        <is>
          <t>Customizing table ADRG</t>
        </is>
      </c>
    </row>
    <row r="316">
      <c r="A316" t="inlineStr">
        <is>
          <t>ICDK900982</t>
        </is>
      </c>
      <c r="B316" t="inlineStr">
        <is>
          <t>R3TR</t>
        </is>
      </c>
      <c r="C316" t="inlineStr">
        <is>
          <t>TABU</t>
        </is>
      </c>
      <c r="D316" t="inlineStr">
        <is>
          <t>ADRGS2</t>
        </is>
      </c>
      <c r="E316" t="n">
        <v>1</v>
      </c>
      <c r="F316" t="inlineStr">
        <is>
          <t>Customizing table ADRGS2</t>
        </is>
      </c>
    </row>
    <row r="317">
      <c r="A317" t="inlineStr">
        <is>
          <t>ICDK900982</t>
        </is>
      </c>
      <c r="B317" t="inlineStr">
        <is>
          <t>R3TR</t>
        </is>
      </c>
      <c r="C317" t="inlineStr">
        <is>
          <t>TABU</t>
        </is>
      </c>
      <c r="D317" t="inlineStr">
        <is>
          <t>ADRT</t>
        </is>
      </c>
      <c r="E317" t="n">
        <v>1</v>
      </c>
      <c r="F317" t="inlineStr">
        <is>
          <t>Customizing table ADRT</t>
        </is>
      </c>
    </row>
    <row r="318">
      <c r="A318" t="inlineStr">
        <is>
          <t>ICDK900982</t>
        </is>
      </c>
      <c r="B318" t="inlineStr">
        <is>
          <t>R3TR</t>
        </is>
      </c>
      <c r="C318" t="inlineStr">
        <is>
          <t>TABU</t>
        </is>
      </c>
      <c r="D318" t="inlineStr">
        <is>
          <t>ADRTS2</t>
        </is>
      </c>
      <c r="E318" t="n">
        <v>1</v>
      </c>
      <c r="F318" t="inlineStr">
        <is>
          <t>Customizing table ADRTS2</t>
        </is>
      </c>
    </row>
    <row r="319">
      <c r="A319" t="inlineStr">
        <is>
          <t>ICDK900982</t>
        </is>
      </c>
      <c r="B319" t="inlineStr">
        <is>
          <t>R3TR</t>
        </is>
      </c>
      <c r="C319" t="inlineStr">
        <is>
          <t>TABU</t>
        </is>
      </c>
      <c r="D319" t="inlineStr">
        <is>
          <t>ADRU</t>
        </is>
      </c>
      <c r="E319" t="n">
        <v>1</v>
      </c>
      <c r="F319" t="inlineStr">
        <is>
          <t>Customizing table ADRU</t>
        </is>
      </c>
    </row>
    <row r="320">
      <c r="A320" t="inlineStr">
        <is>
          <t>ICDK900982</t>
        </is>
      </c>
      <c r="B320" t="inlineStr">
        <is>
          <t>R3TR</t>
        </is>
      </c>
      <c r="C320" t="inlineStr">
        <is>
          <t>TABU</t>
        </is>
      </c>
      <c r="D320" t="inlineStr">
        <is>
          <t>ADRUS2</t>
        </is>
      </c>
      <c r="E320" t="n">
        <v>1</v>
      </c>
      <c r="F320" t="inlineStr">
        <is>
          <t>Customizing table ADRUS2</t>
        </is>
      </c>
    </row>
    <row r="321">
      <c r="A321" t="inlineStr">
        <is>
          <t>ICDK900982</t>
        </is>
      </c>
      <c r="B321" t="inlineStr">
        <is>
          <t>R3TR</t>
        </is>
      </c>
      <c r="C321" t="inlineStr">
        <is>
          <t>TABU</t>
        </is>
      </c>
      <c r="D321" t="inlineStr">
        <is>
          <t>ADRV</t>
        </is>
      </c>
      <c r="E321" t="n">
        <v>1</v>
      </c>
      <c r="F321" t="inlineStr">
        <is>
          <t>Customizing table ADRV</t>
        </is>
      </c>
    </row>
    <row r="322">
      <c r="A322" t="inlineStr">
        <is>
          <t>ICDK900982</t>
        </is>
      </c>
      <c r="B322" t="inlineStr">
        <is>
          <t>R3TR</t>
        </is>
      </c>
      <c r="C322" t="inlineStr">
        <is>
          <t>TABU</t>
        </is>
      </c>
      <c r="D322" t="inlineStr">
        <is>
          <t>T001</t>
        </is>
      </c>
      <c r="E322" t="n">
        <v>1</v>
      </c>
      <c r="F322" t="inlineStr">
        <is>
          <t>Company code core record</t>
        </is>
      </c>
      <c r="G322" t="inlineStr">
        <is>
          <t>#1 Create / Copy Company Code</t>
        </is>
      </c>
    </row>
    <row r="323">
      <c r="A323" t="inlineStr">
        <is>
          <t>ICDK900982</t>
        </is>
      </c>
      <c r="B323" t="inlineStr">
        <is>
          <t>R3TR</t>
        </is>
      </c>
      <c r="C323" t="inlineStr">
        <is>
          <t>TABU</t>
        </is>
      </c>
      <c r="D323" t="inlineStr">
        <is>
          <t>T001Z</t>
        </is>
      </c>
      <c r="E323" t="n">
        <v>1</v>
      </c>
      <c r="F323" t="inlineStr">
        <is>
          <t>Customizing table T001Z</t>
        </is>
      </c>
    </row>
    <row r="324">
      <c r="A324" t="inlineStr">
        <is>
          <t>ICDK900982</t>
        </is>
      </c>
      <c r="B324" t="inlineStr">
        <is>
          <t>R3TR</t>
        </is>
      </c>
      <c r="C324" t="inlineStr">
        <is>
          <t>TABU</t>
        </is>
      </c>
      <c r="D324" t="inlineStr">
        <is>
          <t>T042A</t>
        </is>
      </c>
      <c r="E324" t="n">
        <v>3</v>
      </c>
      <c r="F324" t="inlineStr">
        <is>
          <t>FBZP payment program config</t>
        </is>
      </c>
      <c r="G324" t="inlineStr">
        <is>
          <t>#25 FBZP extras</t>
        </is>
      </c>
    </row>
    <row r="325">
      <c r="A325" t="inlineStr">
        <is>
          <t>ICDK900982</t>
        </is>
      </c>
      <c r="B325" t="inlineStr">
        <is>
          <t>R3TR</t>
        </is>
      </c>
      <c r="C325" t="inlineStr">
        <is>
          <t>TABU</t>
        </is>
      </c>
      <c r="D325" t="inlineStr">
        <is>
          <t>T042E</t>
        </is>
      </c>
      <c r="E325" t="n">
        <v>3</v>
      </c>
      <c r="F325" t="inlineStr">
        <is>
          <t>FBZP payment program config</t>
        </is>
      </c>
      <c r="G325" t="inlineStr">
        <is>
          <t>#22 Payment methods per country</t>
        </is>
      </c>
    </row>
    <row r="326">
      <c r="A326" t="inlineStr">
        <is>
          <t>ICDK900982</t>
        </is>
      </c>
      <c r="B326" t="inlineStr">
        <is>
          <t>R3TR</t>
        </is>
      </c>
      <c r="C326" t="inlineStr">
        <is>
          <t>TABU</t>
        </is>
      </c>
      <c r="D326" t="inlineStr">
        <is>
          <t>T042I</t>
        </is>
      </c>
      <c r="E326" t="n">
        <v>6</v>
      </c>
      <c r="F326" t="inlineStr">
        <is>
          <t>FBZP payment program config</t>
        </is>
      </c>
      <c r="G326" t="inlineStr">
        <is>
          <t>#24 Bank determination/ranking</t>
        </is>
      </c>
    </row>
    <row r="327">
      <c r="A327" t="inlineStr">
        <is>
          <t>ICDK900982</t>
        </is>
      </c>
      <c r="B327" t="inlineStr">
        <is>
          <t>R3TR</t>
        </is>
      </c>
      <c r="C327" t="inlineStr">
        <is>
          <t>TABU</t>
        </is>
      </c>
      <c r="D327" t="inlineStr">
        <is>
          <t>T042W</t>
        </is>
      </c>
      <c r="E327" t="n">
        <v>1</v>
      </c>
      <c r="F327" t="inlineStr">
        <is>
          <t>FBZP payment program config</t>
        </is>
      </c>
    </row>
    <row r="328">
      <c r="A328" t="inlineStr">
        <is>
          <t>ICDK900982</t>
        </is>
      </c>
      <c r="B328" t="inlineStr">
        <is>
          <t>R3TR</t>
        </is>
      </c>
      <c r="C328" t="inlineStr">
        <is>
          <t>TABU</t>
        </is>
      </c>
      <c r="D328" t="inlineStr">
        <is>
          <t>T042Z</t>
        </is>
      </c>
      <c r="E328" t="n">
        <v>7</v>
      </c>
      <c r="F328" t="inlineStr">
        <is>
          <t>FBZP payment program config</t>
        </is>
      </c>
    </row>
    <row r="329">
      <c r="A329" t="inlineStr">
        <is>
          <t>ICDK900982</t>
        </is>
      </c>
      <c r="B329" t="inlineStr">
        <is>
          <t>R3TR</t>
        </is>
      </c>
      <c r="C329" t="inlineStr">
        <is>
          <t>TABU</t>
        </is>
      </c>
      <c r="D329" t="inlineStr">
        <is>
          <t>T042ZA</t>
        </is>
      </c>
      <c r="E329" t="n">
        <v>12</v>
      </c>
      <c r="F329" t="inlineStr">
        <is>
          <t>FBZP payment program config</t>
        </is>
      </c>
    </row>
    <row r="330">
      <c r="A330" t="inlineStr">
        <is>
          <t>ICDK900982</t>
        </is>
      </c>
      <c r="B330" t="inlineStr">
        <is>
          <t>R3TR</t>
        </is>
      </c>
      <c r="C330" t="inlineStr">
        <is>
          <t>TABU</t>
        </is>
      </c>
      <c r="D330" t="inlineStr">
        <is>
          <t>T882</t>
        </is>
      </c>
      <c r="E330" t="n">
        <v>1</v>
      </c>
      <c r="F330" t="inlineStr">
        <is>
          <t>Consolidation unit</t>
        </is>
      </c>
      <c r="G330" t="inlineStr">
        <is>
          <t>#55 Consolidation unit</t>
        </is>
      </c>
    </row>
  </sheetData>
  <autoFilter ref="A1:G3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00" customWidth="1" min="3" max="3"/>
  </cols>
  <sheetData>
    <row r="1">
      <c r="A1" s="16" t="inlineStr">
        <is>
          <t>Institute</t>
        </is>
      </c>
      <c r="B1" s="16" t="inlineStr">
        <is>
          <t>Status</t>
        </is>
      </c>
      <c r="C1" s="16" t="inlineStr">
        <is>
          <t>Note</t>
        </is>
      </c>
    </row>
    <row r="2">
      <c r="A2" t="inlineStr">
        <is>
          <t>IBE</t>
        </is>
      </c>
      <c r="B2" t="inlineStr">
        <is>
          <t>Pre-D01 / Migrated</t>
        </is>
      </c>
      <c r="C2" t="inlineStr">
        <is>
          <t>No T001 creation transport found in D01 E071K. Config exists in live tables but the creation trail is in a predecessor SAP system that was migrated.</t>
        </is>
      </c>
    </row>
    <row r="3">
      <c r="A3" t="inlineStr">
        <is>
          <t>UBO</t>
        </is>
      </c>
      <c r="B3" t="inlineStr">
        <is>
          <t>Pre-D01 / Migrated</t>
        </is>
      </c>
      <c r="C3" t="inlineStr">
        <is>
          <t>No T001 creation transport found in D01 E071K. Config exists in live tables but the creation trail is in a predecessor SAP system that was migrated.</t>
        </is>
      </c>
    </row>
    <row r="4">
      <c r="A4" t="inlineStr">
        <is>
          <t>UIL</t>
        </is>
      </c>
      <c r="B4" t="inlineStr">
        <is>
          <t>Pre-D01 / Migrated</t>
        </is>
      </c>
      <c r="C4" t="inlineStr">
        <is>
          <t>No T001 creation transport found in D01 E071K. Config exists in live tables but the creation trail is in a predecessor SAP system that was migrated.</t>
        </is>
      </c>
    </row>
    <row r="5">
      <c r="A5" t="inlineStr">
        <is>
          <t>UIS</t>
        </is>
      </c>
      <c r="B5" t="inlineStr">
        <is>
          <t>Pre-D01 / Migrated</t>
        </is>
      </c>
      <c r="C5" t="inlineStr">
        <is>
          <t>No T001 creation transport found in D01 E071K. Config exists in live tables but the creation trail is in a predecessor SAP system that was migrated.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2026-04-16T08:59:54Z</dcterms:created>
  <dcterms:modified xmlns:dcterms="http://purl.org/dc/terms/" xmlns:xsi="http://www.w3.org/2001/XMLSchema-instance" xsi:type="dcterms:W3CDTF">2026-04-16T15:13:44Z</dcterms:modified>
  <cp:lastModifiedBy>Lopez, Julio Pablo Francisco</cp:lastModifiedBy>
</cp:coreProperties>
</file>