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"/>
    </mc:Choice>
  </mc:AlternateContent>
  <xr:revisionPtr revIDLastSave="277" documentId="8_{6C204C55-C384-48FA-84DD-74383189679F}" xr6:coauthVersionLast="47" xr6:coauthVersionMax="47" xr10:uidLastSave="{BA399ACA-BF9B-4E27-8B9A-54CC30A9311C}"/>
  <bookViews>
    <workbookView xWindow="3360" yWindow="2070" windowWidth="19080" windowHeight="12870" xr2:uid="{87046117-4BB9-4262-947E-4EF69F156BB3}"/>
  </bookViews>
  <sheets>
    <sheet name="Sheet1" sheetId="1" r:id="rId1"/>
    <sheet name="AB" sheetId="2" r:id="rId2"/>
    <sheet name="BC" sheetId="3" r:id="rId3"/>
    <sheet name="CA" sheetId="4" r:id="rId4"/>
    <sheet name="ABC" sheetId="5" r:id="rId5"/>
    <sheet name="AG" sheetId="6" r:id="rId6"/>
    <sheet name="BG" sheetId="7" r:id="rId7"/>
    <sheet name="CG" sheetId="8" r:id="rId8"/>
    <sheet name="Toda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9" l="1"/>
  <c r="E6" i="9"/>
  <c r="D6" i="9"/>
  <c r="C6" i="9"/>
  <c r="B6" i="9"/>
  <c r="F5" i="9"/>
  <c r="E5" i="9"/>
  <c r="D5" i="9"/>
  <c r="C5" i="9"/>
  <c r="B5" i="9"/>
  <c r="F4" i="9"/>
  <c r="E4" i="9"/>
  <c r="D4" i="9"/>
  <c r="C4" i="9"/>
  <c r="B4" i="9"/>
  <c r="F3" i="9"/>
  <c r="E3" i="9"/>
  <c r="D3" i="9"/>
  <c r="C3" i="9"/>
  <c r="B3" i="9"/>
  <c r="F2" i="9"/>
  <c r="E2" i="9"/>
  <c r="D2" i="9"/>
  <c r="C2" i="9"/>
  <c r="B2" i="9"/>
  <c r="D4" i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<sst xmlns="http://schemas.openxmlformats.org/spreadsheetml/2006/main" count="124" uniqueCount="23">
  <si>
    <t>NoFault</t>
  </si>
  <si>
    <t>AB</t>
  </si>
  <si>
    <t>BC</t>
  </si>
  <si>
    <t>CA</t>
  </si>
  <si>
    <t>ABC</t>
  </si>
  <si>
    <t>AG</t>
  </si>
  <si>
    <t>BG</t>
  </si>
  <si>
    <t>CG</t>
  </si>
  <si>
    <t>10 km</t>
  </si>
  <si>
    <t>m</t>
  </si>
  <si>
    <t>20km</t>
  </si>
  <si>
    <t>50km</t>
  </si>
  <si>
    <t>75km</t>
  </si>
  <si>
    <t>95km</t>
  </si>
  <si>
    <t>10km</t>
  </si>
  <si>
    <t>Errores</t>
  </si>
  <si>
    <t>%</t>
  </si>
  <si>
    <t>Cantidad</t>
  </si>
  <si>
    <t>8km</t>
  </si>
  <si>
    <t>17km</t>
  </si>
  <si>
    <t>40km</t>
  </si>
  <si>
    <t>67km</t>
  </si>
  <si>
    <t>90km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</si>
</sst>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DFC9-72A2-450A-90A8-026F9D585627}">
  <dimension ref="C2:U19"/>
  <sheetViews>
    <sheetView tabSelected="1" workbookViewId="0">
      <selection activeCell="K19" sqref="K19"/>
    </sheetView>
  </sheetViews>
  <sheetFormatPr defaultRowHeight="15" x14ac:dyDescent="0.25"/>
  <sheetData>
    <row r="2" spans="3:21" x14ac:dyDescent="0.25">
      <c r="D2" t="s">
        <v>9</v>
      </c>
    </row>
    <row r="3" spans="3:21" ht="15.75" thickBot="1" x14ac:dyDescent="0.3">
      <c r="D3" t="s">
        <v>8</v>
      </c>
      <c r="E3" t="s">
        <v>10</v>
      </c>
      <c r="F3" t="s">
        <v>11</v>
      </c>
      <c r="G3" t="s">
        <v>12</v>
      </c>
      <c r="H3" t="s">
        <v>13</v>
      </c>
      <c r="N3" t="s">
        <v>15</v>
      </c>
      <c r="O3" t="s">
        <v>16</v>
      </c>
    </row>
    <row r="4" spans="3:21" ht="15.75" thickBot="1" x14ac:dyDescent="0.3">
      <c r="D4" s="5" t="str" cm="1">
        <f t="array" ref="D4:K4">TRANSPOSE(C5:C12)</f>
        <v>NoFault</v>
      </c>
      <c r="E4" s="6" t="str">
        <v>AB</v>
      </c>
      <c r="F4" s="6" t="str">
        <v>BC</v>
      </c>
      <c r="G4" s="6" t="str">
        <v>CA</v>
      </c>
      <c r="H4" s="6" t="str">
        <v>ABC</v>
      </c>
      <c r="I4" s="6" t="str">
        <v>AG</v>
      </c>
      <c r="J4" s="6" t="str">
        <v>BG</v>
      </c>
      <c r="K4" s="7" t="str">
        <v>CG</v>
      </c>
      <c r="N4" s="5" t="s">
        <v>0</v>
      </c>
      <c r="O4" s="6" t="s">
        <v>1</v>
      </c>
      <c r="P4" s="6" t="s">
        <v>2</v>
      </c>
      <c r="Q4" s="6" t="s">
        <v>3</v>
      </c>
      <c r="R4" s="6" t="s">
        <v>4</v>
      </c>
      <c r="S4" s="6" t="s">
        <v>5</v>
      </c>
      <c r="T4" s="6" t="s">
        <v>6</v>
      </c>
      <c r="U4" s="7" t="s">
        <v>7</v>
      </c>
    </row>
    <row r="5" spans="3:21" ht="15.75" thickBot="1" x14ac:dyDescent="0.3">
      <c r="C5" s="2" t="s">
        <v>0</v>
      </c>
      <c r="D5" s="8">
        <v>1</v>
      </c>
      <c r="E5" s="9"/>
      <c r="F5" s="9"/>
      <c r="G5" s="9"/>
      <c r="H5" s="9"/>
      <c r="I5" s="9"/>
      <c r="J5" s="9"/>
      <c r="K5" s="10"/>
      <c r="N5" s="23"/>
      <c r="O5" s="24"/>
      <c r="P5" s="24"/>
      <c r="Q5" s="24"/>
      <c r="R5" s="24"/>
      <c r="S5" s="24"/>
      <c r="T5" s="24"/>
      <c r="U5" s="25"/>
    </row>
    <row r="6" spans="3:21" x14ac:dyDescent="0.25">
      <c r="C6" s="3" t="s">
        <v>1</v>
      </c>
      <c r="D6" s="11"/>
      <c r="E6" s="1">
        <v>1</v>
      </c>
      <c r="F6" s="1"/>
      <c r="G6" s="1"/>
      <c r="H6" s="1"/>
      <c r="I6" s="1"/>
      <c r="J6" s="1"/>
      <c r="K6" s="12"/>
    </row>
    <row r="7" spans="3:21" ht="15.75" thickBot="1" x14ac:dyDescent="0.3">
      <c r="C7" s="3" t="s">
        <v>2</v>
      </c>
      <c r="D7" s="11"/>
      <c r="E7" s="1"/>
      <c r="F7" s="1">
        <v>1</v>
      </c>
      <c r="G7" s="1"/>
      <c r="H7" s="1"/>
      <c r="I7" s="1"/>
      <c r="J7" s="1"/>
      <c r="K7" s="12"/>
      <c r="N7" t="s">
        <v>15</v>
      </c>
      <c r="O7" t="s">
        <v>17</v>
      </c>
    </row>
    <row r="8" spans="3:21" ht="15.75" thickBot="1" x14ac:dyDescent="0.3">
      <c r="C8" s="3" t="s">
        <v>3</v>
      </c>
      <c r="D8" s="11"/>
      <c r="E8" s="1"/>
      <c r="F8" s="1"/>
      <c r="G8" s="1">
        <v>1</v>
      </c>
      <c r="H8" s="1"/>
      <c r="I8" s="1"/>
      <c r="J8" s="1"/>
      <c r="K8" s="12"/>
      <c r="N8" s="5" t="s">
        <v>0</v>
      </c>
      <c r="O8" s="6" t="s">
        <v>1</v>
      </c>
      <c r="P8" s="6" t="s">
        <v>2</v>
      </c>
      <c r="Q8" s="6" t="s">
        <v>3</v>
      </c>
      <c r="R8" s="6" t="s">
        <v>4</v>
      </c>
      <c r="S8" s="6" t="s">
        <v>5</v>
      </c>
      <c r="T8" s="6" t="s">
        <v>6</v>
      </c>
      <c r="U8" s="7" t="s">
        <v>7</v>
      </c>
    </row>
    <row r="9" spans="3:21" ht="15.75" thickBot="1" x14ac:dyDescent="0.3">
      <c r="C9" s="3" t="s">
        <v>4</v>
      </c>
      <c r="D9" s="11"/>
      <c r="E9" s="1"/>
      <c r="F9" s="1"/>
      <c r="G9" s="1"/>
      <c r="H9" s="1">
        <v>1</v>
      </c>
      <c r="I9" s="1"/>
      <c r="J9" s="1"/>
      <c r="K9" s="12"/>
      <c r="N9" s="23"/>
      <c r="O9" s="24"/>
      <c r="P9" s="24"/>
      <c r="Q9" s="24"/>
      <c r="R9" s="24"/>
      <c r="S9" s="24"/>
      <c r="T9" s="24"/>
      <c r="U9" s="25"/>
    </row>
    <row r="10" spans="3:21" x14ac:dyDescent="0.25">
      <c r="C10" s="3" t="s">
        <v>5</v>
      </c>
      <c r="D10" s="11"/>
      <c r="E10" s="1"/>
      <c r="F10" s="1"/>
      <c r="G10" s="1"/>
      <c r="H10" s="1"/>
      <c r="I10" s="1">
        <v>1</v>
      </c>
      <c r="J10" s="1"/>
      <c r="K10" s="12"/>
    </row>
    <row r="11" spans="3:21" x14ac:dyDescent="0.25">
      <c r="C11" s="3" t="s">
        <v>6</v>
      </c>
      <c r="D11" s="11"/>
      <c r="E11" s="1"/>
      <c r="F11" s="1"/>
      <c r="G11" s="1"/>
      <c r="H11" s="1"/>
      <c r="I11" s="1"/>
      <c r="J11" s="1">
        <v>1</v>
      </c>
      <c r="K11" s="12"/>
    </row>
    <row r="12" spans="3:21" ht="15.75" thickBot="1" x14ac:dyDescent="0.3">
      <c r="C12" s="4" t="s">
        <v>7</v>
      </c>
      <c r="D12" s="13"/>
      <c r="E12" s="14"/>
      <c r="F12" s="14"/>
      <c r="G12" s="14"/>
      <c r="H12" s="14"/>
      <c r="I12" s="14"/>
      <c r="J12" s="14"/>
      <c r="K12" s="15">
        <v>1</v>
      </c>
    </row>
    <row r="13" spans="3:21" ht="15.75" thickBot="1" x14ac:dyDescent="0.3"/>
    <row r="14" spans="3:21" ht="15.75" thickBot="1" x14ac:dyDescent="0.3">
      <c r="D14" s="5" t="s">
        <v>14</v>
      </c>
      <c r="E14" s="6" t="s">
        <v>10</v>
      </c>
      <c r="F14" s="6" t="s">
        <v>11</v>
      </c>
      <c r="G14" s="6" t="s">
        <v>12</v>
      </c>
      <c r="H14" s="7" t="s">
        <v>13</v>
      </c>
    </row>
    <row r="15" spans="3:21" x14ac:dyDescent="0.25">
      <c r="C15" s="16" t="s">
        <v>14</v>
      </c>
      <c r="D15" s="20"/>
      <c r="E15" s="21"/>
      <c r="F15" s="21"/>
      <c r="G15" s="21"/>
      <c r="H15" s="22"/>
    </row>
    <row r="16" spans="3:21" x14ac:dyDescent="0.25">
      <c r="C16" s="17" t="s">
        <v>10</v>
      </c>
      <c r="D16" s="11"/>
      <c r="E16" s="1"/>
      <c r="F16" s="1"/>
      <c r="G16" s="1"/>
      <c r="H16" s="12"/>
    </row>
    <row r="17" spans="3:8" x14ac:dyDescent="0.25">
      <c r="C17" s="18" t="s">
        <v>11</v>
      </c>
      <c r="D17" s="11"/>
      <c r="E17" s="1"/>
      <c r="F17" s="1"/>
      <c r="G17" s="1"/>
      <c r="H17" s="12"/>
    </row>
    <row r="18" spans="3:8" x14ac:dyDescent="0.25">
      <c r="C18" s="18" t="s">
        <v>12</v>
      </c>
      <c r="D18" s="11"/>
      <c r="E18" s="1"/>
      <c r="F18" s="1"/>
      <c r="G18" s="1"/>
      <c r="H18" s="12"/>
    </row>
    <row r="19" spans="3:8" ht="15.75" thickBot="1" x14ac:dyDescent="0.3">
      <c r="C19" s="19" t="s">
        <v>13</v>
      </c>
      <c r="D19" s="13"/>
      <c r="E19" s="14"/>
      <c r="F19" s="14"/>
      <c r="G19" s="14"/>
      <c r="H1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E79B-04BD-48D0-A0A0-97C269B4FBB0}">
  <dimension ref="A1:F6"/>
  <sheetViews>
    <sheetView workbookViewId="0">
      <selection activeCell="O21" sqref="O21"/>
    </sheetView>
  </sheetViews>
  <sheetFormatPr defaultRowHeight="15" x14ac:dyDescent="0.25"/>
  <cols>
    <col min="1" max="16384" width="9.140625" style="26"/>
  </cols>
  <sheetData>
    <row r="1" spans="1:6" ht="15.75" thickBot="1" x14ac:dyDescent="0.3">
      <c r="A1" s="27"/>
      <c r="B1" s="28" t="s">
        <v>14</v>
      </c>
      <c r="C1" s="29" t="s">
        <v>10</v>
      </c>
      <c r="D1" s="30" t="s">
        <v>11</v>
      </c>
      <c r="E1" s="29" t="s">
        <v>12</v>
      </c>
      <c r="F1" s="31" t="s">
        <v>13</v>
      </c>
    </row>
    <row r="2" spans="1:6" x14ac:dyDescent="0.25">
      <c r="A2" s="32" t="s">
        <v>18</v>
      </c>
      <c r="B2" s="33">
        <v>5</v>
      </c>
      <c r="C2" s="34">
        <v>0</v>
      </c>
      <c r="D2" s="35">
        <v>0</v>
      </c>
      <c r="E2" s="34">
        <v>0</v>
      </c>
      <c r="F2" s="36">
        <v>0</v>
      </c>
    </row>
    <row r="3" spans="1:6" x14ac:dyDescent="0.25">
      <c r="A3" s="37" t="s">
        <v>19</v>
      </c>
      <c r="B3" s="38">
        <v>1</v>
      </c>
      <c r="C3" s="37">
        <v>4</v>
      </c>
      <c r="D3" s="39">
        <v>0</v>
      </c>
      <c r="E3" s="37">
        <v>0</v>
      </c>
      <c r="F3" s="40">
        <v>0</v>
      </c>
    </row>
    <row r="4" spans="1:6" x14ac:dyDescent="0.25">
      <c r="A4" s="37" t="s">
        <v>20</v>
      </c>
      <c r="B4" s="38">
        <v>0</v>
      </c>
      <c r="C4" s="37">
        <v>2</v>
      </c>
      <c r="D4" s="39">
        <v>3</v>
      </c>
      <c r="E4" s="37">
        <v>0</v>
      </c>
      <c r="F4" s="40">
        <v>0</v>
      </c>
    </row>
    <row r="5" spans="1:6" x14ac:dyDescent="0.25">
      <c r="A5" s="37" t="s">
        <v>21</v>
      </c>
      <c r="B5" s="38">
        <v>1</v>
      </c>
      <c r="C5" s="37">
        <v>1</v>
      </c>
      <c r="D5" s="39">
        <v>0</v>
      </c>
      <c r="E5" s="37">
        <v>3</v>
      </c>
      <c r="F5" s="40">
        <v>0</v>
      </c>
    </row>
    <row r="6" spans="1:6" ht="15.75" thickBot="1" x14ac:dyDescent="0.3">
      <c r="A6" s="41" t="s">
        <v>22</v>
      </c>
      <c r="B6" s="42">
        <v>0</v>
      </c>
      <c r="C6" s="41">
        <v>2</v>
      </c>
      <c r="D6" s="43">
        <v>0</v>
      </c>
      <c r="E6" s="41">
        <v>0</v>
      </c>
      <c r="F6" s="4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263D-CC41-4A7E-B81D-74D654224796}">
  <dimension ref="A1:F6"/>
  <sheetViews>
    <sheetView workbookViewId="0">
      <selection sqref="A1:F6"/>
    </sheetView>
  </sheetViews>
  <sheetFormatPr defaultRowHeight="15" x14ac:dyDescent="0.25"/>
  <sheetData>
    <row r="1" spans="1:6" ht="15.75" thickBot="1" x14ac:dyDescent="0.3">
      <c r="A1" s="27"/>
      <c r="B1" s="28" t="s">
        <v>14</v>
      </c>
      <c r="C1" s="29" t="s">
        <v>10</v>
      </c>
      <c r="D1" s="30" t="s">
        <v>11</v>
      </c>
      <c r="E1" s="29" t="s">
        <v>12</v>
      </c>
      <c r="F1" s="31" t="s">
        <v>13</v>
      </c>
    </row>
    <row r="2" spans="1:6" x14ac:dyDescent="0.25">
      <c r="A2" s="32" t="s">
        <v>18</v>
      </c>
      <c r="B2" s="33">
        <v>5</v>
      </c>
      <c r="C2" s="34">
        <v>0</v>
      </c>
      <c r="D2" s="35">
        <v>0</v>
      </c>
      <c r="E2" s="34">
        <v>0</v>
      </c>
      <c r="F2" s="36">
        <v>0</v>
      </c>
    </row>
    <row r="3" spans="1:6" x14ac:dyDescent="0.25">
      <c r="A3" s="37" t="s">
        <v>19</v>
      </c>
      <c r="B3" s="38">
        <v>1</v>
      </c>
      <c r="C3" s="37">
        <v>4</v>
      </c>
      <c r="D3" s="39">
        <v>0</v>
      </c>
      <c r="E3" s="37">
        <v>0</v>
      </c>
      <c r="F3" s="40">
        <v>0</v>
      </c>
    </row>
    <row r="4" spans="1:6" x14ac:dyDescent="0.25">
      <c r="A4" s="37" t="s">
        <v>20</v>
      </c>
      <c r="B4" s="38">
        <v>0</v>
      </c>
      <c r="C4" s="37">
        <v>1</v>
      </c>
      <c r="D4" s="39">
        <v>4</v>
      </c>
      <c r="E4" s="37">
        <v>0</v>
      </c>
      <c r="F4" s="40">
        <v>0</v>
      </c>
    </row>
    <row r="5" spans="1:6" x14ac:dyDescent="0.25">
      <c r="A5" s="37" t="s">
        <v>21</v>
      </c>
      <c r="B5" s="38">
        <v>0</v>
      </c>
      <c r="C5" s="37">
        <v>0</v>
      </c>
      <c r="D5" s="39">
        <v>0</v>
      </c>
      <c r="E5" s="37">
        <v>5</v>
      </c>
      <c r="F5" s="40">
        <v>0</v>
      </c>
    </row>
    <row r="6" spans="1:6" ht="15.75" thickBot="1" x14ac:dyDescent="0.3">
      <c r="A6" s="41" t="s">
        <v>22</v>
      </c>
      <c r="B6" s="42">
        <v>0</v>
      </c>
      <c r="C6" s="41">
        <v>0</v>
      </c>
      <c r="D6" s="43">
        <v>0</v>
      </c>
      <c r="E6" s="41">
        <v>3</v>
      </c>
      <c r="F6" s="4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C781-56A8-4A8D-9B9E-AE45B777D858}">
  <dimension ref="A1:F6"/>
  <sheetViews>
    <sheetView workbookViewId="0">
      <selection sqref="A1:F6"/>
    </sheetView>
  </sheetViews>
  <sheetFormatPr defaultRowHeight="15" x14ac:dyDescent="0.25"/>
  <sheetData>
    <row r="1" spans="1:6" ht="15.75" thickBot="1" x14ac:dyDescent="0.3">
      <c r="A1" s="27"/>
      <c r="B1" s="28" t="s">
        <v>14</v>
      </c>
      <c r="C1" s="29" t="s">
        <v>10</v>
      </c>
      <c r="D1" s="30" t="s">
        <v>11</v>
      </c>
      <c r="E1" s="29" t="s">
        <v>12</v>
      </c>
      <c r="F1" s="31" t="s">
        <v>13</v>
      </c>
    </row>
    <row r="2" spans="1:6" x14ac:dyDescent="0.25">
      <c r="A2" s="32" t="s">
        <v>18</v>
      </c>
      <c r="B2" s="33">
        <v>5</v>
      </c>
      <c r="C2" s="34">
        <v>0</v>
      </c>
      <c r="D2" s="35">
        <v>0</v>
      </c>
      <c r="E2" s="34">
        <v>0</v>
      </c>
      <c r="F2" s="36">
        <v>0</v>
      </c>
    </row>
    <row r="3" spans="1:6" x14ac:dyDescent="0.25">
      <c r="A3" s="37" t="s">
        <v>19</v>
      </c>
      <c r="B3" s="38">
        <v>0</v>
      </c>
      <c r="C3" s="37">
        <v>3</v>
      </c>
      <c r="D3" s="39">
        <v>2</v>
      </c>
      <c r="E3" s="37">
        <v>0</v>
      </c>
      <c r="F3" s="40">
        <v>0</v>
      </c>
    </row>
    <row r="4" spans="1:6" x14ac:dyDescent="0.25">
      <c r="A4" s="37" t="s">
        <v>20</v>
      </c>
      <c r="B4" s="38">
        <v>0</v>
      </c>
      <c r="C4" s="37">
        <v>1</v>
      </c>
      <c r="D4" s="39">
        <v>4</v>
      </c>
      <c r="E4" s="37">
        <v>0</v>
      </c>
      <c r="F4" s="40">
        <v>0</v>
      </c>
    </row>
    <row r="5" spans="1:6" x14ac:dyDescent="0.25">
      <c r="A5" s="37" t="s">
        <v>21</v>
      </c>
      <c r="B5" s="38">
        <v>0</v>
      </c>
      <c r="C5" s="37">
        <v>0</v>
      </c>
      <c r="D5" s="39">
        <v>0</v>
      </c>
      <c r="E5" s="37">
        <v>5</v>
      </c>
      <c r="F5" s="40">
        <v>0</v>
      </c>
    </row>
    <row r="6" spans="1:6" ht="15.75" thickBot="1" x14ac:dyDescent="0.3">
      <c r="A6" s="41" t="s">
        <v>22</v>
      </c>
      <c r="B6" s="42">
        <v>0</v>
      </c>
      <c r="C6" s="41">
        <v>0</v>
      </c>
      <c r="D6" s="43">
        <v>0</v>
      </c>
      <c r="E6" s="41">
        <v>1</v>
      </c>
      <c r="F6" s="4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15A1-DAEF-4943-A31F-D63D1B677928}">
  <dimension ref="A1:F6"/>
  <sheetViews>
    <sheetView workbookViewId="0">
      <selection sqref="A1:F6"/>
    </sheetView>
  </sheetViews>
  <sheetFormatPr defaultRowHeight="15" x14ac:dyDescent="0.25"/>
  <sheetData>
    <row r="1" spans="1:6" ht="15.75" thickBot="1" x14ac:dyDescent="0.3">
      <c r="A1" s="27"/>
      <c r="B1" s="28" t="s">
        <v>14</v>
      </c>
      <c r="C1" s="29" t="s">
        <v>10</v>
      </c>
      <c r="D1" s="30" t="s">
        <v>11</v>
      </c>
      <c r="E1" s="29" t="s">
        <v>12</v>
      </c>
      <c r="F1" s="31" t="s">
        <v>13</v>
      </c>
    </row>
    <row r="2" spans="1:6" x14ac:dyDescent="0.25">
      <c r="A2" s="32" t="s">
        <v>18</v>
      </c>
      <c r="B2" s="33">
        <v>5</v>
      </c>
      <c r="C2" s="34">
        <v>0</v>
      </c>
      <c r="D2" s="35">
        <v>0</v>
      </c>
      <c r="E2" s="34">
        <v>0</v>
      </c>
      <c r="F2" s="36">
        <v>0</v>
      </c>
    </row>
    <row r="3" spans="1:6" x14ac:dyDescent="0.25">
      <c r="A3" s="37" t="s">
        <v>19</v>
      </c>
      <c r="B3" s="38">
        <v>0</v>
      </c>
      <c r="C3" s="37">
        <v>4</v>
      </c>
      <c r="D3" s="39">
        <v>1</v>
      </c>
      <c r="E3" s="37">
        <v>0</v>
      </c>
      <c r="F3" s="40">
        <v>0</v>
      </c>
    </row>
    <row r="4" spans="1:6" x14ac:dyDescent="0.25">
      <c r="A4" s="37" t="s">
        <v>20</v>
      </c>
      <c r="B4" s="38">
        <v>0</v>
      </c>
      <c r="C4" s="37">
        <v>1</v>
      </c>
      <c r="D4" s="39">
        <v>2</v>
      </c>
      <c r="E4" s="37">
        <v>2</v>
      </c>
      <c r="F4" s="40">
        <v>0</v>
      </c>
    </row>
    <row r="5" spans="1:6" x14ac:dyDescent="0.25">
      <c r="A5" s="37" t="s">
        <v>21</v>
      </c>
      <c r="B5" s="38">
        <v>0</v>
      </c>
      <c r="C5" s="37">
        <v>0</v>
      </c>
      <c r="D5" s="39">
        <v>1</v>
      </c>
      <c r="E5" s="37">
        <v>4</v>
      </c>
      <c r="F5" s="40">
        <v>0</v>
      </c>
    </row>
    <row r="6" spans="1:6" ht="15.75" thickBot="1" x14ac:dyDescent="0.3">
      <c r="A6" s="41" t="s">
        <v>22</v>
      </c>
      <c r="B6" s="42">
        <v>0</v>
      </c>
      <c r="C6" s="41">
        <v>0</v>
      </c>
      <c r="D6" s="43">
        <v>0</v>
      </c>
      <c r="E6" s="41">
        <v>1</v>
      </c>
      <c r="F6" s="4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7850-A273-43DA-9758-D640C6B6039B}">
  <dimension ref="A1:F6"/>
  <sheetViews>
    <sheetView workbookViewId="0">
      <selection sqref="A1:F6"/>
    </sheetView>
  </sheetViews>
  <sheetFormatPr defaultRowHeight="15" x14ac:dyDescent="0.25"/>
  <sheetData>
    <row r="1" spans="1:6" ht="15.75" thickBot="1" x14ac:dyDescent="0.3">
      <c r="A1" s="27"/>
      <c r="B1" s="28" t="s">
        <v>14</v>
      </c>
      <c r="C1" s="29" t="s">
        <v>10</v>
      </c>
      <c r="D1" s="30" t="s">
        <v>11</v>
      </c>
      <c r="E1" s="29" t="s">
        <v>12</v>
      </c>
      <c r="F1" s="31" t="s">
        <v>13</v>
      </c>
    </row>
    <row r="2" spans="1:6" x14ac:dyDescent="0.25">
      <c r="A2" s="32" t="s">
        <v>18</v>
      </c>
      <c r="B2" s="33">
        <v>5</v>
      </c>
      <c r="C2" s="34">
        <v>0</v>
      </c>
      <c r="D2" s="35">
        <v>0</v>
      </c>
      <c r="E2" s="34">
        <v>0</v>
      </c>
      <c r="F2" s="36">
        <v>0</v>
      </c>
    </row>
    <row r="3" spans="1:6" x14ac:dyDescent="0.25">
      <c r="A3" s="37" t="s">
        <v>19</v>
      </c>
      <c r="B3" s="38">
        <v>0</v>
      </c>
      <c r="C3" s="37">
        <v>4</v>
      </c>
      <c r="D3" s="39">
        <v>0</v>
      </c>
      <c r="E3" s="37">
        <v>1</v>
      </c>
      <c r="F3" s="40">
        <v>0</v>
      </c>
    </row>
    <row r="4" spans="1:6" x14ac:dyDescent="0.25">
      <c r="A4" s="37" t="s">
        <v>20</v>
      </c>
      <c r="B4" s="38">
        <v>0</v>
      </c>
      <c r="C4" s="37">
        <v>0</v>
      </c>
      <c r="D4" s="39">
        <v>3</v>
      </c>
      <c r="E4" s="37">
        <v>0</v>
      </c>
      <c r="F4" s="40">
        <v>2</v>
      </c>
    </row>
    <row r="5" spans="1:6" x14ac:dyDescent="0.25">
      <c r="A5" s="37" t="s">
        <v>21</v>
      </c>
      <c r="B5" s="38">
        <v>0</v>
      </c>
      <c r="C5" s="37">
        <v>0</v>
      </c>
      <c r="D5" s="39">
        <v>0</v>
      </c>
      <c r="E5" s="37">
        <v>4</v>
      </c>
      <c r="F5" s="40">
        <v>1</v>
      </c>
    </row>
    <row r="6" spans="1:6" ht="15.75" thickBot="1" x14ac:dyDescent="0.3">
      <c r="A6" s="41" t="s">
        <v>22</v>
      </c>
      <c r="B6" s="42">
        <v>0</v>
      </c>
      <c r="C6" s="41">
        <v>0</v>
      </c>
      <c r="D6" s="43">
        <v>0</v>
      </c>
      <c r="E6" s="41">
        <v>0</v>
      </c>
      <c r="F6" s="4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9E52-3751-4414-A912-D88DA3273383}">
  <dimension ref="A1:F6"/>
  <sheetViews>
    <sheetView workbookViewId="0">
      <selection sqref="A1:F6"/>
    </sheetView>
  </sheetViews>
  <sheetFormatPr defaultRowHeight="15" x14ac:dyDescent="0.25"/>
  <sheetData>
    <row r="1" spans="1:6" ht="15.75" thickBot="1" x14ac:dyDescent="0.3">
      <c r="A1" s="27"/>
      <c r="B1" s="28" t="s">
        <v>14</v>
      </c>
      <c r="C1" s="29" t="s">
        <v>10</v>
      </c>
      <c r="D1" s="30" t="s">
        <v>11</v>
      </c>
      <c r="E1" s="29" t="s">
        <v>12</v>
      </c>
      <c r="F1" s="31" t="s">
        <v>13</v>
      </c>
    </row>
    <row r="2" spans="1:6" x14ac:dyDescent="0.25">
      <c r="A2" s="32" t="s">
        <v>18</v>
      </c>
      <c r="B2" s="33">
        <v>5</v>
      </c>
      <c r="C2" s="34">
        <v>0</v>
      </c>
      <c r="D2" s="35">
        <v>0</v>
      </c>
      <c r="E2" s="34">
        <v>0</v>
      </c>
      <c r="F2" s="36">
        <v>0</v>
      </c>
    </row>
    <row r="3" spans="1:6" x14ac:dyDescent="0.25">
      <c r="A3" s="37" t="s">
        <v>19</v>
      </c>
      <c r="B3" s="38">
        <v>1</v>
      </c>
      <c r="C3" s="37">
        <v>4</v>
      </c>
      <c r="D3" s="39">
        <v>0</v>
      </c>
      <c r="E3" s="37">
        <v>0</v>
      </c>
      <c r="F3" s="40">
        <v>0</v>
      </c>
    </row>
    <row r="4" spans="1:6" x14ac:dyDescent="0.25">
      <c r="A4" s="37" t="s">
        <v>20</v>
      </c>
      <c r="B4" s="38">
        <v>0</v>
      </c>
      <c r="C4" s="37">
        <v>1</v>
      </c>
      <c r="D4" s="39">
        <v>4</v>
      </c>
      <c r="E4" s="37">
        <v>0</v>
      </c>
      <c r="F4" s="40">
        <v>0</v>
      </c>
    </row>
    <row r="5" spans="1:6" x14ac:dyDescent="0.25">
      <c r="A5" s="37" t="s">
        <v>21</v>
      </c>
      <c r="B5" s="38">
        <v>0</v>
      </c>
      <c r="C5" s="37">
        <v>0</v>
      </c>
      <c r="D5" s="39">
        <v>0</v>
      </c>
      <c r="E5" s="37">
        <v>3</v>
      </c>
      <c r="F5" s="40">
        <v>2</v>
      </c>
    </row>
    <row r="6" spans="1:6" ht="15.75" thickBot="1" x14ac:dyDescent="0.3">
      <c r="A6" s="41" t="s">
        <v>22</v>
      </c>
      <c r="B6" s="42">
        <v>0</v>
      </c>
      <c r="C6" s="41">
        <v>0</v>
      </c>
      <c r="D6" s="43">
        <v>0</v>
      </c>
      <c r="E6" s="41">
        <v>3</v>
      </c>
      <c r="F6" s="4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117D-A8E1-4BCD-9127-87A5F4EF99CC}">
  <dimension ref="A1:F6"/>
  <sheetViews>
    <sheetView workbookViewId="0">
      <selection sqref="A1:F6"/>
    </sheetView>
  </sheetViews>
  <sheetFormatPr defaultRowHeight="15" x14ac:dyDescent="0.25"/>
  <sheetData>
    <row r="1" spans="1:6" ht="15.75" thickBot="1" x14ac:dyDescent="0.3">
      <c r="A1" s="27"/>
      <c r="B1" s="28" t="s">
        <v>14</v>
      </c>
      <c r="C1" s="29" t="s">
        <v>10</v>
      </c>
      <c r="D1" s="30" t="s">
        <v>11</v>
      </c>
      <c r="E1" s="29" t="s">
        <v>12</v>
      </c>
      <c r="F1" s="31" t="s">
        <v>13</v>
      </c>
    </row>
    <row r="2" spans="1:6" x14ac:dyDescent="0.25">
      <c r="A2" s="32" t="s">
        <v>18</v>
      </c>
      <c r="B2" s="33">
        <v>5</v>
      </c>
      <c r="C2" s="34">
        <v>0</v>
      </c>
      <c r="D2" s="35">
        <v>0</v>
      </c>
      <c r="E2" s="34">
        <v>0</v>
      </c>
      <c r="F2" s="36">
        <v>0</v>
      </c>
    </row>
    <row r="3" spans="1:6" x14ac:dyDescent="0.25">
      <c r="A3" s="37" t="s">
        <v>19</v>
      </c>
      <c r="B3" s="38">
        <v>0</v>
      </c>
      <c r="C3" s="37">
        <v>5</v>
      </c>
      <c r="D3" s="39">
        <v>0</v>
      </c>
      <c r="E3" s="37">
        <v>0</v>
      </c>
      <c r="F3" s="40">
        <v>0</v>
      </c>
    </row>
    <row r="4" spans="1:6" x14ac:dyDescent="0.25">
      <c r="A4" s="37" t="s">
        <v>20</v>
      </c>
      <c r="B4" s="38">
        <v>0</v>
      </c>
      <c r="C4" s="37">
        <v>1</v>
      </c>
      <c r="D4" s="39">
        <v>2</v>
      </c>
      <c r="E4" s="37">
        <v>2</v>
      </c>
      <c r="F4" s="40">
        <v>0</v>
      </c>
    </row>
    <row r="5" spans="1:6" x14ac:dyDescent="0.25">
      <c r="A5" s="37" t="s">
        <v>21</v>
      </c>
      <c r="B5" s="38">
        <v>0</v>
      </c>
      <c r="C5" s="37">
        <v>0</v>
      </c>
      <c r="D5" s="39">
        <v>0</v>
      </c>
      <c r="E5" s="37">
        <v>4</v>
      </c>
      <c r="F5" s="40">
        <v>1</v>
      </c>
    </row>
    <row r="6" spans="1:6" ht="15.75" thickBot="1" x14ac:dyDescent="0.3">
      <c r="A6" s="41" t="s">
        <v>22</v>
      </c>
      <c r="B6" s="42">
        <v>0</v>
      </c>
      <c r="C6" s="41">
        <v>0</v>
      </c>
      <c r="D6" s="43">
        <v>0</v>
      </c>
      <c r="E6" s="41">
        <v>1</v>
      </c>
      <c r="F6" s="4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C6AC-82CC-4AC6-98E5-E6E8EA46A9E7}">
  <dimension ref="A1:F6"/>
  <sheetViews>
    <sheetView workbookViewId="0">
      <selection activeCell="B2" sqref="B2"/>
    </sheetView>
  </sheetViews>
  <sheetFormatPr defaultRowHeight="15" x14ac:dyDescent="0.25"/>
  <sheetData>
    <row r="1" spans="1:6" ht="15.75" thickBot="1" x14ac:dyDescent="0.3">
      <c r="A1" s="27"/>
      <c r="B1" s="29" t="s">
        <v>14</v>
      </c>
      <c r="C1" s="31" t="s">
        <v>10</v>
      </c>
      <c r="D1" s="29" t="s">
        <v>11</v>
      </c>
      <c r="E1" s="31" t="s">
        <v>12</v>
      </c>
      <c r="F1" s="29" t="s">
        <v>13</v>
      </c>
    </row>
    <row r="2" spans="1:6" x14ac:dyDescent="0.25">
      <c r="A2" s="32" t="s">
        <v>18</v>
      </c>
      <c r="B2" s="34">
        <f>SUM(AB!B2,BC!B2,CA!B2,BG!B2,AG!B2,ABC!B2,CG!B2)</f>
        <v>35</v>
      </c>
      <c r="C2" s="35">
        <f>SUM(AB!C2,BC!C2,CA!C2,BG!C2,AG!C2,ABC!C2,CG!C2)</f>
        <v>0</v>
      </c>
      <c r="D2" s="34">
        <f>SUM(AB!D2,BC!D2,CA!D2,BG!D2,AG!D2,ABC!D2,CG!D2)</f>
        <v>0</v>
      </c>
      <c r="E2" s="35">
        <f>SUM(AB!E2,BC!E2,CA!E2,BG!E2,AG!E2,ABC!E2,CG!E2)</f>
        <v>0</v>
      </c>
      <c r="F2" s="34">
        <f>SUM(AB!F2,BC!F2,CA!F2,BG!F2,AG!F2,ABC!F2,CG!F2)</f>
        <v>0</v>
      </c>
    </row>
    <row r="3" spans="1:6" x14ac:dyDescent="0.25">
      <c r="A3" s="37" t="s">
        <v>19</v>
      </c>
      <c r="B3" s="34">
        <f>SUM(AB!B3,BC!B3,CA!B3,BG!B3,AG!B3,ABC!B3,CG!B3)</f>
        <v>3</v>
      </c>
      <c r="C3" s="35">
        <f>SUM(AB!C3,BC!C3,CA!C3,BG!C3,AG!C3,ABC!C3,CG!C3)</f>
        <v>28</v>
      </c>
      <c r="D3" s="34">
        <f>SUM(AB!D3,BC!D3,CA!D3,BG!D3,AG!D3,ABC!D3,CG!D3)</f>
        <v>3</v>
      </c>
      <c r="E3" s="35">
        <f>SUM(AB!E3,BC!E3,CA!E3,BG!E3,AG!E3,ABC!E3,CG!E3)</f>
        <v>1</v>
      </c>
      <c r="F3" s="34">
        <f>SUM(AB!F3,BC!F3,CA!F3,BG!F3,AG!F3,ABC!F3,CG!F3)</f>
        <v>0</v>
      </c>
    </row>
    <row r="4" spans="1:6" x14ac:dyDescent="0.25">
      <c r="A4" s="37" t="s">
        <v>20</v>
      </c>
      <c r="B4" s="34">
        <f>SUM(AB!B4,BC!B4,CA!B4,BG!B4,AG!B4,ABC!B4,CG!B4)</f>
        <v>0</v>
      </c>
      <c r="C4" s="35">
        <f>SUM(AB!C4,BC!C4,CA!C4,BG!C4,AG!C4,ABC!C4,CG!C4)</f>
        <v>7</v>
      </c>
      <c r="D4" s="34">
        <f>SUM(AB!D4,BC!D4,CA!D4,BG!D4,AG!D4,ABC!D4,CG!D4)</f>
        <v>22</v>
      </c>
      <c r="E4" s="35">
        <f>SUM(AB!E4,BC!E4,CA!E4,BG!E4,AG!E4,ABC!E4,CG!E4)</f>
        <v>4</v>
      </c>
      <c r="F4" s="34">
        <f>SUM(AB!F4,BC!F4,CA!F4,BG!F4,AG!F4,ABC!F4,CG!F4)</f>
        <v>2</v>
      </c>
    </row>
    <row r="5" spans="1:6" x14ac:dyDescent="0.25">
      <c r="A5" s="37" t="s">
        <v>21</v>
      </c>
      <c r="B5" s="34">
        <f>SUM(AB!B5,BC!B5,CA!B5,BG!B5,AG!B5,ABC!B5,CG!B5)</f>
        <v>1</v>
      </c>
      <c r="C5" s="35">
        <f>SUM(AB!C5,BC!C5,CA!C5,BG!C5,AG!C5,ABC!C5,CG!C5)</f>
        <v>1</v>
      </c>
      <c r="D5" s="34">
        <f>SUM(AB!D5,BC!D5,CA!D5,BG!D5,AG!D5,ABC!D5,CG!D5)</f>
        <v>1</v>
      </c>
      <c r="E5" s="35">
        <f>SUM(AB!E5,BC!E5,CA!E5,BG!E5,AG!E5,ABC!E5,CG!E5)</f>
        <v>28</v>
      </c>
      <c r="F5" s="34">
        <f>SUM(AB!F5,BC!F5,CA!F5,BG!F5,AG!F5,ABC!F5,CG!F5)</f>
        <v>4</v>
      </c>
    </row>
    <row r="6" spans="1:6" ht="15.75" thickBot="1" x14ac:dyDescent="0.3">
      <c r="A6" s="41" t="s">
        <v>22</v>
      </c>
      <c r="B6" s="45">
        <f>SUM(AB!B6,BC!B6,CA!B6,BG!B6,AG!B6,ABC!B6,CG!B6)</f>
        <v>0</v>
      </c>
      <c r="C6" s="46">
        <f>SUM(AB!C6,BC!C6,CA!C6,BG!C6,AG!C6,ABC!C6,CG!C6)</f>
        <v>2</v>
      </c>
      <c r="D6" s="45">
        <f>SUM(AB!D6,BC!D6,CA!D6,BG!D6,AG!D6,ABC!D6,CG!D6)</f>
        <v>0</v>
      </c>
      <c r="E6" s="46">
        <f>SUM(AB!E6,BC!E6,CA!E6,BG!E6,AG!E6,ABC!E6,CG!E6)</f>
        <v>9</v>
      </c>
      <c r="F6" s="45">
        <f>SUM(AB!F6,BC!F6,CA!F6,BG!F6,AG!F6,ABC!F6,CG!F6)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AB</vt:lpstr>
      <vt:lpstr>BC</vt:lpstr>
      <vt:lpstr>CA</vt:lpstr>
      <vt:lpstr>ABC</vt:lpstr>
      <vt:lpstr>AG</vt:lpstr>
      <vt:lpstr>BG</vt:lpstr>
      <vt:lpstr>CG</vt:lpstr>
      <vt:lpstr>Todas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Naranjo</dc:creator>
  <cp:lastModifiedBy>Juan Pablo Naranjo</cp:lastModifiedBy>
  <dcterms:created xsi:type="dcterms:W3CDTF">2022-05-18T17:15:08Z</dcterms:created>
  <dcterms:modified xsi:type="dcterms:W3CDTF">2022-06-11T17:08:39Z</dcterms:modified>
</cp:coreProperties>
</file>