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enk/Documents/Donnees/Astro/Coupole rotation/"/>
    </mc:Choice>
  </mc:AlternateContent>
  <xr:revisionPtr revIDLastSave="0" documentId="13_ncr:1_{94658ED3-4E6D-ED45-8ED9-C1B9D5798A84}" xr6:coauthVersionLast="47" xr6:coauthVersionMax="47" xr10:uidLastSave="{00000000-0000-0000-0000-000000000000}"/>
  <bookViews>
    <workbookView xWindow="680" yWindow="680" windowWidth="28040" windowHeight="17140" xr2:uid="{E997DB57-3317-3242-B573-3AFC13ABC2AF}"/>
  </bookViews>
  <sheets>
    <sheet name="Feuil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24" i="1"/>
  <c r="G28" i="1"/>
  <c r="G21" i="1"/>
  <c r="G22" i="1"/>
  <c r="G23" i="1"/>
  <c r="G25" i="1"/>
  <c r="G26" i="1"/>
  <c r="G27" i="1"/>
  <c r="G19" i="1"/>
</calcChain>
</file>

<file path=xl/sharedStrings.xml><?xml version="1.0" encoding="utf-8"?>
<sst xmlns="http://schemas.openxmlformats.org/spreadsheetml/2006/main" count="31" uniqueCount="19">
  <si>
    <t>Vitesses V4.2</t>
  </si>
  <si>
    <t>Normal</t>
  </si>
  <si>
    <t>Critical</t>
  </si>
  <si>
    <t>Continuous</t>
  </si>
  <si>
    <t xml:space="preserve">Valeurs théoriques </t>
  </si>
  <si>
    <t>Delay</t>
  </si>
  <si>
    <t>Vitesse Ang</t>
  </si>
  <si>
    <t>Mesures</t>
  </si>
  <si>
    <t>Angle</t>
  </si>
  <si>
    <t>Temps</t>
  </si>
  <si>
    <t>strengstens verboten !</t>
  </si>
  <si>
    <t>Ressenti</t>
  </si>
  <si>
    <t>OK</t>
  </si>
  <si>
    <t>Déclinaison</t>
  </si>
  <si>
    <t>Vmax manuelle</t>
  </si>
  <si>
    <t>STEPS_PER_REVOLUTION</t>
  </si>
  <si>
    <t>MICROSTEPS</t>
  </si>
  <si>
    <t>GEAR_RATIO</t>
  </si>
  <si>
    <t>SPR 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</si>
</sst>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####0.00000&quot; s&quot;"/>
    <numFmt numFmtId="169" formatCode="0.0&quot; °/mn&quot;"/>
    <numFmt numFmtId="170" formatCode="0.0&quot; °&quot;"/>
    <numFmt numFmtId="171" formatCode="#####0.0&quot; s&quot;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8" fontId="0" fillId="0" borderId="1" xfId="0" applyNumberFormat="1" applyBorder="1"/>
    <xf numFmtId="169" fontId="0" fillId="0" borderId="1" xfId="0" applyNumberFormat="1" applyBorder="1"/>
    <xf numFmtId="0" fontId="0" fillId="0" borderId="1" xfId="0" applyBorder="1" applyAlignment="1">
      <alignment horizontal="center"/>
    </xf>
    <xf numFmtId="171" fontId="0" fillId="0" borderId="1" xfId="0" applyNumberFormat="1" applyBorder="1"/>
    <xf numFmtId="168" fontId="0" fillId="0" borderId="1" xfId="0" applyNumberFormat="1" applyFill="1" applyBorder="1"/>
    <xf numFmtId="170" fontId="0" fillId="0" borderId="1" xfId="0" applyNumberFormat="1" applyFill="1" applyBorder="1"/>
    <xf numFmtId="170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1" xfId="0" applyFill="1" applyBorder="1"/>
    <xf numFmtId="16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C36C-A9EF-7B48-9330-E26196EE509B}">
  <dimension ref="D2:I29"/>
  <sheetViews>
    <sheetView tabSelected="1" zoomScale="120" zoomScaleNormal="120" workbookViewId="0">
      <selection activeCell="K21" sqref="K21"/>
    </sheetView>
  </sheetViews>
  <sheetFormatPr baseColWidth="10" defaultRowHeight="16" x14ac:dyDescent="0.2"/>
  <sheetData>
    <row r="2" spans="4:9" ht="24" x14ac:dyDescent="0.3">
      <c r="D2" s="13" t="s">
        <v>0</v>
      </c>
      <c r="E2" s="13"/>
      <c r="F2" s="13"/>
      <c r="G2" s="13"/>
      <c r="H2" s="13"/>
      <c r="I2" s="13"/>
    </row>
    <row r="4" spans="4:9" x14ac:dyDescent="0.2">
      <c r="E4" t="s">
        <v>15</v>
      </c>
      <c r="G4">
        <v>200</v>
      </c>
    </row>
    <row r="5" spans="4:9" x14ac:dyDescent="0.2">
      <c r="E5" t="s">
        <v>16</v>
      </c>
      <c r="G5">
        <v>4</v>
      </c>
    </row>
    <row r="6" spans="4:9" x14ac:dyDescent="0.2">
      <c r="E6" t="s">
        <v>17</v>
      </c>
      <c r="G6">
        <v>2230</v>
      </c>
    </row>
    <row r="7" spans="4:9" x14ac:dyDescent="0.2">
      <c r="E7" t="s">
        <v>18</v>
      </c>
      <c r="G7">
        <v>1.08849</v>
      </c>
    </row>
    <row r="9" spans="4:9" x14ac:dyDescent="0.2">
      <c r="D9" s="14"/>
      <c r="F9" s="10" t="s">
        <v>4</v>
      </c>
      <c r="G9" s="11"/>
    </row>
    <row r="10" spans="4:9" x14ac:dyDescent="0.2">
      <c r="D10" s="14"/>
      <c r="F10" s="4" t="s">
        <v>5</v>
      </c>
      <c r="G10" s="4" t="s">
        <v>6</v>
      </c>
    </row>
    <row r="11" spans="4:9" x14ac:dyDescent="0.2">
      <c r="D11" s="14"/>
      <c r="E11" s="1" t="s">
        <v>1</v>
      </c>
      <c r="F11" s="2">
        <v>2E-3</v>
      </c>
      <c r="G11" s="3">
        <v>5.6</v>
      </c>
    </row>
    <row r="12" spans="4:9" x14ac:dyDescent="0.2">
      <c r="D12" s="14"/>
      <c r="E12" s="1" t="s">
        <v>2</v>
      </c>
      <c r="F12" s="2">
        <v>5.0000000000000001E-4</v>
      </c>
      <c r="G12" s="3">
        <v>11</v>
      </c>
    </row>
    <row r="13" spans="4:9" x14ac:dyDescent="0.2">
      <c r="D13" s="14"/>
      <c r="E13" s="1" t="s">
        <v>3</v>
      </c>
      <c r="F13" s="2">
        <v>1E-4</v>
      </c>
      <c r="G13" s="3">
        <v>111</v>
      </c>
    </row>
    <row r="14" spans="4:9" x14ac:dyDescent="0.2">
      <c r="E14" s="15" t="s">
        <v>14</v>
      </c>
      <c r="F14" s="1"/>
      <c r="G14" s="16">
        <v>90</v>
      </c>
    </row>
    <row r="17" spans="4:9" x14ac:dyDescent="0.2">
      <c r="D17" s="12" t="s">
        <v>7</v>
      </c>
      <c r="E17" s="12"/>
      <c r="F17" s="12"/>
      <c r="G17" s="12"/>
      <c r="H17" s="12"/>
      <c r="I17" s="12"/>
    </row>
    <row r="18" spans="4:9" x14ac:dyDescent="0.2">
      <c r="D18" s="4" t="s">
        <v>5</v>
      </c>
      <c r="E18" s="4" t="s">
        <v>8</v>
      </c>
      <c r="F18" s="4" t="s">
        <v>9</v>
      </c>
      <c r="G18" s="4" t="s">
        <v>6</v>
      </c>
      <c r="H18" s="9" t="s">
        <v>11</v>
      </c>
      <c r="I18" s="9" t="s">
        <v>13</v>
      </c>
    </row>
    <row r="19" spans="4:9" x14ac:dyDescent="0.2">
      <c r="D19" s="6">
        <v>2E-3</v>
      </c>
      <c r="E19" s="7">
        <v>3.1</v>
      </c>
      <c r="F19" s="5">
        <v>34.9</v>
      </c>
      <c r="G19" s="3">
        <f>60/F19*E19</f>
        <v>5.3295128939828089</v>
      </c>
      <c r="H19" s="4" t="s">
        <v>12</v>
      </c>
      <c r="I19" s="4"/>
    </row>
    <row r="20" spans="4:9" x14ac:dyDescent="0.2">
      <c r="D20" s="6">
        <v>1.1000000000000001E-3</v>
      </c>
      <c r="E20" s="7">
        <v>3</v>
      </c>
      <c r="F20" s="5">
        <v>20.100000000000001</v>
      </c>
      <c r="G20" s="3">
        <f>60/F20*E20</f>
        <v>8.9552238805970141</v>
      </c>
      <c r="H20" s="4" t="s">
        <v>12</v>
      </c>
      <c r="I20" s="4" t="s">
        <v>1</v>
      </c>
    </row>
    <row r="21" spans="4:9" x14ac:dyDescent="0.2">
      <c r="D21" s="6">
        <v>1E-3</v>
      </c>
      <c r="E21" s="7">
        <v>3.1</v>
      </c>
      <c r="F21" s="5">
        <v>18.5</v>
      </c>
      <c r="G21" s="3">
        <f t="shared" ref="G21:G28" si="0">60/F21*E21</f>
        <v>10.054054054054054</v>
      </c>
      <c r="H21" s="4"/>
      <c r="I21" s="4"/>
    </row>
    <row r="22" spans="4:9" x14ac:dyDescent="0.2">
      <c r="D22" s="6">
        <v>5.5000000000000003E-4</v>
      </c>
      <c r="E22" s="7">
        <v>3.1</v>
      </c>
      <c r="F22" s="5">
        <v>11</v>
      </c>
      <c r="G22" s="3">
        <f t="shared" si="0"/>
        <v>16.90909090909091</v>
      </c>
      <c r="H22" s="4" t="s">
        <v>12</v>
      </c>
      <c r="I22" s="4" t="s">
        <v>2</v>
      </c>
    </row>
    <row r="23" spans="4:9" x14ac:dyDescent="0.2">
      <c r="D23" s="6">
        <v>5.0000000000000001E-4</v>
      </c>
      <c r="E23" s="7">
        <v>3.1</v>
      </c>
      <c r="F23" s="5">
        <v>10.199999999999999</v>
      </c>
      <c r="G23" s="3">
        <f t="shared" si="0"/>
        <v>18.235294117647062</v>
      </c>
      <c r="H23" s="4"/>
      <c r="I23" s="4"/>
    </row>
    <row r="24" spans="4:9" x14ac:dyDescent="0.2">
      <c r="D24" s="6">
        <v>2.9999999999999997E-4</v>
      </c>
      <c r="E24" s="7">
        <v>3</v>
      </c>
      <c r="F24" s="5">
        <v>7.1</v>
      </c>
      <c r="G24" s="3">
        <f t="shared" si="0"/>
        <v>25.352112676056343</v>
      </c>
      <c r="H24" s="4" t="s">
        <v>12</v>
      </c>
      <c r="I24" s="4"/>
    </row>
    <row r="25" spans="4:9" x14ac:dyDescent="0.2">
      <c r="D25" s="6">
        <v>1.4999999999999999E-4</v>
      </c>
      <c r="E25" s="7">
        <v>2.9</v>
      </c>
      <c r="F25" s="5">
        <v>4.5</v>
      </c>
      <c r="G25" s="3">
        <f t="shared" si="0"/>
        <v>38.666666666666664</v>
      </c>
      <c r="H25" s="4" t="s">
        <v>12</v>
      </c>
      <c r="I25" s="4"/>
    </row>
    <row r="26" spans="4:9" x14ac:dyDescent="0.2">
      <c r="D26" s="6">
        <v>1.3999999999999999E-4</v>
      </c>
      <c r="E26" s="7">
        <v>3</v>
      </c>
      <c r="F26" s="5">
        <v>4.3</v>
      </c>
      <c r="G26" s="3">
        <f t="shared" si="0"/>
        <v>41.860465116279073</v>
      </c>
      <c r="H26" s="4" t="s">
        <v>12</v>
      </c>
      <c r="I26" s="4"/>
    </row>
    <row r="27" spans="4:9" x14ac:dyDescent="0.2">
      <c r="D27" s="6">
        <v>1.2999999999999999E-4</v>
      </c>
      <c r="E27" s="7">
        <v>3</v>
      </c>
      <c r="F27" s="5">
        <v>4.2</v>
      </c>
      <c r="G27" s="3">
        <f t="shared" si="0"/>
        <v>42.857142857142854</v>
      </c>
      <c r="H27" s="4" t="s">
        <v>12</v>
      </c>
      <c r="I27" s="4"/>
    </row>
    <row r="28" spans="4:9" x14ac:dyDescent="0.2">
      <c r="D28" s="6">
        <v>1.2E-4</v>
      </c>
      <c r="E28" s="7">
        <v>3</v>
      </c>
      <c r="F28" s="5">
        <v>4</v>
      </c>
      <c r="G28" s="3">
        <f t="shared" si="0"/>
        <v>45</v>
      </c>
      <c r="H28" s="4" t="s">
        <v>12</v>
      </c>
      <c r="I28" s="4" t="s">
        <v>3</v>
      </c>
    </row>
    <row r="29" spans="4:9" x14ac:dyDescent="0.2">
      <c r="D29" s="6">
        <v>1.1E-4</v>
      </c>
      <c r="E29" s="8" t="s">
        <v>10</v>
      </c>
      <c r="F29" s="8"/>
      <c r="G29" s="8"/>
      <c r="H29" s="8"/>
      <c r="I29" s="8"/>
    </row>
  </sheetData>
  <mergeCells count="4">
    <mergeCell ref="F9:G9"/>
    <mergeCell ref="D17:I17"/>
    <mergeCell ref="E29:I29"/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slenk</dc:creator>
  <cp:lastModifiedBy>slenk</cp:lastModifiedBy>
  <dcterms:created xsi:type="dcterms:W3CDTF">2025-11-17T12:51:42Z</dcterms:created>
  <dcterms:modified xsi:type="dcterms:W3CDTF">2025-11-17T14:55:05Z</dcterms:modified>
</cp:coreProperties>
</file>