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9">
    <fill>
      <patternFill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9966CC"/>
        <bgColor rgb="FF9966CC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FF9933"/>
        <bgColor rgb="FFFF9933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165" fontId="1" fillId="2" borderId="1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3" fillId="4" borderId="2" applyAlignment="1" pivotButton="0" quotePrefix="0" xfId="0">
      <alignment horizontal="center" vertical="center" shrinkToFit="1"/>
    </xf>
    <xf numFmtId="0" fontId="4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3" fillId="9" borderId="2" applyAlignment="1" pivotButton="0" quotePrefix="0" xfId="0">
      <alignment horizontal="center" vertical="center" shrinkToFit="1"/>
    </xf>
    <xf numFmtId="0" fontId="4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3" fillId="13" borderId="2" applyAlignment="1" pivotButton="0" quotePrefix="0" xfId="0">
      <alignment horizontal="center" vertical="center" shrinkToFit="1"/>
    </xf>
    <xf numFmtId="0" fontId="4" fillId="14" borderId="2" applyAlignment="1" pivotButton="0" quotePrefix="0" xfId="0">
      <alignment horizontal="center" vertical="center" shrinkToFit="1"/>
    </xf>
    <xf numFmtId="0" fontId="4" fillId="15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center" vertical="center" shrinkToFit="1"/>
    </xf>
    <xf numFmtId="0" fontId="4" fillId="16" borderId="3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 shrinkToFit="1"/>
    </xf>
    <xf numFmtId="0" fontId="3" fillId="17" borderId="1" applyAlignment="1" pivotButton="0" quotePrefix="0" xfId="0">
      <alignment horizontal="center" vertical="center" shrinkToFit="1"/>
    </xf>
    <xf numFmtId="0" fontId="3" fillId="8" borderId="1" applyAlignment="1" pivotButton="0" quotePrefix="0" xfId="0">
      <alignment horizontal="center" vertical="center" shrinkToFit="1"/>
    </xf>
    <xf numFmtId="0" fontId="4" fillId="18" borderId="1" applyAlignment="1" pivotButton="0" quotePrefix="0" xfId="0">
      <alignment horizontal="center" vertical="center" shrinkToFit="1"/>
    </xf>
    <xf numFmtId="0" fontId="3" fillId="17" borderId="2" applyAlignment="1" pivotButton="0" quotePrefix="0" xfId="0">
      <alignment horizontal="center" vertical="center" shrinkToFit="1"/>
    </xf>
    <xf numFmtId="0" fontId="4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3" fillId="17" borderId="3" applyAlignment="1" pivotButton="0" quotePrefix="0" xfId="0">
      <alignment horizontal="center" vertical="center" shrinkToFit="1"/>
    </xf>
    <xf numFmtId="0" fontId="3" fillId="9" borderId="3" applyAlignment="1" pivotButton="0" quotePrefix="0" xfId="0">
      <alignment horizontal="center" vertical="center" shrinkToFit="1"/>
    </xf>
    <xf numFmtId="0" fontId="3" fillId="8" borderId="3" applyAlignment="1" pivotButton="0" quotePrefix="0" xfId="0">
      <alignment horizontal="center" vertical="center" shrinkToFit="1"/>
    </xf>
    <xf numFmtId="0" fontId="3" fillId="21" borderId="1" applyAlignment="1" pivotButton="0" quotePrefix="0" xfId="0">
      <alignment horizontal="center" vertical="center" shrinkToFit="1"/>
    </xf>
    <xf numFmtId="0" fontId="3" fillId="11" borderId="1" applyAlignment="1" pivotButton="0" quotePrefix="0" xfId="0">
      <alignment horizontal="center" vertical="center" shrinkToFit="1"/>
    </xf>
    <xf numFmtId="0" fontId="3" fillId="21" borderId="2" applyAlignment="1" pivotButton="0" quotePrefix="0" xfId="0">
      <alignment horizontal="center" vertical="center" shrinkToFit="1"/>
    </xf>
    <xf numFmtId="0" fontId="4" fillId="22" borderId="2" applyAlignment="1" pivotButton="0" quotePrefix="0" xfId="0">
      <alignment horizontal="center" vertical="center" shrinkToFit="1"/>
    </xf>
    <xf numFmtId="0" fontId="3" fillId="23" borderId="2" applyAlignment="1" pivotButton="0" quotePrefix="0" xfId="0">
      <alignment horizontal="center" vertical="center" shrinkToFit="1"/>
    </xf>
    <xf numFmtId="0" fontId="4" fillId="24" borderId="2" applyAlignment="1" pivotButton="0" quotePrefix="0" xfId="0">
      <alignment horizontal="center" vertical="center" shrinkToFit="1"/>
    </xf>
    <xf numFmtId="0" fontId="3" fillId="21" borderId="3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4" fillId="1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23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26" borderId="1" applyAlignment="1" pivotButton="0" quotePrefix="0" xfId="0">
      <alignment horizontal="center" vertical="center" shrinkToFit="1"/>
    </xf>
    <xf numFmtId="0" fontId="3" fillId="19" borderId="1" applyAlignment="1" pivotButton="0" quotePrefix="0" xfId="0">
      <alignment horizontal="center" vertical="center" shrinkToFit="1"/>
    </xf>
    <xf numFmtId="0" fontId="3" fillId="26" borderId="2" applyAlignment="1" pivotButton="0" quotePrefix="0" xfId="0">
      <alignment horizontal="center" vertical="center" shrinkToFit="1"/>
    </xf>
    <xf numFmtId="0" fontId="3" fillId="26" borderId="3" applyAlignment="1" pivotButton="0" quotePrefix="0" xfId="0">
      <alignment horizontal="center" vertical="center" shrinkToFit="1"/>
    </xf>
    <xf numFmtId="0" fontId="3" fillId="19" borderId="3" applyAlignment="1" pivotButton="0" quotePrefix="0" xfId="0">
      <alignment horizontal="center" vertical="center" shrinkToFit="1"/>
    </xf>
    <xf numFmtId="0" fontId="4" fillId="27" borderId="4" applyAlignment="1" pivotButton="0" quotePrefix="0" xfId="0">
      <alignment horizontal="center" vertical="center" shrinkToFit="1"/>
    </xf>
    <xf numFmtId="0" fontId="3" fillId="8" borderId="4" applyAlignment="1" pivotButton="0" quotePrefix="0" xfId="0">
      <alignment horizontal="center" vertical="center" shrinkToFit="1"/>
    </xf>
    <xf numFmtId="0" fontId="4" fillId="27" borderId="2" applyAlignment="1" pivotButton="0" quotePrefix="0" xfId="0">
      <alignment horizontal="center" vertical="center" shrinkToFit="1"/>
    </xf>
    <xf numFmtId="0" fontId="3" fillId="28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n"/>
      <c r="B1" s="1" t="n"/>
      <c r="C1" s="2" t="n">
        <v>46357</v>
      </c>
      <c r="D1" s="2" t="n">
        <v>46358</v>
      </c>
      <c r="E1" s="2" t="n">
        <v>46359</v>
      </c>
      <c r="F1" s="2" t="n">
        <v>46360</v>
      </c>
      <c r="G1" s="2" t="n">
        <v>46361</v>
      </c>
      <c r="H1" s="2" t="n">
        <v>46362</v>
      </c>
      <c r="I1" s="2" t="n">
        <v>46363</v>
      </c>
      <c r="J1" s="2" t="n">
        <v>46364</v>
      </c>
      <c r="K1" s="2" t="n">
        <v>46365</v>
      </c>
      <c r="L1" s="2" t="n">
        <v>46366</v>
      </c>
      <c r="M1" s="2" t="n">
        <v>46367</v>
      </c>
      <c r="N1" s="2" t="n">
        <v>46368</v>
      </c>
      <c r="O1" s="2" t="n">
        <v>46369</v>
      </c>
      <c r="P1" s="2" t="n">
        <v>46370</v>
      </c>
      <c r="Q1" s="2" t="n">
        <v>46371</v>
      </c>
      <c r="R1" s="2" t="n">
        <v>46372</v>
      </c>
      <c r="S1" s="2" t="n">
        <v>46373</v>
      </c>
      <c r="T1" s="2" t="n">
        <v>46374</v>
      </c>
      <c r="U1" s="2" t="n">
        <v>46375</v>
      </c>
      <c r="V1" s="2" t="n">
        <v>46376</v>
      </c>
      <c r="W1" s="2" t="n">
        <v>46377</v>
      </c>
      <c r="X1" s="2" t="n">
        <v>46378</v>
      </c>
      <c r="Y1" s="2" t="n">
        <v>46379</v>
      </c>
      <c r="Z1" s="2" t="n">
        <v>46380</v>
      </c>
      <c r="AA1" s="3" t="n">
        <v>46381</v>
      </c>
      <c r="AB1" s="2" t="n">
        <v>46382</v>
      </c>
      <c r="AC1" s="2" t="n">
        <v>46383</v>
      </c>
      <c r="AD1" s="2" t="n">
        <v>46384</v>
      </c>
      <c r="AE1" s="2" t="n">
        <v>46385</v>
      </c>
      <c r="AF1" s="2" t="n">
        <v>46386</v>
      </c>
      <c r="AG1" s="2" t="n">
        <v>46387</v>
      </c>
    </row>
    <row r="2">
      <c r="A2" s="4" t="inlineStr">
        <is>
          <t>Permanence hiérarchique</t>
        </is>
      </c>
      <c r="B2" s="5" t="n"/>
      <c r="C2" s="6" t="n"/>
      <c r="D2" s="6" t="n"/>
      <c r="E2" s="6" t="n"/>
      <c r="F2" s="6" t="n"/>
      <c r="G2" s="6" t="n"/>
      <c r="H2" s="6">
        <f>G2</f>
        <v/>
      </c>
      <c r="I2" s="6" t="n"/>
      <c r="J2" s="6" t="n"/>
      <c r="K2" s="6" t="n"/>
      <c r="L2" s="6" t="n"/>
      <c r="M2" s="6" t="n"/>
      <c r="N2" s="6" t="n"/>
      <c r="O2" s="6">
        <f>N2</f>
        <v/>
      </c>
      <c r="P2" s="6" t="n"/>
      <c r="Q2" s="6" t="n"/>
      <c r="R2" s="6" t="n"/>
      <c r="S2" s="6" t="n"/>
      <c r="T2" s="6" t="n"/>
      <c r="U2" s="6" t="n"/>
      <c r="V2" s="6">
        <f>U2</f>
        <v/>
      </c>
      <c r="W2" s="6" t="n"/>
      <c r="X2" s="6" t="n"/>
      <c r="Y2" s="6" t="n"/>
      <c r="Z2" s="6" t="n"/>
      <c r="AA2" s="6" t="n"/>
      <c r="AB2" s="6" t="n"/>
      <c r="AC2" s="6">
        <f>AB2</f>
        <v/>
      </c>
      <c r="AD2" s="6" t="n"/>
      <c r="AE2" s="6" t="n"/>
      <c r="AF2" s="6" t="n"/>
      <c r="AG2" s="6" t="n"/>
    </row>
    <row r="3">
      <c r="A3" s="4" t="inlineStr">
        <is>
          <t>Permanence PAP secteur A</t>
        </is>
      </c>
      <c r="B3" s="5" t="n"/>
      <c r="C3" s="7" t="n"/>
      <c r="D3" s="7" t="n"/>
      <c r="E3" s="7" t="n"/>
      <c r="F3" s="7" t="n"/>
      <c r="G3" s="5" t="n"/>
      <c r="H3" s="5" t="n"/>
      <c r="I3" s="7" t="n"/>
      <c r="J3" s="7" t="n"/>
      <c r="K3" s="7" t="n"/>
      <c r="L3" s="7" t="n"/>
      <c r="M3" s="7" t="n"/>
      <c r="N3" s="5" t="n"/>
      <c r="O3" s="5" t="n"/>
      <c r="P3" s="7" t="n"/>
      <c r="Q3" s="7" t="n"/>
      <c r="R3" s="7" t="n"/>
      <c r="S3" s="7" t="n"/>
      <c r="T3" s="7" t="n"/>
      <c r="U3" s="5" t="n"/>
      <c r="V3" s="5" t="n"/>
      <c r="W3" s="7" t="n"/>
      <c r="X3" s="7" t="n"/>
      <c r="Y3" s="7" t="n"/>
      <c r="Z3" s="7" t="n"/>
      <c r="AA3" s="5" t="n"/>
      <c r="AB3" s="5" t="n"/>
      <c r="AC3" s="5" t="n"/>
      <c r="AD3" s="7" t="n"/>
      <c r="AE3" s="7" t="n"/>
      <c r="AF3" s="7" t="n"/>
      <c r="AG3" s="7" t="n"/>
    </row>
    <row r="4">
      <c r="A4" s="4" t="inlineStr">
        <is>
          <t>Permanence PAP secteur B</t>
        </is>
      </c>
      <c r="B4" s="5" t="n"/>
      <c r="C4" s="7" t="n"/>
      <c r="D4" s="7" t="n"/>
      <c r="E4" s="7" t="n"/>
      <c r="F4" s="7" t="n"/>
      <c r="G4" s="5" t="n"/>
      <c r="H4" s="5" t="n"/>
      <c r="I4" s="7" t="n"/>
      <c r="J4" s="7" t="n"/>
      <c r="K4" s="7" t="n"/>
      <c r="L4" s="7" t="n"/>
      <c r="M4" s="7" t="n"/>
      <c r="N4" s="5" t="n"/>
      <c r="O4" s="5" t="n"/>
      <c r="P4" s="7" t="n"/>
      <c r="Q4" s="7" t="n"/>
      <c r="R4" s="7" t="n"/>
      <c r="S4" s="7" t="n"/>
      <c r="T4" s="7" t="n"/>
      <c r="U4" s="5" t="n"/>
      <c r="V4" s="5" t="n"/>
      <c r="W4" s="7" t="n"/>
      <c r="X4" s="7" t="n"/>
      <c r="Y4" s="7" t="n"/>
      <c r="Z4" s="7" t="n"/>
      <c r="AA4" s="5" t="n"/>
      <c r="AB4" s="5" t="n"/>
      <c r="AC4" s="5" t="n"/>
      <c r="AD4" s="7" t="n"/>
      <c r="AE4" s="7" t="n"/>
      <c r="AF4" s="7" t="n"/>
      <c r="AG4" s="7" t="n"/>
    </row>
    <row r="5">
      <c r="A5" s="4" t="inlineStr">
        <is>
          <t>Permanence préliminaire PAP</t>
        </is>
      </c>
      <c r="B5" s="5" t="n"/>
      <c r="C5" s="8" t="n"/>
      <c r="D5" s="8" t="n"/>
      <c r="E5" s="8" t="n"/>
      <c r="F5" s="8" t="n"/>
      <c r="G5" s="9" t="n"/>
      <c r="H5" s="9" t="n"/>
      <c r="I5" s="8" t="n"/>
      <c r="J5" s="8" t="n"/>
      <c r="K5" s="8" t="n"/>
      <c r="L5" s="8" t="n"/>
      <c r="M5" s="8" t="n"/>
      <c r="N5" s="9" t="n"/>
      <c r="O5" s="9" t="n"/>
      <c r="P5" s="8" t="n"/>
      <c r="Q5" s="8" t="n"/>
      <c r="R5" s="8" t="n"/>
      <c r="S5" s="8" t="n"/>
      <c r="T5" s="8" t="n"/>
      <c r="U5" s="9" t="n"/>
      <c r="V5" s="9" t="n"/>
      <c r="W5" s="8" t="n"/>
      <c r="X5" s="8" t="n"/>
      <c r="Y5" s="8" t="n"/>
      <c r="Z5" s="8" t="n"/>
      <c r="AA5" s="9" t="n"/>
      <c r="AB5" s="9" t="n"/>
      <c r="AC5" s="9" t="n"/>
      <c r="AD5" s="8" t="n"/>
      <c r="AE5" s="8" t="n"/>
      <c r="AF5" s="8" t="n"/>
      <c r="AG5" s="8" t="n"/>
    </row>
    <row r="6">
      <c r="A6" s="4" t="inlineStr">
        <is>
          <t>Permanence PMF</t>
        </is>
      </c>
      <c r="B6" s="5" t="n"/>
      <c r="C6" s="10" t="n"/>
      <c r="D6" s="10" t="n"/>
      <c r="E6" s="10" t="n"/>
      <c r="F6" s="10" t="n"/>
      <c r="G6" s="9" t="n"/>
      <c r="H6" s="9" t="n"/>
      <c r="I6" s="10" t="n"/>
      <c r="J6" s="10" t="n"/>
      <c r="K6" s="10" t="n"/>
      <c r="L6" s="10" t="n"/>
      <c r="M6" s="10" t="n"/>
      <c r="N6" s="9" t="n"/>
      <c r="O6" s="9" t="n"/>
      <c r="P6" s="10" t="n"/>
      <c r="Q6" s="10" t="n"/>
      <c r="R6" s="10" t="n"/>
      <c r="S6" s="10" t="n"/>
      <c r="T6" s="10" t="n"/>
      <c r="U6" s="9" t="n"/>
      <c r="V6" s="9" t="n"/>
      <c r="W6" s="10" t="n"/>
      <c r="X6" s="10" t="n"/>
      <c r="Y6" s="10" t="n"/>
      <c r="Z6" s="10" t="n"/>
      <c r="AA6" s="9" t="n"/>
      <c r="AB6" s="9" t="n"/>
      <c r="AC6" s="9" t="n"/>
      <c r="AD6" s="10" t="n"/>
      <c r="AE6" s="10" t="n"/>
      <c r="AF6" s="10" t="n"/>
      <c r="AG6" s="10" t="n"/>
    </row>
    <row r="7">
      <c r="A7" s="4" t="inlineStr">
        <is>
          <t>Permanence préliminaire PMF</t>
        </is>
      </c>
      <c r="B7" s="5" t="n"/>
      <c r="C7" s="11" t="n"/>
      <c r="D7" s="11" t="n"/>
      <c r="E7" s="11" t="n"/>
      <c r="F7" s="11" t="n"/>
      <c r="G7" s="9" t="n"/>
      <c r="H7" s="9" t="n"/>
      <c r="I7" s="11" t="n"/>
      <c r="J7" s="11" t="n"/>
      <c r="K7" s="11" t="n"/>
      <c r="L7" s="11" t="n"/>
      <c r="M7" s="11" t="n"/>
      <c r="N7" s="9" t="n"/>
      <c r="O7" s="9" t="n"/>
      <c r="P7" s="11" t="n"/>
      <c r="Q7" s="11" t="n"/>
      <c r="R7" s="11" t="n"/>
      <c r="S7" s="11" t="n"/>
      <c r="T7" s="11" t="n"/>
      <c r="U7" s="9" t="n"/>
      <c r="V7" s="9" t="n"/>
      <c r="W7" s="11" t="n"/>
      <c r="X7" s="11" t="n"/>
      <c r="Y7" s="11" t="n"/>
      <c r="Z7" s="11" t="n"/>
      <c r="AA7" s="9" t="n"/>
      <c r="AB7" s="9" t="n"/>
      <c r="AC7" s="9" t="n"/>
      <c r="AD7" s="11" t="n"/>
      <c r="AE7" s="11" t="n"/>
      <c r="AF7" s="11" t="n"/>
      <c r="AG7" s="11" t="n"/>
    </row>
    <row r="8">
      <c r="A8" s="4" t="inlineStr">
        <is>
          <t>Permanence Stups-crim.org.</t>
        </is>
      </c>
      <c r="B8" s="5" t="n"/>
      <c r="C8" s="12" t="n"/>
      <c r="D8" s="12" t="n"/>
      <c r="E8" s="12" t="n"/>
      <c r="F8" s="12" t="n"/>
      <c r="G8" s="9" t="n"/>
      <c r="H8" s="9" t="n"/>
      <c r="I8" s="12" t="n"/>
      <c r="J8" s="12" t="n"/>
      <c r="K8" s="12" t="n"/>
      <c r="L8" s="12" t="n"/>
      <c r="M8" s="12" t="n"/>
      <c r="N8" s="9" t="n"/>
      <c r="O8" s="9" t="n"/>
      <c r="P8" s="12" t="n"/>
      <c r="Q8" s="12" t="n"/>
      <c r="R8" s="12" t="n"/>
      <c r="S8" s="12" t="n"/>
      <c r="T8" s="12" t="n"/>
      <c r="U8" s="9" t="n"/>
      <c r="V8" s="9" t="n"/>
      <c r="W8" s="12" t="n"/>
      <c r="X8" s="12" t="n"/>
      <c r="Y8" s="12" t="n"/>
      <c r="Z8" s="12" t="n"/>
      <c r="AA8" s="9" t="n"/>
      <c r="AB8" s="9" t="n"/>
      <c r="AC8" s="9" t="n"/>
      <c r="AD8" s="12" t="n"/>
      <c r="AE8" s="12" t="n"/>
      <c r="AF8" s="12" t="n"/>
      <c r="AG8" s="12" t="n"/>
    </row>
    <row r="9">
      <c r="A9" s="4" t="inlineStr">
        <is>
          <t>Permanence pôle Eco-Fi.</t>
        </is>
      </c>
      <c r="B9" s="5" t="n"/>
      <c r="C9" s="13" t="n"/>
      <c r="D9" s="13" t="n"/>
      <c r="E9" s="13" t="n"/>
      <c r="F9" s="13" t="n"/>
      <c r="G9" s="9" t="n"/>
      <c r="H9" s="9" t="n"/>
      <c r="I9" s="13" t="n"/>
      <c r="J9" s="13" t="n"/>
      <c r="K9" s="13" t="n"/>
      <c r="L9" s="13" t="n"/>
      <c r="M9" s="13" t="n"/>
      <c r="N9" s="9" t="n"/>
      <c r="O9" s="9" t="n"/>
      <c r="P9" s="13" t="n"/>
      <c r="Q9" s="13" t="n"/>
      <c r="R9" s="13" t="n"/>
      <c r="S9" s="13" t="n"/>
      <c r="T9" s="13" t="n"/>
      <c r="U9" s="9" t="n"/>
      <c r="V9" s="9" t="n"/>
      <c r="W9" s="13" t="n"/>
      <c r="X9" s="13" t="n"/>
      <c r="Y9" s="13" t="n"/>
      <c r="Z9" s="13" t="n"/>
      <c r="AA9" s="9" t="n"/>
      <c r="AB9" s="9" t="n"/>
      <c r="AC9" s="9" t="n"/>
      <c r="AD9" s="13" t="n"/>
      <c r="AE9" s="13" t="n"/>
      <c r="AF9" s="13" t="n"/>
      <c r="AG9" s="13" t="n"/>
    </row>
    <row r="10">
      <c r="A10" s="4" t="inlineStr">
        <is>
          <t>Permanence pôle éxecution des peines</t>
        </is>
      </c>
      <c r="B10" s="5" t="n"/>
      <c r="C10" s="14" t="n"/>
      <c r="D10" s="14" t="n"/>
      <c r="E10" s="14" t="n"/>
      <c r="F10" s="14" t="n"/>
      <c r="G10" s="9" t="n"/>
      <c r="H10" s="9" t="n"/>
      <c r="I10" s="14" t="n"/>
      <c r="J10" s="14" t="n"/>
      <c r="K10" s="14" t="n"/>
      <c r="L10" s="14" t="n"/>
      <c r="M10" s="14" t="n"/>
      <c r="N10" s="9" t="n"/>
      <c r="O10" s="9" t="n"/>
      <c r="P10" s="14" t="n"/>
      <c r="Q10" s="14" t="n"/>
      <c r="R10" s="14" t="n"/>
      <c r="S10" s="14" t="n"/>
      <c r="T10" s="14" t="n"/>
      <c r="U10" s="9" t="n"/>
      <c r="V10" s="9" t="n"/>
      <c r="W10" s="14" t="n"/>
      <c r="X10" s="14" t="n"/>
      <c r="Y10" s="14" t="n"/>
      <c r="Z10" s="14" t="n"/>
      <c r="AA10" s="9" t="n"/>
      <c r="AB10" s="9" t="n"/>
      <c r="AC10" s="9" t="n"/>
      <c r="AD10" s="14" t="n"/>
      <c r="AE10" s="14" t="n"/>
      <c r="AF10" s="14" t="n"/>
      <c r="AG10" s="14" t="n"/>
    </row>
    <row r="11">
      <c r="A11" s="4" t="inlineStr">
        <is>
          <t>Permanence pôle civil</t>
        </is>
      </c>
      <c r="B11" s="5" t="n"/>
      <c r="C11" s="15" t="n"/>
      <c r="D11" s="15" t="n"/>
      <c r="E11" s="15" t="n"/>
      <c r="F11" s="15" t="n"/>
      <c r="G11" s="9" t="n"/>
      <c r="H11" s="9" t="n"/>
      <c r="I11" s="15" t="n"/>
      <c r="J11" s="15" t="n"/>
      <c r="K11" s="15" t="n"/>
      <c r="L11" s="15" t="n"/>
      <c r="M11" s="15" t="n"/>
      <c r="N11" s="9" t="n"/>
      <c r="O11" s="9" t="n"/>
      <c r="P11" s="15" t="n"/>
      <c r="Q11" s="15" t="n"/>
      <c r="R11" s="15" t="n"/>
      <c r="S11" s="15" t="n"/>
      <c r="T11" s="15" t="n"/>
      <c r="U11" s="9" t="n"/>
      <c r="V11" s="9" t="n"/>
      <c r="W11" s="15" t="n"/>
      <c r="X11" s="15" t="n"/>
      <c r="Y11" s="15" t="n"/>
      <c r="Z11" s="15" t="n"/>
      <c r="AA11" s="9" t="n"/>
      <c r="AB11" s="9" t="n"/>
      <c r="AC11" s="9" t="n"/>
      <c r="AD11" s="15" t="n"/>
      <c r="AE11" s="15" t="n"/>
      <c r="AF11" s="15" t="n"/>
      <c r="AG11" s="15" t="n"/>
    </row>
    <row r="12">
      <c r="A12" s="16" t="inlineStr">
        <is>
          <t>Débats JLD</t>
        </is>
      </c>
      <c r="B12" s="17" t="n"/>
      <c r="C12" s="16">
        <f>C13</f>
        <v/>
      </c>
      <c r="D12" s="16">
        <f>D13</f>
        <v/>
      </c>
      <c r="E12" s="16">
        <f>E13</f>
        <v/>
      </c>
      <c r="F12" s="16">
        <f>F13</f>
        <v/>
      </c>
      <c r="G12" s="16">
        <f>G13</f>
        <v/>
      </c>
      <c r="H12" s="16">
        <f>H13</f>
        <v/>
      </c>
      <c r="I12" s="16">
        <f>I13</f>
        <v/>
      </c>
      <c r="J12" s="16">
        <f>J13</f>
        <v/>
      </c>
      <c r="K12" s="16">
        <f>K13</f>
        <v/>
      </c>
      <c r="L12" s="16">
        <f>L13</f>
        <v/>
      </c>
      <c r="M12" s="16">
        <f>M13</f>
        <v/>
      </c>
      <c r="N12" s="16">
        <f>N13</f>
        <v/>
      </c>
      <c r="O12" s="16">
        <f>O13</f>
        <v/>
      </c>
      <c r="P12" s="16">
        <f>P13</f>
        <v/>
      </c>
      <c r="Q12" s="16">
        <f>Q13</f>
        <v/>
      </c>
      <c r="R12" s="16">
        <f>R13</f>
        <v/>
      </c>
      <c r="S12" s="16">
        <f>S13</f>
        <v/>
      </c>
      <c r="T12" s="16">
        <f>T13</f>
        <v/>
      </c>
      <c r="U12" s="16">
        <f>U13</f>
        <v/>
      </c>
      <c r="V12" s="16">
        <f>V13</f>
        <v/>
      </c>
      <c r="W12" s="16">
        <f>W13</f>
        <v/>
      </c>
      <c r="X12" s="16">
        <f>X13</f>
        <v/>
      </c>
      <c r="Y12" s="16">
        <f>Y13</f>
        <v/>
      </c>
      <c r="Z12" s="16">
        <f>Z13</f>
        <v/>
      </c>
      <c r="AA12" s="16">
        <f>AA13</f>
        <v/>
      </c>
      <c r="AB12" s="16">
        <f>AB13</f>
        <v/>
      </c>
      <c r="AC12" s="16">
        <f>AC13</f>
        <v/>
      </c>
      <c r="AD12" s="16">
        <f>AD13</f>
        <v/>
      </c>
      <c r="AE12" s="16">
        <f>AE13</f>
        <v/>
      </c>
      <c r="AF12" s="16">
        <f>AF13</f>
        <v/>
      </c>
      <c r="AG12" s="16">
        <f>AG13</f>
        <v/>
      </c>
    </row>
    <row r="13">
      <c r="A13" s="18" t="inlineStr">
        <is>
          <t>Permanence de Nuit</t>
        </is>
      </c>
      <c r="B13" s="19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</row>
    <row r="14">
      <c r="A14" s="20" t="inlineStr">
        <is>
          <t>9h</t>
        </is>
      </c>
      <c r="B14" s="17" t="inlineStr">
        <is>
          <t>11ème JU - Route</t>
        </is>
      </c>
      <c r="C14" s="21" t="n"/>
      <c r="D14" s="21" t="n"/>
      <c r="E14" s="21" t="n"/>
      <c r="F14" s="21" t="n"/>
      <c r="G14" s="21" t="n"/>
      <c r="H14" s="21" t="n"/>
      <c r="I14" s="22" t="n"/>
      <c r="J14" s="22" t="n"/>
      <c r="K14" s="21" t="n"/>
      <c r="L14" s="21" t="n"/>
      <c r="M14" s="21" t="n"/>
      <c r="N14" s="21" t="n"/>
      <c r="O14" s="21" t="n"/>
      <c r="P14" s="22" t="n"/>
      <c r="Q14" s="22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2" t="n"/>
      <c r="AE14" s="22" t="n"/>
      <c r="AF14" s="21" t="n"/>
      <c r="AG14" s="21" t="n"/>
    </row>
    <row r="15">
      <c r="A15" s="23" t="inlineStr">
        <is>
          <t>9h</t>
        </is>
      </c>
      <c r="B15" s="5" t="inlineStr">
        <is>
          <t>11ème Coll - Route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24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</row>
    <row r="16">
      <c r="A16" s="23" t="inlineStr">
        <is>
          <t>9h</t>
        </is>
      </c>
      <c r="B16" s="5" t="inlineStr">
        <is>
          <t>12ème JU</t>
        </is>
      </c>
      <c r="C16" s="9" t="n"/>
      <c r="D16" s="9" t="n"/>
      <c r="E16" s="9" t="n"/>
      <c r="F16" s="25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25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</row>
    <row r="17">
      <c r="A17" s="23" t="inlineStr">
        <is>
          <t>9h</t>
        </is>
      </c>
      <c r="B17" s="5" t="inlineStr">
        <is>
          <t>18ème JU</t>
        </is>
      </c>
      <c r="C17" s="24" t="n"/>
      <c r="D17" s="24" t="n"/>
      <c r="E17" s="9" t="n"/>
      <c r="F17" s="24" t="n"/>
      <c r="G17" s="9" t="n"/>
      <c r="H17" s="9" t="n"/>
      <c r="I17" s="9" t="n"/>
      <c r="J17" s="24" t="n"/>
      <c r="K17" s="9" t="n"/>
      <c r="L17" s="9" t="n"/>
      <c r="M17" s="24" t="n"/>
      <c r="N17" s="9" t="n"/>
      <c r="O17" s="9" t="n"/>
      <c r="P17" s="9" t="n"/>
      <c r="Q17" s="24" t="n"/>
      <c r="R17" s="24" t="n"/>
      <c r="S17" s="9" t="n"/>
      <c r="T17" s="24" t="n"/>
      <c r="U17" s="9" t="n"/>
      <c r="V17" s="9" t="n"/>
      <c r="W17" s="9" t="n"/>
      <c r="X17" s="12" t="n"/>
      <c r="Y17" s="24" t="n"/>
      <c r="Z17" s="9" t="n"/>
      <c r="AA17" s="9" t="n"/>
      <c r="AB17" s="9" t="n"/>
      <c r="AC17" s="9" t="n"/>
      <c r="AD17" s="9" t="n"/>
      <c r="AE17" s="9" t="n"/>
      <c r="AF17" s="26" t="n"/>
      <c r="AG17" s="9" t="n"/>
    </row>
    <row r="18">
      <c r="A18" s="23" t="inlineStr">
        <is>
          <t>9h</t>
        </is>
      </c>
      <c r="B18" s="5" t="inlineStr">
        <is>
          <t>20ème JU</t>
        </is>
      </c>
      <c r="C18" s="10" t="n"/>
      <c r="D18" s="9" t="n"/>
      <c r="E18" s="15" t="n"/>
      <c r="F18" s="9" t="n"/>
      <c r="G18" s="9" t="n"/>
      <c r="H18" s="9" t="n"/>
      <c r="I18" s="9" t="n"/>
      <c r="J18" s="10" t="n"/>
      <c r="K18" s="26" t="n"/>
      <c r="L18" s="15" t="n"/>
      <c r="M18" s="9" t="n"/>
      <c r="N18" s="9" t="n"/>
      <c r="O18" s="9" t="n"/>
      <c r="P18" s="9" t="n"/>
      <c r="Q18" s="12" t="n"/>
      <c r="R18" s="9" t="n"/>
      <c r="S18" s="15" t="n"/>
      <c r="T18" s="9" t="n"/>
      <c r="U18" s="9" t="n"/>
      <c r="V18" s="9" t="n"/>
      <c r="W18" s="9" t="n"/>
      <c r="X18" s="24" t="n"/>
      <c r="Y18" s="9" t="n"/>
      <c r="Z18" s="15" t="n"/>
      <c r="AA18" s="9" t="n"/>
      <c r="AB18" s="9" t="n"/>
      <c r="AC18" s="9" t="n"/>
      <c r="AD18" s="9" t="n"/>
      <c r="AE18" s="12" t="n"/>
      <c r="AF18" s="9" t="n"/>
      <c r="AG18" s="15" t="n"/>
    </row>
    <row r="19">
      <c r="A19" s="23" t="inlineStr">
        <is>
          <t>9h</t>
        </is>
      </c>
      <c r="B19" s="5" t="inlineStr">
        <is>
          <t>21ème Coll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</row>
    <row r="20">
      <c r="A20" s="23" t="inlineStr">
        <is>
          <t>9h</t>
        </is>
      </c>
      <c r="B20" s="5" t="inlineStr">
        <is>
          <t>CRPC</t>
        </is>
      </c>
      <c r="C20" s="9" t="n"/>
      <c r="D20" s="24" t="n"/>
      <c r="E20" s="24" t="n"/>
      <c r="F20" s="9" t="n"/>
      <c r="G20" s="9" t="n"/>
      <c r="H20" s="9" t="n"/>
      <c r="I20" s="9" t="n"/>
      <c r="J20" s="9" t="n"/>
      <c r="K20" s="25" t="n"/>
      <c r="L20" s="10" t="inlineStr">
        <is>
          <t>M/S</t>
        </is>
      </c>
      <c r="M20" s="9" t="n"/>
      <c r="N20" s="9" t="n"/>
      <c r="O20" s="9" t="n"/>
      <c r="P20" s="9" t="n"/>
      <c r="Q20" s="9" t="n"/>
      <c r="R20" s="24" t="n"/>
      <c r="S20" s="24" t="n"/>
      <c r="T20" s="9" t="n"/>
      <c r="U20" s="9" t="n"/>
      <c r="V20" s="9" t="n"/>
      <c r="W20" s="9" t="n"/>
      <c r="X20" s="9" t="n"/>
      <c r="Y20" s="24" t="n"/>
      <c r="Z20" s="9" t="n"/>
      <c r="AA20" s="9" t="n"/>
      <c r="AB20" s="9" t="n"/>
      <c r="AC20" s="9" t="n"/>
      <c r="AD20" s="9" t="n"/>
      <c r="AE20" s="9" t="n"/>
      <c r="AF20" s="24" t="n"/>
      <c r="AG20" s="9" t="n"/>
    </row>
    <row r="21">
      <c r="A21" s="27" t="inlineStr">
        <is>
          <t>9h</t>
        </is>
      </c>
      <c r="B21" s="19" t="inlineStr">
        <is>
          <t>TPE</t>
        </is>
      </c>
      <c r="C21" s="28" t="n"/>
      <c r="D21" s="28" t="n"/>
      <c r="E21" s="28" t="n"/>
      <c r="F21" s="29" t="n"/>
      <c r="G21" s="29" t="n"/>
      <c r="H21" s="29" t="n"/>
      <c r="I21" s="29" t="n"/>
      <c r="J21" s="28" t="n"/>
      <c r="K21" s="28" t="n"/>
      <c r="L21" s="28" t="n"/>
      <c r="M21" s="29" t="n"/>
      <c r="N21" s="29" t="n"/>
      <c r="O21" s="29" t="n"/>
      <c r="P21" s="28" t="n"/>
      <c r="Q21" s="28" t="n"/>
      <c r="R21" s="28" t="n"/>
      <c r="S21" s="28" t="n"/>
      <c r="T21" s="29" t="n"/>
      <c r="U21" s="29" t="n"/>
      <c r="V21" s="29" t="n"/>
      <c r="W21" s="29" t="n"/>
      <c r="X21" s="28" t="n"/>
      <c r="Y21" s="28" t="n"/>
      <c r="Z21" s="28" t="n"/>
      <c r="AA21" s="29" t="n"/>
      <c r="AB21" s="29" t="n"/>
      <c r="AC21" s="29" t="n"/>
      <c r="AD21" s="28" t="n"/>
      <c r="AE21" s="28" t="n"/>
      <c r="AF21" s="28" t="n"/>
      <c r="AG21" s="28" t="n"/>
    </row>
    <row r="22">
      <c r="A22" s="30" t="inlineStr">
        <is>
          <t>13h30</t>
        </is>
      </c>
      <c r="B22" s="17" t="inlineStr">
        <is>
          <t>12ème Coll</t>
        </is>
      </c>
      <c r="C22" s="21" t="n"/>
      <c r="D22" s="21" t="n"/>
      <c r="E22" s="31" t="n"/>
      <c r="F22" s="31" t="n"/>
      <c r="G22" s="21" t="n"/>
      <c r="H22" s="21" t="n"/>
      <c r="I22" s="21" t="n"/>
      <c r="J22" s="21" t="n"/>
      <c r="K22" s="31" t="n"/>
      <c r="L22" s="31" t="n"/>
      <c r="M22" s="31" t="n"/>
      <c r="N22" s="21" t="n"/>
      <c r="O22" s="21" t="n"/>
      <c r="P22" s="21" t="n"/>
      <c r="Q22" s="21" t="n"/>
      <c r="R22" s="21" t="n"/>
      <c r="S22" s="31" t="n"/>
      <c r="T22" s="31" t="n"/>
      <c r="U22" s="21" t="n"/>
      <c r="V22" s="21" t="n"/>
      <c r="W22" s="21" t="n"/>
      <c r="X22" s="21" t="n"/>
      <c r="Y22" s="21" t="n"/>
      <c r="Z22" s="31" t="n"/>
      <c r="AA22" s="21" t="n"/>
      <c r="AB22" s="21" t="n"/>
      <c r="AC22" s="21" t="n"/>
      <c r="AD22" s="21" t="n"/>
      <c r="AE22" s="21" t="n"/>
      <c r="AF22" s="21" t="n"/>
      <c r="AG22" s="31" t="n"/>
    </row>
    <row r="23">
      <c r="A23" s="32" t="inlineStr">
        <is>
          <t>13h30</t>
        </is>
      </c>
      <c r="B23" s="5" t="inlineStr">
        <is>
          <t>14ème JU</t>
        </is>
      </c>
      <c r="C23" s="5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25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>
      <c r="A24" s="32" t="inlineStr">
        <is>
          <t>13h30</t>
        </is>
      </c>
      <c r="B24" s="5" t="inlineStr">
        <is>
          <t>14ème Coll</t>
        </is>
      </c>
      <c r="C24" s="25" t="n"/>
      <c r="D24" s="25" t="n"/>
      <c r="E24" s="9" t="n"/>
      <c r="F24" s="9" t="n"/>
      <c r="G24" s="9" t="n"/>
      <c r="H24" s="9" t="n"/>
      <c r="I24" s="9" t="n"/>
      <c r="J24" s="25" t="n"/>
      <c r="K24" s="25" t="n"/>
      <c r="L24" s="9" t="n"/>
      <c r="M24" s="9" t="n"/>
      <c r="N24" s="9" t="n"/>
      <c r="O24" s="9" t="n"/>
      <c r="P24" s="9" t="n"/>
      <c r="Q24" s="9" t="n"/>
      <c r="R24" s="25" t="n"/>
      <c r="S24" s="9" t="n"/>
      <c r="T24" s="9" t="n"/>
      <c r="U24" s="9" t="n"/>
      <c r="V24" s="9" t="n"/>
      <c r="W24" s="9" t="n"/>
      <c r="X24" s="25" t="n"/>
      <c r="Y24" s="25" t="n"/>
      <c r="Z24" s="9" t="n"/>
      <c r="AA24" s="9" t="n"/>
      <c r="AB24" s="9" t="n"/>
      <c r="AC24" s="9" t="n"/>
      <c r="AD24" s="9" t="n"/>
      <c r="AE24" s="25" t="n"/>
      <c r="AF24" s="25" t="n"/>
      <c r="AG24" s="9" t="n"/>
    </row>
    <row r="25">
      <c r="A25" s="32" t="inlineStr">
        <is>
          <t>13h30</t>
        </is>
      </c>
      <c r="B25" s="5" t="inlineStr">
        <is>
          <t>15ème JU</t>
        </is>
      </c>
      <c r="C25" s="9" t="n"/>
      <c r="D25" s="9" t="n"/>
      <c r="E25" s="25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</row>
    <row r="26">
      <c r="A26" s="32" t="inlineStr">
        <is>
          <t>13h30</t>
        </is>
      </c>
      <c r="B26" s="5" t="inlineStr">
        <is>
          <t>15ème Coll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25" t="n"/>
      <c r="M26" s="25" t="n"/>
      <c r="N26" s="9" t="n"/>
      <c r="O26" s="9" t="n"/>
      <c r="P26" s="9" t="n"/>
      <c r="Q26" s="9" t="n"/>
      <c r="R26" s="9" t="n"/>
      <c r="S26" s="25" t="n"/>
      <c r="T26" s="25" t="n"/>
      <c r="U26" s="9" t="n"/>
      <c r="V26" s="9" t="n"/>
      <c r="W26" s="9" t="n"/>
      <c r="X26" s="9" t="n"/>
      <c r="Y26" s="9" t="n"/>
      <c r="Z26" s="25" t="n"/>
      <c r="AA26" s="9" t="n"/>
      <c r="AB26" s="9" t="n"/>
      <c r="AC26" s="9" t="n"/>
      <c r="AD26" s="9" t="n"/>
      <c r="AE26" s="9" t="n"/>
      <c r="AF26" s="9" t="n"/>
      <c r="AG26" s="25" t="n"/>
    </row>
    <row r="27">
      <c r="A27" s="32" t="inlineStr">
        <is>
          <t>13h30</t>
        </is>
      </c>
      <c r="B27" s="5" t="inlineStr">
        <is>
          <t>16ème – CI</t>
        </is>
      </c>
      <c r="C27" s="25" t="n"/>
      <c r="D27" s="33" t="n"/>
      <c r="E27" s="24" t="n"/>
      <c r="F27" s="33" t="n"/>
      <c r="G27" s="9" t="n"/>
      <c r="H27" s="9" t="n"/>
      <c r="I27" s="15" t="n"/>
      <c r="J27" s="34" t="n"/>
      <c r="K27" s="24" t="n"/>
      <c r="L27" s="24" t="n"/>
      <c r="M27" s="35" t="n"/>
      <c r="N27" s="9" t="n"/>
      <c r="O27" s="9" t="n"/>
      <c r="P27" s="24" t="n"/>
      <c r="Q27" s="34" t="n"/>
      <c r="R27" s="15" t="n"/>
      <c r="S27" s="33" t="n"/>
      <c r="T27" s="26" t="n"/>
      <c r="U27" s="9" t="n"/>
      <c r="V27" s="9" t="n"/>
      <c r="W27" s="12" t="n"/>
      <c r="X27" s="34" t="n"/>
      <c r="Y27" s="24" t="n"/>
      <c r="Z27" s="33" t="n"/>
      <c r="AA27" s="9" t="n"/>
      <c r="AB27" s="9" t="n"/>
      <c r="AC27" s="9" t="n"/>
      <c r="AD27" s="24" t="n"/>
      <c r="AE27" s="34" t="n"/>
      <c r="AF27" s="24" t="n"/>
      <c r="AG27" s="10" t="n"/>
    </row>
    <row r="28">
      <c r="A28" s="32" t="inlineStr">
        <is>
          <t>13h30</t>
        </is>
      </c>
      <c r="B28" s="5" t="inlineStr">
        <is>
          <t>17ème Coll</t>
        </is>
      </c>
      <c r="C28" s="12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2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</row>
    <row r="29">
      <c r="A29" s="32" t="inlineStr">
        <is>
          <t>13h30</t>
        </is>
      </c>
      <c r="B29" s="5" t="inlineStr">
        <is>
          <t>18ème Coll</t>
        </is>
      </c>
      <c r="C29" s="24" t="n"/>
      <c r="D29" s="9" t="n"/>
      <c r="E29" s="24" t="n"/>
      <c r="F29" s="9" t="n"/>
      <c r="G29" s="9" t="n"/>
      <c r="H29" s="9" t="n"/>
      <c r="I29" s="24" t="n"/>
      <c r="J29" s="24" t="n"/>
      <c r="K29" s="9" t="n"/>
      <c r="L29" s="24" t="n"/>
      <c r="M29" s="9" t="n"/>
      <c r="N29" s="9" t="n"/>
      <c r="O29" s="9" t="n"/>
      <c r="P29" s="9" t="n"/>
      <c r="Q29" s="24" t="n"/>
      <c r="R29" s="9" t="n"/>
      <c r="S29" s="24" t="n"/>
      <c r="T29" s="9" t="n"/>
      <c r="U29" s="9" t="n"/>
      <c r="V29" s="9" t="n"/>
      <c r="W29" s="24" t="n"/>
      <c r="X29" s="24" t="n"/>
      <c r="Y29" s="9" t="n"/>
      <c r="Z29" s="12" t="n"/>
      <c r="AA29" s="9" t="n"/>
      <c r="AB29" s="9" t="n"/>
      <c r="AC29" s="9" t="n"/>
      <c r="AD29" s="9" t="n"/>
      <c r="AE29" s="26" t="n"/>
      <c r="AF29" s="9" t="n"/>
      <c r="AG29" s="26" t="n"/>
    </row>
    <row r="30">
      <c r="A30" s="32" t="inlineStr">
        <is>
          <t>13h30</t>
        </is>
      </c>
      <c r="B30" s="5" t="inlineStr">
        <is>
          <t>20ème Coll</t>
        </is>
      </c>
      <c r="C30" s="9" t="n"/>
      <c r="D30" s="10" t="n"/>
      <c r="E30" s="9" t="n"/>
      <c r="F30" s="9" t="n"/>
      <c r="G30" s="9" t="n"/>
      <c r="H30" s="9" t="n"/>
      <c r="I30" s="26" t="n"/>
      <c r="J30" s="9" t="n"/>
      <c r="K30" s="9" t="n"/>
      <c r="L30" s="9" t="n"/>
      <c r="M30" s="9" t="n"/>
      <c r="N30" s="9" t="n"/>
      <c r="O30" s="9" t="n"/>
      <c r="P30" s="10" t="n"/>
      <c r="Q30" s="9" t="n"/>
      <c r="R30" s="10" t="n"/>
      <c r="S30" s="9" t="n"/>
      <c r="T30" s="9" t="n"/>
      <c r="U30" s="9" t="n"/>
      <c r="V30" s="9" t="n"/>
      <c r="W30" s="10" t="n"/>
      <c r="X30" s="9" t="n"/>
      <c r="Y30" s="9" t="n"/>
      <c r="Z30" s="9" t="n"/>
      <c r="AA30" s="9" t="n"/>
      <c r="AB30" s="9" t="n"/>
      <c r="AC30" s="9" t="n"/>
      <c r="AD30" s="10" t="n"/>
      <c r="AE30" s="9" t="n"/>
      <c r="AF30" s="10" t="n"/>
      <c r="AG30" s="9" t="n"/>
    </row>
    <row r="31">
      <c r="A31" s="32" t="inlineStr">
        <is>
          <t>13h30</t>
        </is>
      </c>
      <c r="B31" s="5" t="inlineStr">
        <is>
          <t>21ème Coll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</row>
    <row r="32">
      <c r="A32" s="32" t="inlineStr">
        <is>
          <t>13h30</t>
        </is>
      </c>
      <c r="B32" s="5" t="inlineStr">
        <is>
          <t>T.Police</t>
        </is>
      </c>
      <c r="C32" s="9" t="n"/>
      <c r="D32" s="9" t="n"/>
      <c r="E32" s="9" t="n"/>
      <c r="F32" s="9" t="n"/>
      <c r="G32" s="9" t="n"/>
      <c r="H32" s="9" t="n"/>
      <c r="I32" s="24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24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>
      <c r="A33" s="36" t="inlineStr">
        <is>
          <t>13h30</t>
        </is>
      </c>
      <c r="B33" s="19" t="inlineStr">
        <is>
          <t>TPE</t>
        </is>
      </c>
      <c r="C33" s="28" t="n"/>
      <c r="D33" s="28" t="n"/>
      <c r="E33" s="28" t="n"/>
      <c r="F33" s="29" t="n"/>
      <c r="G33" s="29" t="n"/>
      <c r="H33" s="29" t="n"/>
      <c r="I33" s="29" t="n"/>
      <c r="J33" s="28" t="n"/>
      <c r="K33" s="28" t="n"/>
      <c r="L33" s="28" t="n"/>
      <c r="M33" s="29" t="n"/>
      <c r="N33" s="29" t="n"/>
      <c r="O33" s="29" t="n"/>
      <c r="P33" s="28" t="n"/>
      <c r="Q33" s="28" t="n"/>
      <c r="R33" s="28" t="n"/>
      <c r="S33" s="28" t="n"/>
      <c r="T33" s="29" t="n"/>
      <c r="U33" s="29" t="n"/>
      <c r="V33" s="29" t="n"/>
      <c r="W33" s="29" t="n"/>
      <c r="X33" s="28" t="n"/>
      <c r="Y33" s="28" t="n"/>
      <c r="Z33" s="28" t="n"/>
      <c r="AA33" s="29" t="n"/>
      <c r="AB33" s="29" t="n"/>
      <c r="AC33" s="29" t="n"/>
      <c r="AD33" s="29" t="n"/>
      <c r="AE33" s="28" t="n"/>
      <c r="AF33" s="28" t="n"/>
      <c r="AG33" s="28" t="n"/>
    </row>
    <row r="34">
      <c r="A34" s="37" t="inlineStr">
        <is>
          <t>9h30</t>
        </is>
      </c>
      <c r="B34" s="17" t="inlineStr">
        <is>
          <t>Aud. Civ.</t>
        </is>
      </c>
      <c r="C34" s="37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37" t="n"/>
      <c r="R34" s="21" t="n"/>
      <c r="S34" s="21" t="n"/>
      <c r="T34" s="21" t="n"/>
      <c r="U34" s="21" t="n"/>
      <c r="V34" s="21" t="n"/>
      <c r="W34" s="21" t="n"/>
      <c r="X34" s="37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</row>
    <row r="35">
      <c r="A35" s="38" t="inlineStr">
        <is>
          <t>13h30</t>
        </is>
      </c>
      <c r="B35" s="19" t="inlineStr">
        <is>
          <t>Aud. Civ.</t>
        </is>
      </c>
      <c r="C35" s="29" t="n"/>
      <c r="D35" s="38" t="n"/>
      <c r="E35" s="29" t="n"/>
      <c r="F35" s="29" t="n"/>
      <c r="G35" s="29" t="n"/>
      <c r="H35" s="29" t="n"/>
      <c r="I35" s="38" t="n"/>
      <c r="J35" s="38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38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29" t="n"/>
      <c r="AD35" s="29" t="n"/>
      <c r="AE35" s="29" t="n"/>
      <c r="AF35" s="29" t="n"/>
      <c r="AG35" s="29" t="n"/>
    </row>
    <row r="36">
      <c r="A36" s="39" t="inlineStr">
        <is>
          <t>9h</t>
        </is>
      </c>
      <c r="B36" s="17" t="inlineStr">
        <is>
          <t>CAP</t>
        </is>
      </c>
      <c r="C36" s="40" t="n"/>
      <c r="D36" s="21" t="n"/>
      <c r="E36" s="40" t="n"/>
      <c r="F36" s="21" t="n"/>
      <c r="G36" s="21" t="n"/>
      <c r="H36" s="21" t="n"/>
      <c r="I36" s="21" t="n"/>
      <c r="J36" s="21" t="n"/>
      <c r="K36" s="21" t="n"/>
      <c r="L36" s="40" t="n"/>
      <c r="M36" s="21" t="n"/>
      <c r="N36" s="21" t="n"/>
      <c r="O36" s="21" t="n"/>
      <c r="P36" s="21" t="n"/>
      <c r="Q36" s="21" t="n"/>
      <c r="R36" s="21" t="n"/>
      <c r="S36" s="40" t="n"/>
      <c r="T36" s="21" t="n"/>
      <c r="U36" s="21" t="n"/>
      <c r="V36" s="21" t="n"/>
      <c r="W36" s="21" t="n"/>
      <c r="X36" s="21" t="n"/>
      <c r="Y36" s="21" t="n"/>
      <c r="Z36" s="40" t="n"/>
      <c r="AA36" s="21" t="n"/>
      <c r="AB36" s="21" t="n"/>
      <c r="AC36" s="21" t="n"/>
      <c r="AD36" s="21" t="n"/>
      <c r="AE36" s="21" t="n"/>
      <c r="AF36" s="21" t="n"/>
      <c r="AG36" s="21" t="n"/>
    </row>
    <row r="37">
      <c r="A37" s="41" t="inlineStr">
        <is>
          <t>13h30</t>
        </is>
      </c>
      <c r="B37" s="5" t="inlineStr">
        <is>
          <t>CAP</t>
        </is>
      </c>
      <c r="C37" s="9" t="n"/>
      <c r="D37" s="9" t="n"/>
      <c r="E37" s="34" t="n"/>
      <c r="F37" s="9" t="n"/>
      <c r="G37" s="9" t="n"/>
      <c r="H37" s="9" t="n"/>
      <c r="I37" s="9" t="n"/>
      <c r="J37" s="9" t="n"/>
      <c r="K37" s="9" t="n"/>
      <c r="L37" s="34" t="n"/>
      <c r="M37" s="9" t="n"/>
      <c r="N37" s="9" t="n"/>
      <c r="O37" s="9" t="n"/>
      <c r="P37" s="9" t="n"/>
      <c r="Q37" s="9" t="n"/>
      <c r="R37" s="9" t="n"/>
      <c r="S37" s="34" t="n"/>
      <c r="T37" s="9" t="n"/>
      <c r="U37" s="9" t="n"/>
      <c r="V37" s="9" t="n"/>
      <c r="W37" s="9" t="n"/>
      <c r="X37" s="9" t="n"/>
      <c r="Y37" s="9" t="n"/>
      <c r="Z37" s="34" t="n"/>
      <c r="AA37" s="9" t="n"/>
      <c r="AB37" s="9" t="n"/>
      <c r="AC37" s="9" t="n"/>
      <c r="AD37" s="9" t="n"/>
      <c r="AE37" s="9" t="n"/>
      <c r="AF37" s="9" t="n"/>
      <c r="AG37" s="9" t="n"/>
    </row>
    <row r="38">
      <c r="A38" s="41" t="inlineStr">
        <is>
          <t>13h30</t>
        </is>
      </c>
      <c r="B38" s="5" t="inlineStr">
        <is>
          <t>DCMO</t>
        </is>
      </c>
      <c r="C38" s="9" t="n"/>
      <c r="D38" s="34" t="n"/>
      <c r="E38" s="9" t="n"/>
      <c r="F38" s="9" t="n"/>
      <c r="G38" s="9" t="n"/>
      <c r="H38" s="9" t="n"/>
      <c r="I38" s="34" t="n"/>
      <c r="J38" s="9" t="n"/>
      <c r="K38" s="34" t="n"/>
      <c r="L38" s="9" t="n"/>
      <c r="M38" s="9" t="n"/>
      <c r="N38" s="9" t="n"/>
      <c r="O38" s="9" t="n"/>
      <c r="P38" s="34" t="n"/>
      <c r="Q38" s="9" t="n"/>
      <c r="R38" s="34" t="n"/>
      <c r="S38" s="9" t="n"/>
      <c r="T38" s="9" t="n"/>
      <c r="U38" s="9" t="n"/>
      <c r="V38" s="9" t="n"/>
      <c r="W38" s="34" t="n"/>
      <c r="X38" s="9" t="n"/>
      <c r="Y38" s="34" t="n"/>
      <c r="Z38" s="9" t="n"/>
      <c r="AA38" s="9" t="n"/>
      <c r="AB38" s="9" t="n"/>
      <c r="AC38" s="9" t="n"/>
      <c r="AD38" s="34" t="n"/>
      <c r="AE38" s="9" t="n"/>
      <c r="AF38" s="34" t="n"/>
      <c r="AG38" s="9" t="n"/>
    </row>
    <row r="39">
      <c r="A39" s="41" t="inlineStr">
        <is>
          <t>14h</t>
        </is>
      </c>
      <c r="B39" s="5" t="inlineStr">
        <is>
          <t>DCMF</t>
        </is>
      </c>
      <c r="C39" s="9" t="n"/>
      <c r="D39" s="9" t="n"/>
      <c r="E39" s="34" t="n"/>
      <c r="F39" s="9" t="n"/>
      <c r="G39" s="9" t="n"/>
      <c r="H39" s="9" t="n"/>
      <c r="I39" s="9" t="n"/>
      <c r="J39" s="9" t="n"/>
      <c r="K39" s="9" t="n"/>
      <c r="L39" s="34" t="n"/>
      <c r="M39" s="9" t="n"/>
      <c r="N39" s="9" t="n"/>
      <c r="O39" s="9" t="n"/>
      <c r="P39" s="9" t="n"/>
      <c r="Q39" s="9" t="n"/>
      <c r="R39" s="9" t="n"/>
      <c r="S39" s="34" t="n"/>
      <c r="T39" s="9" t="n"/>
      <c r="U39" s="9" t="n"/>
      <c r="V39" s="9" t="n"/>
      <c r="W39" s="9" t="n"/>
      <c r="X39" s="9" t="n"/>
      <c r="Y39" s="9" t="n"/>
      <c r="Z39" s="34" t="n"/>
      <c r="AA39" s="9" t="n"/>
      <c r="AB39" s="9" t="n"/>
      <c r="AC39" s="9" t="n"/>
      <c r="AD39" s="9" t="n"/>
      <c r="AE39" s="9" t="n"/>
      <c r="AF39" s="9" t="n"/>
      <c r="AG39" s="34" t="n"/>
    </row>
    <row r="40">
      <c r="A40" s="42" t="inlineStr">
        <is>
          <t>13h30</t>
        </is>
      </c>
      <c r="B40" s="19" t="inlineStr">
        <is>
          <t>CJ</t>
        </is>
      </c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29" t="n"/>
      <c r="AE40" s="29" t="n"/>
      <c r="AF40" s="29" t="n"/>
      <c r="AG40" s="29" t="n"/>
    </row>
    <row r="41">
      <c r="A41" s="43" t="inlineStr">
        <is>
          <t>9h</t>
        </is>
      </c>
      <c r="B41" s="17" t="inlineStr">
        <is>
          <t>TJ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44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</row>
    <row r="42">
      <c r="A42" s="45" t="inlineStr">
        <is>
          <t>9h</t>
        </is>
      </c>
      <c r="B42" s="5" t="inlineStr">
        <is>
          <t>T Com</t>
        </is>
      </c>
      <c r="C42" s="25" t="n"/>
      <c r="D42" s="25" t="n"/>
      <c r="E42" s="25" t="n"/>
      <c r="F42" s="9" t="n"/>
      <c r="G42" s="9" t="n"/>
      <c r="H42" s="9" t="n"/>
      <c r="I42" s="9" t="n"/>
      <c r="J42" s="25" t="n"/>
      <c r="K42" s="25" t="n"/>
      <c r="L42" s="25" t="n"/>
      <c r="M42" s="9" t="n"/>
      <c r="N42" s="9" t="n"/>
      <c r="O42" s="9" t="n"/>
      <c r="P42" s="9" t="n"/>
      <c r="Q42" s="25" t="n"/>
      <c r="R42" s="25" t="n"/>
      <c r="S42" s="25" t="n"/>
      <c r="T42" s="9" t="n"/>
      <c r="U42" s="9" t="n"/>
      <c r="V42" s="9" t="n"/>
      <c r="W42" s="9" t="n"/>
      <c r="X42" s="25" t="n"/>
      <c r="Y42" s="25" t="n"/>
      <c r="Z42" s="25" t="n"/>
      <c r="AA42" s="9" t="n"/>
      <c r="AB42" s="9" t="n"/>
      <c r="AC42" s="9" t="n"/>
      <c r="AD42" s="9" t="n"/>
      <c r="AE42" s="25" t="n"/>
      <c r="AF42" s="25" t="n"/>
      <c r="AG42" s="25" t="n"/>
    </row>
    <row r="43">
      <c r="A43" s="46" t="inlineStr">
        <is>
          <t>13h30</t>
        </is>
      </c>
      <c r="B43" s="19" t="inlineStr">
        <is>
          <t>T Com</t>
        </is>
      </c>
      <c r="C43" s="47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47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</row>
    <row r="44">
      <c r="A44" s="48" t="inlineStr">
        <is>
          <t>Assises</t>
        </is>
      </c>
      <c r="B44" s="48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  <c r="AC44" s="49" t="n"/>
      <c r="AD44" s="49" t="n"/>
      <c r="AE44" s="49" t="n"/>
      <c r="AF44" s="49" t="n"/>
      <c r="AG44" s="49" t="n"/>
    </row>
    <row r="45">
      <c r="A45" s="50" t="inlineStr">
        <is>
          <t>CCD</t>
        </is>
      </c>
      <c r="B45" s="5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</row>
    <row r="46">
      <c r="A46" s="51" t="inlineStr">
        <is>
          <t>Indisponibles</t>
        </is>
      </c>
      <c r="B46" s="5" t="inlineStr">
        <is>
          <t>(auto)</t>
        </is>
      </c>
      <c r="C46" s="51">
        <f>IF(WEEKDAY(C1,2)=1,TEXTJOIN(", ",TRUE,2,B2,B13),IF(COLUMN(C1)&gt;2,B13,""))</f>
        <v/>
      </c>
      <c r="D46" s="51">
        <f>IF(WEEKDAY(D1,2)=1,TEXTJOIN(", ",TRUE,B2,C2,C13),IF(COLUMN(D1)&gt;2,C13,""))</f>
        <v/>
      </c>
      <c r="E46" s="51">
        <f>IF(WEEKDAY(E1,2)=1,TEXTJOIN(", ",TRUE,C2,D2,D13),IF(COLUMN(E1)&gt;2,D13,""))</f>
        <v/>
      </c>
      <c r="F46" s="51">
        <f>IF(WEEKDAY(F1,2)=1,TEXTJOIN(", ",TRUE,D2,E2,E13),IF(COLUMN(F1)&gt;2,E13,""))</f>
        <v/>
      </c>
      <c r="G46" s="51">
        <f>IF(WEEKDAY(G1,2)=1,TEXTJOIN(", ",TRUE,E2,F2,F13),IF(COLUMN(G1)&gt;2,F13,""))</f>
        <v/>
      </c>
      <c r="H46" s="51">
        <f>IF(WEEKDAY(H1,2)=1,TEXTJOIN(", ",TRUE,F2,G2,G13),IF(COLUMN(H1)&gt;2,G13,""))</f>
        <v/>
      </c>
      <c r="I46" s="51">
        <f>IF(WEEKDAY(I1,2)=1,TEXTJOIN(", ",TRUE,G2,H2,H13),IF(COLUMN(I1)&gt;2,H13,""))</f>
        <v/>
      </c>
      <c r="J46" s="51">
        <f>IF(WEEKDAY(J1,2)=1,TEXTJOIN(", ",TRUE,H2,I2,I13),IF(COLUMN(J1)&gt;2,I13,""))</f>
        <v/>
      </c>
      <c r="K46" s="51">
        <f>IF(WEEKDAY(K1,2)=1,TEXTJOIN(", ",TRUE,I2,J2,J13),IF(COLUMN(K1)&gt;2,J13,""))</f>
        <v/>
      </c>
      <c r="L46" s="51">
        <f>IF(WEEKDAY(L1,2)=1,TEXTJOIN(", ",TRUE,J2,K2,K13),IF(COLUMN(L1)&gt;2,K13,""))</f>
        <v/>
      </c>
      <c r="M46" s="51">
        <f>IF(WEEKDAY(M1,2)=1,TEXTJOIN(", ",TRUE,K2,L2,L13),IF(COLUMN(M1)&gt;2,L13,""))</f>
        <v/>
      </c>
      <c r="N46" s="51">
        <f>IF(WEEKDAY(N1,2)=1,TEXTJOIN(", ",TRUE,L2,M2,M13),IF(COLUMN(N1)&gt;2,M13,""))</f>
        <v/>
      </c>
      <c r="O46" s="51">
        <f>IF(WEEKDAY(O1,2)=1,TEXTJOIN(", ",TRUE,M2,N2,N13),IF(COLUMN(O1)&gt;2,N13,""))</f>
        <v/>
      </c>
      <c r="P46" s="51">
        <f>IF(WEEKDAY(P1,2)=1,TEXTJOIN(", ",TRUE,N2,O2,O13),IF(COLUMN(P1)&gt;2,O13,""))</f>
        <v/>
      </c>
      <c r="Q46" s="51">
        <f>IF(WEEKDAY(Q1,2)=1,TEXTJOIN(", ",TRUE,O2,P2,P13),IF(COLUMN(Q1)&gt;2,P13,""))</f>
        <v/>
      </c>
      <c r="R46" s="51">
        <f>IF(WEEKDAY(R1,2)=1,TEXTJOIN(", ",TRUE,P2,Q2,Q13),IF(COLUMN(R1)&gt;2,Q13,""))</f>
        <v/>
      </c>
      <c r="S46" s="51">
        <f>IF(WEEKDAY(S1,2)=1,TEXTJOIN(", ",TRUE,Q2,R2,R13),IF(COLUMN(S1)&gt;2,R13,""))</f>
        <v/>
      </c>
      <c r="T46" s="51">
        <f>IF(WEEKDAY(T1,2)=1,TEXTJOIN(", ",TRUE,R2,S2,S13),IF(COLUMN(T1)&gt;2,S13,""))</f>
        <v/>
      </c>
      <c r="U46" s="51">
        <f>IF(WEEKDAY(U1,2)=1,TEXTJOIN(", ",TRUE,S2,T2,T13),IF(COLUMN(U1)&gt;2,T13,""))</f>
        <v/>
      </c>
      <c r="V46" s="51">
        <f>IF(WEEKDAY(V1,2)=1,TEXTJOIN(", ",TRUE,T2,U2,U13),IF(COLUMN(V1)&gt;2,U13,""))</f>
        <v/>
      </c>
      <c r="W46" s="51">
        <f>IF(WEEKDAY(W1,2)=1,TEXTJOIN(", ",TRUE,U2,V2,V13),IF(COLUMN(W1)&gt;2,V13,""))</f>
        <v/>
      </c>
      <c r="X46" s="51">
        <f>IF(WEEKDAY(X1,2)=1,TEXTJOIN(", ",TRUE,V2,W2,W13),IF(COLUMN(X1)&gt;2,W13,""))</f>
        <v/>
      </c>
      <c r="Y46" s="51">
        <f>IF(WEEKDAY(Y1,2)=1,TEXTJOIN(", ",TRUE,W2,X2,X13),IF(COLUMN(Y1)&gt;2,X13,""))</f>
        <v/>
      </c>
      <c r="Z46" s="51">
        <f>IF(WEEKDAY(Z1,2)=1,TEXTJOIN(", ",TRUE,X2,Y2,Y13),IF(COLUMN(Z1)&gt;2,Y13,""))</f>
        <v/>
      </c>
      <c r="AA46" s="51">
        <f>IF(WEEKDAY(AA1,2)=1,TEXTJOIN(", ",TRUE,Y2,Z2,Z13),IF(COLUMN(AA1)&gt;2,Z13,""))</f>
        <v/>
      </c>
      <c r="AB46" s="51">
        <f>IF(WEEKDAY(AB1,2)=1,TEXTJOIN(", ",TRUE,Z2,AA2,AA13),IF(COLUMN(AB1)&gt;2,AA13,""))</f>
        <v/>
      </c>
      <c r="AC46" s="51">
        <f>IF(WEEKDAY(AC1,2)=1,TEXTJOIN(", ",TRUE,AA2,AB2,AB13),IF(COLUMN(AC1)&gt;2,AB13,""))</f>
        <v/>
      </c>
      <c r="AD46" s="51">
        <f>IF(WEEKDAY(AD1,2)=1,TEXTJOIN(", ",TRUE,AB2,AC2,AC13),IF(COLUMN(AD1)&gt;2,AC13,""))</f>
        <v/>
      </c>
      <c r="AE46" s="51">
        <f>IF(WEEKDAY(AE1,2)=1,TEXTJOIN(", ",TRUE,AC2,AD2,AD13),IF(COLUMN(AE1)&gt;2,AD13,""))</f>
        <v/>
      </c>
      <c r="AF46" s="51">
        <f>IF(WEEKDAY(AF1,2)=1,TEXTJOIN(", ",TRUE,AD2,AE2,AE13),IF(COLUMN(AF1)&gt;2,AE13,""))</f>
        <v/>
      </c>
      <c r="AG46" s="51">
        <f>IF(WEEKDAY(AG1,2)=1,TEXTJOIN(", ",TRUE,AE2,AF2,AF13),IF(COLUMN(AG1)&gt;2,AF13,""))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2025-10-12T21:53:31Z</dcterms:created>
  <dcterms:modified xsi:type="dcterms:W3CDTF">2025-10-12T21:53:32Z</dcterms:modified>
</cp:coreProperties>
</file>