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/>
  <bookViews>
    <workbookView xWindow="0" yWindow="0" windowWidth="19200" windowHeight="6645"/>
  </bookViews>
  <sheets>
    <sheet name="Booking" sheetId="1" r:id="rId1"/>
  </sheets>
  <definedNames>
    <definedName name="_xlnm._FilterDatabase" localSheetId="0" hidden="1">Booking!$C$1:$AR$63</definedName>
  </definedNames>
  <calcPr calcId="145621"/>
  <fileRecoveryPr autoRecover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B3" i="1" l="1"/>
  <c r="B4" i="1" s="1"/>
  <c r="B5" i="1" s="1"/>
  <c r="B6" i="1" s="1"/>
  <c r="B7" i="1" s="1"/>
  <c r="B8" i="1" s="1"/>
  <c r="B9" i="1" s="1"/>
  <c r="B10" i="1" s="1"/>
  <c r="B11" i="1" s="1"/>
  <c r="B12" i="1" s="1"/>
  <c r="B13" i="1" s="1"/>
  <c r="B14" i="1" s="1"/>
  <c r="B15" i="1" s="1"/>
  <c r="B16" i="1" s="1"/>
  <c r="B17" i="1" s="1"/>
  <c r="B18" i="1" s="1"/>
  <c r="B19" i="1" s="1"/>
  <c r="B21" i="1" s="1"/>
  <c r="B22" i="1" s="1"/>
  <c r="B23" i="1" s="1"/>
  <c r="B24" i="1" s="1"/>
  <c r="B25" i="1" s="1"/>
  <c r="B26" i="1" s="1"/>
  <c r="B27" i="1" s="1"/>
  <c r="B28" i="1" s="1"/>
  <c r="B29" i="1" s="1"/>
  <c r="B30" i="1" s="1"/>
  <c r="B31" i="1" s="1"/>
  <c r="B32" i="1" s="1"/>
  <c r="B33" i="1" s="1"/>
  <c r="B34" i="1" s="1"/>
  <c r="B35" i="1" s="1"/>
  <c r="B36" i="1" s="1"/>
  <c r="B37" i="1" s="1"/>
  <c r="B38" i="1" s="1"/>
  <c r="B39" i="1" s="1"/>
  <c r="B40" i="1" s="1"/>
  <c r="B41" i="1" s="1"/>
  <c r="B42" i="1" s="1"/>
  <c r="B43" i="1" s="1"/>
  <c r="B44" i="1" s="1"/>
  <c r="B45" i="1" s="1"/>
  <c r="B46" i="1" s="1"/>
  <c r="B47" i="1" s="1"/>
  <c r="B48" i="1" s="1"/>
  <c r="B49" i="1" l="1"/>
  <c r="B50" i="1" s="1"/>
  <c r="B51" i="1" s="1"/>
  <c r="B52" i="1" s="1"/>
  <c r="B53" i="1" s="1"/>
  <c r="B54" i="1" s="1"/>
  <c r="B55" i="1" s="1"/>
  <c r="B56" i="1" s="1"/>
  <c r="B57" i="1" s="1"/>
  <c r="B58" i="1" s="1"/>
  <c r="B59" i="1" s="1"/>
  <c r="B60" i="1" s="1"/>
  <c r="B61" i="1" s="1"/>
  <c r="B62" i="1" s="1"/>
</calcChain>
</file>

<file path=xl/sharedStrings.xml><?xml version="1.0" encoding="utf-8"?>
<sst xmlns="http://schemas.openxmlformats.org/spreadsheetml/2006/main" count="137" uniqueCount="108">
  <si>
    <t>Name</t>
  </si>
  <si>
    <t>Company</t>
  </si>
  <si>
    <t>Brian Whiting</t>
  </si>
  <si>
    <t>Whiting &amp; Hammond</t>
  </si>
  <si>
    <t>Paul Wigham</t>
  </si>
  <si>
    <t>All Our Bars</t>
  </si>
  <si>
    <t>Phil Thorley</t>
  </si>
  <si>
    <t>Lorraine Thorley</t>
  </si>
  <si>
    <t>Thorley Taverns</t>
  </si>
  <si>
    <t>James Nye</t>
  </si>
  <si>
    <t>Harry Kodagoda</t>
  </si>
  <si>
    <t>Jill Whittaker</t>
  </si>
  <si>
    <t>Jaclyn Bateman</t>
  </si>
  <si>
    <t>HIT Training</t>
  </si>
  <si>
    <t>George Bateman &amp; Son</t>
  </si>
  <si>
    <t>Jerome Grec</t>
  </si>
  <si>
    <t>Beds and Bars</t>
  </si>
  <si>
    <t>Serge Ricciardelli</t>
  </si>
  <si>
    <t>Laura Catte</t>
  </si>
  <si>
    <t>Cascade PHM</t>
  </si>
  <si>
    <t>Roger Catte</t>
  </si>
  <si>
    <t>Keith Knowles</t>
  </si>
  <si>
    <t>Luke Knowles</t>
  </si>
  <si>
    <t>Tim Sykes</t>
  </si>
  <si>
    <t>Tracy Pyatt</t>
  </si>
  <si>
    <t>Sky</t>
  </si>
  <si>
    <t>Christie &amp; Co</t>
  </si>
  <si>
    <t>Neil Morgan</t>
  </si>
  <si>
    <t>Everard Cole</t>
  </si>
  <si>
    <t>Tom Nichols</t>
  </si>
  <si>
    <t>TBC</t>
  </si>
  <si>
    <t>William Reed</t>
  </si>
  <si>
    <t>Tim Brooke-Webb</t>
  </si>
  <si>
    <t>Chris Lowe</t>
  </si>
  <si>
    <t>GS Systems</t>
  </si>
  <si>
    <t>Niels Nielsen</t>
  </si>
  <si>
    <t>Mike Chung</t>
  </si>
  <si>
    <t>Damian Saunders</t>
  </si>
  <si>
    <t>Michelle Saunders</t>
  </si>
  <si>
    <t>Vianet</t>
  </si>
  <si>
    <t>Steven Alton</t>
  </si>
  <si>
    <t>Mick Howard</t>
  </si>
  <si>
    <t>CPL Training</t>
  </si>
  <si>
    <t>Dan Davies</t>
  </si>
  <si>
    <t>Zonal Retail Data Systems</t>
  </si>
  <si>
    <t>James McLean</t>
  </si>
  <si>
    <t>ALMR</t>
  </si>
  <si>
    <t xml:space="preserve">Legion </t>
  </si>
  <si>
    <t>Molson Coors</t>
  </si>
  <si>
    <t>Anthony Pender</t>
  </si>
  <si>
    <t>Stuart McLean</t>
  </si>
  <si>
    <t>Pavlos Pavli</t>
  </si>
  <si>
    <t>Kate Nicholls</t>
  </si>
  <si>
    <t>Punch Taverns</t>
  </si>
  <si>
    <t>Keel Toys</t>
  </si>
  <si>
    <t>Richard Keel</t>
  </si>
  <si>
    <t>Kuits Solicitors</t>
  </si>
  <si>
    <t>Anthony Lyons</t>
  </si>
  <si>
    <t>Nigel Partington</t>
  </si>
  <si>
    <t>Clive Consterdine</t>
  </si>
  <si>
    <t>Rupert Culme-Seymour</t>
  </si>
  <si>
    <t>PHL Ventures</t>
  </si>
  <si>
    <t>Philip Lay</t>
  </si>
  <si>
    <t>Stuart Green</t>
  </si>
  <si>
    <t>Yummy Pubs</t>
  </si>
  <si>
    <t>Windmill Taverns</t>
  </si>
  <si>
    <t xml:space="preserve">Johnny McElhinney </t>
  </si>
  <si>
    <t>Simon Kaye</t>
  </si>
  <si>
    <t>Catton Hospitality</t>
  </si>
  <si>
    <t>Richard Hartley</t>
  </si>
  <si>
    <t>RC-S</t>
  </si>
  <si>
    <t>To Confirm</t>
  </si>
  <si>
    <t>To Confirm attendees</t>
  </si>
  <si>
    <t>To Confirm attendance / Option to invite x1 Ei member or Linton Neil / Redbeetle</t>
  </si>
  <si>
    <t>Collette to confirm guests</t>
  </si>
  <si>
    <t>Fern B to Confirm attendees</t>
  </si>
  <si>
    <t>Independent</t>
  </si>
  <si>
    <t>Triple Room</t>
  </si>
  <si>
    <t>Connor Hilton</t>
  </si>
  <si>
    <t>To confirm Flight Airport</t>
  </si>
  <si>
    <t>Kirsty Lay</t>
  </si>
  <si>
    <t>TLT Solicitors</t>
  </si>
  <si>
    <t>Julian Skeens</t>
  </si>
  <si>
    <t>Helen McMillan</t>
  </si>
  <si>
    <t>To confirm days/and airport</t>
  </si>
  <si>
    <t>Dave Griffiths</t>
  </si>
  <si>
    <t>Tim Slattery</t>
  </si>
  <si>
    <t>John Rumble</t>
  </si>
  <si>
    <t>Jason Sennitt</t>
  </si>
  <si>
    <t>Merchant's Heart (LR Suntory)</t>
  </si>
  <si>
    <t>tbc</t>
  </si>
  <si>
    <t>No</t>
  </si>
  <si>
    <t>Joe Wigham</t>
  </si>
  <si>
    <t>Carol Wigham</t>
  </si>
  <si>
    <t>Stephen Owens</t>
  </si>
  <si>
    <t>Samantha Grey</t>
  </si>
  <si>
    <t xml:space="preserve">Rupert Lindsey-Clarke
</t>
  </si>
  <si>
    <t xml:space="preserve">Kent Barker 
</t>
  </si>
  <si>
    <t>Jascots</t>
  </si>
  <si>
    <t>Chris Hammond</t>
  </si>
  <si>
    <t>Sam Cornwall-Jones</t>
  </si>
  <si>
    <t>Gutbuster</t>
  </si>
  <si>
    <t>Anglian Inns</t>
  </si>
  <si>
    <t>City Pub Co</t>
  </si>
  <si>
    <t>Lucy Haddon</t>
  </si>
  <si>
    <t>Resend Mail</t>
  </si>
  <si>
    <t>Confirm Chris is Female</t>
  </si>
  <si>
    <t>Heineken UK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</si>
</sst>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b/>
      <u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8">
    <xf numFmtId="0" fontId="0" fillId="0" borderId="0" xfId="0"/>
    <xf numFmtId="0" fontId="3" fillId="2" borderId="0" xfId="0" applyFont="1" applyFill="1" applyAlignment="1">
      <alignment horizontal="left"/>
    </xf>
    <xf numFmtId="0" fontId="3" fillId="2" borderId="0" xfId="0" applyFont="1" applyFill="1" applyBorder="1" applyAlignment="1">
      <alignment horizontal="left"/>
    </xf>
    <xf numFmtId="0" fontId="3" fillId="2" borderId="2" xfId="0" applyFont="1" applyFill="1" applyBorder="1" applyAlignment="1">
      <alignment horizontal="left" vertical="center"/>
    </xf>
    <xf numFmtId="0" fontId="2" fillId="2" borderId="3" xfId="0" applyFont="1" applyFill="1" applyBorder="1" applyAlignment="1">
      <alignment horizontal="left" vertical="center"/>
    </xf>
    <xf numFmtId="0" fontId="3" fillId="2" borderId="0" xfId="0" applyFont="1" applyFill="1" applyBorder="1" applyAlignment="1">
      <alignment horizontal="center"/>
    </xf>
    <xf numFmtId="0" fontId="3" fillId="2" borderId="0" xfId="0" applyFont="1" applyFill="1" applyAlignment="1">
      <alignment horizontal="center"/>
    </xf>
    <xf numFmtId="0" fontId="3" fillId="2" borderId="0" xfId="0" applyFont="1" applyFill="1" applyBorder="1" applyAlignment="1">
      <alignment horizontal="right" vertical="top"/>
    </xf>
    <xf numFmtId="0" fontId="3" fillId="2" borderId="0" xfId="0" applyFont="1" applyFill="1" applyAlignment="1">
      <alignment horizontal="right" vertical="top"/>
    </xf>
    <xf numFmtId="0" fontId="4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center"/>
    </xf>
    <xf numFmtId="0" fontId="5" fillId="2" borderId="0" xfId="0" applyFont="1" applyFill="1" applyAlignment="1">
      <alignment horizontal="left"/>
    </xf>
    <xf numFmtId="0" fontId="0" fillId="2" borderId="0" xfId="0" applyFont="1" applyFill="1" applyAlignment="1">
      <alignment horizontal="left"/>
    </xf>
    <xf numFmtId="0" fontId="0" fillId="2" borderId="1" xfId="0" applyFont="1" applyFill="1" applyBorder="1" applyAlignment="1">
      <alignment horizontal="center"/>
    </xf>
    <xf numFmtId="0" fontId="0" fillId="2" borderId="0" xfId="0" applyFont="1" applyFill="1" applyAlignment="1">
      <alignment horizontal="left" vertical="center" wrapText="1"/>
    </xf>
    <xf numFmtId="0" fontId="0" fillId="2" borderId="1" xfId="0" applyFont="1" applyFill="1" applyBorder="1" applyAlignment="1">
      <alignment horizontal="center" vertical="center" wrapText="1"/>
    </xf>
    <xf numFmtId="0" fontId="0" fillId="2" borderId="0" xfId="0" applyFont="1" applyFill="1" applyAlignment="1">
      <alignment horizontal="left" vertical="center"/>
    </xf>
    <xf numFmtId="0" fontId="4" fillId="2" borderId="0" xfId="0" applyFont="1" applyFill="1" applyAlignment="1">
      <alignment horizontal="left"/>
    </xf>
    <xf numFmtId="0" fontId="6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/>
    </xf>
    <xf numFmtId="0" fontId="5" fillId="2" borderId="1" xfId="0" applyFont="1" applyFill="1" applyBorder="1" applyAlignment="1">
      <alignment horizontal="center"/>
    </xf>
    <xf numFmtId="0" fontId="7" fillId="2" borderId="1" xfId="0" applyFont="1" applyFill="1" applyBorder="1" applyAlignment="1">
      <alignment horizontal="right" vertical="top"/>
    </xf>
    <xf numFmtId="0" fontId="7" fillId="2" borderId="1" xfId="0" applyFont="1" applyFill="1" applyBorder="1" applyAlignment="1">
      <alignment horizontal="center"/>
    </xf>
    <xf numFmtId="0" fontId="7" fillId="2" borderId="1" xfId="1" applyFont="1" applyFill="1" applyBorder="1" applyAlignment="1" applyProtection="1">
      <alignment horizontal="right"/>
    </xf>
    <xf numFmtId="0" fontId="3" fillId="2" borderId="1" xfId="0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 wrapText="1"/>
    </xf>
    <xf numFmtId="0" fontId="7" fillId="2" borderId="1" xfId="0" applyFont="1" applyFill="1" applyBorder="1" applyAlignment="1">
      <alignment horizontal="right" vertical="center"/>
    </xf>
    <xf numFmtId="0" fontId="7" fillId="2" borderId="1" xfId="0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colors>
    <mruColors>
      <color rgb="FF79390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63"/>
  <sheetViews>
    <sheetView tabSelected="1" topLeftCell="B1" zoomScaleNormal="100" workbookViewId="0">
      <pane ySplit="3" topLeftCell="A7" activePane="bottomLeft" state="frozen"/>
      <selection activeCell="B1" sqref="B1"/>
      <selection pane="bottomLeft" activeCell="C59" sqref="C59"/>
    </sheetView>
  </sheetViews>
  <sheetFormatPr defaultColWidth="8.5703125" defaultRowHeight="15" x14ac:dyDescent="0.25"/>
  <cols>
    <col min="1" max="1" width="32.5703125" style="1" hidden="1" customWidth="1"/>
    <col min="2" max="2" width="4.42578125" style="6" customWidth="1"/>
    <col min="3" max="3" width="31.85546875" style="8" customWidth="1"/>
    <col min="4" max="4" width="36.28515625" style="6" customWidth="1"/>
    <col min="5" max="5" width="0.42578125" style="1" hidden="1" customWidth="1"/>
    <col min="6" max="10" width="8.5703125" style="1" hidden="1" customWidth="1"/>
    <col min="11" max="16384" width="8.5703125" style="1"/>
  </cols>
  <sheetData>
    <row r="1" spans="1:4" s="3" customFormat="1" x14ac:dyDescent="0.25">
      <c r="A1" s="4" t="s">
        <v>70</v>
      </c>
      <c r="B1" s="18" t="s">
        <v>91</v>
      </c>
      <c r="C1" s="24" t="s">
        <v>1</v>
      </c>
      <c r="D1" s="24" t="s">
        <v>0</v>
      </c>
    </row>
    <row r="2" spans="1:4" s="16" customFormat="1" ht="21" customHeight="1" x14ac:dyDescent="0.25">
      <c r="A2" s="14" t="s">
        <v>73</v>
      </c>
      <c r="B2" s="15">
        <v>1</v>
      </c>
      <c r="C2" s="26" t="s">
        <v>46</v>
      </c>
      <c r="D2" s="27" t="s">
        <v>52</v>
      </c>
    </row>
    <row r="3" spans="1:4" s="12" customFormat="1" x14ac:dyDescent="0.25">
      <c r="B3" s="13">
        <f>SUM(B2)+1</f>
        <v>2</v>
      </c>
      <c r="C3" s="21" t="s">
        <v>46</v>
      </c>
      <c r="D3" s="22" t="s">
        <v>60</v>
      </c>
    </row>
    <row r="4" spans="1:4" s="11" customFormat="1" x14ac:dyDescent="0.25">
      <c r="B4" s="20">
        <f t="shared" ref="B4:B62" si="0">SUM(B3)+1</f>
        <v>3</v>
      </c>
      <c r="C4" s="21" t="s">
        <v>13</v>
      </c>
      <c r="D4" s="22" t="s">
        <v>11</v>
      </c>
    </row>
    <row r="5" spans="1:4" s="11" customFormat="1" x14ac:dyDescent="0.25">
      <c r="B5" s="13">
        <f t="shared" si="0"/>
        <v>4</v>
      </c>
      <c r="C5" s="23" t="s">
        <v>14</v>
      </c>
      <c r="D5" s="22" t="s">
        <v>12</v>
      </c>
    </row>
    <row r="6" spans="1:4" s="11" customFormat="1" x14ac:dyDescent="0.25">
      <c r="A6" s="11" t="s">
        <v>72</v>
      </c>
      <c r="B6" s="13">
        <f t="shared" si="0"/>
        <v>5</v>
      </c>
      <c r="C6" s="21" t="s">
        <v>89</v>
      </c>
      <c r="D6" s="22" t="s">
        <v>87</v>
      </c>
    </row>
    <row r="7" spans="1:4" s="11" customFormat="1" x14ac:dyDescent="0.25">
      <c r="B7" s="13">
        <f t="shared" si="0"/>
        <v>6</v>
      </c>
      <c r="C7" s="21" t="s">
        <v>89</v>
      </c>
      <c r="D7" s="22" t="s">
        <v>88</v>
      </c>
    </row>
    <row r="8" spans="1:4" s="11" customFormat="1" x14ac:dyDescent="0.25">
      <c r="A8" s="11" t="s">
        <v>74</v>
      </c>
      <c r="B8" s="13">
        <f t="shared" si="0"/>
        <v>7</v>
      </c>
      <c r="C8" s="21" t="s">
        <v>42</v>
      </c>
      <c r="D8" s="22" t="s">
        <v>43</v>
      </c>
    </row>
    <row r="9" spans="1:4" s="11" customFormat="1" x14ac:dyDescent="0.25">
      <c r="B9" s="13">
        <f t="shared" si="0"/>
        <v>8</v>
      </c>
      <c r="C9" s="21" t="s">
        <v>42</v>
      </c>
      <c r="D9" s="22" t="s">
        <v>78</v>
      </c>
    </row>
    <row r="10" spans="1:4" s="11" customFormat="1" x14ac:dyDescent="0.25">
      <c r="B10" s="13">
        <f t="shared" si="0"/>
        <v>9</v>
      </c>
      <c r="C10" s="21" t="s">
        <v>25</v>
      </c>
      <c r="D10" s="22" t="s">
        <v>24</v>
      </c>
    </row>
    <row r="11" spans="1:4" s="11" customFormat="1" x14ac:dyDescent="0.25">
      <c r="B11" s="13">
        <f t="shared" si="0"/>
        <v>10</v>
      </c>
      <c r="C11" s="21" t="s">
        <v>25</v>
      </c>
      <c r="D11" s="22" t="s">
        <v>37</v>
      </c>
    </row>
    <row r="12" spans="1:4" s="11" customFormat="1" x14ac:dyDescent="0.25">
      <c r="B12" s="13">
        <f t="shared" si="0"/>
        <v>11</v>
      </c>
      <c r="C12" s="21" t="s">
        <v>25</v>
      </c>
      <c r="D12" s="22" t="s">
        <v>38</v>
      </c>
    </row>
    <row r="13" spans="1:4" s="12" customFormat="1" x14ac:dyDescent="0.25">
      <c r="A13" s="12" t="s">
        <v>75</v>
      </c>
      <c r="B13" s="13">
        <f t="shared" si="0"/>
        <v>12</v>
      </c>
      <c r="C13" s="9" t="s">
        <v>107</v>
      </c>
      <c r="D13" s="10" t="s">
        <v>30</v>
      </c>
    </row>
    <row r="14" spans="1:4" s="12" customFormat="1" x14ac:dyDescent="0.25">
      <c r="B14" s="13">
        <f t="shared" si="0"/>
        <v>13</v>
      </c>
      <c r="C14" s="9" t="s">
        <v>107</v>
      </c>
      <c r="D14" s="10" t="s">
        <v>90</v>
      </c>
    </row>
    <row r="15" spans="1:4" s="11" customFormat="1" x14ac:dyDescent="0.25">
      <c r="A15" s="11" t="s">
        <v>72</v>
      </c>
      <c r="B15" s="13">
        <f t="shared" si="0"/>
        <v>14</v>
      </c>
      <c r="C15" s="21" t="s">
        <v>48</v>
      </c>
      <c r="D15" s="22" t="s">
        <v>86</v>
      </c>
    </row>
    <row r="16" spans="1:4" s="11" customFormat="1" x14ac:dyDescent="0.25">
      <c r="B16" s="13">
        <f t="shared" si="0"/>
        <v>15</v>
      </c>
      <c r="C16" s="21" t="s">
        <v>48</v>
      </c>
      <c r="D16" s="22" t="s">
        <v>85</v>
      </c>
    </row>
    <row r="17" spans="1:5" s="11" customFormat="1" x14ac:dyDescent="0.25">
      <c r="B17" s="13">
        <f t="shared" si="0"/>
        <v>16</v>
      </c>
      <c r="C17" s="21" t="s">
        <v>25</v>
      </c>
      <c r="D17" s="22" t="s">
        <v>58</v>
      </c>
    </row>
    <row r="18" spans="1:5" s="11" customFormat="1" x14ac:dyDescent="0.25">
      <c r="B18" s="13">
        <f t="shared" si="0"/>
        <v>17</v>
      </c>
      <c r="C18" s="21" t="s">
        <v>3</v>
      </c>
      <c r="D18" s="22" t="s">
        <v>2</v>
      </c>
    </row>
    <row r="19" spans="1:5" s="11" customFormat="1" x14ac:dyDescent="0.25">
      <c r="B19" s="13">
        <f t="shared" si="0"/>
        <v>18</v>
      </c>
      <c r="C19" s="21" t="s">
        <v>3</v>
      </c>
      <c r="D19" s="22" t="s">
        <v>99</v>
      </c>
      <c r="E19" s="11" t="s">
        <v>106</v>
      </c>
    </row>
    <row r="20" spans="1:5" s="11" customFormat="1" x14ac:dyDescent="0.25">
      <c r="B20" s="13"/>
      <c r="C20" s="21" t="s">
        <v>101</v>
      </c>
      <c r="D20" s="22" t="s">
        <v>100</v>
      </c>
    </row>
    <row r="21" spans="1:5" s="11" customFormat="1" x14ac:dyDescent="0.25">
      <c r="B21" s="13">
        <f>SUM(B19)+1</f>
        <v>19</v>
      </c>
      <c r="C21" s="21" t="s">
        <v>5</v>
      </c>
      <c r="D21" s="22" t="s">
        <v>4</v>
      </c>
    </row>
    <row r="22" spans="1:5" s="11" customFormat="1" x14ac:dyDescent="0.25">
      <c r="B22" s="13">
        <f t="shared" si="0"/>
        <v>20</v>
      </c>
      <c r="C22" s="21" t="s">
        <v>5</v>
      </c>
      <c r="D22" s="22" t="s">
        <v>93</v>
      </c>
    </row>
    <row r="23" spans="1:5" s="11" customFormat="1" x14ac:dyDescent="0.25">
      <c r="B23" s="13">
        <f t="shared" si="0"/>
        <v>21</v>
      </c>
      <c r="C23" s="21" t="s">
        <v>5</v>
      </c>
      <c r="D23" s="22" t="s">
        <v>92</v>
      </c>
    </row>
    <row r="24" spans="1:5" s="11" customFormat="1" ht="16.5" customHeight="1" x14ac:dyDescent="0.25">
      <c r="B24" s="13">
        <f t="shared" si="0"/>
        <v>22</v>
      </c>
      <c r="C24" s="21" t="s">
        <v>68</v>
      </c>
      <c r="D24" s="22" t="s">
        <v>69</v>
      </c>
    </row>
    <row r="25" spans="1:5" s="11" customFormat="1" x14ac:dyDescent="0.25">
      <c r="B25" s="13">
        <f t="shared" si="0"/>
        <v>23</v>
      </c>
      <c r="C25" s="21" t="s">
        <v>8</v>
      </c>
      <c r="D25" s="22" t="s">
        <v>6</v>
      </c>
    </row>
    <row r="26" spans="1:5" s="11" customFormat="1" x14ac:dyDescent="0.25">
      <c r="B26" s="13">
        <f t="shared" si="0"/>
        <v>24</v>
      </c>
      <c r="C26" s="21" t="s">
        <v>8</v>
      </c>
      <c r="D26" s="22" t="s">
        <v>7</v>
      </c>
    </row>
    <row r="27" spans="1:5" x14ac:dyDescent="0.25">
      <c r="B27" s="13">
        <f t="shared" si="0"/>
        <v>25</v>
      </c>
      <c r="C27" s="21" t="s">
        <v>102</v>
      </c>
      <c r="D27" s="22" t="s">
        <v>9</v>
      </c>
    </row>
    <row r="28" spans="1:5" s="11" customFormat="1" x14ac:dyDescent="0.25">
      <c r="B28" s="13">
        <f t="shared" si="0"/>
        <v>26</v>
      </c>
      <c r="C28" s="21" t="s">
        <v>102</v>
      </c>
      <c r="D28" s="22" t="s">
        <v>10</v>
      </c>
    </row>
    <row r="29" spans="1:5" s="11" customFormat="1" x14ac:dyDescent="0.25">
      <c r="B29" s="13">
        <f t="shared" si="0"/>
        <v>27</v>
      </c>
      <c r="C29" s="21" t="s">
        <v>19</v>
      </c>
      <c r="D29" s="22" t="s">
        <v>18</v>
      </c>
    </row>
    <row r="30" spans="1:5" s="11" customFormat="1" x14ac:dyDescent="0.25">
      <c r="B30" s="13">
        <f t="shared" si="0"/>
        <v>28</v>
      </c>
      <c r="C30" s="21" t="s">
        <v>19</v>
      </c>
      <c r="D30" s="22" t="s">
        <v>20</v>
      </c>
    </row>
    <row r="31" spans="1:5" s="11" customFormat="1" x14ac:dyDescent="0.25">
      <c r="A31" s="11" t="s">
        <v>79</v>
      </c>
      <c r="B31" s="20">
        <f t="shared" si="0"/>
        <v>29</v>
      </c>
      <c r="C31" s="21" t="s">
        <v>61</v>
      </c>
      <c r="D31" s="22" t="s">
        <v>62</v>
      </c>
    </row>
    <row r="32" spans="1:5" s="11" customFormat="1" x14ac:dyDescent="0.25">
      <c r="B32" s="20">
        <f t="shared" si="0"/>
        <v>30</v>
      </c>
      <c r="C32" s="21" t="s">
        <v>61</v>
      </c>
      <c r="D32" s="22" t="s">
        <v>80</v>
      </c>
    </row>
    <row r="33" spans="1:5" s="11" customFormat="1" x14ac:dyDescent="0.25">
      <c r="B33" s="20">
        <f t="shared" si="0"/>
        <v>31</v>
      </c>
      <c r="C33" s="21" t="s">
        <v>65</v>
      </c>
      <c r="D33" s="22" t="s">
        <v>66</v>
      </c>
    </row>
    <row r="34" spans="1:5" s="11" customFormat="1" x14ac:dyDescent="0.25">
      <c r="B34" s="13">
        <f t="shared" si="0"/>
        <v>32</v>
      </c>
      <c r="C34" s="21" t="s">
        <v>76</v>
      </c>
      <c r="D34" s="22" t="s">
        <v>67</v>
      </c>
    </row>
    <row r="35" spans="1:5" s="11" customFormat="1" x14ac:dyDescent="0.25">
      <c r="B35" s="13">
        <f t="shared" si="0"/>
        <v>33</v>
      </c>
      <c r="C35" s="21" t="s">
        <v>64</v>
      </c>
      <c r="D35" s="22" t="s">
        <v>104</v>
      </c>
    </row>
    <row r="36" spans="1:5" s="11" customFormat="1" x14ac:dyDescent="0.25">
      <c r="B36" s="13">
        <f t="shared" si="0"/>
        <v>34</v>
      </c>
      <c r="C36" s="21" t="s">
        <v>16</v>
      </c>
      <c r="D36" s="22" t="s">
        <v>15</v>
      </c>
    </row>
    <row r="37" spans="1:5" s="11" customFormat="1" x14ac:dyDescent="0.25">
      <c r="B37" s="13">
        <f t="shared" si="0"/>
        <v>35</v>
      </c>
      <c r="C37" s="21" t="s">
        <v>16</v>
      </c>
      <c r="D37" s="22" t="s">
        <v>17</v>
      </c>
    </row>
    <row r="38" spans="1:5" s="11" customFormat="1" x14ac:dyDescent="0.25">
      <c r="B38" s="13">
        <f t="shared" si="0"/>
        <v>36</v>
      </c>
      <c r="C38" s="21" t="s">
        <v>16</v>
      </c>
      <c r="D38" s="22" t="s">
        <v>21</v>
      </c>
    </row>
    <row r="39" spans="1:5" s="11" customFormat="1" x14ac:dyDescent="0.25">
      <c r="B39" s="13">
        <f t="shared" si="0"/>
        <v>37</v>
      </c>
      <c r="C39" s="21" t="s">
        <v>16</v>
      </c>
      <c r="D39" s="22" t="s">
        <v>22</v>
      </c>
      <c r="E39" s="11" t="s">
        <v>105</v>
      </c>
    </row>
    <row r="40" spans="1:5" s="11" customFormat="1" x14ac:dyDescent="0.25">
      <c r="B40" s="13">
        <f t="shared" si="0"/>
        <v>38</v>
      </c>
      <c r="C40" s="21" t="s">
        <v>16</v>
      </c>
      <c r="D40" s="22" t="s">
        <v>23</v>
      </c>
    </row>
    <row r="41" spans="1:5" s="11" customFormat="1" x14ac:dyDescent="0.25">
      <c r="A41" s="11" t="s">
        <v>71</v>
      </c>
      <c r="B41" s="13">
        <f t="shared" si="0"/>
        <v>39</v>
      </c>
      <c r="C41" s="21" t="s">
        <v>53</v>
      </c>
      <c r="D41" s="22" t="s">
        <v>51</v>
      </c>
    </row>
    <row r="42" spans="1:5" s="17" customFormat="1" x14ac:dyDescent="0.25">
      <c r="A42" s="17" t="s">
        <v>84</v>
      </c>
      <c r="B42" s="13">
        <f t="shared" si="0"/>
        <v>40</v>
      </c>
      <c r="C42" s="21" t="s">
        <v>81</v>
      </c>
      <c r="D42" s="22" t="s">
        <v>82</v>
      </c>
    </row>
    <row r="43" spans="1:5" s="17" customFormat="1" x14ac:dyDescent="0.25">
      <c r="B43" s="13">
        <f t="shared" si="0"/>
        <v>41</v>
      </c>
      <c r="C43" s="23" t="s">
        <v>44</v>
      </c>
      <c r="D43" s="22" t="s">
        <v>83</v>
      </c>
    </row>
    <row r="44" spans="1:5" s="11" customFormat="1" x14ac:dyDescent="0.25">
      <c r="B44" s="13">
        <f t="shared" si="0"/>
        <v>42</v>
      </c>
      <c r="C44" s="21" t="s">
        <v>54</v>
      </c>
      <c r="D44" s="22" t="s">
        <v>55</v>
      </c>
    </row>
    <row r="45" spans="1:5" s="11" customFormat="1" x14ac:dyDescent="0.25">
      <c r="B45" s="19">
        <f t="shared" si="0"/>
        <v>43</v>
      </c>
      <c r="C45" s="21" t="s">
        <v>26</v>
      </c>
      <c r="D45" s="22" t="s">
        <v>27</v>
      </c>
    </row>
    <row r="46" spans="1:5" s="11" customFormat="1" x14ac:dyDescent="0.25">
      <c r="B46" s="13">
        <f t="shared" si="0"/>
        <v>44</v>
      </c>
      <c r="C46" s="21" t="s">
        <v>26</v>
      </c>
      <c r="D46" s="22" t="s">
        <v>95</v>
      </c>
    </row>
    <row r="47" spans="1:5" s="11" customFormat="1" x14ac:dyDescent="0.25">
      <c r="B47" s="13">
        <f t="shared" si="0"/>
        <v>45</v>
      </c>
      <c r="C47" s="21" t="s">
        <v>26</v>
      </c>
      <c r="D47" s="22" t="s">
        <v>94</v>
      </c>
    </row>
    <row r="48" spans="1:5" s="11" customFormat="1" x14ac:dyDescent="0.25">
      <c r="B48" s="13">
        <f t="shared" si="0"/>
        <v>46</v>
      </c>
      <c r="C48" s="21" t="s">
        <v>34</v>
      </c>
      <c r="D48" s="22" t="s">
        <v>35</v>
      </c>
    </row>
    <row r="49" spans="1:4" s="11" customFormat="1" x14ac:dyDescent="0.25">
      <c r="B49" s="13">
        <f t="shared" si="0"/>
        <v>47</v>
      </c>
      <c r="C49" s="23" t="s">
        <v>34</v>
      </c>
      <c r="D49" s="22" t="s">
        <v>36</v>
      </c>
    </row>
    <row r="50" spans="1:4" s="11" customFormat="1" ht="33.75" customHeight="1" x14ac:dyDescent="0.25">
      <c r="A50" s="11" t="s">
        <v>77</v>
      </c>
      <c r="B50" s="13">
        <f t="shared" si="0"/>
        <v>48</v>
      </c>
      <c r="C50" s="21" t="s">
        <v>28</v>
      </c>
      <c r="D50" s="22" t="s">
        <v>29</v>
      </c>
    </row>
    <row r="51" spans="1:4" s="11" customFormat="1" ht="33.75" customHeight="1" x14ac:dyDescent="0.25">
      <c r="B51" s="13">
        <f t="shared" si="0"/>
        <v>49</v>
      </c>
      <c r="C51" s="23" t="s">
        <v>103</v>
      </c>
      <c r="D51" s="25" t="s">
        <v>96</v>
      </c>
    </row>
    <row r="52" spans="1:4" s="12" customFormat="1" ht="33.75" customHeight="1" x14ac:dyDescent="0.25">
      <c r="B52" s="13">
        <f t="shared" si="0"/>
        <v>50</v>
      </c>
      <c r="C52" s="23" t="s">
        <v>98</v>
      </c>
      <c r="D52" s="25" t="s">
        <v>97</v>
      </c>
    </row>
    <row r="53" spans="1:4" s="12" customFormat="1" x14ac:dyDescent="0.25">
      <c r="B53" s="13">
        <f t="shared" si="0"/>
        <v>51</v>
      </c>
      <c r="C53" s="21" t="s">
        <v>31</v>
      </c>
      <c r="D53" s="22" t="s">
        <v>32</v>
      </c>
    </row>
    <row r="54" spans="1:4" s="12" customFormat="1" x14ac:dyDescent="0.25">
      <c r="B54" s="13">
        <f t="shared" si="0"/>
        <v>52</v>
      </c>
      <c r="C54" s="23" t="s">
        <v>31</v>
      </c>
      <c r="D54" s="22" t="s">
        <v>33</v>
      </c>
    </row>
    <row r="55" spans="1:4" s="12" customFormat="1" x14ac:dyDescent="0.25">
      <c r="B55" s="13">
        <f t="shared" si="0"/>
        <v>53</v>
      </c>
      <c r="C55" s="21" t="s">
        <v>39</v>
      </c>
      <c r="D55" s="22" t="s">
        <v>40</v>
      </c>
    </row>
    <row r="56" spans="1:4" s="12" customFormat="1" x14ac:dyDescent="0.25">
      <c r="B56" s="13">
        <f t="shared" si="0"/>
        <v>54</v>
      </c>
      <c r="C56" s="21" t="s">
        <v>39</v>
      </c>
      <c r="D56" s="22" t="s">
        <v>41</v>
      </c>
    </row>
    <row r="57" spans="1:4" s="12" customFormat="1" x14ac:dyDescent="0.25">
      <c r="B57" s="13">
        <f t="shared" si="0"/>
        <v>55</v>
      </c>
      <c r="C57" s="21" t="s">
        <v>44</v>
      </c>
      <c r="D57" s="22" t="s">
        <v>50</v>
      </c>
    </row>
    <row r="58" spans="1:4" s="12" customFormat="1" x14ac:dyDescent="0.25">
      <c r="B58" s="13">
        <f t="shared" si="0"/>
        <v>56</v>
      </c>
      <c r="C58" s="23" t="s">
        <v>44</v>
      </c>
      <c r="D58" s="22" t="s">
        <v>45</v>
      </c>
    </row>
    <row r="59" spans="1:4" s="12" customFormat="1" x14ac:dyDescent="0.25">
      <c r="B59" s="13">
        <f t="shared" si="0"/>
        <v>57</v>
      </c>
      <c r="C59" s="21" t="s">
        <v>44</v>
      </c>
      <c r="D59" s="22" t="s">
        <v>59</v>
      </c>
    </row>
    <row r="60" spans="1:4" s="12" customFormat="1" x14ac:dyDescent="0.25">
      <c r="B60" s="13">
        <f t="shared" si="0"/>
        <v>58</v>
      </c>
      <c r="C60" s="21" t="s">
        <v>47</v>
      </c>
      <c r="D60" s="22" t="s">
        <v>63</v>
      </c>
    </row>
    <row r="61" spans="1:4" s="12" customFormat="1" x14ac:dyDescent="0.25">
      <c r="B61" s="13">
        <f t="shared" si="0"/>
        <v>59</v>
      </c>
      <c r="C61" s="21" t="s">
        <v>64</v>
      </c>
      <c r="D61" s="22" t="s">
        <v>49</v>
      </c>
    </row>
    <row r="62" spans="1:4" s="12" customFormat="1" x14ac:dyDescent="0.25">
      <c r="B62" s="13">
        <f t="shared" si="0"/>
        <v>60</v>
      </c>
      <c r="C62" s="21" t="s">
        <v>56</v>
      </c>
      <c r="D62" s="22" t="s">
        <v>57</v>
      </c>
    </row>
    <row r="63" spans="1:4" s="2" customFormat="1" x14ac:dyDescent="0.25">
      <c r="B63" s="5"/>
      <c r="C63" s="7"/>
      <c r="D63" s="5"/>
    </row>
  </sheetData>
  <pageMargins left="0.70866141732283472" right="0.70866141732283472" top="0.74803149606299213" bottom="0.74803149606299213" header="0.31496062992125984" footer="0.31496062992125984"/>
  <pageSetup paperSize="9" scale="74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Booking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sbolton</dc:creator>
  <cp:lastModifiedBy>Jocelyn de Goey</cp:lastModifiedBy>
  <cp:lastPrinted>2017-12-04T10:30:59Z</cp:lastPrinted>
  <dcterms:created xsi:type="dcterms:W3CDTF">2016-10-10T10:28:24Z</dcterms:created>
  <dcterms:modified xsi:type="dcterms:W3CDTF">2017-12-07T11:10:47Z</dcterms:modified>
</cp:coreProperties>
</file>