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<sst xmlns="http://schemas.openxmlformats.org/spreadsheetml/2006/main" count="6" uniqueCount="4">
  <si>
    <t>Distance (meters)</t>
  </si>
  <si>
    <t>Temperature (Kelvin)</t>
  </si>
  <si>
    <t>dt/dx</t>
  </si>
  <si>
    <t>K W/mK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</si>
</sst>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1" numFmtId="11" xfId="0" applyAlignment="1" applyFont="1" applyNumberForma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strRef>
              <c:f>Sheet1!$F$2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trendline>
            <c:name/>
            <c:spPr>
              <a:ln w="19050">
                <a:solidFill>
                  <a:srgbClr val="3366CC">
                    <a:alpha val="60000"/>
                  </a:srgbClr>
                </a:solidFill>
              </a:ln>
            </c:spPr>
            <c:trendlineType val="linear"/>
            <c:dispRSqr val="1"/>
            <c:dispEq val="1"/>
          </c:trendline>
          <c:xVal>
            <c:numRef>
              <c:f>Sheet1!$E$3:$E$46</c:f>
            </c:numRef>
          </c:xVal>
          <c:yVal>
            <c:numRef>
              <c:f>Sheet1!$F$3:$F$46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5401259"/>
        <c:axId val="1714925789"/>
      </c:scatterChart>
      <c:valAx>
        <c:axId val="73540125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Distance (meters)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714925789"/>
      </c:valAx>
      <c:valAx>
        <c:axId val="1714925789"/>
        <c:scaling>
          <c:orientation val="minMax"/>
          <c:min val="33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Temperature (Kelvin)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735401259"/>
      </c:valAx>
    </c:plotArea>
    <c:legend>
      <c:legendPos val="tr"/>
      <c:overlay val="1"/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3</xdr:col>
      <xdr:colOff>838200</xdr:colOff>
      <xdr:row>0</xdr:row>
      <xdr:rowOff>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0</v>
      </c>
      <c r="C2" s="2" t="s">
        <v>1</v>
      </c>
      <c r="E2" s="1" t="s">
        <v>0</v>
      </c>
      <c r="F2" s="2" t="s">
        <v>1</v>
      </c>
    </row>
    <row r="3">
      <c r="B3" s="1">
        <v>0.0</v>
      </c>
      <c r="C3" s="3">
        <v>429.949</v>
      </c>
      <c r="E3" s="1">
        <v>0.00321382666666667</v>
      </c>
      <c r="F3" s="3">
        <v>405.08</v>
      </c>
    </row>
    <row r="4">
      <c r="B4" s="4">
        <v>0.00107128</v>
      </c>
      <c r="C4" s="3">
        <v>419.423</v>
      </c>
      <c r="E4" s="4">
        <v>0.00428510166666667</v>
      </c>
      <c r="F4" s="3">
        <v>401.96</v>
      </c>
    </row>
    <row r="5">
      <c r="B5" s="4">
        <v>0.00214255</v>
      </c>
      <c r="C5" s="3">
        <v>409.444</v>
      </c>
      <c r="E5" s="4">
        <v>0.00535637666666667</v>
      </c>
      <c r="F5" s="3">
        <v>398.767</v>
      </c>
    </row>
    <row r="6">
      <c r="B6" s="1">
        <v>0.00321382666666667</v>
      </c>
      <c r="C6" s="3">
        <v>405.08</v>
      </c>
      <c r="E6" s="1">
        <v>0.00642765166666667</v>
      </c>
      <c r="F6" s="3">
        <v>395.743</v>
      </c>
    </row>
    <row r="7">
      <c r="B7" s="4">
        <v>0.00428510166666667</v>
      </c>
      <c r="C7" s="3">
        <v>401.96</v>
      </c>
      <c r="E7" s="4">
        <v>0.00749892666666667</v>
      </c>
      <c r="F7" s="3">
        <v>393.026</v>
      </c>
    </row>
    <row r="8">
      <c r="B8" s="4">
        <v>0.00535637666666667</v>
      </c>
      <c r="C8" s="3">
        <v>398.767</v>
      </c>
      <c r="E8" s="4">
        <v>0.00857020166666667</v>
      </c>
      <c r="F8" s="3">
        <v>390.361</v>
      </c>
    </row>
    <row r="9">
      <c r="B9" s="1">
        <v>0.00642765166666667</v>
      </c>
      <c r="C9" s="3">
        <v>395.743</v>
      </c>
      <c r="E9" s="1">
        <v>0.00964147666666667</v>
      </c>
      <c r="F9" s="3">
        <v>387.853</v>
      </c>
    </row>
    <row r="10">
      <c r="B10" s="4">
        <v>0.00749892666666667</v>
      </c>
      <c r="C10" s="3">
        <v>393.026</v>
      </c>
      <c r="E10" s="4">
        <v>0.0107127516666667</v>
      </c>
      <c r="F10" s="3">
        <v>385.323</v>
      </c>
    </row>
    <row r="11">
      <c r="B11" s="4">
        <v>0.00857020166666667</v>
      </c>
      <c r="C11" s="3">
        <v>390.361</v>
      </c>
      <c r="E11" s="4">
        <v>0.0117840266666667</v>
      </c>
      <c r="F11" s="3">
        <v>383.03</v>
      </c>
    </row>
    <row r="12">
      <c r="B12" s="1">
        <v>0.00964147666666667</v>
      </c>
      <c r="C12" s="3">
        <v>387.853</v>
      </c>
      <c r="E12" s="1">
        <v>0.0128553016666667</v>
      </c>
      <c r="F12" s="3">
        <v>380.761</v>
      </c>
    </row>
    <row r="13">
      <c r="B13" s="4">
        <v>0.0107127516666667</v>
      </c>
      <c r="C13" s="3">
        <v>385.323</v>
      </c>
      <c r="E13" s="4">
        <v>0.0139265766666667</v>
      </c>
      <c r="F13" s="3">
        <v>378.648</v>
      </c>
    </row>
    <row r="14">
      <c r="B14" s="4">
        <v>0.0117840266666667</v>
      </c>
      <c r="C14" s="3">
        <v>383.03</v>
      </c>
      <c r="E14" s="4">
        <v>0.0149978516666667</v>
      </c>
      <c r="F14" s="3">
        <v>376.755</v>
      </c>
    </row>
    <row r="15">
      <c r="B15" s="1">
        <v>0.0128553016666667</v>
      </c>
      <c r="C15" s="3">
        <v>380.761</v>
      </c>
      <c r="E15" s="1">
        <v>0.0160691266666667</v>
      </c>
      <c r="F15" s="3">
        <v>374.54</v>
      </c>
    </row>
    <row r="16">
      <c r="B16" s="4">
        <v>0.0139265766666667</v>
      </c>
      <c r="C16" s="3">
        <v>378.648</v>
      </c>
      <c r="E16" s="4">
        <v>0.0171404016666667</v>
      </c>
      <c r="F16" s="3">
        <v>372.811</v>
      </c>
    </row>
    <row r="17">
      <c r="B17" s="4">
        <v>0.0149978516666667</v>
      </c>
      <c r="C17" s="3">
        <v>376.755</v>
      </c>
      <c r="E17" s="4">
        <v>0.0182116766666667</v>
      </c>
      <c r="F17" s="3">
        <v>370.827</v>
      </c>
    </row>
    <row r="18">
      <c r="B18" s="1">
        <v>0.0160691266666667</v>
      </c>
      <c r="C18" s="3">
        <v>374.54</v>
      </c>
      <c r="E18" s="1">
        <v>0.0192829516666667</v>
      </c>
      <c r="F18" s="3">
        <v>369.091</v>
      </c>
    </row>
    <row r="19">
      <c r="B19" s="4">
        <v>0.0171404016666667</v>
      </c>
      <c r="C19" s="3">
        <v>372.811</v>
      </c>
      <c r="E19" s="4">
        <v>0.0203542266666667</v>
      </c>
      <c r="F19" s="3">
        <v>367.26</v>
      </c>
    </row>
    <row r="20">
      <c r="B20" s="4">
        <v>0.0182116766666667</v>
      </c>
      <c r="C20" s="3">
        <v>370.827</v>
      </c>
      <c r="E20" s="4">
        <v>0.0214255016666667</v>
      </c>
      <c r="F20" s="3">
        <v>365.757</v>
      </c>
    </row>
    <row r="21">
      <c r="B21" s="1">
        <v>0.0192829516666667</v>
      </c>
      <c r="C21" s="3">
        <v>369.091</v>
      </c>
      <c r="E21" s="1">
        <v>0.0224967766666667</v>
      </c>
      <c r="F21" s="3">
        <v>364.0</v>
      </c>
    </row>
    <row r="22">
      <c r="B22" s="4">
        <v>0.0203542266666667</v>
      </c>
      <c r="C22" s="3">
        <v>367.26</v>
      </c>
      <c r="E22" s="4">
        <v>0.0235680516666667</v>
      </c>
      <c r="F22" s="3">
        <v>362.46</v>
      </c>
    </row>
    <row r="23">
      <c r="B23" s="4">
        <v>0.0214255016666667</v>
      </c>
      <c r="C23" s="3">
        <v>365.757</v>
      </c>
      <c r="E23" s="4">
        <v>0.0246393266666667</v>
      </c>
      <c r="F23" s="3">
        <v>360.935</v>
      </c>
    </row>
    <row r="24">
      <c r="B24" s="1">
        <v>0.0224967766666667</v>
      </c>
      <c r="C24" s="3">
        <v>364.0</v>
      </c>
      <c r="E24" s="1">
        <v>0.0257106016666667</v>
      </c>
      <c r="F24" s="3">
        <v>359.497</v>
      </c>
    </row>
    <row r="25">
      <c r="B25" s="4">
        <v>0.0235680516666667</v>
      </c>
      <c r="C25" s="3">
        <v>362.46</v>
      </c>
      <c r="E25" s="4">
        <v>0.0267818766666667</v>
      </c>
      <c r="F25" s="3">
        <v>358.379</v>
      </c>
    </row>
    <row r="26">
      <c r="B26" s="4">
        <v>0.0246393266666667</v>
      </c>
      <c r="C26" s="3">
        <v>360.935</v>
      </c>
      <c r="E26" s="4">
        <v>0.0278531516666667</v>
      </c>
      <c r="F26" s="3">
        <v>357.152</v>
      </c>
    </row>
    <row r="27">
      <c r="B27" s="1">
        <v>0.0257106016666667</v>
      </c>
      <c r="C27" s="3">
        <v>359.497</v>
      </c>
      <c r="E27" s="1">
        <v>0.0289244266666667</v>
      </c>
      <c r="F27" s="3">
        <v>355.841</v>
      </c>
    </row>
    <row r="28">
      <c r="B28" s="4">
        <v>0.0267818766666667</v>
      </c>
      <c r="C28" s="3">
        <v>358.379</v>
      </c>
      <c r="E28" s="4">
        <v>0.0299957016666667</v>
      </c>
      <c r="F28" s="3">
        <v>354.709</v>
      </c>
    </row>
    <row r="29">
      <c r="B29" s="4">
        <v>0.0278531516666667</v>
      </c>
      <c r="C29" s="3">
        <v>357.152</v>
      </c>
      <c r="E29" s="4">
        <v>0.0310669766666667</v>
      </c>
      <c r="F29" s="3">
        <v>353.437</v>
      </c>
    </row>
    <row r="30">
      <c r="B30" s="1">
        <v>0.0289244266666667</v>
      </c>
      <c r="C30" s="3">
        <v>355.841</v>
      </c>
      <c r="E30" s="1">
        <v>0.0321382516666667</v>
      </c>
      <c r="F30" s="3">
        <v>351.831</v>
      </c>
    </row>
    <row r="31">
      <c r="B31" s="4">
        <v>0.0299957016666667</v>
      </c>
      <c r="C31" s="3">
        <v>354.709</v>
      </c>
      <c r="E31" s="4">
        <v>0.0332095266666667</v>
      </c>
      <c r="F31" s="3">
        <v>350.701</v>
      </c>
    </row>
    <row r="32">
      <c r="B32" s="4">
        <v>0.0310669766666667</v>
      </c>
      <c r="C32" s="3">
        <v>353.437</v>
      </c>
      <c r="E32" s="4">
        <v>0.0342808016666667</v>
      </c>
      <c r="F32" s="3">
        <v>349.766</v>
      </c>
    </row>
    <row r="33">
      <c r="B33" s="1">
        <v>0.0321382516666667</v>
      </c>
      <c r="C33" s="3">
        <v>351.831</v>
      </c>
      <c r="E33" s="1">
        <v>0.0353520766666667</v>
      </c>
      <c r="F33" s="3">
        <v>348.787</v>
      </c>
    </row>
    <row r="34">
      <c r="B34" s="4">
        <v>0.0332095266666667</v>
      </c>
      <c r="C34" s="3">
        <v>350.701</v>
      </c>
      <c r="E34" s="4">
        <v>0.0364233516666667</v>
      </c>
      <c r="F34" s="3">
        <v>347.851</v>
      </c>
    </row>
    <row r="35">
      <c r="B35" s="4">
        <v>0.0342808016666667</v>
      </c>
      <c r="C35" s="3">
        <v>349.766</v>
      </c>
      <c r="E35" s="4">
        <v>0.0374946266666667</v>
      </c>
      <c r="F35" s="3">
        <v>346.821</v>
      </c>
    </row>
    <row r="36">
      <c r="B36" s="1">
        <v>0.0353520766666667</v>
      </c>
      <c r="C36" s="3">
        <v>348.787</v>
      </c>
      <c r="E36" s="1">
        <v>0.0385659016666667</v>
      </c>
      <c r="F36" s="3">
        <v>345.706</v>
      </c>
    </row>
    <row r="37">
      <c r="B37" s="4">
        <v>0.0364233516666667</v>
      </c>
      <c r="C37" s="3">
        <v>347.851</v>
      </c>
      <c r="E37" s="4">
        <v>0.0396371766666667</v>
      </c>
      <c r="F37" s="3">
        <v>345.2</v>
      </c>
    </row>
    <row r="38">
      <c r="B38" s="4">
        <v>0.0374946266666667</v>
      </c>
      <c r="C38" s="3">
        <v>346.821</v>
      </c>
      <c r="E38" s="4">
        <v>0.0407084516666667</v>
      </c>
      <c r="F38" s="3">
        <v>344.183</v>
      </c>
    </row>
    <row r="39">
      <c r="B39" s="1">
        <v>0.0385659016666667</v>
      </c>
      <c r="C39" s="3">
        <v>345.706</v>
      </c>
      <c r="E39" s="1">
        <v>0.0417797266666667</v>
      </c>
      <c r="F39" s="3">
        <v>343.662</v>
      </c>
    </row>
    <row r="40">
      <c r="B40" s="4">
        <v>0.0396371766666667</v>
      </c>
      <c r="C40" s="3">
        <v>345.2</v>
      </c>
      <c r="E40" s="4">
        <v>0.0428510016666667</v>
      </c>
      <c r="F40" s="3">
        <v>342.575</v>
      </c>
    </row>
    <row r="41">
      <c r="B41" s="4">
        <v>0.0407084516666667</v>
      </c>
      <c r="C41" s="3">
        <v>344.183</v>
      </c>
      <c r="E41" s="4">
        <v>0.0439222766666667</v>
      </c>
      <c r="F41" s="3">
        <v>341.958</v>
      </c>
    </row>
    <row r="42">
      <c r="B42" s="1">
        <v>0.0417797266666667</v>
      </c>
      <c r="C42" s="3">
        <v>343.662</v>
      </c>
      <c r="E42" s="1">
        <v>0.0449935516666667</v>
      </c>
      <c r="F42" s="3">
        <v>341.267</v>
      </c>
    </row>
    <row r="43">
      <c r="B43" s="4">
        <v>0.0428510016666667</v>
      </c>
      <c r="C43" s="3">
        <v>342.575</v>
      </c>
      <c r="E43" s="4">
        <v>0.0460648266666667</v>
      </c>
      <c r="F43" s="3">
        <v>340.358</v>
      </c>
    </row>
    <row r="44">
      <c r="B44" s="4">
        <v>0.0439222766666667</v>
      </c>
      <c r="C44" s="3">
        <v>341.958</v>
      </c>
      <c r="E44" s="4">
        <v>0.0471361016666667</v>
      </c>
      <c r="F44" s="3">
        <v>339.393</v>
      </c>
    </row>
    <row r="45">
      <c r="B45" s="1">
        <v>0.0449935516666667</v>
      </c>
      <c r="C45" s="3">
        <v>341.267</v>
      </c>
      <c r="D45" s="1" t="s">
        <v>2</v>
      </c>
      <c r="F45" s="1">
        <v>-1427.0</v>
      </c>
    </row>
    <row r="46">
      <c r="B46" s="4">
        <v>0.0460648266666667</v>
      </c>
      <c r="C46" s="3">
        <v>340.358</v>
      </c>
      <c r="D46" s="1" t="s">
        <v>3</v>
      </c>
      <c r="F46">
        <f>-13.57/(F45*0.000737)</f>
        <v>12.90293135</v>
      </c>
    </row>
    <row r="47">
      <c r="B47" s="4">
        <v>0.0471361016666667</v>
      </c>
      <c r="C47" s="3">
        <v>339.393</v>
      </c>
    </row>
    <row r="48">
      <c r="B48" s="1">
        <v>0.0482073766666667</v>
      </c>
      <c r="C48" s="3">
        <v>335.986</v>
      </c>
      <c r="F48" s="3"/>
    </row>
    <row r="49">
      <c r="B49" s="4">
        <v>0.0492786516666667</v>
      </c>
      <c r="C49" s="3">
        <v>332.166</v>
      </c>
      <c r="E49" s="4"/>
      <c r="F49" s="3"/>
    </row>
    <row r="50">
      <c r="B50" s="4">
        <v>0.0503499266666667</v>
      </c>
      <c r="C50" s="3">
        <v>328.887</v>
      </c>
      <c r="E50" s="4"/>
      <c r="F50" s="3"/>
    </row>
    <row r="51">
      <c r="C51" s="5"/>
    </row>
    <row r="52">
      <c r="C52" s="5"/>
    </row>
  </sheetData>
  <drawing r:id="rId1"/>
</worksheet>
</file>