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9675"/>
  </bookViews>
  <sheets>
    <sheet name="Sheet1" sheetId="1" r:id="rId1"/>
  </sheets>
  <calcPr calcId="145621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E2" i="1"/>
  <c r="C7" i="1"/>
  <c r="E1" i="1"/>
  <c r="B5" i="1"/>
  <c r="D9" i="1"/>
  <c r="D5" i="1"/>
  <c r="E5" i="1"/>
  <c r="C5" i="1"/>
  <c r="AR5" i="1"/>
  <c r="B9" i="1"/>
</calcChain>
</file>

<file path=xl/sharedStrings.xml><?xml version="1.0" encoding="utf-8"?>
<sst xmlns="http://schemas.openxmlformats.org/spreadsheetml/2006/main" count="14" uniqueCount="14">
  <si>
    <t>Ownership</t>
  </si>
  <si>
    <t>Submit</t>
  </si>
  <si>
    <t>Reject</t>
  </si>
  <si>
    <t>}tp_workflow__own__classic_approval</t>
  </si>
  <si>
    <t>}tp_workflow__submit__classic_approval</t>
  </si>
  <si>
    <t>}tp_workflow__reject__classic_approval</t>
  </si>
  <si>
    <t>0f309cd0-4215-4482-8471-80ef000fcbb3</t>
  </si>
  <si>
    <t>STATUS</t>
  </si>
  <si>
    <t>WORKFLOW</t>
  </si>
  <si>
    <t>CURRENT OWNER</t>
  </si>
  <si>
    <t>Server</t>
  </si>
  <si>
    <t>Smartco</t>
  </si>
  <si>
    <t>App</t>
  </si>
  <si>
    <t>Update with your app ID&gt;&gt;&gt;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</si>
</sst>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_);\(0\)"/>
  </numFmts>
  <fonts count="14" x14ac:knownFonts="1">
    <font>
      <sz val="11"/>
      <color theme="1"/>
      <name val="Calibri"/>
      <family val="2"/>
      <scheme val="minor"/>
    </font>
    <font>
      <b/>
      <sz val="10.5"/>
      <color rgb="FF165D81"/>
      <name val="Roboto"/>
    </font>
    <font>
      <b/>
      <sz val="10.5"/>
      <color theme="1" tint="0.24994659260841701"/>
      <name val="Roboto"/>
    </font>
    <font>
      <b/>
      <sz val="10.5"/>
      <color theme="1" tint="0.34998626667073579"/>
      <name val="Roboto"/>
    </font>
    <font>
      <b/>
      <sz val="10.5"/>
      <color theme="4"/>
      <name val="Roboto"/>
    </font>
    <font>
      <b/>
      <sz val="10.5"/>
      <color theme="7"/>
      <name val="Roboto"/>
    </font>
    <font>
      <b/>
      <sz val="10.5"/>
      <color theme="5" tint="0.39994506668294322"/>
      <name val="Roboto"/>
    </font>
    <font>
      <b/>
      <sz val="10.5"/>
      <color rgb="FF336577"/>
      <name val="Roboto"/>
    </font>
    <font>
      <b/>
      <sz val="10.5"/>
      <color theme="6" tint="-0.24994659260841701"/>
      <name val="Roboto"/>
    </font>
    <font>
      <b/>
      <sz val="10.5"/>
      <color theme="3" tint="0.39994506668294322"/>
      <name val="Roboto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.5"/>
      <color rgb="FFFF0000"/>
      <name val="Roboto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8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1" fillId="0" borderId="1" applyAlignment="0" applyProtection="0"/>
    <xf numFmtId="0" fontId="1" fillId="0" borderId="3" applyNumberFormat="0" applyAlignment="0" applyProtection="0"/>
    <xf numFmtId="3" fontId="1" fillId="0" borderId="1" applyAlignment="0" applyProtection="0"/>
    <xf numFmtId="0" fontId="1" fillId="0" borderId="1" applyNumberFormat="0" applyAlignment="0" applyProtection="0"/>
    <xf numFmtId="0" fontId="1" fillId="0" borderId="3" applyNumberFormat="0" applyAlignment="0" applyProtection="0"/>
    <xf numFmtId="0" fontId="1" fillId="0" borderId="1" applyNumberFormat="0" applyAlignment="0" applyProtection="0"/>
    <xf numFmtId="0" fontId="1" fillId="0" borderId="1" applyNumberFormat="0" applyAlignment="0" applyProtection="0"/>
    <xf numFmtId="0" fontId="1" fillId="0" borderId="1" applyNumberFormat="0" applyFill="0" applyAlignment="0" applyProtection="0"/>
    <xf numFmtId="3" fontId="2" fillId="0" borderId="0" applyFill="0" applyBorder="0" applyAlignment="0" applyProtection="0"/>
    <xf numFmtId="3" fontId="2" fillId="0" borderId="0" applyFill="0" applyAlignment="0" applyProtection="0"/>
    <xf numFmtId="3" fontId="2" fillId="0" borderId="0" applyFill="0" applyAlignment="0" applyProtection="0"/>
    <xf numFmtId="3" fontId="2" fillId="0" borderId="0" applyFill="0" applyAlignment="0" applyProtection="0"/>
    <xf numFmtId="3" fontId="2" fillId="0" borderId="0" applyFill="0" applyAlignment="0" applyProtection="0"/>
    <xf numFmtId="3" fontId="2" fillId="0" borderId="2" applyFill="0" applyAlignment="0" applyProtection="0"/>
    <xf numFmtId="3" fontId="2" fillId="0" borderId="2" applyFill="0" applyAlignment="0" applyProtection="0"/>
    <xf numFmtId="3" fontId="2" fillId="0" borderId="2" applyFill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164" fontId="3" fillId="0" borderId="4">
      <alignment horizontal="center" vertical="center"/>
    </xf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1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4" fillId="0" borderId="2"/>
    <xf numFmtId="3" fontId="5" fillId="0" borderId="2"/>
    <xf numFmtId="0" fontId="1" fillId="0" borderId="1">
      <alignment horizontal="left" vertical="top"/>
    </xf>
    <xf numFmtId="0" fontId="6" fillId="0" borderId="2"/>
    <xf numFmtId="0" fontId="1" fillId="0" borderId="1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1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1">
      <alignment horizontal="center" vertical="center"/>
    </xf>
    <xf numFmtId="0" fontId="1" fillId="0" borderId="1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  <xf numFmtId="43" fontId="10" fillId="0" borderId="0" applyFont="0" applyFill="0" applyBorder="0" applyAlignment="0" applyProtection="0"/>
  </cellStyleXfs>
  <cellXfs count="12">
    <xf numFmtId="0" fontId="0" fillId="0" borderId="0" xfId="0"/>
    <xf numFmtId="164" fontId="3" fillId="0" borderId="4" xfId="28" applyProtection="1">
      <alignment horizontal="center" vertical="center"/>
      <protection locked="0"/>
    </xf>
    <xf numFmtId="0" fontId="1" fillId="0" borderId="1" xfId="1" applyProtection="1">
      <alignment horizontal="center" vertical="center"/>
    </xf>
    <xf numFmtId="164" fontId="3" fillId="0" borderId="4" xfId="28" applyProtection="1">
      <alignment horizontal="center" vertical="center"/>
    </xf>
    <xf numFmtId="0" fontId="11" fillId="0" borderId="0" xfId="0" applyFont="1"/>
    <xf numFmtId="1" fontId="11" fillId="0" borderId="0" xfId="0" applyNumberFormat="1" applyFont="1"/>
    <xf numFmtId="22" fontId="11" fillId="0" borderId="0" xfId="0" applyNumberFormat="1" applyFont="1"/>
    <xf numFmtId="165" fontId="11" fillId="0" borderId="0" xfId="57" applyNumberFormat="1" applyFont="1"/>
    <xf numFmtId="43" fontId="11" fillId="0" borderId="0" xfId="57" applyFont="1"/>
    <xf numFmtId="2" fontId="11" fillId="0" borderId="0" xfId="0" applyNumberFormat="1" applyFont="1"/>
    <xf numFmtId="164" fontId="12" fillId="0" borderId="4" xfId="28" applyFont="1">
      <alignment horizontal="center" vertical="center"/>
    </xf>
    <xf numFmtId="0" fontId="13" fillId="0" borderId="0" xfId="0" applyFont="1"/>
  </cellXfs>
  <cellStyles count="58">
    <cellStyle name="AF Column - IBM Cognos" xfId="1"/>
    <cellStyle name="AF Data - IBM Cognos" xfId="2"/>
    <cellStyle name="AF Data 0 - IBM Cognos" xfId="3"/>
    <cellStyle name="AF Data 1 - IBM Cognos" xfId="4"/>
    <cellStyle name="AF Data 2 - IBM Cognos" xfId="5"/>
    <cellStyle name="AF Data 3 - IBM Cognos" xfId="6"/>
    <cellStyle name="AF Data 4 - IBM Cognos" xfId="7"/>
    <cellStyle name="AF Data 5 - IBM Cognos" xfId="8"/>
    <cellStyle name="AF Data Leaf - IBM Cognos" xfId="9"/>
    <cellStyle name="AF Header - IBM Cognos" xfId="10"/>
    <cellStyle name="AF Header 0 - IBM Cognos" xfId="11"/>
    <cellStyle name="AF Header 1 - IBM Cognos" xfId="12"/>
    <cellStyle name="AF Header 2 - IBM Cognos" xfId="13"/>
    <cellStyle name="AF Header 3 - IBM Cognos" xfId="14"/>
    <cellStyle name="AF Header 4 - IBM Cognos" xfId="15"/>
    <cellStyle name="AF Header 5 - IBM Cognos" xfId="16"/>
    <cellStyle name="AF Header Leaf - IBM Cognos" xfId="17"/>
    <cellStyle name="AF Row - IBM Cognos" xfId="18"/>
    <cellStyle name="AF Row 0 - IBM Cognos" xfId="19"/>
    <cellStyle name="AF Row 1 - IBM Cognos" xfId="20"/>
    <cellStyle name="AF Row 2 - IBM Cognos" xfId="21"/>
    <cellStyle name="AF Row 3 - IBM Cognos" xfId="22"/>
    <cellStyle name="AF Row 4 - IBM Cognos" xfId="23"/>
    <cellStyle name="AF Row 5 - IBM Cognos" xfId="24"/>
    <cellStyle name="AF Row Leaf - IBM Cognos" xfId="25"/>
    <cellStyle name="AF Subnm - IBM Cognos" xfId="26"/>
    <cellStyle name="AF Title - IBM Cognos" xfId="27"/>
    <cellStyle name="CAFE Subnm Parameter" xfId="28"/>
    <cellStyle name="Calculated Column - IBM Cognos" xfId="29"/>
    <cellStyle name="Calculated Column Name - IBM Cognos" xfId="30"/>
    <cellStyle name="Calculated Row - IBM Cognos" xfId="31"/>
    <cellStyle name="Calculated Row Name - IBM Cognos" xfId="32"/>
    <cellStyle name="Column Name - IBM Cognos" xfId="33"/>
    <cellStyle name="Column Template - IBM Cognos" xfId="34"/>
    <cellStyle name="Comma" xfId="57" builtinId="3"/>
    <cellStyle name="Differs From Base - IBM Cognos" xfId="35"/>
    <cellStyle name="Edit - IBM Cognos" xfId="36"/>
    <cellStyle name="Formula - IBM Cognos" xfId="37"/>
    <cellStyle name="Group Name - IBM Cognos" xfId="38"/>
    <cellStyle name="Hold Values - IBM Cognos" xfId="39"/>
    <cellStyle name="List Name - IBM Cognos" xfId="40"/>
    <cellStyle name="Locked - IBM Cognos" xfId="41"/>
    <cellStyle name="Measure - IBM Cognos" xfId="42"/>
    <cellStyle name="Measure Header - IBM Cognos" xfId="43"/>
    <cellStyle name="Measure Name - IBM Cognos" xfId="44"/>
    <cellStyle name="Measure Summary - IBM Cognos" xfId="45"/>
    <cellStyle name="Measure Summary TM1 - IBM Cognos" xfId="46"/>
    <cellStyle name="Measure Template - IBM Cognos" xfId="47"/>
    <cellStyle name="More - IBM Cognos" xfId="48"/>
    <cellStyle name="Normal" xfId="0" builtinId="0"/>
    <cellStyle name="Pending Change - IBM Cognos" xfId="49"/>
    <cellStyle name="Row Name - IBM Cognos" xfId="50"/>
    <cellStyle name="Row Template - IBM Cognos" xfId="51"/>
    <cellStyle name="Summary Column Name - IBM Cognos" xfId="52"/>
    <cellStyle name="Summary Column Name TM1 - IBM Cognos" xfId="53"/>
    <cellStyle name="Summary Row Name - IBM Cognos" xfId="54"/>
    <cellStyle name="Summary Row Name TM1 - IBM Cognos" xfId="55"/>
    <cellStyle name="Unsaved Change - IBM Cognos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5159"/>
  <ax:ocxPr ax:name="_ExtentY" ax:value="926"/>
  <ax:ocxPr ax:name="_StockProps" ax:value="0"/>
  <ax:ocxPr ax:name="ServerName" ax:value="smartco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4460226"/>
  <ax:ocxPr ax:name="ForeColor" ax:value="4210752"/>
  <ax:ocxPr ax:name="Font">
    <ax:font ax:persistence="persistPropertyBag">
      <ax:ocxPr ax:name="Name" ax:value="Roboto"/>
      <ax:ocxPr ax:name="Size" ax:value="11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ject"/>
  <ax:ocxPr ax:name="UseFormula" ax:value="-1"/>
  <ax:ocxPr ax:name="ProcessNameFormula" ax:value="='Sheet1'!$D$3"/>
  <ax:ocxPr ax:name="ProcessParamFormula" ax:value="='Sheet1'!$C$4:$C$7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eject this node?"/>
  <ax:ocxPr ax:name="SuccessMessage" ax:value="This node is successfully rejected."/>
  <ax:ocxPr ax:name="FailureMessage" ax:value="Please contact your administrator."/>
  <ax:ocxPr ax:name="ShowConfirmMessage" ax:value="-1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0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5159"/>
  <ax:ocxPr ax:name="_ExtentY" ax:value="926"/>
  <ax:ocxPr ax:name="_StockProps" ax:value="0"/>
  <ax:ocxPr ax:name="ServerName" ax:value="smartco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5097619"/>
  <ax:ocxPr ax:name="ForeColor" ax:value="4210752"/>
  <ax:ocxPr ax:name="Font">
    <ax:font ax:persistence="persistPropertyBag">
      <ax:ocxPr ax:name="Name" ax:value="Roboto"/>
      <ax:ocxPr ax:name="Size" ax:value="11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Submit"/>
  <ax:ocxPr ax:name="UseFormula" ax:value="-1"/>
  <ax:ocxPr ax:name="ProcessNameFormula" ax:value="='Sheet1'!$C$3"/>
  <ax:ocxPr ax:name="ProcessParamFormula" ax:value="='Sheet1'!$C$4:$C$7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Submit this node?"/>
  <ax:ocxPr ax:name="SuccessMessage" ax:value="This node is now submitted."/>
  <ax:ocxPr ax:name="FailureMessage" ax:value="Please contact your administrator."/>
  <ax:ocxPr ax:name="ShowConfirmMessage" ax:value="-1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0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5159"/>
  <ax:ocxPr ax:name="_ExtentY" ax:value="926"/>
  <ax:ocxPr ax:name="_StockProps" ax:value="0"/>
  <ax:ocxPr ax:name="ServerName" ax:value="smartco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4117994"/>
  <ax:ocxPr ax:name="ForeColor" ax:value="4210752"/>
  <ax:ocxPr ax:name="Font">
    <ax:font ax:persistence="persistPropertyBag">
      <ax:ocxPr ax:name="Name" ax:value="Roboto"/>
      <ax:ocxPr ax:name="Size" ax:value="11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Take Ownership"/>
  <ax:ocxPr ax:name="UseFormula" ax:value="-1"/>
  <ax:ocxPr ax:name="ProcessNameFormula" ax:value="='Sheet1'!$B$3"/>
  <ax:ocxPr ax:name="ProcessParamFormula" ax:value="='Sheet1'!$C$4:$C$7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You're the current owner of this node. Please review Targets before you make changes."/>
  <ax:ocxPr ax:name="FailureMessage" ax:value="Please contact your administrator to access this node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0"/>
</ax:ocx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10</xdr:row>
          <xdr:rowOff>9525</xdr:rowOff>
        </xdr:from>
        <xdr:to>
          <xdr:col>1</xdr:col>
          <xdr:colOff>1981200</xdr:colOff>
          <xdr:row>10</xdr:row>
          <xdr:rowOff>342900</xdr:rowOff>
        </xdr:to>
        <xdr:sp macro="" textlink="">
          <xdr:nvSpPr>
            <xdr:cNvPr id="1025" name="TI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10</xdr:row>
          <xdr:rowOff>9525</xdr:rowOff>
        </xdr:from>
        <xdr:to>
          <xdr:col>2</xdr:col>
          <xdr:colOff>1981200</xdr:colOff>
          <xdr:row>10</xdr:row>
          <xdr:rowOff>342900</xdr:rowOff>
        </xdr:to>
        <xdr:sp macro="" textlink="">
          <xdr:nvSpPr>
            <xdr:cNvPr id="1026" name="TI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10</xdr:row>
          <xdr:rowOff>9525</xdr:rowOff>
        </xdr:from>
        <xdr:to>
          <xdr:col>3</xdr:col>
          <xdr:colOff>1981200</xdr:colOff>
          <xdr:row>10</xdr:row>
          <xdr:rowOff>342900</xdr:rowOff>
        </xdr:to>
        <xdr:sp macro="" textlink="">
          <xdr:nvSpPr>
            <xdr:cNvPr id="1027" name="TIButton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oneCell">
    <xdr:from>
      <xdr:col>2</xdr:col>
      <xdr:colOff>0</xdr:colOff>
      <xdr:row>8</xdr:row>
      <xdr:rowOff>0</xdr:rowOff>
    </xdr:from>
    <xdr:to>
      <xdr:col>2</xdr:col>
      <xdr:colOff>342900</xdr:colOff>
      <xdr:row>8</xdr:row>
      <xdr:rowOff>342900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5" y="1057275"/>
          <a:ext cx="34290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IP35"/>
  <sheetViews>
    <sheetView showGridLines="0" tabSelected="1" topLeftCell="A4" zoomScale="120" zoomScaleNormal="120" workbookViewId="0">
      <selection activeCell="C9" sqref="C9"/>
    </sheetView>
  </sheetViews>
  <sheetFormatPr defaultRowHeight="15" x14ac:dyDescent="0.25"/>
  <cols>
    <col min="1" max="1" width="2.140625" customWidth="1"/>
    <col min="2" max="4" width="31" customWidth="1"/>
    <col min="5" max="5" width="3.140625" customWidth="1"/>
    <col min="6" max="7" width="15.7109375" customWidth="1"/>
    <col min="8" max="12" width="15.7109375" hidden="1" customWidth="1"/>
    <col min="13" max="14" width="9.140625" hidden="1" customWidth="1"/>
    <col min="15" max="43" width="9.140625" customWidth="1"/>
    <col min="44" max="44" width="11" customWidth="1"/>
    <col min="45" max="45" width="21.85546875" customWidth="1"/>
    <col min="46" max="253" width="9.140625" customWidth="1"/>
    <col min="254" max="254" width="1.5703125" customWidth="1"/>
  </cols>
  <sheetData>
    <row r="1" spans="2:46" s="4" customFormat="1" ht="7.5" hidden="1" customHeight="1" x14ac:dyDescent="0.25">
      <c r="B1" s="4" t="s">
        <v>10</v>
      </c>
      <c r="C1" s="4" t="s">
        <v>11</v>
      </c>
      <c r="D1" s="4" t="s">
        <v>12</v>
      </c>
      <c r="E1" s="4" t="str">
        <f>$C$1&amp;":}tp_application_state}"&amp;$C$6</f>
        <v>Smartco:}tp_application_state}0f309cd0-4215-4482-8471-80ef000fcbb3</v>
      </c>
    </row>
    <row r="2" spans="2:46" s="4" customFormat="1" ht="7.5" hidden="1" customHeight="1" x14ac:dyDescent="0.25">
      <c r="B2" s="4" t="s">
        <v>0</v>
      </c>
      <c r="C2" s="4" t="s">
        <v>1</v>
      </c>
      <c r="D2" s="4" t="s">
        <v>2</v>
      </c>
      <c r="E2" s="4" t="str">
        <f>$C$1&amp;":}tp_tasks}"&amp;$C$6</f>
        <v>Smartco:}tp_tasks}0f309cd0-4215-4482-8471-80ef000fcbb3</v>
      </c>
    </row>
    <row r="3" spans="2:46" s="4" customFormat="1" ht="7.5" hidden="1" customHeight="1" x14ac:dyDescent="0.25">
      <c r="B3" s="4" t="s">
        <v>3</v>
      </c>
      <c r="C3" s="4" t="s">
        <v>4</v>
      </c>
      <c r="D3" s="4" t="s">
        <v>5</v>
      </c>
    </row>
    <row r="4" spans="2:46" s="4" customFormat="1" ht="7.5" customHeight="1" x14ac:dyDescent="0.25"/>
    <row r="5" spans="2:46" s="4" customFormat="1" ht="27.95" hidden="1" customHeight="1" x14ac:dyDescent="0.25">
      <c r="B5" s="4" t="str">
        <f ca="1">_xll.DBRW($E$1,C9,"State")</f>
        <v>1</v>
      </c>
      <c r="C5" s="5" t="str">
        <f ca="1">TEXT(E5,0)</f>
        <v>1474554733510</v>
      </c>
      <c r="D5" s="6">
        <f ca="1">NOW()</f>
        <v>42635.605711921293</v>
      </c>
      <c r="E5" s="7">
        <f ca="1">(((D5-DATE(1970,1,1))*86400000))</f>
        <v>1474554733509.9998</v>
      </c>
      <c r="AR5" s="8">
        <f>60*60*3</f>
        <v>10800</v>
      </c>
    </row>
    <row r="6" spans="2:46" s="4" customFormat="1" ht="27.95" hidden="1" customHeight="1" x14ac:dyDescent="0.25">
      <c r="B6" s="11" t="s">
        <v>13</v>
      </c>
      <c r="C6" s="4" t="s">
        <v>6</v>
      </c>
      <c r="E6" s="5"/>
      <c r="AS6" s="9"/>
      <c r="AT6" s="9"/>
    </row>
    <row r="7" spans="2:46" s="4" customFormat="1" ht="27.95" hidden="1" customHeight="1" x14ac:dyDescent="0.25">
      <c r="C7" s="10" t="str">
        <f ca="1">_xll.SUBNM($E$2,"Workflow",C9,"Caption_default")</f>
        <v>Total Company</v>
      </c>
    </row>
    <row r="8" spans="2:46" ht="27.95" customHeight="1" thickBot="1" x14ac:dyDescent="0.3">
      <c r="B8" s="2" t="s">
        <v>7</v>
      </c>
      <c r="C8" s="2" t="s">
        <v>8</v>
      </c>
      <c r="D8" s="2" t="s">
        <v>9</v>
      </c>
    </row>
    <row r="9" spans="2:46" ht="27.95" customHeight="1" x14ac:dyDescent="0.25">
      <c r="B9" s="3" t="str">
        <f ca="1">IF(B5="1","Incomplete",IF(B5="2","Reserved",IF(B5="0","Not Started",IF(B5="4","Locked"))))</f>
        <v>Incomplete</v>
      </c>
      <c r="C9" s="1" t="str">
        <f ca="1">_xll.SUBNM("smartco:organization","Default",1,"Caption_default")</f>
        <v>Total Company</v>
      </c>
      <c r="D9" s="3" t="str">
        <f ca="1">_xll.DBRW(E1,C9,"CurrentOwner")</f>
        <v/>
      </c>
    </row>
    <row r="10" spans="2:46" ht="27.95" customHeight="1" x14ac:dyDescent="0.25"/>
    <row r="11" spans="2:46" ht="27.95" customHeight="1" x14ac:dyDescent="0.25"/>
    <row r="12" spans="2:46" ht="15.75" customHeight="1" x14ac:dyDescent="0.25"/>
    <row r="13" spans="2:46" ht="27.95" customHeight="1" x14ac:dyDescent="0.25"/>
    <row r="14" spans="2:46" ht="27.95" customHeight="1" x14ac:dyDescent="0.25"/>
    <row r="15" spans="2:46" ht="27.95" customHeight="1" x14ac:dyDescent="0.25"/>
    <row r="16" spans="2:46" ht="27.95" customHeight="1" x14ac:dyDescent="0.25"/>
    <row r="17" ht="27.95" customHeight="1" x14ac:dyDescent="0.25"/>
    <row r="18" ht="27.95" customHeight="1" x14ac:dyDescent="0.25"/>
    <row r="19" ht="27.95" customHeight="1" x14ac:dyDescent="0.25"/>
    <row r="20" ht="27.95" hidden="1" customHeight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idden="1" x14ac:dyDescent="0.25"/>
  </sheetData>
  <sheetProtection selectLockedCells="1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TIButton3">
          <controlPr defaultSize="0" print="0" autoLine="0" r:id="rId5">
            <anchor moveWithCells="1">
              <from>
                <xdr:col>3</xdr:col>
                <xdr:colOff>123825</xdr:colOff>
                <xdr:row>10</xdr:row>
                <xdr:rowOff>9525</xdr:rowOff>
              </from>
              <to>
                <xdr:col>3</xdr:col>
                <xdr:colOff>1981200</xdr:colOff>
                <xdr:row>10</xdr:row>
                <xdr:rowOff>342900</xdr:rowOff>
              </to>
            </anchor>
          </controlPr>
        </control>
      </mc:Choice>
      <mc:Fallback>
        <control shapeId="1027" r:id="rId4" name="TIButton3"/>
      </mc:Fallback>
    </mc:AlternateContent>
    <mc:AlternateContent xmlns:mc="http://schemas.openxmlformats.org/markup-compatibility/2006">
      <mc:Choice Requires="x14">
        <control shapeId="1026" r:id="rId6" name="TIButton2">
          <controlPr defaultSize="0" print="0" autoLine="0" r:id="rId7">
            <anchor moveWithCells="1">
              <from>
                <xdr:col>2</xdr:col>
                <xdr:colOff>123825</xdr:colOff>
                <xdr:row>10</xdr:row>
                <xdr:rowOff>9525</xdr:rowOff>
              </from>
              <to>
                <xdr:col>2</xdr:col>
                <xdr:colOff>1981200</xdr:colOff>
                <xdr:row>10</xdr:row>
                <xdr:rowOff>342900</xdr:rowOff>
              </to>
            </anchor>
          </controlPr>
        </control>
      </mc:Choice>
      <mc:Fallback>
        <control shapeId="1026" r:id="rId6" name="TIButton2"/>
      </mc:Fallback>
    </mc:AlternateContent>
    <mc:AlternateContent xmlns:mc="http://schemas.openxmlformats.org/markup-compatibility/2006">
      <mc:Choice Requires="x14">
        <control shapeId="1025" r:id="rId8" name="TIButton1">
          <controlPr defaultSize="0" print="0" autoLine="0" r:id="rId9">
            <anchor moveWithCells="1">
              <from>
                <xdr:col>1</xdr:col>
                <xdr:colOff>123825</xdr:colOff>
                <xdr:row>10</xdr:row>
                <xdr:rowOff>9525</xdr:rowOff>
              </from>
              <to>
                <xdr:col>1</xdr:col>
                <xdr:colOff>1981200</xdr:colOff>
                <xdr:row>10</xdr:row>
                <xdr:rowOff>342900</xdr:rowOff>
              </to>
            </anchor>
          </controlPr>
        </control>
      </mc:Choice>
      <mc:Fallback>
        <control shapeId="1025" r:id="rId8" name="TI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NetworkLayer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NetworkLayer</dc:creator>
  <cp:lastModifiedBy>NetworkLayer</cp:lastModifiedBy>
  <dcterms:created xsi:type="dcterms:W3CDTF">2016-06-22T22:11:06Z</dcterms:created>
  <dcterms:modified xsi:type="dcterms:W3CDTF">2016-09-22T19:32:15Z</dcterms:modified>
</cp:coreProperties>
</file>