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575" windowHeight="10830" firstSheet="1" activeTab="1"/>
  </bookViews>
  <sheets>
    <sheet name="Cognos_Office_Connection_Cache" sheetId="4" state="veryHidden" r:id="rId1"/>
    <sheet name="Workflow" sheetId="1" r:id="rId2"/>
  </sheets>
  <definedNames>
    <definedName name="ID" localSheetId="0" hidden="1">"0fc0b1f0-c812-4a3d-bef0-33f4652e0a2c"</definedName>
    <definedName name="ID" localSheetId="1" hidden="1">"7d43b00b-17c4-46a0-8147-56c9f073c8ee"</definedName>
  </definedNames>
  <calcPr calcId="145621" concurrentCalc="0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C8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<sst xmlns="http://schemas.openxmlformats.org/spreadsheetml/2006/main" count="23" uniqueCount="21">
  <si>
    <t>Cube</t>
  </si>
  <si>
    <t>smartco:Workflow Overview</t>
  </si>
  <si>
    <t>State</t>
  </si>
  <si>
    <t>Owner</t>
  </si>
  <si>
    <t>Total Company</t>
  </si>
  <si>
    <t>East Region</t>
  </si>
  <si>
    <t>Massachusetts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</si>
  <si>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</si>
  <si>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</si>
  <si>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</si>
  <si>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</si>
  <si>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</si>
  <si>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</si>
  <si>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</si>
  <si>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</si>
  <si>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</si>
  <si>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</si>
  <si>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</si>
  <si>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</si>
  <si>
    <t>Organization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</si>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</sst>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.5"/>
      <color theme="1" tint="0.24994659260841701"/>
      <name val="Roboto"/>
    </font>
    <font>
      <b/>
      <sz val="10.5"/>
      <color rgb="FF165D81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</borders>
  <cellStyleXfs count="57">
    <xf numFmtId="0" fontId="0" fillId="0" borderId="0"/>
    <xf numFmtId="0" fontId="2" fillId="0" borderId="1" applyNumberFormat="0" applyFill="0" applyAlignment="0" applyProtection="0"/>
    <xf numFmtId="0" fontId="1" fillId="2" borderId="2">
      <alignment horizontal="left" vertical="center"/>
    </xf>
    <xf numFmtId="0" fontId="3" fillId="3" borderId="2">
      <alignment horizontal="left" vertical="center"/>
    </xf>
    <xf numFmtId="0" fontId="3" fillId="4" borderId="2">
      <alignment horizontal="left" vertical="center"/>
    </xf>
    <xf numFmtId="0" fontId="4" fillId="2" borderId="2">
      <alignment horizontal="center" vertical="center"/>
    </xf>
    <xf numFmtId="0" fontId="1" fillId="2" borderId="2">
      <alignment horizontal="center" vertical="center"/>
    </xf>
    <xf numFmtId="0" fontId="3" fillId="3" borderId="2">
      <alignment horizontal="center" vertical="center"/>
    </xf>
    <xf numFmtId="0" fontId="3" fillId="4" borderId="2">
      <alignment horizontal="center" vertical="center"/>
    </xf>
    <xf numFmtId="0" fontId="4" fillId="2" borderId="2">
      <alignment horizontal="center" vertical="center"/>
    </xf>
    <xf numFmtId="0" fontId="5" fillId="0" borderId="2">
      <alignment horizontal="right" vertical="center"/>
    </xf>
    <xf numFmtId="0" fontId="5" fillId="5" borderId="2">
      <alignment horizontal="right" vertical="center"/>
    </xf>
    <xf numFmtId="0" fontId="5" fillId="0" borderId="2">
      <alignment horizontal="center" vertical="center"/>
    </xf>
    <xf numFmtId="0" fontId="4" fillId="3" borderId="2"/>
    <xf numFmtId="0" fontId="4" fillId="0" borderId="2">
      <alignment horizontal="center" vertical="center" wrapText="1"/>
    </xf>
    <xf numFmtId="0" fontId="4" fillId="4" borderId="2"/>
    <xf numFmtId="0" fontId="1" fillId="0" borderId="2">
      <alignment horizontal="left" vertical="center"/>
    </xf>
    <xf numFmtId="0" fontId="1" fillId="0" borderId="2">
      <alignment horizontal="left" vertical="top"/>
    </xf>
    <xf numFmtId="0" fontId="1" fillId="2" borderId="2">
      <alignment horizontal="center" vertical="center"/>
    </xf>
    <xf numFmtId="0" fontId="1" fillId="2" borderId="2">
      <alignment horizontal="left" vertical="center"/>
    </xf>
    <xf numFmtId="0" fontId="5" fillId="0" borderId="2">
      <alignment horizontal="right" vertical="center"/>
    </xf>
    <xf numFmtId="0" fontId="5" fillId="0" borderId="2">
      <alignment horizontal="right" vertical="center"/>
    </xf>
    <xf numFmtId="0" fontId="6" fillId="2" borderId="2">
      <alignment horizontal="left" vertical="center" indent="1"/>
    </xf>
    <xf numFmtId="0" fontId="1" fillId="6" borderId="2"/>
    <xf numFmtId="0" fontId="7" fillId="0" borderId="2"/>
    <xf numFmtId="0" fontId="8" fillId="0" borderId="2"/>
    <xf numFmtId="0" fontId="5" fillId="7" borderId="2"/>
    <xf numFmtId="0" fontId="5" fillId="8" borderId="2"/>
    <xf numFmtId="0" fontId="9" fillId="0" borderId="0"/>
    <xf numFmtId="0" fontId="10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1" fillId="0" borderId="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49" fontId="12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left"/>
    </xf>
    <xf numFmtId="3" fontId="13" fillId="0" borderId="0" xfId="13" applyNumberFormat="1" applyFont="1" applyFill="1" applyBorder="1" applyAlignment="1">
      <alignment horizontal="left"/>
    </xf>
    <xf numFmtId="3" fontId="12" fillId="0" borderId="0" xfId="0" applyNumberFormat="1" applyFont="1" applyFill="1" applyBorder="1" applyAlignment="1">
      <alignment horizontal="left"/>
    </xf>
    <xf numFmtId="0" fontId="15" fillId="0" borderId="3" xfId="1" applyFont="1" applyFill="1" applyBorder="1" applyAlignment="1">
      <alignment horizontal="left" vertical="center"/>
    </xf>
    <xf numFmtId="3" fontId="15" fillId="0" borderId="3" xfId="1" quotePrefix="1" applyNumberFormat="1" applyFont="1" applyFill="1" applyBorder="1" applyAlignment="1">
      <alignment horizontal="left" vertical="center"/>
    </xf>
    <xf numFmtId="0" fontId="15" fillId="0" borderId="0" xfId="3" quotePrefix="1" applyFont="1" applyFill="1" applyBorder="1" applyAlignment="1">
      <alignment horizontal="left" vertical="center"/>
    </xf>
    <xf numFmtId="0" fontId="15" fillId="0" borderId="0" xfId="3" quotePrefix="1" applyFont="1" applyFill="1" applyBorder="1" applyAlignment="1">
      <alignment horizontal="left" vertical="center" indent="1"/>
    </xf>
    <xf numFmtId="0" fontId="15" fillId="0" borderId="0" xfId="2" quotePrefix="1" applyFont="1" applyFill="1" applyBorder="1" applyAlignment="1">
      <alignment horizontal="left" vertical="center" indent="2"/>
    </xf>
    <xf numFmtId="0" fontId="15" fillId="0" borderId="5" xfId="1" quotePrefix="1" applyFont="1" applyFill="1" applyBorder="1" applyAlignment="1">
      <alignment horizontal="left" vertical="center"/>
    </xf>
    <xf numFmtId="0" fontId="14" fillId="0" borderId="4" xfId="13" applyNumberFormat="1" applyFont="1" applyFill="1" applyBorder="1" applyAlignment="1">
      <alignment horizontal="left"/>
    </xf>
    <xf numFmtId="49" fontId="14" fillId="0" borderId="4" xfId="13" applyNumberFormat="1" applyFont="1" applyFill="1" applyBorder="1" applyAlignment="1">
      <alignment horizontal="left"/>
    </xf>
    <xf numFmtId="49" fontId="14" fillId="0" borderId="4" xfId="10" applyNumberFormat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horizontal="left" vertical="center"/>
    </xf>
    <xf numFmtId="0" fontId="15" fillId="0" borderId="4" xfId="1" quotePrefix="1" applyFont="1" applyFill="1" applyBorder="1" applyAlignment="1">
      <alignment horizontal="left" vertical="center"/>
    </xf>
    <xf numFmtId="3" fontId="15" fillId="0" borderId="0" xfId="1" quotePrefix="1" applyNumberFormat="1" applyFont="1" applyFill="1" applyBorder="1" applyAlignment="1">
      <alignment horizontal="left" vertical="center"/>
    </xf>
  </cellXfs>
  <cellStyles count="57">
    <cellStyle name="AF Column - IBM Cognos" xfId="56"/>
    <cellStyle name="AF Data - IBM Cognos" xfId="30"/>
    <cellStyle name="AF Data 0 - IBM Cognos" xfId="32"/>
    <cellStyle name="AF Data 1 - IBM Cognos" xfId="33"/>
    <cellStyle name="AF Data 2 - IBM Cognos" xfId="34"/>
    <cellStyle name="AF Data 3 - IBM Cognos" xfId="35"/>
    <cellStyle name="AF Data 4 - IBM Cognos" xfId="36"/>
    <cellStyle name="AF Data 5 - IBM Cognos" xfId="37"/>
    <cellStyle name="AF Data Leaf - IBM Cognos" xfId="31"/>
    <cellStyle name="AF Header - IBM Cognos" xfId="38"/>
    <cellStyle name="AF Header 0 - IBM Cognos" xfId="40"/>
    <cellStyle name="AF Header 1 - IBM Cognos" xfId="41"/>
    <cellStyle name="AF Header 2 - IBM Cognos" xfId="42"/>
    <cellStyle name="AF Header 3 - IBM Cognos" xfId="43"/>
    <cellStyle name="AF Header 4 - IBM Cognos" xfId="44"/>
    <cellStyle name="AF Header 5 - IBM Cognos" xfId="45"/>
    <cellStyle name="AF Header Leaf - IBM Cognos" xfId="39"/>
    <cellStyle name="AF Row - IBM Cognos" xfId="46"/>
    <cellStyle name="AF Row 0 - IBM Cognos" xfId="48"/>
    <cellStyle name="AF Row 1 - IBM Cognos" xfId="49"/>
    <cellStyle name="AF Row 2 - IBM Cognos" xfId="50"/>
    <cellStyle name="AF Row 3 - IBM Cognos" xfId="51"/>
    <cellStyle name="AF Row 4 - IBM Cognos" xfId="52"/>
    <cellStyle name="AF Row 5 - IBM Cognos" xfId="53"/>
    <cellStyle name="AF Row Leaf - IBM Cognos" xfId="47"/>
    <cellStyle name="AF Subnm - IBM Cognos" xfId="55"/>
    <cellStyle name="AF Title - IBM Cognos" xfId="54"/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Differs From Base - IBM Cognos" xfId="27"/>
    <cellStyle name="Edit - IBM Cognos" xfId="29"/>
    <cellStyle name="Formula - IBM Cognos" xfId="28"/>
    <cellStyle name="Group Name - IBM Cognos" xfId="17"/>
    <cellStyle name="Heading 1" xfId="1" builtinId="16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colors>
    <mruColors>
      <color rgb="FF165D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3"/>
  <sheetViews>
    <sheetView showGridLines="0" tabSelected="1" zoomScale="90" zoomScaleNormal="90" workbookViewId="0"/>
  </sheetViews>
  <sheetFormatPr defaultRowHeight="15.75" x14ac:dyDescent="0.25"/>
  <cols>
    <col min="1" max="1" width="2.7109375" style="4" customWidth="1"/>
    <col min="2" max="2" width="29.7109375" style="4" customWidth="1"/>
    <col min="3" max="3" width="15" style="3" customWidth="1"/>
    <col min="4" max="4" width="5.28515625" style="8" customWidth="1"/>
    <col min="5" max="5" width="28.140625" style="3" customWidth="1"/>
    <col min="6" max="14" width="0" style="4" hidden="1" customWidth="1"/>
    <col min="15" max="16384" width="9.140625" style="4"/>
  </cols>
  <sheetData>
    <row r="5" spans="2:7" hidden="1" x14ac:dyDescent="0.25">
      <c r="B5" s="1" t="s">
        <v>0</v>
      </c>
      <c r="C5" s="2" t="s">
        <v>1</v>
      </c>
      <c r="D5" s="6"/>
    </row>
    <row r="6" spans="2:7" hidden="1" x14ac:dyDescent="0.25">
      <c r="B6" s="18" t="s">
        <v>19</v>
      </c>
      <c r="C6" s="19" t="s">
        <v>2</v>
      </c>
      <c r="D6" s="20"/>
      <c r="E6" s="19" t="s">
        <v>3</v>
      </c>
    </row>
    <row r="7" spans="2:7" ht="16.5" thickBot="1" x14ac:dyDescent="0.3">
      <c r="B7" s="9" t="s">
        <v>19</v>
      </c>
      <c r="C7" s="14" t="s">
        <v>20</v>
      </c>
      <c r="D7" s="10"/>
      <c r="E7" s="14" t="s">
        <v>3</v>
      </c>
    </row>
    <row r="8" spans="2:7" ht="16.5" x14ac:dyDescent="0.3">
      <c r="B8" s="11" t="s">
        <v>4</v>
      </c>
      <c r="C8" s="15" t="str">
        <f ca="1">IF(_xll.DBRW($C$5,$B8,C$6)="1","Incomplete",IF(_xll.DBRW($C$5,$B8,C$6)="2","Reserved",IF(_xll.DBRW($C$5,$B8,C$6)="4","Locked","Not Started")))</f>
        <v>Incomplete</v>
      </c>
      <c r="D8" s="7">
        <f ca="1">IF(_xll.DBRW($C$5,$B8,C$6)="1",1,IF(_xll.DBRW($C$5,$B8,C$6)="2",2,IF(_xll.DBRW($C$5,$B8,C$6)="4",4,0)))</f>
        <v>1</v>
      </c>
      <c r="E8" s="16" t="str">
        <f ca="1">_xll.DBRW($C$5,$B8,E$6)</f>
        <v/>
      </c>
    </row>
    <row r="9" spans="2:7" ht="16.5" x14ac:dyDescent="0.3">
      <c r="B9" s="12" t="s">
        <v>5</v>
      </c>
      <c r="C9" s="16" t="str">
        <f ca="1">IF(_xll.DBRW($C$5,$B9,C$6)="1","Incomplete",IF(_xll.DBRW($C$5,$B9,C$6)="2","Reserved",IF(_xll.DBRW($C$5,$B9,C$6)="4","Locked","Not Started")))</f>
        <v>Incomplete</v>
      </c>
      <c r="D9" s="7">
        <f ca="1">IF(_xll.DBRW($C$5,$B9,C$6)="1",1,IF(_xll.DBRW($C$5,$B9,C$6)="2",2,IF(_xll.DBRW($C$5,$B9,C$6)="4",4,0)))</f>
        <v>1</v>
      </c>
      <c r="E9" s="16" t="str">
        <f ca="1">_xll.DBRW($C$5,$B9,E$6)</f>
        <v/>
      </c>
    </row>
    <row r="10" spans="2:7" x14ac:dyDescent="0.25">
      <c r="B10" s="13" t="s">
        <v>6</v>
      </c>
      <c r="C10" s="17" t="str">
        <f ca="1">IF(_xll.DBRW($C$5,$B10,C$6)="1","Incomplete",IF(_xll.DBRW($C$5,$B10,C$6)="2","Reserved",IF(_xll.DBRW($C$5,$B10,C$6)="4","Locked","Not Started")))</f>
        <v>Reserved</v>
      </c>
      <c r="D10" s="7">
        <f ca="1">IF(_xll.DBRW($C$5,$B10,C$6)="1",1,IF(_xll.DBRW($C$5,$B10,C$6)="2",2,IF(_xll.DBRW($C$5,$B10,C$6)="4",4,0)))</f>
        <v>2</v>
      </c>
      <c r="E10" s="17" t="str">
        <f ca="1">_xll.DBRW($C$5,$B10,E$6)</f>
        <v>Harmony LDAP/pm</v>
      </c>
      <c r="G10" s="5"/>
    </row>
    <row r="11" spans="2:7" x14ac:dyDescent="0.25">
      <c r="B11" s="13" t="s">
        <v>7</v>
      </c>
      <c r="C11" s="17" t="str">
        <f ca="1">IF(_xll.DBRW($C$5,$B11,C$6)="1","Incomplete",IF(_xll.DBRW($C$5,$B11,C$6)="2","Reserved",IF(_xll.DBRW($C$5,$B11,C$6)="4","Locked","Not Started")))</f>
        <v>Not Started</v>
      </c>
      <c r="D11" s="7">
        <f ca="1">IF(_xll.DBRW($C$5,$B11,C$6)="1",1,IF(_xll.DBRW($C$5,$B11,C$6)="2",2,IF(_xll.DBRW($C$5,$B11,C$6)="4",4,0)))</f>
        <v>0</v>
      </c>
      <c r="E11" s="17" t="str">
        <f ca="1">_xll.DBRW($C$5,$B11,E$6)</f>
        <v/>
      </c>
      <c r="G11" s="5"/>
    </row>
    <row r="12" spans="2:7" x14ac:dyDescent="0.25">
      <c r="B12" s="13" t="s">
        <v>8</v>
      </c>
      <c r="C12" s="17" t="str">
        <f ca="1">IF(_xll.DBRW($C$5,$B12,C$6)="1","Incomplete",IF(_xll.DBRW($C$5,$B12,C$6)="2","Reserved",IF(_xll.DBRW($C$5,$B12,C$6)="4","Locked","Not Started")))</f>
        <v>Not Started</v>
      </c>
      <c r="D12" s="7">
        <f ca="1">IF(_xll.DBRW($C$5,$B12,C$6)="1",1,IF(_xll.DBRW($C$5,$B12,C$6)="2",2,IF(_xll.DBRW($C$5,$B12,C$6)="4",4,0)))</f>
        <v>0</v>
      </c>
      <c r="E12" s="17" t="str">
        <f ca="1">_xll.DBRW($C$5,$B12,E$6)</f>
        <v/>
      </c>
      <c r="G12" s="5"/>
    </row>
    <row r="13" spans="2:7" ht="16.5" x14ac:dyDescent="0.3">
      <c r="B13" s="12" t="s">
        <v>9</v>
      </c>
      <c r="C13" s="16" t="str">
        <f ca="1">IF(_xll.DBRW($C$5,$B13,C$6)="1","Incomplete",IF(_xll.DBRW($C$5,$B13,C$6)="2","Reserved",IF(_xll.DBRW($C$5,$B13,C$6)="4","Locked","Not Started")))</f>
        <v>Not Started</v>
      </c>
      <c r="D13" s="7">
        <f ca="1">IF(_xll.DBRW($C$5,$B13,C$6)="1",1,IF(_xll.DBRW($C$5,$B13,C$6)="2",2,IF(_xll.DBRW($C$5,$B13,C$6)="4",4,0)))</f>
        <v>0</v>
      </c>
      <c r="E13" s="16" t="str">
        <f ca="1">_xll.DBRW($C$5,$B13,E$6)</f>
        <v/>
      </c>
    </row>
    <row r="14" spans="2:7" x14ac:dyDescent="0.25">
      <c r="B14" s="13" t="s">
        <v>10</v>
      </c>
      <c r="C14" s="17" t="str">
        <f ca="1">IF(_xll.DBRW($C$5,$B14,C$6)="1","Incomplete",IF(_xll.DBRW($C$5,$B14,C$6)="2","Reserved",IF(_xll.DBRW($C$5,$B14,C$6)="4","Locked","Not Started")))</f>
        <v>Not Started</v>
      </c>
      <c r="D14" s="7">
        <f ca="1">IF(_xll.DBRW($C$5,$B14,C$6)="1",1,IF(_xll.DBRW($C$5,$B14,C$6)="2",2,IF(_xll.DBRW($C$5,$B14,C$6)="4",4,0)))</f>
        <v>0</v>
      </c>
      <c r="E14" s="17" t="str">
        <f ca="1">_xll.DBRW($C$5,$B14,E$6)</f>
        <v/>
      </c>
    </row>
    <row r="15" spans="2:7" x14ac:dyDescent="0.25">
      <c r="B15" s="13" t="s">
        <v>11</v>
      </c>
      <c r="C15" s="17" t="str">
        <f ca="1">IF(_xll.DBRW($C$5,$B15,C$6)="1","Incomplete",IF(_xll.DBRW($C$5,$B15,C$6)="2","Reserved",IF(_xll.DBRW($C$5,$B15,C$6)="4","Locked","Not Started")))</f>
        <v>Not Started</v>
      </c>
      <c r="D15" s="7">
        <f ca="1">IF(_xll.DBRW($C$5,$B15,C$6)="1",1,IF(_xll.DBRW($C$5,$B15,C$6)="2",2,IF(_xll.DBRW($C$5,$B15,C$6)="4",4,0)))</f>
        <v>0</v>
      </c>
      <c r="E15" s="17" t="str">
        <f ca="1">_xll.DBRW($C$5,$B15,E$6)</f>
        <v/>
      </c>
    </row>
    <row r="16" spans="2:7" ht="16.5" x14ac:dyDescent="0.3">
      <c r="B16" s="12" t="s">
        <v>12</v>
      </c>
      <c r="C16" s="16" t="str">
        <f ca="1">IF(_xll.DBRW($C$5,$B16,C$6)="1","Incomplete",IF(_xll.DBRW($C$5,$B16,C$6)="2","Reserved",IF(_xll.DBRW($C$5,$B16,C$6)="4","Locked","Not Started")))</f>
        <v>Not Started</v>
      </c>
      <c r="D16" s="7">
        <f ca="1">IF(_xll.DBRW($C$5,$B16,C$6)="1",1,IF(_xll.DBRW($C$5,$B16,C$6)="2",2,IF(_xll.DBRW($C$5,$B16,C$6)="4",4,0)))</f>
        <v>0</v>
      </c>
      <c r="E16" s="16" t="str">
        <f ca="1">_xll.DBRW($C$5,$B16,E$6)</f>
        <v/>
      </c>
    </row>
    <row r="17" spans="2:5" x14ac:dyDescent="0.25">
      <c r="B17" s="13" t="s">
        <v>13</v>
      </c>
      <c r="C17" s="17" t="str">
        <f ca="1">IF(_xll.DBRW($C$5,$B17,C$6)="1","Incomplete",IF(_xll.DBRW($C$5,$B17,C$6)="2","Reserved",IF(_xll.DBRW($C$5,$B17,C$6)="4","Locked","Not Started")))</f>
        <v>Not Started</v>
      </c>
      <c r="D17" s="7">
        <f ca="1">IF(_xll.DBRW($C$5,$B17,C$6)="1",1,IF(_xll.DBRW($C$5,$B17,C$6)="2",2,IF(_xll.DBRW($C$5,$B17,C$6)="4",4,0)))</f>
        <v>0</v>
      </c>
      <c r="E17" s="17" t="str">
        <f ca="1">_xll.DBRW($C$5,$B17,E$6)</f>
        <v/>
      </c>
    </row>
    <row r="18" spans="2:5" x14ac:dyDescent="0.25">
      <c r="B18" s="13" t="s">
        <v>14</v>
      </c>
      <c r="C18" s="17" t="str">
        <f ca="1">IF(_xll.DBRW($C$5,$B18,C$6)="1","Incomplete",IF(_xll.DBRW($C$5,$B18,C$6)="2","Reserved",IF(_xll.DBRW($C$5,$B18,C$6)="4","Locked","Not Started")))</f>
        <v>Not Started</v>
      </c>
      <c r="D18" s="7">
        <f ca="1">IF(_xll.DBRW($C$5,$B18,C$6)="1",1,IF(_xll.DBRW($C$5,$B18,C$6)="2",2,IF(_xll.DBRW($C$5,$B18,C$6)="4",4,0)))</f>
        <v>0</v>
      </c>
      <c r="E18" s="17" t="str">
        <f ca="1">_xll.DBRW($C$5,$B18,E$6)</f>
        <v/>
      </c>
    </row>
    <row r="19" spans="2:5" ht="16.5" x14ac:dyDescent="0.3">
      <c r="B19" s="12" t="s">
        <v>15</v>
      </c>
      <c r="C19" s="16" t="str">
        <f ca="1">IF(_xll.DBRW($C$5,$B19,C$6)="1","Incomplete",IF(_xll.DBRW($C$5,$B19,C$6)="2","Reserved",IF(_xll.DBRW($C$5,$B19,C$6)="4","Locked","Not Started")))</f>
        <v>Not Started</v>
      </c>
      <c r="D19" s="7">
        <f ca="1">IF(_xll.DBRW($C$5,$B19,C$6)="1",1,IF(_xll.DBRW($C$5,$B19,C$6)="2",2,IF(_xll.DBRW($C$5,$B19,C$6)="4",4,0)))</f>
        <v>0</v>
      </c>
      <c r="E19" s="16" t="str">
        <f ca="1">_xll.DBRW($C$5,$B19,E$6)</f>
        <v/>
      </c>
    </row>
    <row r="20" spans="2:5" x14ac:dyDescent="0.25">
      <c r="B20" s="13" t="s">
        <v>16</v>
      </c>
      <c r="C20" s="17" t="str">
        <f ca="1">IF(_xll.DBRW($C$5,$B20,C$6)="1","Incomplete",IF(_xll.DBRW($C$5,$B20,C$6)="2","Reserved",IF(_xll.DBRW($C$5,$B20,C$6)="4","Locked","Not Started")))</f>
        <v>Not Started</v>
      </c>
      <c r="D20" s="7">
        <f ca="1">IF(_xll.DBRW($C$5,$B20,C$6)="1",1,IF(_xll.DBRW($C$5,$B20,C$6)="2",2,IF(_xll.DBRW($C$5,$B20,C$6)="4",4,0)))</f>
        <v>0</v>
      </c>
      <c r="E20" s="17" t="str">
        <f ca="1">_xll.DBRW($C$5,$B20,E$6)</f>
        <v/>
      </c>
    </row>
    <row r="21" spans="2:5" x14ac:dyDescent="0.25">
      <c r="B21" s="13" t="s">
        <v>17</v>
      </c>
      <c r="C21" s="17" t="str">
        <f ca="1">IF(_xll.DBRW($C$5,$B21,C$6)="1","Incomplete",IF(_xll.DBRW($C$5,$B21,C$6)="2","Reserved",IF(_xll.DBRW($C$5,$B21,C$6)="4","Locked","Not Started")))</f>
        <v>Not Started</v>
      </c>
      <c r="D21" s="7">
        <f ca="1">IF(_xll.DBRW($C$5,$B21,C$6)="1",1,IF(_xll.DBRW($C$5,$B21,C$6)="2",2,IF(_xll.DBRW($C$5,$B21,C$6)="4",4,0)))</f>
        <v>0</v>
      </c>
      <c r="E21" s="17" t="str">
        <f ca="1">_xll.DBRW($C$5,$B21,E$6)</f>
        <v/>
      </c>
    </row>
    <row r="22" spans="2:5" x14ac:dyDescent="0.25">
      <c r="B22" s="13" t="s">
        <v>18</v>
      </c>
      <c r="C22" s="17" t="str">
        <f ca="1">IF(_xll.DBRW($C$5,$B22,C$6)="1","Incomplete",IF(_xll.DBRW($C$5,$B22,C$6)="2","Reserved",IF(_xll.DBRW($C$5,$B22,C$6)="4","Locked","Not Started")))</f>
        <v>Not Started</v>
      </c>
      <c r="D22" s="7">
        <f ca="1">IF(_xll.DBRW($C$5,$B22,C$6)="1",1,IF(_xll.DBRW($C$5,$B22,C$6)="2",2,IF(_xll.DBRW($C$5,$B22,C$6)="4",4,0)))</f>
        <v>0</v>
      </c>
      <c r="E22" s="17" t="str">
        <f ca="1">_xll.DBRW($C$5,$B22,E$6)</f>
        <v/>
      </c>
    </row>
    <row r="24" spans="2:5" hidden="1" x14ac:dyDescent="0.25"/>
    <row r="25" spans="2:5" hidden="1" x14ac:dyDescent="0.25"/>
    <row r="26" spans="2:5" hidden="1" x14ac:dyDescent="0.25"/>
    <row r="27" spans="2:5" hidden="1" x14ac:dyDescent="0.25"/>
    <row r="28" spans="2:5" hidden="1" x14ac:dyDescent="0.25"/>
    <row r="29" spans="2:5" hidden="1" x14ac:dyDescent="0.25"/>
    <row r="30" spans="2:5" hidden="1" x14ac:dyDescent="0.25"/>
    <row r="31" spans="2:5" hidden="1" x14ac:dyDescent="0.25"/>
    <row r="32" spans="2:5" hidden="1" x14ac:dyDescent="0.25"/>
    <row r="33" hidden="1" x14ac:dyDescent="0.25"/>
  </sheetData>
  <conditionalFormatting sqref="D8:D2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customProperties>
    <customPr name="COR_LastLabelRowStart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</vt:lpstr>
    </vt:vector>
  </TitlesOfParts>
  <Company>NetworkLayer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2016-09-21T13:19:44Z</dcterms:created>
  <dcterms:modified xsi:type="dcterms:W3CDTF">2016-09-22T22:55:05Z</dcterms:modified>
</cp:coreProperties>
</file>