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<sst xmlns="http://schemas.openxmlformats.org/spreadsheetml/2006/main" count="10" uniqueCount="10">
  <si>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S3 Ítem 5 — ROE = margen × rotación × apalancamiento</t>
  </si>
  <si>
    <t>1) VARIABLES (celdas amarillas — editá)</t>
  </si>
  <si>
    <t>Margen neto (UN/Ventas)</t>
  </si>
  <si>
    <t>Rotación de activos (Ventas/Activos)</t>
  </si>
  <si>
    <t>Apalancamiento (Activos/PN)</t>
  </si>
  <si>
    <t>2) INDICADORES</t>
  </si>
  <si>
    <t>ROA (margen × rotación)</t>
  </si>
  <si>
    <t>ROE (margen × rotación × apal.)</t>
  </si>
  <si>
    <t>Plus del apalancamiento (ROE − ROA)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</si>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</sst>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0" fontId="3" fillId="4" borderId="1" xfId="0" applyNumberFormat="1" applyFont="1" applyFill="1" applyBorder="1"/>
    <xf numFmtId="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0.0213</v>
      </c>
    </row>
    <row r="5" spans="1:2" x14ac:dyDescent="0.25">
      <c r="A5" t="s">
        <v>3</v>
      </c>
      <c r="B5" s="4">
        <v>1.11</v>
      </c>
    </row>
    <row r="6" spans="1:2" x14ac:dyDescent="0.25">
      <c r="A6" t="s">
        <v>4</v>
      </c>
      <c r="B6" s="4">
        <v>2.66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B4*B5</f>
      </c>
    </row>
    <row r="10" spans="1:2" x14ac:dyDescent="0.25">
      <c r="A10" t="s">
        <v>7</v>
      </c>
      <c r="B10" s="5">
        <f>B4*B5*B6</f>
      </c>
    </row>
    <row r="11" spans="1:2" x14ac:dyDescent="0.25">
      <c r="A11" t="s">
        <v>8</v>
      </c>
      <c r="B11" s="5">
        <f>B10-B9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6">
        <f>IF(B6&lt;=2.5,"Apalancamiento moderado ("&amp;TEXT(B6,"0.00")&amp;"x): el ROE de "&amp;TEXT(B10,"0.0%")&amp;" se sostiene en margen y rotacion. Buena CALIDAD.","Apalancamiento alto ("&amp;TEXT(B6,"0.00")&amp;"x): "&amp;TEXT(B11,"0.0%")&amp;" del ROE viene de la deuda. Riesgo disfrazado de rentabilidad.")</f>
      </c>
      <c r="B14" s="6"/>
      <c r="C14" s="6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