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<sst xmlns="http://schemas.openxmlformats.org/spreadsheetml/2006/main" count="12" uniqueCount="12">
  <si>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S7 Ítem 2 — Ciclo de conversión de caja (CCE)</t>
  </si>
  <si>
    <t>1) VARIABLES (celdas amarillas — editá)</t>
  </si>
  <si>
    <t>DSO (días de cobranza)</t>
  </si>
  <si>
    <t>DIO (días de inventario)</t>
  </si>
  <si>
    <t>DPO (días de pago)</t>
  </si>
  <si>
    <t>Ventas netas anuales</t>
  </si>
  <si>
    <t>Costo del descubierto (TNA)</t>
  </si>
  <si>
    <t>2) INDICADORES</t>
  </si>
  <si>
    <t>CCE = DSO + DIO − DPO</t>
  </si>
  <si>
    <t>Caja inmovilizada en el ciclo</t>
  </si>
  <si>
    <t>Costo financiero anual del ciclo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</si>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</sst>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 &quot;días&quot;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3" fontId="3" fillId="4" borderId="1" xfId="0" applyNumberFormat="1" applyFont="1" applyFill="1" applyBorder="1"/>
    <xf numFmtId="165" fontId="3" fillId="4" borderId="1" xfId="0" applyNumberFormat="1" applyFont="1" applyFill="1" applyBorder="1"/>
    <xf numFmtId="164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82</v>
      </c>
    </row>
    <row r="5" spans="1:2" x14ac:dyDescent="0.25">
      <c r="A5" t="s">
        <v>3</v>
      </c>
      <c r="B5" s="3">
        <v>153</v>
      </c>
    </row>
    <row r="6" spans="1:2" x14ac:dyDescent="0.25">
      <c r="A6" t="s">
        <v>4</v>
      </c>
      <c r="B6" s="3">
        <v>81</v>
      </c>
    </row>
    <row r="7" spans="1:2" x14ac:dyDescent="0.25">
      <c r="A7" t="s">
        <v>5</v>
      </c>
      <c r="B7" s="4">
        <v>8200</v>
      </c>
    </row>
    <row r="8" spans="1:2" x14ac:dyDescent="0.25">
      <c r="A8" t="s">
        <v>6</v>
      </c>
      <c r="B8" s="5">
        <v>0.85</v>
      </c>
    </row>
    <row r="10" spans="1:3" x14ac:dyDescent="0.25">
      <c r="A10" s="2" t="s">
        <v>7</v>
      </c>
      <c r="B10" s="2"/>
      <c r="C10" s="2"/>
    </row>
    <row r="11" spans="1:2" x14ac:dyDescent="0.25">
      <c r="A11" t="s">
        <v>8</v>
      </c>
      <c r="B11" s="6">
        <f>B4+B5-B6</f>
      </c>
    </row>
    <row r="12" spans="1:2" x14ac:dyDescent="0.25">
      <c r="A12" t="s">
        <v>9</v>
      </c>
      <c r="B12" s="7">
        <f>B11/365*B7</f>
      </c>
    </row>
    <row r="13" spans="1:2" x14ac:dyDescent="0.25">
      <c r="A13" t="s">
        <v>10</v>
      </c>
      <c r="B13" s="7">
        <f>B12*B8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8">
        <f>IF(B11&gt;0,"CCE POSITIVO de "&amp;TEXT(B11,"0")&amp;" dias: el negocio financia "&amp;TEXT(B12,"#,##0")&amp;" de su bolsillo, con un costo anual de "&amp;TEXT(B13,"#,##0")&amp;". Cada dia menos libera caja.","CCE NEGATIVO: proveedores y clientes financian la operacion. Caja a favor.")</f>
      </c>
      <c r="B16" s="8"/>
      <c r="C16" s="8"/>
    </row>
  </sheetData>
  <mergeCells count="5">
    <mergeCell ref="A1:C1"/>
    <mergeCell ref="A3:C3"/>
    <mergeCell ref="A10:C10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