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2" state="visible" r:id="rId4"/>
  </sheets>
  <calcPr calcId="171027"/>
</workbook>
</file>

<file path=xl/sharedStrings.xml><?xml version="1.0" encoding="utf-8"?>
<sst xmlns="http://schemas.openxmlformats.org/spreadsheetml/2006/main" count="11" uniqueCount="11">
  <si>
    <t>MODELO · S8 Ítem 2 — Valor contable vs. valor de mercado</t>
  </si>
  <si>
    <t>1) VARIABLES (celdas amarillas — editá)</t>
  </si>
  <si>
    <t>Terreno — valor contable</t>
  </si>
  <si>
    <t>Terreno — valor de mercado</t>
  </si>
  <si>
    <t>Maquinaria — valor contable</t>
  </si>
  <si>
    <t>Maquinaria — valor de mercado</t>
  </si>
  <si>
    <t>2) INDICADORES</t>
  </si>
  <si>
    <t>Activo oculto del terreno (real − book)</t>
  </si>
  <si>
    <t>Sobrevaluación de la maquinaria (book − real)</t>
  </si>
  <si>
    <t>Brecha neta de valor (real − book)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</si>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</sst>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350</v>
      </c>
    </row>
    <row r="5" spans="1:2" x14ac:dyDescent="0.25">
      <c r="A5" t="s">
        <v>3</v>
      </c>
      <c r="B5" s="3">
        <v>900</v>
      </c>
    </row>
    <row r="6" spans="1:2" x14ac:dyDescent="0.25">
      <c r="A6" t="s">
        <v>4</v>
      </c>
      <c r="B6" s="3">
        <v>1450</v>
      </c>
    </row>
    <row r="7" spans="1:2" x14ac:dyDescent="0.25">
      <c r="A7" t="s">
        <v>5</v>
      </c>
      <c r="B7" s="3">
        <v>1150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4">
        <f>B5-B4</f>
      </c>
    </row>
    <row r="11" spans="1:2" x14ac:dyDescent="0.25">
      <c r="A11" t="s">
        <v>8</v>
      </c>
      <c r="B11" s="4">
        <f>B6-B7</f>
      </c>
    </row>
    <row r="12" spans="1:2" x14ac:dyDescent="0.25">
      <c r="A12" t="s">
        <v>9</v>
      </c>
      <c r="B12" s="4">
        <f>(B5+B7)-(B4+B6)</f>
      </c>
    </row>
    <row r="14" spans="1:3" x14ac:dyDescent="0.25">
      <c r="A14" s="2" t="s">
        <v>10</v>
      </c>
      <c r="B14" s="2"/>
      <c r="C14" s="2"/>
    </row>
    <row r="15" ht="32" customHeight="1" spans="1:3" x14ac:dyDescent="0.25">
      <c r="A15" s="5">
        <f>IF(B12&gt;0,"El valor real supera al contable en "&amp;TEXT(B12,"#,##0")&amp;": hay patrimonio oculto neto (terreno +"&amp;TEXT(B10,"#,##0")&amp;" vs maquinaria -"&amp;TEXT(B11,"#,##0")&amp;"). El libro subestima.","El valor real es menor al contable: la sobrevaluacion de la maquinaria pesa mas. El balance infla el patrimonio.")</f>
      </c>
      <c r="B15" s="5"/>
      <c r="C15" s="5"/>
    </row>
  </sheetData>
  <mergeCells count="5">
    <mergeCell ref="A1:C1"/>
    <mergeCell ref="A3:C3"/>
    <mergeCell ref="A9:C9"/>
    <mergeCell ref="A14:C14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