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<sst xmlns="http://schemas.openxmlformats.org/spreadsheetml/2006/main" count="10" uniqueCount="10">
  <si>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S12 Ítem 4 — TSR Sintético / TBR — retorno del valor intrínseco</t>
  </si>
  <si>
    <t>1) VARIABLES (celdas amarillas — editá)</t>
  </si>
  <si>
    <t>Valor intrínseco inicial (V t−1)</t>
  </si>
  <si>
    <t>Valor intrínseco final (V t)</t>
  </si>
  <si>
    <t>FCF liberado en el período</t>
  </si>
  <si>
    <t>2) INDICADORES</t>
  </si>
  <si>
    <t>Yield (FCF / V inicial)</t>
  </si>
  <si>
    <t>Ganancia de capital intrínseco</t>
  </si>
  <si>
    <t>TBR (TSR Sintético)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</si>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</sst>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2400</v>
      </c>
    </row>
    <row r="5" spans="1:2" x14ac:dyDescent="0.25">
      <c r="A5" t="s">
        <v>3</v>
      </c>
      <c r="B5" s="3">
        <v>2760</v>
      </c>
    </row>
    <row r="6" spans="1:2" x14ac:dyDescent="0.25">
      <c r="A6" t="s">
        <v>4</v>
      </c>
      <c r="B6" s="3">
        <v>180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4">
        <f>B6/B4</f>
      </c>
    </row>
    <row r="10" spans="1:2" x14ac:dyDescent="0.25">
      <c r="A10" t="s">
        <v>7</v>
      </c>
      <c r="B10" s="4">
        <f>(B5-B4)/B4</f>
      </c>
    </row>
    <row r="11" spans="1:2" x14ac:dyDescent="0.25">
      <c r="A11" t="s">
        <v>8</v>
      </c>
      <c r="B11" s="4">
        <f>B9+B10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5">
        <f>IF(B10&gt;=B9,"La ganancia de capital ("&amp;TEXT(B10,"0.0%")&amp;") supera al yield ("&amp;TEXT(B9,"0.0%")&amp;"): reinvertir creo mas valor que distribuir. TBR = "&amp;TEXT(B11,"0.0%")&amp;".","El yield ("&amp;TEXT(B9,"0.0%")&amp;") supera la ganancia de capital ("&amp;TEXT(B10,"0.0%")&amp;"): convenia distribuir. TBR = "&amp;TEXT(B11,"0.0%")&amp;".")</f>
      </c>
      <c r="B14" s="5"/>
      <c r="C14" s="5"/>
    </row>
  </sheetData>
  <mergeCells count="5">
    <mergeCell ref="A1:C1"/>
    <mergeCell ref="A3:C3"/>
    <mergeCell ref="A8:C8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