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<sst xmlns="http://schemas.openxmlformats.org/spreadsheetml/2006/main" count="12" uniqueCount="12">
  <si>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S10 Ítem 2 — Vu + VP del escudo fiscal</t>
  </si>
  <si>
    <t>1) VARIABLES (celdas amarillas — editá)</t>
  </si>
  <si>
    <t>Valor desapalancado (Vu)</t>
  </si>
  <si>
    <t>Deuda financiera (D)</t>
  </si>
  <si>
    <t>Tasa de impuesto (Tc)</t>
  </si>
  <si>
    <t>Ku (costo desapalancado)</t>
  </si>
  <si>
    <t>Crecimiento perpetuo (g)</t>
  </si>
  <si>
    <t>2) INDICADORES</t>
  </si>
  <si>
    <t>Ahorro fiscal anual (Tc·Ku·D)</t>
  </si>
  <si>
    <t>VP del escudo fiscal (Fernández)</t>
  </si>
  <si>
    <t>Vu + escudo (antes de dificultades)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</si>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</sst>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4200</v>
      </c>
    </row>
    <row r="5" spans="1:2" x14ac:dyDescent="0.25">
      <c r="A5" t="s">
        <v>3</v>
      </c>
      <c r="B5" s="3">
        <v>2600</v>
      </c>
    </row>
    <row r="6" spans="1:2" x14ac:dyDescent="0.25">
      <c r="A6" t="s">
        <v>4</v>
      </c>
      <c r="B6" s="4">
        <v>0.35</v>
      </c>
    </row>
    <row r="7" spans="1:2" x14ac:dyDescent="0.25">
      <c r="A7" t="s">
        <v>5</v>
      </c>
      <c r="B7" s="4">
        <v>0.2</v>
      </c>
    </row>
    <row r="8" spans="1:2" x14ac:dyDescent="0.25">
      <c r="A8" t="s">
        <v>6</v>
      </c>
      <c r="B8" s="4">
        <v>0.03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B6*B7*B5</f>
      </c>
    </row>
    <row r="12" spans="1:2" x14ac:dyDescent="0.25">
      <c r="A12" t="s">
        <v>9</v>
      </c>
      <c r="B12" s="5">
        <f>IF(B7&gt;B8,B5*B6*B7/(B7-B8),NA())</f>
      </c>
    </row>
    <row r="13" spans="1:2" x14ac:dyDescent="0.25">
      <c r="A13" t="s">
        <v>10</v>
      </c>
      <c r="B13" s="5">
        <f>IF(B7&gt;B8,B4+B12,NA())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IF(AND(B5&gt;0,B7&gt;B8),"La deuda agrega "&amp;TEXT(B12,"#,##0")&amp;" por el escudo fiscal: el valor sube a "&amp;TEXT(B13,"#,##0")&amp;". Es el beneficio BRUTO; falta restar dificultades.","Sin deuda no hay escudo (valor = Vu) o Ku&lt;=g rompe la perpetuidad. Revisa supuestos.")</f>
      </c>
      <c r="B16" s="6"/>
      <c r="C16" s="6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