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<sst xmlns="http://schemas.openxmlformats.org/spreadsheetml/2006/main" count="12" uniqueCount="12">
  <si>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S11 Ítem 4 — Amortización: francés vs alemán vs americano</t>
  </si>
  <si>
    <t>1) VARIABLES (celdas amarillas — editá)</t>
  </si>
  <si>
    <t>Monto del préstamo</t>
  </si>
  <si>
    <t>Tasa por período</t>
  </si>
  <si>
    <t>Cantidad de períodos (n)</t>
  </si>
  <si>
    <t>2) INDICADORES</t>
  </si>
  <si>
    <t>Cuota francés (constante)</t>
  </si>
  <si>
    <t>Primera cuota alemán</t>
  </si>
  <si>
    <t>Intereses totales francés</t>
  </si>
  <si>
    <t>Intereses totales alemán</t>
  </si>
  <si>
    <t>Intereses totales americano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</si>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</sst>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0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1000</v>
      </c>
    </row>
    <row r="5" spans="1:2" x14ac:dyDescent="0.25">
      <c r="A5" t="s">
        <v>3</v>
      </c>
      <c r="B5" s="4">
        <v>0.05</v>
      </c>
    </row>
    <row r="6" spans="1:2" x14ac:dyDescent="0.25">
      <c r="A6" t="s">
        <v>4</v>
      </c>
      <c r="B6" s="3">
        <v>12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PMT(B5,B6,-B4)</f>
      </c>
    </row>
    <row r="10" spans="1:2" x14ac:dyDescent="0.25">
      <c r="A10" t="s">
        <v>7</v>
      </c>
      <c r="B10" s="5">
        <f>B4/B6+B4*B5</f>
      </c>
    </row>
    <row r="11" spans="1:2" x14ac:dyDescent="0.25">
      <c r="A11" t="s">
        <v>8</v>
      </c>
      <c r="B11" s="5">
        <f>B9*B6-B4</f>
      </c>
    </row>
    <row r="12" spans="1:2" x14ac:dyDescent="0.25">
      <c r="A12" t="s">
        <v>9</v>
      </c>
      <c r="B12" s="5">
        <f>B4*B5*(B6+1)/2</f>
      </c>
    </row>
    <row r="13" spans="1:2" x14ac:dyDescent="0.25">
      <c r="A13" t="s">
        <v>10</v>
      </c>
      <c r="B13" s="5">
        <f>B4*B5*B6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6">
        <f>IF(B13&gt;B12,"El americano paga "&amp;TEXT(B13,"#,##0")&amp;" de intereses vs "&amp;TEXT(B12,"#,##0")&amp;" del aleman (el mas barato) y "&amp;TEXT(B11,"#,##0")&amp;" del frances. Alivia la cuota hoy pero es el mas caro.","Con n=1 los tres sistemas coinciden.")</f>
      </c>
      <c r="B16" s="6"/>
      <c r="C16" s="6"/>
    </row>
  </sheetData>
  <mergeCells count="5">
    <mergeCell ref="A1:C1"/>
    <mergeCell ref="A3:C3"/>
    <mergeCell ref="A8:C8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