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 sheetId="1" state="visible" r:id="rId3"/>
    <sheet name="Sheet_2" sheetId="2" state="visible" r:id="rId4"/>
  </sheets>
  <definedNames>
    <definedName function="false" hidden="true" localSheetId="1" name="_xlnm._FilterDatabase" vbProcedure="false">Sheet_2!$A$2:$M$22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<sst xmlns="http://schemas.openxmlformats.org/spreadsheetml/2006/main" count="218" uniqueCount="137">
  <si>
    <t xml:space="preserve">Respondent ID</t>
  </si>
  <si>
    <t xml:space="preserve">Collector ID</t>
  </si>
  <si>
    <t xml:space="preserve">Start Date</t>
  </si>
  <si>
    <t xml:space="preserve">End Date</t>
  </si>
  <si>
    <t xml:space="preserve">IP Address</t>
  </si>
  <si>
    <t xml:space="preserve">Email Address</t>
  </si>
  <si>
    <t xml:space="preserve">First Name</t>
  </si>
  <si>
    <t xml:space="preserve">Last Name</t>
  </si>
  <si>
    <t xml:space="preserve">Custom Data 1</t>
  </si>
  <si>
    <t xml:space="preserve">What is your First Name?</t>
  </si>
  <si>
    <t xml:space="preserve">What is your Last Name?</t>
  </si>
  <si>
    <t xml:space="preserve">Are you interested in hosting an Eggie mixer before or after a kickball game?</t>
  </si>
  <si>
    <t xml:space="preserve">If you know someone on another team who'd be interested in holding a mixer with Eggies, please enter the individual's *and* team's name.</t>
  </si>
  <si>
    <t xml:space="preserve">What kickball postions are you most interested in? Please rank?</t>
  </si>
  <si>
    <t xml:space="preserve">This year's Spirit Week theme is "Cartoons." Please share one or a few costume ideas you have for us Eggies.</t>
  </si>
  <si>
    <t xml:space="preserve">This year Stonewall is going to be more intentional about raising funds for the charities our league supports. Each team will have a dedicated donation URL through which to raise funds; the team who raises the most donations gets the next season's player fees waived. What fundraising ideas do you have for us Eggies (think low effort, high impact)? Please also share if you'd like to lead in this space.</t>
  </si>
  <si>
    <t xml:space="preserve">What are you most excited about kickball this season? What made you join/keeps you around? Feel free to share whatever's on your mind.</t>
  </si>
  <si>
    <t xml:space="preserve">Open-Ended Response</t>
  </si>
  <si>
    <t xml:space="preserve">Response</t>
  </si>
  <si>
    <t xml:space="preserve">Pitcher</t>
  </si>
  <si>
    <t xml:space="preserve">Catcher</t>
  </si>
  <si>
    <t xml:space="preserve">1st Base</t>
  </si>
  <si>
    <t xml:space="preserve">2nd Base</t>
  </si>
  <si>
    <t xml:space="preserve">3rd Base</t>
  </si>
  <si>
    <t xml:space="preserve">Shortstop</t>
  </si>
  <si>
    <t xml:space="preserve">Outfield - Left</t>
  </si>
  <si>
    <t xml:space="preserve">Outfield - Right</t>
  </si>
  <si>
    <t xml:space="preserve">Outfield - Center</t>
  </si>
  <si>
    <t xml:space="preserve">No preference in field position</t>
  </si>
  <si>
    <t xml:space="preserve">136.30.14.162</t>
  </si>
  <si>
    <t xml:space="preserve">David</t>
  </si>
  <si>
    <t xml:space="preserve">Goddard</t>
  </si>
  <si>
    <t xml:space="preserve">No</t>
  </si>
  <si>
    <t xml:space="preserve">Villain era - everyone dresses as a different Disney villain  Lycra hero - only cartoon characters who dress in Lycra</t>
  </si>
  <si>
    <t xml:space="preserve">Cell block Cockwash.   Like a car wash, but… you know.  Eggplant auction? Bid for your favorite player  Eggplant maid-service. For $100 bucks, a team from team eggplant will come clean your house in their underwear. One participant will find an eggplant hidden in their apartment and win one free go at the Cellblock Cockwash.</t>
  </si>
  <si>
    <t xml:space="preserve">Hanging out with everyone outside :)</t>
  </si>
  <si>
    <t xml:space="preserve">172.56.17.246</t>
  </si>
  <si>
    <t xml:space="preserve">James </t>
  </si>
  <si>
    <t xml:space="preserve">Brandon</t>
  </si>
  <si>
    <t xml:space="preserve">FYI I can DJ if you needed at any mixers / we do any events </t>
  </si>
  <si>
    <t xml:space="preserve">Toy Story</t>
  </si>
  <si>
    <t xml:space="preserve">not got any ideas, but can DJ at any fundraising, have all the equipment. </t>
  </si>
  <si>
    <t xml:space="preserve">Meeting the eggies for sure! Also playing a new game to me with a lovely group of people! </t>
  </si>
  <si>
    <t xml:space="preserve">170.85.12.195</t>
  </si>
  <si>
    <t xml:space="preserve">Joshua</t>
  </si>
  <si>
    <t xml:space="preserve">Redman</t>
  </si>
  <si>
    <t xml:space="preserve">Hangin' with the Eggies on Sundays.</t>
  </si>
  <si>
    <t xml:space="preserve">162.254.169.153</t>
  </si>
  <si>
    <t xml:space="preserve">Stephen</t>
  </si>
  <si>
    <t xml:space="preserve">O'Neall</t>
  </si>
  <si>
    <t xml:space="preserve">Yes</t>
  </si>
  <si>
    <t xml:space="preserve">Arthur, Powerpuff Girls, Ninja Turtles, Mario </t>
  </si>
  <si>
    <t xml:space="preserve">Unsure but happy to actually brainstorm if others don’t have better ideas </t>
  </si>
  <si>
    <t xml:space="preserve">Team kissing</t>
  </si>
  <si>
    <t xml:space="preserve">174.253.73.6</t>
  </si>
  <si>
    <t xml:space="preserve">Brett</t>
  </si>
  <si>
    <t xml:space="preserve">Opitz</t>
  </si>
  <si>
    <t xml:space="preserve">Scooby doo </t>
  </si>
  <si>
    <t xml:space="preserve">The more you donate the shorter your shorts can be </t>
  </si>
  <si>
    <t xml:space="preserve">My Sundays are usually lonely </t>
  </si>
  <si>
    <t xml:space="preserve">174.194.0.205</t>
  </si>
  <si>
    <t xml:space="preserve">Michael</t>
  </si>
  <si>
    <t xml:space="preserve">Hendricks </t>
  </si>
  <si>
    <t xml:space="preserve">Disney or Cartoon villains maybe? </t>
  </si>
  <si>
    <t xml:space="preserve">Team social fundraiser </t>
  </si>
  <si>
    <t xml:space="preserve">The people! Love you boys </t>
  </si>
  <si>
    <t xml:space="preserve">166.196.110.45</t>
  </si>
  <si>
    <t xml:space="preserve">Michael </t>
  </si>
  <si>
    <t xml:space="preserve">Blake</t>
  </si>
  <si>
    <t xml:space="preserve">Power Rangers or TMNT</t>
  </si>
  <si>
    <t xml:space="preserve">The social aspect. I’ve been to several games last season and everyone seems great! Although I’m frightened by the sports aspect of it as I haven’t kicked a kickball since 5th grade. Just hope I don’t pull a Charlie Brown. Lol </t>
  </si>
  <si>
    <t xml:space="preserve">12.74.213.76</t>
  </si>
  <si>
    <t xml:space="preserve">Tim</t>
  </si>
  <si>
    <t xml:space="preserve">Duckworth</t>
  </si>
  <si>
    <t xml:space="preserve">Dalmatians (and one cruella)</t>
  </si>
  <si>
    <t xml:space="preserve">Nothing top of mind but will give it some thought </t>
  </si>
  <si>
    <t xml:space="preserve">Meeting new people, enjoying the outdoors, Sunday fundays!</t>
  </si>
  <si>
    <t xml:space="preserve">172.56.251.220</t>
  </si>
  <si>
    <t xml:space="preserve">Alex / Alejandro ?</t>
  </si>
  <si>
    <t xml:space="preserve">Cortes</t>
  </si>
  <si>
    <t xml:space="preserve">Toy Story characters </t>
  </si>
  <si>
    <t xml:space="preserve">Make friends :) </t>
  </si>
  <si>
    <t xml:space="preserve">67.167.218.29</t>
  </si>
  <si>
    <t xml:space="preserve">Christopher</t>
  </si>
  <si>
    <t xml:space="preserve">Montiel</t>
  </si>
  <si>
    <t xml:space="preserve">Rugrats, Tiny Toon Adventures, </t>
  </si>
  <si>
    <t xml:space="preserve">Charity kickball game (random park/day aside from kickball), pledge drive ($1/run - similar to a jump rope for heart vibe), 50/50 raffle. I used to work on fundraising, and specifically in a lot of peer-to-peer fundraising so can help lead here. </t>
  </si>
  <si>
    <t xml:space="preserve">My eggie angels! And I genuinely like playing. </t>
  </si>
  <si>
    <t xml:space="preserve">172.58.167.184</t>
  </si>
  <si>
    <t xml:space="preserve">Ben</t>
  </si>
  <si>
    <t xml:space="preserve">Fewkes</t>
  </si>
  <si>
    <t xml:space="preserve">Sailor Moon, Powerpuff Girls, Bob’s Burgers</t>
  </si>
  <si>
    <t xml:space="preserve">172.59.189.39</t>
  </si>
  <si>
    <t xml:space="preserve">Silver</t>
  </si>
  <si>
    <t xml:space="preserve">SMURFS! We get blue shit EVERYWHERE!</t>
  </si>
  <si>
    <t xml:space="preserve">Sluts!</t>
  </si>
  <si>
    <t xml:space="preserve">In excited for the people!  Our crew brings me joooooooy.</t>
  </si>
  <si>
    <t xml:space="preserve">JJ </t>
  </si>
  <si>
    <t xml:space="preserve">Dearmore</t>
  </si>
  <si>
    <t xml:space="preserve">140.248.30.51</t>
  </si>
  <si>
    <t xml:space="preserve">Lucas</t>
  </si>
  <si>
    <t xml:space="preserve">Baker</t>
  </si>
  <si>
    <t xml:space="preserve">174.253.72.194</t>
  </si>
  <si>
    <t xml:space="preserve">Jason</t>
  </si>
  <si>
    <t xml:space="preserve">Garms</t>
  </si>
  <si>
    <t xml:space="preserve">Joshua Redman</t>
  </si>
  <si>
    <t xml:space="preserve">The people! </t>
  </si>
  <si>
    <t xml:space="preserve">104.28.103.25</t>
  </si>
  <si>
    <t xml:space="preserve">Chase</t>
  </si>
  <si>
    <t xml:space="preserve">Wiggs</t>
  </si>
  <si>
    <t xml:space="preserve">Troll Dolls  Smurfs  </t>
  </si>
  <si>
    <t xml:space="preserve">Gabe</t>
  </si>
  <si>
    <t xml:space="preserve">Kahn</t>
  </si>
  <si>
    <t xml:space="preserve">Tom of Finland cartoon </t>
  </si>
  <si>
    <t xml:space="preserve">Kissing booth </t>
  </si>
  <si>
    <t xml:space="preserve">The team vibe </t>
  </si>
  <si>
    <t xml:space="preserve">24.136.7.145</t>
  </si>
  <si>
    <t xml:space="preserve">Cameron</t>
  </si>
  <si>
    <t xml:space="preserve">Paddock</t>
  </si>
  <si>
    <t xml:space="preserve">I’d host but we are renovating our kitchen. Could host a bonfire.</t>
  </si>
  <si>
    <t xml:space="preserve">Rogers rabbit, all cartoon are in the movie.</t>
  </si>
  <si>
    <t xml:space="preserve">Looking to make more friends in Chicago.</t>
  </si>
  <si>
    <t xml:space="preserve">24.148.76.145</t>
  </si>
  <si>
    <t xml:space="preserve">Anthony</t>
  </si>
  <si>
    <t xml:space="preserve">Tubbs</t>
  </si>
  <si>
    <t xml:space="preserve">A few people on my old dodgeball team on various teams</t>
  </si>
  <si>
    <t xml:space="preserve">Powder puff girls</t>
  </si>
  <si>
    <t xml:space="preserve">Host a party and charge a 5 or 10 dollar admission to be donated</t>
  </si>
  <si>
    <t xml:space="preserve">Meeting new people and hanging out</t>
  </si>
  <si>
    <t xml:space="preserve">146.75.234.49</t>
  </si>
  <si>
    <t xml:space="preserve">Ryan</t>
  </si>
  <si>
    <t xml:space="preserve">Cretton</t>
  </si>
  <si>
    <t xml:space="preserve">N/a</t>
  </si>
  <si>
    <t xml:space="preserve">Carmen Sandieg-hoe</t>
  </si>
  <si>
    <t xml:space="preserve">Sharing URL with each post game and reshare individually asking for support from network. Linking the donation to another run event that’s isn’t tied to a cause (eg fun run).</t>
  </si>
  <si>
    <t xml:space="preserve">Meeting new people and building community!</t>
  </si>
  <si>
    <t xml:space="preserve">x</t>
  </si>
</sst>
</file>

<file path=xl/styles.xml><?xml version="1.0" encoding="utf-8"?>
<styleSheet xmlns="http://schemas.openxmlformats.org/spreadsheetml/2006/main">
  <numFmts count="2">
    <numFmt numFmtId="164" formatCode="General"/>
    <numFmt numFmtId="165" formatCode="yyyy\-mm\-dd\ hh:mm:ss"/>
  </numFmts>
  <fonts count="5">
    <font>
      <sz val="11"/>
      <color theme="1"/>
      <name val="Calibri"/>
      <family val="2"/>
      <charset val="1"/>
    </font>
    <font>
      <sz val="10"/>
      <name val="Arial"/>
      <family val="0"/>
    </font>
    <font>
      <sz val="10"/>
      <name val="Arial"/>
      <family val="0"/>
    </font>
    <font>
      <sz val="10"/>
      <name val="Arial"/>
      <family val="0"/>
    </font>
    <font>
      <sz val="11"/>
      <color rgb="FF333333"/>
      <name val="Arial"/>
      <family val="0"/>
      <charset val="1"/>
    </font>
  </fonts>
  <fills count="3">
    <fill>
      <patternFill patternType="none"/>
    </fill>
    <fill>
      <patternFill patternType="gray125"/>
    </fill>
    <fill>
      <patternFill patternType="solid">
        <fgColor rgb="FFEAEAE8"/>
        <bgColor rgb="FFFFFFCC"/>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EAEAE8"/>
          <bgColor rgb="FF000000"/>
        </patternFill>
      </fill>
    </dxf>
    <dxf>
      <fill>
        <patternFill patternType="solid">
          <bgColor rgb="FF000000"/>
        </patternFill>
      </fill>
    </dxf>
    <dxf>
      <fill>
        <patternFill patternType="solid">
          <fgColor rgb="FF333333"/>
          <bgColor rgb="FF000000"/>
        </patternFill>
      </fill>
    </dxf>
  </dxfs>
  <colors>
    <indexedColors>
      <rgbColor rgb="FF000000"/>
      <rgbColor rgb="FFEAEA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2"/>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selection pane="topLeft" activeCell="W22" activeCellId="0" sqref="W22"/>
    </sheetView>
  </sheetViews>
  <sheetFormatPr defaultColWidth="8.5390625" defaultRowHeight="15" zeroHeight="false" outlineLevelRow="0" outlineLevelCol="0"/>
  <sheetData>
    <row r="1" s="1" customFormat="tru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X1" s="1" t="s">
        <v>14</v>
      </c>
      <c r="Y1" s="1" t="s">
        <v>15</v>
      </c>
      <c r="Z1" s="1" t="s">
        <v>16</v>
      </c>
    </row>
    <row r="2" s="1" customFormat="true" ht="15" hidden="false" customHeight="false" outlineLevel="0" collapsed="false">
      <c r="J2" s="1" t="s">
        <v>17</v>
      </c>
      <c r="K2" s="1" t="s">
        <v>17</v>
      </c>
      <c r="L2" s="1" t="s">
        <v>18</v>
      </c>
      <c r="M2" s="1" t="s">
        <v>17</v>
      </c>
      <c r="N2" s="1" t="s">
        <v>19</v>
      </c>
      <c r="O2" s="1" t="s">
        <v>20</v>
      </c>
      <c r="P2" s="1" t="s">
        <v>21</v>
      </c>
      <c r="Q2" s="1" t="s">
        <v>22</v>
      </c>
      <c r="R2" s="1" t="s">
        <v>23</v>
      </c>
      <c r="S2" s="1" t="s">
        <v>24</v>
      </c>
      <c r="T2" s="1" t="s">
        <v>25</v>
      </c>
      <c r="U2" s="1" t="s">
        <v>26</v>
      </c>
      <c r="V2" s="1" t="s">
        <v>27</v>
      </c>
      <c r="W2" s="1" t="s">
        <v>28</v>
      </c>
      <c r="X2" s="1" t="s">
        <v>17</v>
      </c>
      <c r="Y2" s="1" t="s">
        <v>17</v>
      </c>
      <c r="Z2" s="1" t="s">
        <v>17</v>
      </c>
    </row>
    <row r="3" customFormat="false" ht="15" hidden="false" customHeight="false" outlineLevel="0" collapsed="false">
      <c r="A3" s="0" t="n">
        <v>115072613290</v>
      </c>
      <c r="B3" s="0" t="n">
        <v>439233565</v>
      </c>
      <c r="C3" s="2" t="n">
        <v>46114.782025463</v>
      </c>
      <c r="D3" s="2" t="n">
        <v>46114.7860416667</v>
      </c>
      <c r="E3" s="3" t="s">
        <v>29</v>
      </c>
      <c r="J3" s="3" t="s">
        <v>30</v>
      </c>
      <c r="K3" s="3" t="s">
        <v>31</v>
      </c>
      <c r="L3" s="3" t="s">
        <v>32</v>
      </c>
      <c r="N3" s="0" t="n">
        <v>10</v>
      </c>
      <c r="O3" s="0" t="n">
        <v>5</v>
      </c>
      <c r="P3" s="0" t="n">
        <v>8</v>
      </c>
      <c r="Q3" s="0" t="n">
        <v>7</v>
      </c>
      <c r="R3" s="0" t="n">
        <v>6</v>
      </c>
      <c r="S3" s="0" t="n">
        <v>9</v>
      </c>
      <c r="T3" s="0" t="n">
        <v>3</v>
      </c>
      <c r="U3" s="0" t="n">
        <v>2</v>
      </c>
      <c r="V3" s="0" t="n">
        <v>4</v>
      </c>
      <c r="W3" s="0" t="n">
        <v>1</v>
      </c>
      <c r="X3" s="3" t="s">
        <v>33</v>
      </c>
      <c r="Y3" s="3" t="s">
        <v>34</v>
      </c>
      <c r="Z3" s="3" t="s">
        <v>35</v>
      </c>
    </row>
    <row r="4" customFormat="false" ht="15" hidden="false" customHeight="false" outlineLevel="0" collapsed="false">
      <c r="A4" s="0" t="n">
        <v>115072552742</v>
      </c>
      <c r="B4" s="0" t="n">
        <v>439233565</v>
      </c>
      <c r="C4" s="2" t="n">
        <v>46114.6903009259</v>
      </c>
      <c r="D4" s="2" t="n">
        <v>46114.6930787037</v>
      </c>
      <c r="E4" s="3" t="s">
        <v>36</v>
      </c>
      <c r="J4" s="3" t="s">
        <v>37</v>
      </c>
      <c r="K4" s="3" t="s">
        <v>38</v>
      </c>
      <c r="L4" s="3" t="s">
        <v>32</v>
      </c>
      <c r="M4" s="3" t="s">
        <v>39</v>
      </c>
      <c r="N4" s="0" t="n">
        <v>8</v>
      </c>
      <c r="O4" s="0" t="n">
        <v>9</v>
      </c>
      <c r="P4" s="0" t="n">
        <v>5</v>
      </c>
      <c r="Q4" s="0" t="n">
        <v>6</v>
      </c>
      <c r="R4" s="0" t="n">
        <v>7</v>
      </c>
      <c r="S4" s="0" t="n">
        <v>10</v>
      </c>
      <c r="T4" s="0" t="n">
        <v>2</v>
      </c>
      <c r="U4" s="0" t="n">
        <v>4</v>
      </c>
      <c r="V4" s="0" t="n">
        <v>3</v>
      </c>
      <c r="W4" s="0" t="n">
        <v>1</v>
      </c>
      <c r="X4" s="3" t="s">
        <v>40</v>
      </c>
      <c r="Y4" s="3" t="s">
        <v>41</v>
      </c>
      <c r="Z4" s="3" t="s">
        <v>42</v>
      </c>
    </row>
    <row r="5" customFormat="false" ht="15" hidden="false" customHeight="false" outlineLevel="0" collapsed="false">
      <c r="A5" s="0" t="n">
        <v>115072350769</v>
      </c>
      <c r="B5" s="0" t="n">
        <v>439233565</v>
      </c>
      <c r="C5" s="2" t="n">
        <v>46114.4930208333</v>
      </c>
      <c r="D5" s="2" t="n">
        <v>46114.4950810185</v>
      </c>
      <c r="E5" s="3" t="s">
        <v>43</v>
      </c>
      <c r="J5" s="3" t="s">
        <v>44</v>
      </c>
      <c r="K5" s="3" t="s">
        <v>45</v>
      </c>
      <c r="L5" s="3" t="s">
        <v>32</v>
      </c>
      <c r="N5" s="0" t="n">
        <v>8</v>
      </c>
      <c r="O5" s="0" t="n">
        <v>2</v>
      </c>
      <c r="P5" s="0" t="n">
        <v>1</v>
      </c>
      <c r="Q5" s="0" t="n">
        <v>4</v>
      </c>
      <c r="R5" s="0" t="n">
        <v>5</v>
      </c>
      <c r="S5" s="0" t="n">
        <v>3</v>
      </c>
      <c r="T5" s="0" t="n">
        <v>10</v>
      </c>
      <c r="U5" s="0" t="n">
        <v>9</v>
      </c>
      <c r="V5" s="0" t="n">
        <v>7</v>
      </c>
      <c r="W5" s="0" t="n">
        <v>6</v>
      </c>
      <c r="Z5" s="3" t="s">
        <v>46</v>
      </c>
    </row>
    <row r="6" customFormat="false" ht="15" hidden="false" customHeight="false" outlineLevel="0" collapsed="false">
      <c r="A6" s="0" t="n">
        <v>115071812109</v>
      </c>
      <c r="B6" s="0" t="n">
        <v>439233565</v>
      </c>
      <c r="C6" s="2" t="n">
        <v>46113.7145949074</v>
      </c>
      <c r="D6" s="2" t="n">
        <v>46113.7457175926</v>
      </c>
      <c r="E6" s="3" t="s">
        <v>47</v>
      </c>
      <c r="J6" s="3" t="s">
        <v>48</v>
      </c>
      <c r="K6" s="3" t="s">
        <v>49</v>
      </c>
      <c r="L6" s="3" t="s">
        <v>50</v>
      </c>
      <c r="N6" s="0" t="n">
        <v>9</v>
      </c>
      <c r="O6" s="0" t="n">
        <v>7</v>
      </c>
      <c r="P6" s="0" t="n">
        <v>4</v>
      </c>
      <c r="Q6" s="0" t="n">
        <v>6</v>
      </c>
      <c r="R6" s="0" t="n">
        <v>5</v>
      </c>
      <c r="S6" s="0" t="n">
        <v>8</v>
      </c>
      <c r="T6" s="0" t="n">
        <v>2</v>
      </c>
      <c r="U6" s="0" t="n">
        <v>3</v>
      </c>
      <c r="V6" s="0" t="n">
        <v>1</v>
      </c>
      <c r="W6" s="0" t="n">
        <v>10</v>
      </c>
      <c r="X6" s="3" t="s">
        <v>51</v>
      </c>
      <c r="Y6" s="3" t="s">
        <v>52</v>
      </c>
      <c r="Z6" s="3" t="s">
        <v>53</v>
      </c>
    </row>
    <row r="7" customFormat="false" ht="15" hidden="false" customHeight="false" outlineLevel="0" collapsed="false">
      <c r="A7" s="0" t="n">
        <v>115071808198</v>
      </c>
      <c r="B7" s="0" t="n">
        <v>439233565</v>
      </c>
      <c r="C7" s="2" t="n">
        <v>46113.7356712963</v>
      </c>
      <c r="D7" s="2" t="n">
        <v>46113.7390509259</v>
      </c>
      <c r="E7" s="3" t="s">
        <v>54</v>
      </c>
      <c r="J7" s="3" t="s">
        <v>55</v>
      </c>
      <c r="K7" s="3" t="s">
        <v>56</v>
      </c>
      <c r="L7" s="3" t="s">
        <v>32</v>
      </c>
      <c r="N7" s="0" t="n">
        <v>9</v>
      </c>
      <c r="O7" s="0" t="n">
        <v>6</v>
      </c>
      <c r="P7" s="0" t="n">
        <v>8</v>
      </c>
      <c r="Q7" s="0" t="n">
        <v>5</v>
      </c>
      <c r="R7" s="0" t="n">
        <v>4</v>
      </c>
      <c r="S7" s="0" t="n">
        <v>7</v>
      </c>
      <c r="T7" s="0" t="n">
        <v>3</v>
      </c>
      <c r="U7" s="0" t="n">
        <v>1</v>
      </c>
      <c r="V7" s="0" t="n">
        <v>2</v>
      </c>
      <c r="W7" s="0" t="n">
        <v>10</v>
      </c>
      <c r="X7" s="3" t="s">
        <v>57</v>
      </c>
      <c r="Y7" s="3" t="s">
        <v>58</v>
      </c>
      <c r="Z7" s="3" t="s">
        <v>59</v>
      </c>
    </row>
    <row r="8" customFormat="false" ht="15" hidden="false" customHeight="false" outlineLevel="0" collapsed="false">
      <c r="A8" s="0" t="n">
        <v>115071807747</v>
      </c>
      <c r="B8" s="0" t="n">
        <v>439233565</v>
      </c>
      <c r="C8" s="2" t="n">
        <v>46113.7349537037</v>
      </c>
      <c r="D8" s="2" t="n">
        <v>46113.7382638889</v>
      </c>
      <c r="E8" s="3" t="s">
        <v>60</v>
      </c>
      <c r="J8" s="3" t="s">
        <v>61</v>
      </c>
      <c r="K8" s="3" t="s">
        <v>62</v>
      </c>
      <c r="L8" s="3" t="s">
        <v>50</v>
      </c>
      <c r="N8" s="0" t="n">
        <v>1</v>
      </c>
      <c r="O8" s="0" t="n">
        <v>6</v>
      </c>
      <c r="P8" s="0" t="n">
        <v>4</v>
      </c>
      <c r="Q8" s="0" t="n">
        <v>5</v>
      </c>
      <c r="R8" s="0" t="n">
        <v>3</v>
      </c>
      <c r="S8" s="0" t="n">
        <v>2</v>
      </c>
      <c r="T8" s="0" t="n">
        <v>9</v>
      </c>
      <c r="U8" s="0" t="n">
        <v>8</v>
      </c>
      <c r="V8" s="0" t="n">
        <v>7</v>
      </c>
      <c r="W8" s="0" t="n">
        <v>10</v>
      </c>
      <c r="X8" s="3" t="s">
        <v>63</v>
      </c>
      <c r="Y8" s="3" t="s">
        <v>64</v>
      </c>
      <c r="Z8" s="3" t="s">
        <v>65</v>
      </c>
    </row>
    <row r="9" customFormat="false" ht="15" hidden="false" customHeight="false" outlineLevel="0" collapsed="false">
      <c r="A9" s="0" t="n">
        <v>115070830362</v>
      </c>
      <c r="B9" s="0" t="n">
        <v>439233565</v>
      </c>
      <c r="C9" s="2" t="n">
        <v>46112.5326736111</v>
      </c>
      <c r="D9" s="2" t="n">
        <v>46112.5364467593</v>
      </c>
      <c r="E9" s="3" t="s">
        <v>66</v>
      </c>
      <c r="J9" s="3" t="s">
        <v>67</v>
      </c>
      <c r="K9" s="3" t="s">
        <v>68</v>
      </c>
      <c r="L9" s="3" t="s">
        <v>32</v>
      </c>
      <c r="N9" s="0" t="n">
        <v>6</v>
      </c>
      <c r="O9" s="0" t="n">
        <v>7</v>
      </c>
      <c r="P9" s="0" t="n">
        <v>8</v>
      </c>
      <c r="Q9" s="0" t="n">
        <v>9</v>
      </c>
      <c r="R9" s="0" t="n">
        <v>5</v>
      </c>
      <c r="S9" s="0" t="n">
        <v>4</v>
      </c>
      <c r="T9" s="0" t="n">
        <v>1</v>
      </c>
      <c r="U9" s="0" t="n">
        <v>2</v>
      </c>
      <c r="V9" s="0" t="n">
        <v>3</v>
      </c>
      <c r="W9" s="0" t="n">
        <v>10</v>
      </c>
      <c r="X9" s="3" t="s">
        <v>69</v>
      </c>
      <c r="Z9" s="3" t="s">
        <v>70</v>
      </c>
    </row>
    <row r="10" customFormat="false" ht="15" hidden="false" customHeight="false" outlineLevel="0" collapsed="false">
      <c r="A10" s="0" t="n">
        <v>115070782200</v>
      </c>
      <c r="B10" s="0" t="n">
        <v>439233565</v>
      </c>
      <c r="C10" s="2" t="n">
        <v>46112.4884375</v>
      </c>
      <c r="D10" s="2" t="n">
        <v>46112.4946064815</v>
      </c>
      <c r="E10" s="3" t="s">
        <v>71</v>
      </c>
      <c r="J10" s="3" t="s">
        <v>72</v>
      </c>
      <c r="K10" s="3" t="s">
        <v>73</v>
      </c>
      <c r="L10" s="3" t="s">
        <v>32</v>
      </c>
      <c r="N10" s="0" t="n">
        <v>9</v>
      </c>
      <c r="O10" s="0" t="n">
        <v>8</v>
      </c>
      <c r="P10" s="0" t="n">
        <v>7</v>
      </c>
      <c r="Q10" s="0" t="n">
        <v>5</v>
      </c>
      <c r="R10" s="0" t="n">
        <v>4</v>
      </c>
      <c r="S10" s="0" t="n">
        <v>6</v>
      </c>
      <c r="T10" s="0" t="n">
        <v>2</v>
      </c>
      <c r="U10" s="0" t="n">
        <v>1</v>
      </c>
      <c r="V10" s="0" t="n">
        <v>3</v>
      </c>
      <c r="W10" s="0" t="n">
        <v>10</v>
      </c>
      <c r="X10" s="3" t="s">
        <v>74</v>
      </c>
      <c r="Y10" s="3" t="s">
        <v>75</v>
      </c>
      <c r="Z10" s="3" t="s">
        <v>76</v>
      </c>
    </row>
    <row r="11" customFormat="false" ht="15" hidden="false" customHeight="false" outlineLevel="0" collapsed="false">
      <c r="A11" s="0" t="n">
        <v>115070749307</v>
      </c>
      <c r="B11" s="0" t="n">
        <v>439233565</v>
      </c>
      <c r="C11" s="2" t="n">
        <v>46112.4624189815</v>
      </c>
      <c r="D11" s="2" t="n">
        <v>46112.4660416667</v>
      </c>
      <c r="E11" s="3" t="s">
        <v>77</v>
      </c>
      <c r="J11" s="3" t="s">
        <v>78</v>
      </c>
      <c r="K11" s="3" t="s">
        <v>79</v>
      </c>
      <c r="L11" s="3" t="s">
        <v>32</v>
      </c>
      <c r="N11" s="0" t="n">
        <v>9</v>
      </c>
      <c r="O11" s="0" t="n">
        <v>10</v>
      </c>
      <c r="P11" s="0" t="n">
        <v>1</v>
      </c>
      <c r="Q11" s="0" t="n">
        <v>2</v>
      </c>
      <c r="R11" s="0" t="n">
        <v>3</v>
      </c>
      <c r="S11" s="0" t="n">
        <v>4</v>
      </c>
      <c r="T11" s="0" t="n">
        <v>5</v>
      </c>
      <c r="U11" s="0" t="n">
        <v>6</v>
      </c>
      <c r="V11" s="0" t="n">
        <v>7</v>
      </c>
      <c r="W11" s="0" t="n">
        <v>8</v>
      </c>
      <c r="X11" s="3" t="s">
        <v>80</v>
      </c>
      <c r="Z11" s="3" t="s">
        <v>81</v>
      </c>
    </row>
    <row r="12" customFormat="false" ht="15" hidden="false" customHeight="false" outlineLevel="0" collapsed="false">
      <c r="A12" s="0" t="n">
        <v>115070718092</v>
      </c>
      <c r="B12" s="0" t="n">
        <v>439233565</v>
      </c>
      <c r="C12" s="2" t="n">
        <v>46112.4340277778</v>
      </c>
      <c r="D12" s="2" t="n">
        <v>46112.4411226852</v>
      </c>
      <c r="E12" s="3" t="s">
        <v>82</v>
      </c>
      <c r="J12" s="3" t="s">
        <v>83</v>
      </c>
      <c r="K12" s="3" t="s">
        <v>84</v>
      </c>
      <c r="L12" s="3" t="s">
        <v>32</v>
      </c>
      <c r="N12" s="0" t="n">
        <v>9</v>
      </c>
      <c r="O12" s="0" t="n">
        <v>4</v>
      </c>
      <c r="P12" s="0" t="n">
        <v>8</v>
      </c>
      <c r="Q12" s="0" t="n">
        <v>1</v>
      </c>
      <c r="R12" s="0" t="n">
        <v>7</v>
      </c>
      <c r="S12" s="0" t="n">
        <v>3</v>
      </c>
      <c r="T12" s="0" t="n">
        <v>5</v>
      </c>
      <c r="U12" s="0" t="n">
        <v>6</v>
      </c>
      <c r="V12" s="0" t="n">
        <v>2</v>
      </c>
      <c r="W12" s="0" t="n">
        <v>10</v>
      </c>
      <c r="X12" s="3" t="s">
        <v>85</v>
      </c>
      <c r="Y12" s="3" t="s">
        <v>86</v>
      </c>
      <c r="Z12" s="3" t="s">
        <v>87</v>
      </c>
    </row>
    <row r="13" customFormat="false" ht="15" hidden="false" customHeight="false" outlineLevel="0" collapsed="false">
      <c r="A13" s="0" t="n">
        <v>115070714718</v>
      </c>
      <c r="B13" s="0" t="n">
        <v>439233565</v>
      </c>
      <c r="C13" s="2" t="n">
        <v>46112.4337731482</v>
      </c>
      <c r="D13" s="2" t="n">
        <v>46112.4388888889</v>
      </c>
      <c r="E13" s="3" t="s">
        <v>88</v>
      </c>
      <c r="J13" s="3" t="s">
        <v>89</v>
      </c>
      <c r="K13" s="3" t="s">
        <v>90</v>
      </c>
      <c r="L13" s="3" t="s">
        <v>32</v>
      </c>
      <c r="N13" s="0" t="n">
        <v>8</v>
      </c>
      <c r="O13" s="0" t="n">
        <v>9</v>
      </c>
      <c r="P13" s="0" t="n">
        <v>6</v>
      </c>
      <c r="Q13" s="0" t="n">
        <v>1</v>
      </c>
      <c r="R13" s="0" t="n">
        <v>7</v>
      </c>
      <c r="S13" s="0" t="n">
        <v>5</v>
      </c>
      <c r="T13" s="0" t="n">
        <v>2</v>
      </c>
      <c r="U13" s="0" t="n">
        <v>3</v>
      </c>
      <c r="V13" s="0" t="n">
        <v>4</v>
      </c>
      <c r="W13" s="0" t="n">
        <v>10</v>
      </c>
      <c r="X13" s="3" t="s">
        <v>91</v>
      </c>
    </row>
    <row r="14" customFormat="false" ht="15" hidden="false" customHeight="false" outlineLevel="0" collapsed="false">
      <c r="A14" s="0" t="n">
        <v>115070711652</v>
      </c>
      <c r="B14" s="0" t="n">
        <v>439233565</v>
      </c>
      <c r="C14" s="2" t="n">
        <v>46112.4348611111</v>
      </c>
      <c r="D14" s="2" t="n">
        <v>46112.4365856481</v>
      </c>
      <c r="E14" s="3" t="s">
        <v>92</v>
      </c>
      <c r="J14" s="3" t="s">
        <v>61</v>
      </c>
      <c r="K14" s="3" t="s">
        <v>93</v>
      </c>
      <c r="L14" s="3" t="s">
        <v>50</v>
      </c>
      <c r="N14" s="0" t="n">
        <v>6</v>
      </c>
      <c r="O14" s="0" t="n">
        <v>1</v>
      </c>
      <c r="P14" s="0" t="n">
        <v>5</v>
      </c>
      <c r="Q14" s="0" t="n">
        <v>2</v>
      </c>
      <c r="R14" s="0" t="n">
        <v>3</v>
      </c>
      <c r="S14" s="0" t="n">
        <v>4</v>
      </c>
      <c r="T14" s="0" t="n">
        <v>8</v>
      </c>
      <c r="U14" s="0" t="n">
        <v>7</v>
      </c>
      <c r="V14" s="0" t="n">
        <v>9</v>
      </c>
      <c r="W14" s="0" t="n">
        <v>10</v>
      </c>
      <c r="X14" s="3" t="s">
        <v>94</v>
      </c>
      <c r="Y14" s="3" t="s">
        <v>95</v>
      </c>
      <c r="Z14" s="3" t="s">
        <v>96</v>
      </c>
    </row>
    <row r="15" customFormat="false" ht="15" hidden="false" customHeight="false" outlineLevel="0" collapsed="false">
      <c r="A15" s="0" t="n">
        <v>115070076998</v>
      </c>
      <c r="B15" s="0" t="n">
        <v>439233565</v>
      </c>
      <c r="C15" s="2" t="n">
        <v>46111.6787847222</v>
      </c>
      <c r="D15" s="2" t="n">
        <v>46111.6817361111</v>
      </c>
      <c r="E15" s="3" t="s">
        <v>47</v>
      </c>
      <c r="J15" s="3" t="s">
        <v>97</v>
      </c>
      <c r="K15" s="3" t="s">
        <v>98</v>
      </c>
      <c r="L15" s="3" t="s">
        <v>50</v>
      </c>
      <c r="N15" s="0" t="n">
        <v>2</v>
      </c>
      <c r="O15" s="0" t="n">
        <v>4</v>
      </c>
      <c r="P15" s="0" t="n">
        <v>5</v>
      </c>
      <c r="Q15" s="0" t="n">
        <v>1</v>
      </c>
      <c r="R15" s="0" t="n">
        <v>3</v>
      </c>
      <c r="S15" s="0" t="n">
        <v>6</v>
      </c>
      <c r="T15" s="0" t="n">
        <v>7</v>
      </c>
      <c r="U15" s="0" t="n">
        <v>8</v>
      </c>
      <c r="V15" s="0" t="n">
        <v>9</v>
      </c>
      <c r="W15" s="0" t="n">
        <v>10</v>
      </c>
    </row>
    <row r="16" customFormat="false" ht="15" hidden="false" customHeight="false" outlineLevel="0" collapsed="false">
      <c r="A16" s="0" t="n">
        <v>115069364990</v>
      </c>
      <c r="B16" s="0" t="n">
        <v>439233565</v>
      </c>
      <c r="C16" s="2" t="n">
        <v>46110.8161574074</v>
      </c>
      <c r="D16" s="2" t="n">
        <v>46110.8171875</v>
      </c>
      <c r="E16" s="3" t="s">
        <v>99</v>
      </c>
      <c r="J16" s="3" t="s">
        <v>100</v>
      </c>
      <c r="K16" s="3" t="s">
        <v>101</v>
      </c>
      <c r="L16" s="3" t="s">
        <v>32</v>
      </c>
      <c r="N16" s="0" t="n">
        <v>5</v>
      </c>
      <c r="O16" s="0" t="n">
        <v>6</v>
      </c>
      <c r="P16" s="0" t="n">
        <v>7</v>
      </c>
      <c r="Q16" s="0" t="n">
        <v>2</v>
      </c>
      <c r="R16" s="0" t="n">
        <v>3</v>
      </c>
      <c r="S16" s="0" t="n">
        <v>1</v>
      </c>
      <c r="T16" s="0" t="n">
        <v>9</v>
      </c>
      <c r="U16" s="0" t="n">
        <v>8</v>
      </c>
      <c r="V16" s="0" t="n">
        <v>10</v>
      </c>
      <c r="W16" s="0" t="n">
        <v>4</v>
      </c>
    </row>
    <row r="17" customFormat="false" ht="15" hidden="false" customHeight="false" outlineLevel="0" collapsed="false">
      <c r="A17" s="0" t="n">
        <v>115069271878</v>
      </c>
      <c r="B17" s="0" t="n">
        <v>439233565</v>
      </c>
      <c r="C17" s="2" t="n">
        <v>46110.5694097222</v>
      </c>
      <c r="D17" s="2" t="n">
        <v>46110.5710185185</v>
      </c>
      <c r="E17" s="3" t="s">
        <v>102</v>
      </c>
      <c r="J17" s="3" t="s">
        <v>103</v>
      </c>
      <c r="K17" s="3" t="s">
        <v>104</v>
      </c>
      <c r="L17" s="3" t="s">
        <v>32</v>
      </c>
      <c r="M17" s="3" t="s">
        <v>105</v>
      </c>
      <c r="N17" s="0" t="n">
        <v>10</v>
      </c>
      <c r="O17" s="0" t="n">
        <v>9</v>
      </c>
      <c r="P17" s="0" t="n">
        <v>8</v>
      </c>
      <c r="Q17" s="0" t="n">
        <v>5</v>
      </c>
      <c r="R17" s="0" t="n">
        <v>2</v>
      </c>
      <c r="S17" s="0" t="n">
        <v>6</v>
      </c>
      <c r="T17" s="0" t="n">
        <v>3</v>
      </c>
      <c r="U17" s="0" t="n">
        <v>7</v>
      </c>
      <c r="V17" s="0" t="n">
        <v>4</v>
      </c>
      <c r="W17" s="0" t="n">
        <v>1</v>
      </c>
      <c r="Z17" s="3" t="s">
        <v>106</v>
      </c>
    </row>
    <row r="18" customFormat="false" ht="15" hidden="false" customHeight="false" outlineLevel="0" collapsed="false">
      <c r="A18" s="0" t="n">
        <v>115069227359</v>
      </c>
      <c r="B18" s="0" t="n">
        <v>439233565</v>
      </c>
      <c r="C18" s="2" t="n">
        <v>46110.4593518519</v>
      </c>
      <c r="D18" s="2" t="n">
        <v>46110.4629166667</v>
      </c>
      <c r="E18" s="3" t="s">
        <v>107</v>
      </c>
      <c r="J18" s="3" t="s">
        <v>108</v>
      </c>
      <c r="K18" s="3" t="s">
        <v>109</v>
      </c>
      <c r="L18" s="3" t="s">
        <v>32</v>
      </c>
      <c r="N18" s="0" t="n">
        <v>5</v>
      </c>
      <c r="O18" s="0" t="n">
        <v>6</v>
      </c>
      <c r="P18" s="0" t="n">
        <v>10</v>
      </c>
      <c r="Q18" s="0" t="n">
        <v>3</v>
      </c>
      <c r="R18" s="0" t="n">
        <v>2</v>
      </c>
      <c r="S18" s="0" t="n">
        <v>4</v>
      </c>
      <c r="T18" s="0" t="n">
        <v>7</v>
      </c>
      <c r="U18" s="0" t="n">
        <v>8</v>
      </c>
      <c r="V18" s="0" t="n">
        <v>9</v>
      </c>
      <c r="W18" s="0" t="n">
        <v>1</v>
      </c>
      <c r="X18" s="3" t="s">
        <v>110</v>
      </c>
    </row>
    <row r="19" customFormat="false" ht="15" hidden="false" customHeight="false" outlineLevel="0" collapsed="false">
      <c r="A19" s="0" t="n">
        <v>115069159301</v>
      </c>
      <c r="B19" s="0" t="n">
        <v>439233565</v>
      </c>
      <c r="C19" s="2" t="n">
        <v>46110.2839236111</v>
      </c>
      <c r="D19" s="2" t="n">
        <v>46110.2867939815</v>
      </c>
      <c r="E19" s="3" t="s">
        <v>99</v>
      </c>
      <c r="J19" s="3" t="s">
        <v>111</v>
      </c>
      <c r="K19" s="3" t="s">
        <v>112</v>
      </c>
      <c r="L19" s="3" t="s">
        <v>32</v>
      </c>
      <c r="N19" s="0" t="n">
        <v>9</v>
      </c>
      <c r="O19" s="0" t="n">
        <v>8</v>
      </c>
      <c r="P19" s="0" t="n">
        <v>7</v>
      </c>
      <c r="Q19" s="0" t="n">
        <v>6</v>
      </c>
      <c r="R19" s="0" t="n">
        <v>3</v>
      </c>
      <c r="S19" s="0" t="n">
        <v>1</v>
      </c>
      <c r="T19" s="0" t="n">
        <v>2</v>
      </c>
      <c r="U19" s="0" t="n">
        <v>5</v>
      </c>
      <c r="V19" s="0" t="n">
        <v>4</v>
      </c>
      <c r="W19" s="0" t="n">
        <v>10</v>
      </c>
      <c r="X19" s="3" t="s">
        <v>113</v>
      </c>
      <c r="Y19" s="3" t="s">
        <v>114</v>
      </c>
      <c r="Z19" s="3" t="s">
        <v>115</v>
      </c>
    </row>
    <row r="20" customFormat="false" ht="15" hidden="false" customHeight="false" outlineLevel="0" collapsed="false">
      <c r="A20" s="0" t="n">
        <v>115069082689</v>
      </c>
      <c r="B20" s="0" t="n">
        <v>439233565</v>
      </c>
      <c r="C20" s="2" t="n">
        <v>46109.9503472222</v>
      </c>
      <c r="D20" s="2" t="n">
        <v>46109.9624189815</v>
      </c>
      <c r="E20" s="3" t="s">
        <v>116</v>
      </c>
      <c r="J20" s="3" t="s">
        <v>117</v>
      </c>
      <c r="K20" s="3" t="s">
        <v>118</v>
      </c>
      <c r="L20" s="3" t="s">
        <v>32</v>
      </c>
      <c r="M20" s="3" t="s">
        <v>119</v>
      </c>
      <c r="N20" s="0" t="n">
        <v>4</v>
      </c>
      <c r="O20" s="0" t="n">
        <v>5</v>
      </c>
      <c r="P20" s="0" t="n">
        <v>7</v>
      </c>
      <c r="Q20" s="0" t="n">
        <v>6</v>
      </c>
      <c r="R20" s="0" t="n">
        <v>8</v>
      </c>
      <c r="S20" s="0" t="n">
        <v>10</v>
      </c>
      <c r="T20" s="0" t="n">
        <v>1</v>
      </c>
      <c r="U20" s="0" t="n">
        <v>2</v>
      </c>
      <c r="V20" s="0" t="n">
        <v>9</v>
      </c>
      <c r="W20" s="0" t="n">
        <v>3</v>
      </c>
      <c r="X20" s="3" t="s">
        <v>120</v>
      </c>
      <c r="Z20" s="3" t="s">
        <v>121</v>
      </c>
    </row>
    <row r="21" customFormat="false" ht="15" hidden="false" customHeight="false" outlineLevel="0" collapsed="false">
      <c r="A21" s="0" t="n">
        <v>115069081613</v>
      </c>
      <c r="B21" s="0" t="n">
        <v>439233565</v>
      </c>
      <c r="C21" s="2" t="n">
        <v>46109.9561458333</v>
      </c>
      <c r="D21" s="2" t="n">
        <v>46109.9587731482</v>
      </c>
      <c r="E21" s="3" t="s">
        <v>122</v>
      </c>
      <c r="J21" s="3" t="s">
        <v>123</v>
      </c>
      <c r="K21" s="3" t="s">
        <v>124</v>
      </c>
      <c r="L21" s="3" t="s">
        <v>32</v>
      </c>
      <c r="M21" s="3" t="s">
        <v>125</v>
      </c>
      <c r="N21" s="0" t="n">
        <v>5</v>
      </c>
      <c r="O21" s="0" t="n">
        <v>8</v>
      </c>
      <c r="P21" s="0" t="n">
        <v>6</v>
      </c>
      <c r="Q21" s="0" t="n">
        <v>2</v>
      </c>
      <c r="R21" s="0" t="n">
        <v>1</v>
      </c>
      <c r="S21" s="0" t="n">
        <v>10</v>
      </c>
      <c r="T21" s="0" t="n">
        <v>3</v>
      </c>
      <c r="U21" s="0" t="n">
        <v>7</v>
      </c>
      <c r="V21" s="0" t="n">
        <v>4</v>
      </c>
      <c r="W21" s="0" t="n">
        <v>9</v>
      </c>
      <c r="X21" s="3" t="s">
        <v>126</v>
      </c>
      <c r="Y21" s="3" t="s">
        <v>127</v>
      </c>
      <c r="Z21" s="3" t="s">
        <v>128</v>
      </c>
    </row>
    <row r="22" customFormat="false" ht="15" hidden="false" customHeight="false" outlineLevel="0" collapsed="false">
      <c r="A22" s="0" t="n">
        <v>115069078327</v>
      </c>
      <c r="B22" s="0" t="n">
        <v>439233565</v>
      </c>
      <c r="C22" s="2" t="n">
        <v>46109.9414814815</v>
      </c>
      <c r="D22" s="2" t="n">
        <v>46109.9443055556</v>
      </c>
      <c r="E22" s="3" t="s">
        <v>129</v>
      </c>
      <c r="J22" s="3" t="s">
        <v>130</v>
      </c>
      <c r="K22" s="3" t="s">
        <v>131</v>
      </c>
      <c r="L22" s="3" t="s">
        <v>50</v>
      </c>
      <c r="M22" s="3" t="s">
        <v>132</v>
      </c>
      <c r="N22" s="0" t="n">
        <v>10</v>
      </c>
      <c r="O22" s="0" t="n">
        <v>6</v>
      </c>
      <c r="P22" s="0" t="n">
        <v>9</v>
      </c>
      <c r="Q22" s="0" t="n">
        <v>7</v>
      </c>
      <c r="R22" s="0" t="n">
        <v>3</v>
      </c>
      <c r="S22" s="0" t="n">
        <v>8</v>
      </c>
      <c r="T22" s="0" t="n">
        <v>2</v>
      </c>
      <c r="U22" s="0" t="n">
        <v>4</v>
      </c>
      <c r="V22" s="0" t="n">
        <v>5</v>
      </c>
      <c r="W22" s="0" t="n">
        <v>1</v>
      </c>
      <c r="X22" s="3" t="s">
        <v>133</v>
      </c>
      <c r="Y22" s="3" t="s">
        <v>134</v>
      </c>
      <c r="Z22" s="3" t="s">
        <v>135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O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1" activeCellId="0" sqref="L1"/>
    </sheetView>
  </sheetViews>
  <sheetFormatPr defaultColWidth="8.5390625" defaultRowHeight="13.8" zeroHeight="false" outlineLevelRow="0" outlineLevelCol="0"/>
  <cols>
    <col collapsed="false" customWidth="true" hidden="false" outlineLevel="0" max="16384" min="16374" style="0" width="9.14"/>
  </cols>
  <sheetData>
    <row r="1" customFormat="false" ht="13.8" hidden="false" customHeight="false" outlineLevel="0" collapsed="false">
      <c r="A1" s="1" t="s">
        <v>9</v>
      </c>
      <c r="B1" s="1" t="s">
        <v>10</v>
      </c>
      <c r="C1" s="1" t="s">
        <v>13</v>
      </c>
      <c r="D1" s="1"/>
      <c r="E1" s="1"/>
      <c r="F1" s="1"/>
      <c r="G1" s="1"/>
      <c r="H1" s="1"/>
      <c r="I1" s="1"/>
      <c r="J1" s="1"/>
      <c r="K1" s="1"/>
      <c r="L1" s="1"/>
      <c r="M1" s="1"/>
      <c r="N1" s="1"/>
      <c r="O1" s="1"/>
    </row>
    <row r="2" customFormat="false" ht="13.8" hidden="false" customHeight="false" outlineLevel="0" collapsed="false">
      <c r="A2" s="1" t="s">
        <v>17</v>
      </c>
      <c r="B2" s="1" t="s">
        <v>17</v>
      </c>
      <c r="C2" s="1" t="s">
        <v>19</v>
      </c>
      <c r="D2" s="1" t="s">
        <v>20</v>
      </c>
      <c r="E2" s="1" t="s">
        <v>21</v>
      </c>
      <c r="F2" s="1" t="s">
        <v>22</v>
      </c>
      <c r="G2" s="1" t="s">
        <v>23</v>
      </c>
      <c r="H2" s="1" t="s">
        <v>24</v>
      </c>
      <c r="I2" s="1" t="s">
        <v>25</v>
      </c>
      <c r="J2" s="1" t="s">
        <v>26</v>
      </c>
      <c r="K2" s="1" t="s">
        <v>27</v>
      </c>
      <c r="L2" s="1" t="s">
        <v>28</v>
      </c>
      <c r="M2" s="1" t="s">
        <v>136</v>
      </c>
      <c r="N2" s="1"/>
      <c r="O2" s="1"/>
    </row>
    <row r="3" customFormat="false" ht="13.8" hidden="true" customHeight="false" outlineLevel="0" collapsed="false">
      <c r="A3" s="3" t="s">
        <v>61</v>
      </c>
      <c r="B3" s="3" t="s">
        <v>62</v>
      </c>
      <c r="C3" s="0" t="n">
        <v>1</v>
      </c>
      <c r="D3" s="0" t="n">
        <v>6</v>
      </c>
      <c r="E3" s="0" t="n">
        <v>4</v>
      </c>
      <c r="F3" s="0" t="n">
        <v>5</v>
      </c>
      <c r="G3" s="0" t="n">
        <v>3</v>
      </c>
      <c r="H3" s="0" t="n">
        <v>2</v>
      </c>
      <c r="I3" s="0" t="n">
        <v>9</v>
      </c>
      <c r="J3" s="0" t="n">
        <v>8</v>
      </c>
      <c r="K3" s="0" t="n">
        <v>7</v>
      </c>
      <c r="L3" s="0" t="n">
        <v>10</v>
      </c>
      <c r="M3" s="3" t="n">
        <f aca="false">SUM(I3:K3)</f>
        <v>24</v>
      </c>
    </row>
    <row r="4" customFormat="false" ht="13.8" hidden="true" customHeight="false" outlineLevel="0" collapsed="false">
      <c r="A4" s="3" t="s">
        <v>97</v>
      </c>
      <c r="B4" s="3" t="s">
        <v>98</v>
      </c>
      <c r="C4" s="0" t="n">
        <v>2</v>
      </c>
      <c r="D4" s="0" t="n">
        <v>4</v>
      </c>
      <c r="E4" s="0" t="n">
        <v>5</v>
      </c>
      <c r="F4" s="0" t="n">
        <v>1</v>
      </c>
      <c r="G4" s="0" t="n">
        <v>3</v>
      </c>
      <c r="H4" s="0" t="n">
        <v>6</v>
      </c>
      <c r="I4" s="0" t="n">
        <v>7</v>
      </c>
      <c r="J4" s="0" t="n">
        <v>8</v>
      </c>
      <c r="K4" s="0" t="n">
        <v>9</v>
      </c>
      <c r="L4" s="0" t="n">
        <v>10</v>
      </c>
      <c r="M4" s="3" t="n">
        <f aca="false">SUM(I4:K4)</f>
        <v>24</v>
      </c>
    </row>
    <row r="5" customFormat="false" ht="13.8" hidden="true" customHeight="false" outlineLevel="0" collapsed="false">
      <c r="A5" s="3" t="s">
        <v>117</v>
      </c>
      <c r="B5" s="3" t="s">
        <v>118</v>
      </c>
      <c r="C5" s="0" t="n">
        <v>4</v>
      </c>
      <c r="D5" s="0" t="n">
        <v>5</v>
      </c>
      <c r="E5" s="0" t="n">
        <v>7</v>
      </c>
      <c r="F5" s="0" t="n">
        <v>6</v>
      </c>
      <c r="G5" s="0" t="n">
        <v>8</v>
      </c>
      <c r="H5" s="0" t="n">
        <v>10</v>
      </c>
      <c r="I5" s="0" t="n">
        <v>1</v>
      </c>
      <c r="J5" s="0" t="n">
        <v>2</v>
      </c>
      <c r="K5" s="0" t="n">
        <v>9</v>
      </c>
      <c r="L5" s="0" t="n">
        <v>3</v>
      </c>
      <c r="M5" s="3" t="n">
        <f aca="false">SUM(I5:K5)</f>
        <v>12</v>
      </c>
    </row>
    <row r="6" customFormat="false" ht="13.8" hidden="true" customHeight="false" outlineLevel="0" collapsed="false">
      <c r="A6" s="3" t="s">
        <v>100</v>
      </c>
      <c r="B6" s="3" t="s">
        <v>101</v>
      </c>
      <c r="C6" s="0" t="n">
        <v>5</v>
      </c>
      <c r="D6" s="0" t="n">
        <v>6</v>
      </c>
      <c r="E6" s="0" t="n">
        <v>7</v>
      </c>
      <c r="F6" s="0" t="n">
        <v>2</v>
      </c>
      <c r="G6" s="0" t="n">
        <v>3</v>
      </c>
      <c r="H6" s="0" t="n">
        <v>1</v>
      </c>
      <c r="I6" s="0" t="n">
        <v>9</v>
      </c>
      <c r="J6" s="0" t="n">
        <v>8</v>
      </c>
      <c r="K6" s="0" t="n">
        <v>10</v>
      </c>
      <c r="L6" s="0" t="n">
        <v>4</v>
      </c>
      <c r="M6" s="3" t="n">
        <f aca="false">SUM(I6:K6)</f>
        <v>27</v>
      </c>
    </row>
    <row r="7" customFormat="false" ht="13.8" hidden="false" customHeight="false" outlineLevel="0" collapsed="false">
      <c r="A7" s="3" t="s">
        <v>108</v>
      </c>
      <c r="B7" s="3" t="s">
        <v>109</v>
      </c>
      <c r="C7" s="0" t="n">
        <v>5</v>
      </c>
      <c r="D7" s="0" t="n">
        <v>6</v>
      </c>
      <c r="E7" s="0" t="n">
        <v>10</v>
      </c>
      <c r="F7" s="0" t="n">
        <v>3</v>
      </c>
      <c r="G7" s="0" t="n">
        <v>2</v>
      </c>
      <c r="H7" s="0" t="n">
        <v>4</v>
      </c>
      <c r="I7" s="0" t="n">
        <v>7</v>
      </c>
      <c r="J7" s="0" t="n">
        <v>8</v>
      </c>
      <c r="K7" s="0" t="n">
        <v>9</v>
      </c>
      <c r="L7" s="0" t="n">
        <v>1</v>
      </c>
      <c r="M7" s="3" t="n">
        <f aca="false">SUM(I7:K7)</f>
        <v>24</v>
      </c>
    </row>
    <row r="8" customFormat="false" ht="13.8" hidden="true" customHeight="false" outlineLevel="0" collapsed="false">
      <c r="A8" s="3" t="s">
        <v>123</v>
      </c>
      <c r="B8" s="3" t="s">
        <v>124</v>
      </c>
      <c r="C8" s="0" t="n">
        <v>5</v>
      </c>
      <c r="D8" s="0" t="n">
        <v>8</v>
      </c>
      <c r="E8" s="0" t="n">
        <v>6</v>
      </c>
      <c r="F8" s="0" t="n">
        <v>2</v>
      </c>
      <c r="G8" s="0" t="n">
        <v>1</v>
      </c>
      <c r="H8" s="0" t="n">
        <v>10</v>
      </c>
      <c r="I8" s="0" t="n">
        <v>3</v>
      </c>
      <c r="J8" s="0" t="n">
        <v>7</v>
      </c>
      <c r="K8" s="0" t="n">
        <v>4</v>
      </c>
      <c r="L8" s="0" t="n">
        <v>9</v>
      </c>
      <c r="M8" s="3" t="n">
        <f aca="false">SUM(I8:K8)</f>
        <v>14</v>
      </c>
    </row>
    <row r="9" customFormat="false" ht="13.8" hidden="true" customHeight="false" outlineLevel="0" collapsed="false">
      <c r="A9" s="3" t="s">
        <v>67</v>
      </c>
      <c r="B9" s="3" t="s">
        <v>68</v>
      </c>
      <c r="C9" s="0" t="n">
        <v>6</v>
      </c>
      <c r="D9" s="0" t="n">
        <v>7</v>
      </c>
      <c r="E9" s="0" t="n">
        <v>8</v>
      </c>
      <c r="F9" s="0" t="n">
        <v>9</v>
      </c>
      <c r="G9" s="0" t="n">
        <v>5</v>
      </c>
      <c r="H9" s="0" t="n">
        <v>4</v>
      </c>
      <c r="I9" s="0" t="n">
        <v>1</v>
      </c>
      <c r="J9" s="0" t="n">
        <v>2</v>
      </c>
      <c r="K9" s="0" t="n">
        <v>3</v>
      </c>
      <c r="L9" s="0" t="n">
        <v>10</v>
      </c>
      <c r="M9" s="3" t="n">
        <f aca="false">SUM(I9:K9)</f>
        <v>6</v>
      </c>
    </row>
    <row r="10" customFormat="false" ht="13.8" hidden="true" customHeight="false" outlineLevel="0" collapsed="false">
      <c r="A10" s="3" t="s">
        <v>61</v>
      </c>
      <c r="B10" s="3" t="s">
        <v>93</v>
      </c>
      <c r="C10" s="0" t="n">
        <v>6</v>
      </c>
      <c r="D10" s="0" t="n">
        <v>1</v>
      </c>
      <c r="E10" s="0" t="n">
        <v>5</v>
      </c>
      <c r="F10" s="0" t="n">
        <v>2</v>
      </c>
      <c r="G10" s="0" t="n">
        <v>3</v>
      </c>
      <c r="H10" s="0" t="n">
        <v>4</v>
      </c>
      <c r="I10" s="0" t="n">
        <v>8</v>
      </c>
      <c r="J10" s="0" t="n">
        <v>7</v>
      </c>
      <c r="K10" s="0" t="n">
        <v>9</v>
      </c>
      <c r="L10" s="0" t="n">
        <v>10</v>
      </c>
      <c r="M10" s="3" t="n">
        <f aca="false">SUM(I10:K10)</f>
        <v>24</v>
      </c>
    </row>
    <row r="11" customFormat="false" ht="13.8" hidden="false" customHeight="false" outlineLevel="0" collapsed="false">
      <c r="A11" s="3" t="s">
        <v>37</v>
      </c>
      <c r="B11" s="3" t="s">
        <v>38</v>
      </c>
      <c r="C11" s="0" t="n">
        <v>8</v>
      </c>
      <c r="D11" s="0" t="n">
        <v>9</v>
      </c>
      <c r="E11" s="0" t="n">
        <v>5</v>
      </c>
      <c r="F11" s="0" t="n">
        <v>6</v>
      </c>
      <c r="G11" s="0" t="n">
        <v>7</v>
      </c>
      <c r="H11" s="0" t="n">
        <v>10</v>
      </c>
      <c r="I11" s="0" t="n">
        <v>2</v>
      </c>
      <c r="J11" s="0" t="n">
        <v>4</v>
      </c>
      <c r="K11" s="0" t="n">
        <v>3</v>
      </c>
      <c r="L11" s="0" t="n">
        <v>1</v>
      </c>
      <c r="M11" s="3" t="n">
        <f aca="false">SUM(I11:K11)</f>
        <v>9</v>
      </c>
    </row>
    <row r="12" customFormat="false" ht="13.8" hidden="true" customHeight="false" outlineLevel="0" collapsed="false">
      <c r="A12" s="3" t="s">
        <v>44</v>
      </c>
      <c r="B12" s="3" t="s">
        <v>45</v>
      </c>
      <c r="C12" s="0" t="n">
        <v>8</v>
      </c>
      <c r="D12" s="0" t="n">
        <v>2</v>
      </c>
      <c r="E12" s="0" t="n">
        <v>1</v>
      </c>
      <c r="F12" s="0" t="n">
        <v>4</v>
      </c>
      <c r="G12" s="0" t="n">
        <v>5</v>
      </c>
      <c r="H12" s="0" t="n">
        <v>3</v>
      </c>
      <c r="I12" s="0" t="n">
        <v>10</v>
      </c>
      <c r="J12" s="0" t="n">
        <v>9</v>
      </c>
      <c r="K12" s="0" t="n">
        <v>7</v>
      </c>
      <c r="L12" s="0" t="n">
        <v>6</v>
      </c>
      <c r="M12" s="3" t="n">
        <f aca="false">SUM(I12:K12)</f>
        <v>26</v>
      </c>
    </row>
    <row r="13" customFormat="false" ht="13.8" hidden="true" customHeight="false" outlineLevel="0" collapsed="false">
      <c r="A13" s="3" t="s">
        <v>89</v>
      </c>
      <c r="B13" s="3" t="s">
        <v>90</v>
      </c>
      <c r="C13" s="0" t="n">
        <v>8</v>
      </c>
      <c r="D13" s="0" t="n">
        <v>9</v>
      </c>
      <c r="E13" s="0" t="n">
        <v>6</v>
      </c>
      <c r="F13" s="0" t="n">
        <v>1</v>
      </c>
      <c r="G13" s="0" t="n">
        <v>7</v>
      </c>
      <c r="H13" s="0" t="n">
        <v>5</v>
      </c>
      <c r="I13" s="0" t="n">
        <v>2</v>
      </c>
      <c r="J13" s="0" t="n">
        <v>3</v>
      </c>
      <c r="K13" s="0" t="n">
        <v>4</v>
      </c>
      <c r="L13" s="0" t="n">
        <v>10</v>
      </c>
      <c r="M13" s="3" t="n">
        <f aca="false">SUM(I13:K13)</f>
        <v>9</v>
      </c>
    </row>
    <row r="14" customFormat="false" ht="13.8" hidden="true" customHeight="false" outlineLevel="0" collapsed="false">
      <c r="A14" s="3" t="s">
        <v>48</v>
      </c>
      <c r="B14" s="3" t="s">
        <v>49</v>
      </c>
      <c r="C14" s="0" t="n">
        <v>9</v>
      </c>
      <c r="D14" s="0" t="n">
        <v>7</v>
      </c>
      <c r="E14" s="0" t="n">
        <v>4</v>
      </c>
      <c r="F14" s="0" t="n">
        <v>6</v>
      </c>
      <c r="G14" s="0" t="n">
        <v>5</v>
      </c>
      <c r="H14" s="0" t="n">
        <v>8</v>
      </c>
      <c r="I14" s="0" t="n">
        <v>2</v>
      </c>
      <c r="J14" s="0" t="n">
        <v>3</v>
      </c>
      <c r="K14" s="0" t="n">
        <v>1</v>
      </c>
      <c r="L14" s="0" t="n">
        <v>10</v>
      </c>
      <c r="M14" s="3" t="n">
        <f aca="false">SUM(I14:K14)</f>
        <v>6</v>
      </c>
    </row>
    <row r="15" customFormat="false" ht="13.8" hidden="true" customHeight="false" outlineLevel="0" collapsed="false">
      <c r="A15" s="3" t="s">
        <v>55</v>
      </c>
      <c r="B15" s="3" t="s">
        <v>56</v>
      </c>
      <c r="C15" s="0" t="n">
        <v>9</v>
      </c>
      <c r="D15" s="0" t="n">
        <v>6</v>
      </c>
      <c r="E15" s="0" t="n">
        <v>8</v>
      </c>
      <c r="F15" s="0" t="n">
        <v>5</v>
      </c>
      <c r="G15" s="0" t="n">
        <v>4</v>
      </c>
      <c r="H15" s="0" t="n">
        <v>7</v>
      </c>
      <c r="I15" s="0" t="n">
        <v>3</v>
      </c>
      <c r="J15" s="0" t="n">
        <v>1</v>
      </c>
      <c r="K15" s="0" t="n">
        <v>2</v>
      </c>
      <c r="L15" s="0" t="n">
        <v>10</v>
      </c>
      <c r="M15" s="3" t="n">
        <f aca="false">SUM(I15:K15)</f>
        <v>6</v>
      </c>
    </row>
    <row r="16" customFormat="false" ht="13.8" hidden="true" customHeight="false" outlineLevel="0" collapsed="false">
      <c r="A16" s="3" t="s">
        <v>72</v>
      </c>
      <c r="B16" s="3" t="s">
        <v>73</v>
      </c>
      <c r="C16" s="0" t="n">
        <v>9</v>
      </c>
      <c r="D16" s="0" t="n">
        <v>8</v>
      </c>
      <c r="E16" s="0" t="n">
        <v>7</v>
      </c>
      <c r="F16" s="0" t="n">
        <v>5</v>
      </c>
      <c r="G16" s="0" t="n">
        <v>4</v>
      </c>
      <c r="H16" s="0" t="n">
        <v>6</v>
      </c>
      <c r="I16" s="0" t="n">
        <v>2</v>
      </c>
      <c r="J16" s="0" t="n">
        <v>1</v>
      </c>
      <c r="K16" s="0" t="n">
        <v>3</v>
      </c>
      <c r="L16" s="0" t="n">
        <v>10</v>
      </c>
      <c r="M16" s="3" t="n">
        <f aca="false">SUM(I16:K16)</f>
        <v>6</v>
      </c>
    </row>
    <row r="17" customFormat="false" ht="13.8" hidden="true" customHeight="false" outlineLevel="0" collapsed="false">
      <c r="A17" s="3" t="s">
        <v>78</v>
      </c>
      <c r="B17" s="3" t="s">
        <v>79</v>
      </c>
      <c r="C17" s="0" t="n">
        <v>9</v>
      </c>
      <c r="D17" s="0" t="n">
        <v>10</v>
      </c>
      <c r="E17" s="0" t="n">
        <v>1</v>
      </c>
      <c r="F17" s="0" t="n">
        <v>2</v>
      </c>
      <c r="G17" s="0" t="n">
        <v>3</v>
      </c>
      <c r="H17" s="0" t="n">
        <v>4</v>
      </c>
      <c r="I17" s="0" t="n">
        <v>5</v>
      </c>
      <c r="J17" s="0" t="n">
        <v>6</v>
      </c>
      <c r="K17" s="0" t="n">
        <v>7</v>
      </c>
      <c r="L17" s="0" t="n">
        <v>8</v>
      </c>
      <c r="M17" s="3" t="n">
        <f aca="false">SUM(I17:K17)</f>
        <v>18</v>
      </c>
    </row>
    <row r="18" customFormat="false" ht="13.8" hidden="true" customHeight="false" outlineLevel="0" collapsed="false">
      <c r="A18" s="3" t="s">
        <v>83</v>
      </c>
      <c r="B18" s="3" t="s">
        <v>84</v>
      </c>
      <c r="C18" s="0" t="n">
        <v>9</v>
      </c>
      <c r="D18" s="0" t="n">
        <v>4</v>
      </c>
      <c r="E18" s="0" t="n">
        <v>8</v>
      </c>
      <c r="F18" s="0" t="n">
        <v>1</v>
      </c>
      <c r="G18" s="0" t="n">
        <v>7</v>
      </c>
      <c r="H18" s="0" t="n">
        <v>3</v>
      </c>
      <c r="I18" s="0" t="n">
        <v>5</v>
      </c>
      <c r="J18" s="0" t="n">
        <v>6</v>
      </c>
      <c r="K18" s="0" t="n">
        <v>2</v>
      </c>
      <c r="L18" s="0" t="n">
        <v>10</v>
      </c>
      <c r="M18" s="3" t="n">
        <f aca="false">SUM(I18:K18)</f>
        <v>13</v>
      </c>
    </row>
    <row r="19" customFormat="false" ht="13.8" hidden="true" customHeight="false" outlineLevel="0" collapsed="false">
      <c r="A19" s="3" t="s">
        <v>111</v>
      </c>
      <c r="B19" s="3" t="s">
        <v>112</v>
      </c>
      <c r="C19" s="0" t="n">
        <v>9</v>
      </c>
      <c r="D19" s="0" t="n">
        <v>8</v>
      </c>
      <c r="E19" s="0" t="n">
        <v>7</v>
      </c>
      <c r="F19" s="0" t="n">
        <v>6</v>
      </c>
      <c r="G19" s="0" t="n">
        <v>3</v>
      </c>
      <c r="H19" s="0" t="n">
        <v>1</v>
      </c>
      <c r="I19" s="0" t="n">
        <v>2</v>
      </c>
      <c r="J19" s="0" t="n">
        <v>5</v>
      </c>
      <c r="K19" s="0" t="n">
        <v>4</v>
      </c>
      <c r="L19" s="0" t="n">
        <v>10</v>
      </c>
      <c r="M19" s="3" t="n">
        <f aca="false">SUM(I19:K19)</f>
        <v>11</v>
      </c>
    </row>
    <row r="20" customFormat="false" ht="13.8" hidden="false" customHeight="false" outlineLevel="0" collapsed="false">
      <c r="A20" s="3" t="s">
        <v>30</v>
      </c>
      <c r="B20" s="3" t="s">
        <v>31</v>
      </c>
      <c r="C20" s="0" t="n">
        <v>10</v>
      </c>
      <c r="D20" s="0" t="n">
        <v>5</v>
      </c>
      <c r="E20" s="0" t="n">
        <v>8</v>
      </c>
      <c r="F20" s="0" t="n">
        <v>7</v>
      </c>
      <c r="G20" s="0" t="n">
        <v>6</v>
      </c>
      <c r="H20" s="0" t="n">
        <v>9</v>
      </c>
      <c r="I20" s="0" t="n">
        <v>3</v>
      </c>
      <c r="J20" s="0" t="n">
        <v>2</v>
      </c>
      <c r="K20" s="0" t="n">
        <v>4</v>
      </c>
      <c r="L20" s="0" t="n">
        <v>1</v>
      </c>
      <c r="M20" s="3" t="n">
        <f aca="false">SUM(I20:K20)</f>
        <v>9</v>
      </c>
    </row>
    <row r="21" customFormat="false" ht="13.8" hidden="false" customHeight="false" outlineLevel="0" collapsed="false">
      <c r="A21" s="3" t="s">
        <v>103</v>
      </c>
      <c r="B21" s="3" t="s">
        <v>104</v>
      </c>
      <c r="C21" s="0" t="n">
        <v>10</v>
      </c>
      <c r="D21" s="0" t="n">
        <v>9</v>
      </c>
      <c r="E21" s="0" t="n">
        <v>8</v>
      </c>
      <c r="F21" s="0" t="n">
        <v>5</v>
      </c>
      <c r="G21" s="0" t="n">
        <v>2</v>
      </c>
      <c r="H21" s="0" t="n">
        <v>6</v>
      </c>
      <c r="I21" s="0" t="n">
        <v>3</v>
      </c>
      <c r="J21" s="0" t="n">
        <v>7</v>
      </c>
      <c r="K21" s="0" t="n">
        <v>4</v>
      </c>
      <c r="L21" s="0" t="n">
        <v>1</v>
      </c>
      <c r="M21" s="3" t="n">
        <f aca="false">SUM(I21:K21)</f>
        <v>14</v>
      </c>
    </row>
    <row r="22" customFormat="false" ht="13.8" hidden="false" customHeight="false" outlineLevel="0" collapsed="false">
      <c r="A22" s="3" t="s">
        <v>130</v>
      </c>
      <c r="B22" s="3" t="s">
        <v>131</v>
      </c>
      <c r="C22" s="0" t="n">
        <v>10</v>
      </c>
      <c r="D22" s="0" t="n">
        <v>6</v>
      </c>
      <c r="E22" s="0" t="n">
        <v>9</v>
      </c>
      <c r="F22" s="0" t="n">
        <v>7</v>
      </c>
      <c r="G22" s="0" t="n">
        <v>3</v>
      </c>
      <c r="H22" s="0" t="n">
        <v>8</v>
      </c>
      <c r="I22" s="0" t="n">
        <v>2</v>
      </c>
      <c r="J22" s="0" t="n">
        <v>4</v>
      </c>
      <c r="K22" s="0" t="n">
        <v>5</v>
      </c>
      <c r="L22" s="0" t="n">
        <v>1</v>
      </c>
      <c r="M22" s="3" t="n">
        <f aca="false">SUM(I22:K22)</f>
        <v>11</v>
      </c>
    </row>
  </sheetData>
  <autoFilter ref="A2:M22">
    <filterColumn colId="11">
      <filters>
        <filter val="1"/>
      </filters>
    </filterColumn>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218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2026-04-10T14:16:00Z</dcterms:created>
  <dc:creator>PyExcelerate</dc:creator>
  <dc:description/>
  <dc:language>en-US</dc:language>
  <cp:lastModifiedBy/>
  <dcterms:modified xsi:type="dcterms:W3CDTF">2026-04-18T18:56:17Z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