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ethi\Docs\Digital Marketing\"/>
    </mc:Choice>
  </mc:AlternateContent>
  <xr:revisionPtr revIDLastSave="0" documentId="13_ncr:1_{66E5482B-F7AD-4C37-8D3B-6DD61058DA81}" xr6:coauthVersionLast="47" xr6:coauthVersionMax="47" xr10:uidLastSave="{00000000-0000-0000-0000-000000000000}"/>
  <bookViews>
    <workbookView xWindow="-110" yWindow="-110" windowWidth="19420" windowHeight="10300" xr2:uid="{5176EDCD-5EE4-46C7-9359-B2B08124E7DA}"/>
  </bookViews>
  <sheets>
    <sheet name="Campaign Settings" sheetId="1" r:id="rId1"/>
    <sheet name="Ad Groups" sheetId="2" r:id="rId2"/>
    <sheet name="Keywords" sheetId="3" r:id="rId3"/>
    <sheet name="Negative Keywords" sheetId="4" r:id="rId4"/>
    <sheet name="Ads" sheetId="5" r:id="rId5"/>
    <sheet name="Sitelink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5" l="1"/>
  <c r="N23" i="5"/>
  <c r="N22" i="5"/>
  <c r="N21" i="5"/>
  <c r="N20" i="5"/>
  <c r="N19" i="5"/>
  <c r="N16" i="5"/>
  <c r="N15" i="5"/>
  <c r="N14" i="5"/>
  <c r="N13" i="5"/>
  <c r="N12" i="5"/>
  <c r="N11" i="5"/>
  <c r="N8" i="5"/>
  <c r="N7" i="5"/>
  <c r="N6" i="5"/>
  <c r="N5" i="5"/>
  <c r="N4" i="5"/>
  <c r="N3" i="5"/>
  <c r="L24" i="5"/>
  <c r="L23" i="5"/>
  <c r="L22" i="5"/>
  <c r="L21" i="5"/>
  <c r="L20" i="5"/>
  <c r="L19" i="5"/>
  <c r="L16" i="5"/>
  <c r="L15" i="5"/>
  <c r="L14" i="5"/>
  <c r="L13" i="5"/>
  <c r="L12" i="5"/>
  <c r="L11" i="5"/>
  <c r="L8" i="5"/>
  <c r="L7" i="5"/>
  <c r="L6" i="5"/>
  <c r="L5" i="5"/>
  <c r="L4" i="5"/>
  <c r="L3" i="5"/>
  <c r="J24" i="5"/>
  <c r="J23" i="5"/>
  <c r="J22" i="5"/>
  <c r="J21" i="5"/>
  <c r="J20" i="5"/>
  <c r="J19" i="5"/>
  <c r="J16" i="5"/>
  <c r="J15" i="5"/>
  <c r="J14" i="5"/>
  <c r="J13" i="5"/>
  <c r="J12" i="5"/>
  <c r="J11" i="5"/>
  <c r="J8" i="5"/>
  <c r="J7" i="5"/>
  <c r="J6" i="5"/>
  <c r="J5" i="5"/>
  <c r="J4" i="5"/>
  <c r="J3" i="5"/>
  <c r="H24" i="5"/>
  <c r="H23" i="5"/>
  <c r="H22" i="5"/>
  <c r="H21" i="5"/>
  <c r="H20" i="5"/>
  <c r="H19" i="5"/>
  <c r="H16" i="5"/>
  <c r="H15" i="5"/>
  <c r="H14" i="5"/>
  <c r="H13" i="5"/>
  <c r="H12" i="5"/>
  <c r="H11" i="5"/>
  <c r="H8" i="5"/>
  <c r="H7" i="5"/>
  <c r="H6" i="5"/>
  <c r="H5" i="5"/>
  <c r="H4" i="5"/>
  <c r="H3" i="5"/>
  <c r="F24" i="5"/>
  <c r="F23" i="5"/>
  <c r="F22" i="5"/>
  <c r="F21" i="5"/>
  <c r="F20" i="5"/>
  <c r="F19" i="5"/>
  <c r="F16" i="5"/>
  <c r="F15" i="5"/>
  <c r="F14" i="5"/>
  <c r="F13" i="5"/>
  <c r="F12" i="5"/>
  <c r="F11" i="5"/>
  <c r="F8" i="5"/>
  <c r="F7" i="5"/>
  <c r="F6" i="5"/>
  <c r="F5" i="5"/>
  <c r="F4" i="5"/>
  <c r="F3" i="5"/>
  <c r="D14" i="5"/>
  <c r="D12" i="5"/>
  <c r="D20" i="5"/>
  <c r="D21" i="5"/>
  <c r="D22" i="5"/>
  <c r="D23" i="5"/>
  <c r="D24" i="5"/>
  <c r="D19" i="5"/>
  <c r="D13" i="5"/>
  <c r="D15" i="5"/>
  <c r="D16" i="5"/>
  <c r="D11" i="5"/>
  <c r="D4" i="5"/>
  <c r="D5" i="5"/>
  <c r="D6" i="5"/>
  <c r="D7" i="5"/>
  <c r="D8" i="5"/>
  <c r="D3" i="5"/>
  <c r="B22" i="5"/>
  <c r="B23" i="5"/>
  <c r="B24" i="5"/>
  <c r="B14" i="5"/>
  <c r="B15" i="5"/>
  <c r="B16" i="5"/>
  <c r="B7" i="5"/>
  <c r="B8" i="5"/>
  <c r="B6" i="5"/>
  <c r="B21" i="5"/>
  <c r="B20" i="5"/>
  <c r="B19" i="5"/>
  <c r="B12" i="5"/>
  <c r="B13" i="5"/>
  <c r="B11" i="5"/>
  <c r="B4" i="5"/>
  <c r="B5" i="5"/>
  <c r="B3" i="5"/>
</calcChain>
</file>

<file path=xl/sharedStrings.xml><?xml version="1.0" encoding="utf-8"?>
<sst xmlns="http://schemas.openxmlformats.org/spreadsheetml/2006/main" count="311" uniqueCount="242">
  <si>
    <t>Campaign Settings</t>
  </si>
  <si>
    <t>Campaign</t>
  </si>
  <si>
    <t>Ad Group</t>
  </si>
  <si>
    <t>MisterBaker</t>
  </si>
  <si>
    <t>Ad group 1</t>
  </si>
  <si>
    <t>Ad group 2</t>
  </si>
  <si>
    <t>Ad group 3</t>
  </si>
  <si>
    <t>Ad group 4</t>
  </si>
  <si>
    <t>Ad group 5</t>
  </si>
  <si>
    <t>Ad group 6</t>
  </si>
  <si>
    <t>Ad group 7</t>
  </si>
  <si>
    <t>Flowers</t>
  </si>
  <si>
    <t>Chocolates</t>
  </si>
  <si>
    <t>Cakes</t>
  </si>
  <si>
    <t>Cupcakes</t>
  </si>
  <si>
    <t>Pastries</t>
  </si>
  <si>
    <t>Savouries</t>
  </si>
  <si>
    <t>Party Supplies</t>
  </si>
  <si>
    <t>Total Ad Groups</t>
  </si>
  <si>
    <t>Ad Group 1</t>
  </si>
  <si>
    <t>Ad Group 2</t>
  </si>
  <si>
    <t>Ad Group 3</t>
  </si>
  <si>
    <t>Ad Group 4</t>
  </si>
  <si>
    <t>Ad Group 5</t>
  </si>
  <si>
    <t>Ad Group 6</t>
  </si>
  <si>
    <t>Ad Group 7</t>
  </si>
  <si>
    <t xml:space="preserve">Location Targeting </t>
  </si>
  <si>
    <t>Abu Dhabi,UAE</t>
  </si>
  <si>
    <t>Radius:30 miles</t>
  </si>
  <si>
    <t>Scheduling</t>
  </si>
  <si>
    <t>8am - 12am</t>
  </si>
  <si>
    <t>During business hours</t>
  </si>
  <si>
    <t xml:space="preserve">Budget </t>
  </si>
  <si>
    <t>$30/day</t>
  </si>
  <si>
    <t>For Weekdays</t>
  </si>
  <si>
    <t>$50/day</t>
  </si>
  <si>
    <t>For Weekend</t>
  </si>
  <si>
    <t>https://misterbaker.com/?gclid=Cj0KCQjwmN2iBhCrARIsAG_G2i4oDO_n-LVCypUXVcd3vU3rgtqNId1vr98d-PJgdnYHtn8oJ-koBvcaAhJBEALw_wcB</t>
  </si>
  <si>
    <t>cake shop near me</t>
  </si>
  <si>
    <t>best birthday cake shops in abu dhabi</t>
  </si>
  <si>
    <t>affordable cake shop near me</t>
  </si>
  <si>
    <t>birthday cake shop abu dhabi</t>
  </si>
  <si>
    <t>cake shop near me home delivery</t>
  </si>
  <si>
    <t>Negative Keywords</t>
  </si>
  <si>
    <t>how to</t>
  </si>
  <si>
    <t>tips</t>
  </si>
  <si>
    <t>broadway</t>
  </si>
  <si>
    <t>cake shops in abu dhabi</t>
  </si>
  <si>
    <t>birthday cake shop near me</t>
  </si>
  <si>
    <t>egg free cake shop near me</t>
  </si>
  <si>
    <t>gluten free cakes in UAE</t>
  </si>
  <si>
    <t>buy vegan cakes in abu dhabi</t>
  </si>
  <si>
    <t>ideas</t>
  </si>
  <si>
    <t>recipes</t>
  </si>
  <si>
    <t>order custom birthday cakes online</t>
  </si>
  <si>
    <t>buy theme cakes online</t>
  </si>
  <si>
    <t>buy customized cakes in abu dhabi</t>
  </si>
  <si>
    <t>best wedding cakes in uae</t>
  </si>
  <si>
    <t>pretend</t>
  </si>
  <si>
    <t>pandora</t>
  </si>
  <si>
    <t>fnp</t>
  </si>
  <si>
    <t>cakewalk</t>
  </si>
  <si>
    <t>online cake shop in abu dhabi</t>
  </si>
  <si>
    <t>buy flowers online abu dhabi</t>
  </si>
  <si>
    <t>order fresh flowers online</t>
  </si>
  <si>
    <t>buy fresh flowers near me</t>
  </si>
  <si>
    <t>fresh flowers home delivery in abu dhabi</t>
  </si>
  <si>
    <t>same day flower delivery near me</t>
  </si>
  <si>
    <t>order flower bouquet online</t>
  </si>
  <si>
    <t>affordable flower shop near me</t>
  </si>
  <si>
    <t>best flower delivery in uae</t>
  </si>
  <si>
    <t>order chocolates online</t>
  </si>
  <si>
    <t>send chocolates online in abu dhabi</t>
  </si>
  <si>
    <t>buy chocolates at best price</t>
  </si>
  <si>
    <t>chocolate online delivery near me</t>
  </si>
  <si>
    <t>chocolate offers online</t>
  </si>
  <si>
    <t>where to buy best chocolates</t>
  </si>
  <si>
    <t>buy cupcakes online</t>
  </si>
  <si>
    <t xml:space="preserve">order cupcakes online abu dhabi </t>
  </si>
  <si>
    <t>affordable cupcakes</t>
  </si>
  <si>
    <t>best customized cupcakes</t>
  </si>
  <si>
    <t>mini cupcakes abu dhabi</t>
  </si>
  <si>
    <t>where to order pastries online</t>
  </si>
  <si>
    <t>buy fruit pastries online</t>
  </si>
  <si>
    <t>order pastries online</t>
  </si>
  <si>
    <t>buy macarons online</t>
  </si>
  <si>
    <t>buy savouries online</t>
  </si>
  <si>
    <t>order savouries near me</t>
  </si>
  <si>
    <t>fresh savouries near me</t>
  </si>
  <si>
    <t>buy party platters online uae</t>
  </si>
  <si>
    <t>order wraps and sandwiches online</t>
  </si>
  <si>
    <t>service</t>
  </si>
  <si>
    <t xml:space="preserve">buy party supplies online </t>
  </si>
  <si>
    <t>order party supplies cake toppers and balloons online abu dhabi</t>
  </si>
  <si>
    <t>bake</t>
  </si>
  <si>
    <t>chef</t>
  </si>
  <si>
    <t>course</t>
  </si>
  <si>
    <t>tool</t>
  </si>
  <si>
    <t>Headline 1 (30)</t>
  </si>
  <si>
    <t>Headline 2 (30)</t>
  </si>
  <si>
    <t>Description (80)</t>
  </si>
  <si>
    <t>Final URL</t>
  </si>
  <si>
    <t>Beautiful Unique Fresh Flowers</t>
  </si>
  <si>
    <t>Free And Quick Delivery</t>
  </si>
  <si>
    <t>Large Collection of Hand-picked flowers At Affordable Rates.Order Now.</t>
  </si>
  <si>
    <t>Same Day Flowers Delivery</t>
  </si>
  <si>
    <t>Buy Flower Bouquet Online UAE</t>
  </si>
  <si>
    <t>Roses,Lillies,Carnations And Many More.Send Flowers To Your Loved Ones.</t>
  </si>
  <si>
    <t>https://misterbaker.com/collections/flowers</t>
  </si>
  <si>
    <t>Cheap Flower Delivery Shop UAE</t>
  </si>
  <si>
    <t>Flowers Starting From AED 39.</t>
  </si>
  <si>
    <t>Premium Quality Flowers in Affordable Prices Just For You.Avail Your Offer Now.</t>
  </si>
  <si>
    <t>Callout link 1(25)</t>
  </si>
  <si>
    <t>Mixed Rose Bouquet</t>
  </si>
  <si>
    <t>Callout link 2(25)</t>
  </si>
  <si>
    <t>Callout link 3(25)</t>
  </si>
  <si>
    <t>Pink Carnation Bouquet</t>
  </si>
  <si>
    <t>Flower In Box</t>
  </si>
  <si>
    <t>10% Off Use Code GET10</t>
  </si>
  <si>
    <t>Three Red Forever Roses</t>
  </si>
  <si>
    <t>White Lillies Bouquet</t>
  </si>
  <si>
    <t>Flowers Starting From AED39</t>
  </si>
  <si>
    <t>Same Day Delivery</t>
  </si>
  <si>
    <t>Cakes And Flower Combo</t>
  </si>
  <si>
    <t>https://misterbaker.com/collections/fine-chocolates</t>
  </si>
  <si>
    <t>Love Fine Chocloates</t>
  </si>
  <si>
    <t>Order Online Now</t>
  </si>
  <si>
    <t>Delicious Belgian Chocolates</t>
  </si>
  <si>
    <t>Belgian Coverture Chocolates With Premium Swiss Fillings.</t>
  </si>
  <si>
    <t>Melts In Your Mouth Wanting More.</t>
  </si>
  <si>
    <t>Delectable Chocolates With Natural Flavor Fillings.</t>
  </si>
  <si>
    <t>Ramadan Collections</t>
  </si>
  <si>
    <t>25% Off Grab It Now</t>
  </si>
  <si>
    <t>Send Chocolates Online.</t>
  </si>
  <si>
    <t>Fine Quality Wide Range Of Premium Chocolates Delivery Across UAE.</t>
  </si>
  <si>
    <t>Fine Collections</t>
  </si>
  <si>
    <t>Natural Flavor Fillings</t>
  </si>
  <si>
    <t>Fast Delivery</t>
  </si>
  <si>
    <t>Celebrate Your Happy Occasions</t>
  </si>
  <si>
    <t>20% OFF Get Code DEAL20</t>
  </si>
  <si>
    <t>Chocolate collections</t>
  </si>
  <si>
    <t>Fine Chocolates</t>
  </si>
  <si>
    <t>https://misterbaker.com/collections/signature-cakes</t>
  </si>
  <si>
    <t>Buy Signature Cakes</t>
  </si>
  <si>
    <t>Express Delivery Available</t>
  </si>
  <si>
    <t>Chocolate.Black Forest. Red Velvet.Cheese Cake.Vegan.Coffee.Fresh Fruit.</t>
  </si>
  <si>
    <t>Kit Kat Tall Cake</t>
  </si>
  <si>
    <t>Tiramisu</t>
  </si>
  <si>
    <t>Raffello Cake</t>
  </si>
  <si>
    <t>Free Delivery</t>
  </si>
  <si>
    <t>https://misterbaker.com/collections/theme-cakes</t>
  </si>
  <si>
    <t>Order Birthday Cakes Online</t>
  </si>
  <si>
    <t>Best Quality Theme Cakes</t>
  </si>
  <si>
    <t>Cindrella Toy Cake.Boss Baby Photo Cake.Hot Wheels Cake.Unicorn Princess Cake.</t>
  </si>
  <si>
    <t>Cakes For Him</t>
  </si>
  <si>
    <t>Egg Free Cakes</t>
  </si>
  <si>
    <t>Vintage Cakes</t>
  </si>
  <si>
    <t>https://misterbaker.com/collections/occassion-cakes</t>
  </si>
  <si>
    <t>Order Your Best Birthday Cake.</t>
  </si>
  <si>
    <t>Free And Quick Delivery.</t>
  </si>
  <si>
    <t>Celebrate Your Birthday With Curated Customized Cakes.</t>
  </si>
  <si>
    <t>Get 5% Cashback</t>
  </si>
  <si>
    <t>Cakes Starting From 200 AED</t>
  </si>
  <si>
    <t>Anniversary Cakes</t>
  </si>
  <si>
    <t>https://misterbaker.com/collections/cupcakes</t>
  </si>
  <si>
    <t>Delicious Cupcakes For You.Avail Cupcake Delivery Within 1 Hr in Abu Dhabi.</t>
  </si>
  <si>
    <t>Order Customized Cupcakes.</t>
  </si>
  <si>
    <t>Signature Cupcakes From 14AED.</t>
  </si>
  <si>
    <t>Decorated Cupcake</t>
  </si>
  <si>
    <t>Corporate Cupcake</t>
  </si>
  <si>
    <t>Book Now 20% OFF</t>
  </si>
  <si>
    <t>https://misterbaker.com/collections/decorated-cupcakes</t>
  </si>
  <si>
    <t>Decorated Cupcakes Near Me.</t>
  </si>
  <si>
    <t>Cute Delectable Cupcakes.</t>
  </si>
  <si>
    <t>Friends Cupcake</t>
  </si>
  <si>
    <t>Book Now</t>
  </si>
  <si>
    <t>Assorted Cupcakes. Pink Pastel Rose Cupcakes.Oreo Cupcakes.Eid Cupcakes</t>
  </si>
  <si>
    <t>Celebrate Your Special Days.</t>
  </si>
  <si>
    <t>Order Online</t>
  </si>
  <si>
    <t>Mister Baker Menu</t>
  </si>
  <si>
    <t>Delicious Wide Range Cupcakes</t>
  </si>
  <si>
    <t>Grab Your Goodies and Delights Baked Daily Using Fresh Ingredients.</t>
  </si>
  <si>
    <t>Enjoy 10% OFF</t>
  </si>
  <si>
    <t>https://misterbaker.com/collections/pastry</t>
  </si>
  <si>
    <t>Starting From 9AED</t>
  </si>
  <si>
    <t>Mono Cakes</t>
  </si>
  <si>
    <t>Small Treats</t>
  </si>
  <si>
    <t>Buy Tempting Pastries online</t>
  </si>
  <si>
    <t>Get Free Express Delivery. Indulge In A Wide Range Of Pastry Flavors.</t>
  </si>
  <si>
    <t>https://misterbaker.com/collections/mono-cakes</t>
  </si>
  <si>
    <t>Buy Amazing Mono Cakes Online</t>
  </si>
  <si>
    <t>Free Delivery Above 50AED</t>
  </si>
  <si>
    <t>Enjoy Soft Delicious Creamy Mono Cakes. Oreo. KitKat.Mocha Bean. Red Velvet</t>
  </si>
  <si>
    <t>Buy At 16AED</t>
  </si>
  <si>
    <t>Mini Pizza</t>
  </si>
  <si>
    <t>Deal Get 5% OFF</t>
  </si>
  <si>
    <t>https://misterbaker.com/collections/party-platters</t>
  </si>
  <si>
    <t>Eggless Pastry</t>
  </si>
  <si>
    <t>Enjoy A Wide Range Of Flavored Pastries. Book Made-To-Order Fresh Pastries Today</t>
  </si>
  <si>
    <t>Order Pastries Online</t>
  </si>
  <si>
    <t>Delivery In 1 Hr Within UAE</t>
  </si>
  <si>
    <t>Fruit Pastry</t>
  </si>
  <si>
    <t>Get 10%DEAL Now</t>
  </si>
  <si>
    <t>https://misterbaker.com/collections/mini-pizzas</t>
  </si>
  <si>
    <t>Looking For A Mini Pizza</t>
  </si>
  <si>
    <t>Order Right Now</t>
  </si>
  <si>
    <t>Enjoy Scrumptuous Mini Pizza With A Wide Range Of Toppings For Any Occasion.</t>
  </si>
  <si>
    <t>Order 24Hrs In Advance</t>
  </si>
  <si>
    <t>Wraps</t>
  </si>
  <si>
    <t>Party Platters</t>
  </si>
  <si>
    <t>Made TO Order Party Platters</t>
  </si>
  <si>
    <t>Book 24Hrs In Advance</t>
  </si>
  <si>
    <t>Indulge In A Wide Range Of Delicious Mini Bites Of Our Sandwiches And Wraps.</t>
  </si>
  <si>
    <t>Puff Pastries</t>
  </si>
  <si>
    <t>Enjoy 10%DEAL Now</t>
  </si>
  <si>
    <t>https://misterbaker.com/collections/savouries</t>
  </si>
  <si>
    <t>The Best Snacks And Savouries</t>
  </si>
  <si>
    <t>Express Free Delivery</t>
  </si>
  <si>
    <t>Baguettes</t>
  </si>
  <si>
    <t>Birthday Cakes</t>
  </si>
  <si>
    <t xml:space="preserve">Let Your Taste Buds Enjoy A Wide Range Of Spicy Savouries. </t>
  </si>
  <si>
    <t>https://misterbaker.com/collections/party-setup</t>
  </si>
  <si>
    <t>Buy Party and Gifting Supplies</t>
  </si>
  <si>
    <t xml:space="preserve">10-30% OFF  </t>
  </si>
  <si>
    <t>Looking To Buy Party Setup</t>
  </si>
  <si>
    <t>Free Express Delivery</t>
  </si>
  <si>
    <t>Same Day Delivery Across UAE</t>
  </si>
  <si>
    <t>Explore A Wide Range Of Party Supplies And Make Your Dream Come True.</t>
  </si>
  <si>
    <t>Order Cake Toppers,Balloons, Candles,Banners,Cards Online For Affordable Price.</t>
  </si>
  <si>
    <t>Theme Party Decorations Online</t>
  </si>
  <si>
    <t>Checkout A Wide Range Of Themed Party Decorations And Supplies in UAE</t>
  </si>
  <si>
    <t>Party Setup</t>
  </si>
  <si>
    <t>Express Delivery</t>
  </si>
  <si>
    <t>Get 15% DEAL</t>
  </si>
  <si>
    <t>Order Now</t>
  </si>
  <si>
    <t>Themes</t>
  </si>
  <si>
    <t>Greeting Cards</t>
  </si>
  <si>
    <t>Link Text</t>
  </si>
  <si>
    <t>Destination URL</t>
  </si>
  <si>
    <t>Occasions</t>
  </si>
  <si>
    <t>homemade</t>
  </si>
  <si>
    <t>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</si>
</sst>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6CCD0"/>
      <name val="Calibri"/>
      <family val="2"/>
      <scheme val="minor"/>
    </font>
    <font>
      <b/>
      <sz val="11"/>
      <color rgb="FF26CCD0"/>
      <name val="Calibri"/>
      <family val="2"/>
      <scheme val="minor"/>
    </font>
    <font>
      <sz val="11"/>
      <color rgb="FF7A46E2"/>
      <name val="Calibri"/>
      <family val="2"/>
      <scheme val="minor"/>
    </font>
    <font>
      <u/>
      <sz val="11"/>
      <color rgb="FF7A46E2"/>
      <name val="Calibri"/>
      <family val="2"/>
      <scheme val="minor"/>
    </font>
    <font>
      <sz val="11"/>
      <color rgb="FF964486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C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54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64486"/>
        <bgColor indexed="64"/>
      </patternFill>
    </fill>
    <fill>
      <patternFill patternType="solid">
        <fgColor rgb="FFDBF731"/>
        <bgColor indexed="64"/>
      </patternFill>
    </fill>
    <fill>
      <patternFill patternType="solid">
        <fgColor rgb="FF7A46E2"/>
        <bgColor indexed="64"/>
      </patternFill>
    </fill>
    <fill>
      <patternFill patternType="solid">
        <fgColor rgb="FF26CCD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6" fillId="0" borderId="0" xfId="1"/>
    <xf numFmtId="0" fontId="2" fillId="10" borderId="0" xfId="0" applyFont="1" applyFill="1"/>
    <xf numFmtId="0" fontId="0" fillId="10" borderId="0" xfId="0" applyFill="1"/>
    <xf numFmtId="0" fontId="0" fillId="8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 applyFont="1"/>
    <xf numFmtId="0" fontId="4" fillId="0" borderId="0" xfId="0" applyFont="1"/>
    <xf numFmtId="0" fontId="1" fillId="0" borderId="0" xfId="0" applyFont="1"/>
    <xf numFmtId="0" fontId="11" fillId="7" borderId="1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10" borderId="1" xfId="0" applyFont="1" applyFill="1" applyBorder="1"/>
    <xf numFmtId="0" fontId="0" fillId="11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6CCD0"/>
      <color rgb="FF964486"/>
      <color rgb="FF7A46E2"/>
      <color rgb="FFDBF731"/>
      <color rgb="FF5A20CE"/>
      <color rgb="FFEE541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terbaker.com/?gclid=Cj0KCQjwmN2iBhCrARIsAG_G2i4oDO_n-LVCypUXVcd3vU3rgtqNId1vr98d-PJgdnYHtn8oJ-koBvcaAhJBEALw_wc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isterbaker.com/collections/signature-cakes" TargetMode="External"/><Relationship Id="rId13" Type="http://schemas.openxmlformats.org/officeDocument/2006/relationships/hyperlink" Target="https://misterbaker.com/collections/pastry" TargetMode="External"/><Relationship Id="rId18" Type="http://schemas.openxmlformats.org/officeDocument/2006/relationships/hyperlink" Target="https://misterbaker.com/collections/savouries" TargetMode="External"/><Relationship Id="rId3" Type="http://schemas.openxmlformats.org/officeDocument/2006/relationships/hyperlink" Target="https://misterbaker.com/collections/flowers" TargetMode="External"/><Relationship Id="rId21" Type="http://schemas.openxmlformats.org/officeDocument/2006/relationships/hyperlink" Target="https://misterbaker.com/collections/party-setup" TargetMode="External"/><Relationship Id="rId7" Type="http://schemas.openxmlformats.org/officeDocument/2006/relationships/hyperlink" Target="https://misterbaker.com/collections/theme-cakes" TargetMode="External"/><Relationship Id="rId12" Type="http://schemas.openxmlformats.org/officeDocument/2006/relationships/hyperlink" Target="https://misterbaker.com/collections/cupcakes" TargetMode="External"/><Relationship Id="rId17" Type="http://schemas.openxmlformats.org/officeDocument/2006/relationships/hyperlink" Target="https://misterbaker.com/collections/party-platters" TargetMode="External"/><Relationship Id="rId2" Type="http://schemas.openxmlformats.org/officeDocument/2006/relationships/hyperlink" Target="https://misterbaker.com/collections/flowers" TargetMode="External"/><Relationship Id="rId16" Type="http://schemas.openxmlformats.org/officeDocument/2006/relationships/hyperlink" Target="https://misterbaker.com/collections/mini-pizzas" TargetMode="External"/><Relationship Id="rId20" Type="http://schemas.openxmlformats.org/officeDocument/2006/relationships/hyperlink" Target="https://misterbaker.com/collections/party-setup" TargetMode="External"/><Relationship Id="rId1" Type="http://schemas.openxmlformats.org/officeDocument/2006/relationships/hyperlink" Target="https://misterbaker.com/collections/flowers" TargetMode="External"/><Relationship Id="rId6" Type="http://schemas.openxmlformats.org/officeDocument/2006/relationships/hyperlink" Target="https://misterbaker.com/collections/fine-chocolates" TargetMode="External"/><Relationship Id="rId11" Type="http://schemas.openxmlformats.org/officeDocument/2006/relationships/hyperlink" Target="https://misterbaker.com/collections/decorated-cupcakes" TargetMode="External"/><Relationship Id="rId5" Type="http://schemas.openxmlformats.org/officeDocument/2006/relationships/hyperlink" Target="https://misterbaker.com/collections/fine-chocolates" TargetMode="External"/><Relationship Id="rId15" Type="http://schemas.openxmlformats.org/officeDocument/2006/relationships/hyperlink" Target="https://misterbaker.com/collections/pastry" TargetMode="External"/><Relationship Id="rId10" Type="http://schemas.openxmlformats.org/officeDocument/2006/relationships/hyperlink" Target="https://misterbaker.com/collections/cupcakes" TargetMode="External"/><Relationship Id="rId19" Type="http://schemas.openxmlformats.org/officeDocument/2006/relationships/hyperlink" Target="https://misterbaker.com/collections/party-setup" TargetMode="External"/><Relationship Id="rId4" Type="http://schemas.openxmlformats.org/officeDocument/2006/relationships/hyperlink" Target="https://misterbaker.com/collections/fine-chocolates" TargetMode="External"/><Relationship Id="rId9" Type="http://schemas.openxmlformats.org/officeDocument/2006/relationships/hyperlink" Target="https://misterbaker.com/collections/occassion-cakes" TargetMode="External"/><Relationship Id="rId14" Type="http://schemas.openxmlformats.org/officeDocument/2006/relationships/hyperlink" Target="https://misterbaker.com/collections/mono-cak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4E1F-3E83-49C6-BA28-45148E470724}">
  <dimension ref="A1:C10"/>
  <sheetViews>
    <sheetView tabSelected="1" workbookViewId="0">
      <selection activeCell="C16" sqref="C16"/>
    </sheetView>
  </sheetViews>
  <sheetFormatPr defaultRowHeight="14.5" x14ac:dyDescent="0.35"/>
  <cols>
    <col min="1" max="1" width="16.54296875" bestFit="1" customWidth="1"/>
    <col min="2" max="2" width="13.54296875" bestFit="1" customWidth="1"/>
    <col min="3" max="3" width="19.453125" bestFit="1" customWidth="1"/>
  </cols>
  <sheetData>
    <row r="1" spans="1:3" x14ac:dyDescent="0.35">
      <c r="A1" s="16" t="s">
        <v>0</v>
      </c>
    </row>
    <row r="3" spans="1:3" x14ac:dyDescent="0.35">
      <c r="A3" s="17" t="s">
        <v>26</v>
      </c>
      <c r="B3" s="18" t="s">
        <v>27</v>
      </c>
      <c r="C3" s="18" t="s">
        <v>28</v>
      </c>
    </row>
    <row r="4" spans="1:3" x14ac:dyDescent="0.35">
      <c r="A4" s="17"/>
    </row>
    <row r="5" spans="1:3" x14ac:dyDescent="0.35">
      <c r="A5" s="17" t="s">
        <v>29</v>
      </c>
      <c r="B5" s="18" t="s">
        <v>30</v>
      </c>
      <c r="C5" s="18" t="s">
        <v>31</v>
      </c>
    </row>
    <row r="6" spans="1:3" x14ac:dyDescent="0.35">
      <c r="A6" s="17"/>
    </row>
    <row r="7" spans="1:3" x14ac:dyDescent="0.35">
      <c r="A7" s="17" t="s">
        <v>32</v>
      </c>
      <c r="B7" s="18" t="s">
        <v>33</v>
      </c>
      <c r="C7" s="18" t="s">
        <v>34</v>
      </c>
    </row>
    <row r="8" spans="1:3" x14ac:dyDescent="0.35">
      <c r="A8" s="17"/>
      <c r="B8" s="18" t="s">
        <v>35</v>
      </c>
      <c r="C8" s="18" t="s">
        <v>36</v>
      </c>
    </row>
    <row r="10" spans="1:3" x14ac:dyDescent="0.35">
      <c r="A10" s="15" t="s">
        <v>37</v>
      </c>
    </row>
  </sheetData>
  <hyperlinks>
    <hyperlink ref="A10" r:id="rId1" xr:uid="{ED889FBC-7080-4060-8981-81A2A97C2317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55E3-94A7-4D51-A85C-5B589DF72EEF}">
  <dimension ref="C2:I9"/>
  <sheetViews>
    <sheetView workbookViewId="0">
      <selection activeCell="E9" sqref="E9"/>
    </sheetView>
  </sheetViews>
  <sheetFormatPr defaultRowHeight="14.5" x14ac:dyDescent="0.35"/>
  <cols>
    <col min="3" max="4" width="14.54296875" customWidth="1"/>
    <col min="5" max="5" width="12.453125" bestFit="1" customWidth="1"/>
    <col min="8" max="8" width="14.36328125" bestFit="1" customWidth="1"/>
  </cols>
  <sheetData>
    <row r="2" spans="3:9" x14ac:dyDescent="0.35">
      <c r="C2" s="4" t="s">
        <v>1</v>
      </c>
      <c r="D2" s="5" t="s">
        <v>2</v>
      </c>
      <c r="E2" s="6"/>
    </row>
    <row r="3" spans="3:9" x14ac:dyDescent="0.35">
      <c r="C3" s="7" t="s">
        <v>3</v>
      </c>
      <c r="D3" s="6" t="s">
        <v>4</v>
      </c>
      <c r="E3" s="6" t="s">
        <v>11</v>
      </c>
    </row>
    <row r="4" spans="3:9" x14ac:dyDescent="0.35">
      <c r="C4" s="7" t="s">
        <v>3</v>
      </c>
      <c r="D4" s="6" t="s">
        <v>5</v>
      </c>
      <c r="E4" s="6" t="s">
        <v>12</v>
      </c>
      <c r="H4" s="2" t="s">
        <v>18</v>
      </c>
      <c r="I4" s="3">
        <v>7</v>
      </c>
    </row>
    <row r="5" spans="3:9" x14ac:dyDescent="0.35">
      <c r="C5" s="7" t="s">
        <v>3</v>
      </c>
      <c r="D5" s="6" t="s">
        <v>6</v>
      </c>
      <c r="E5" s="6" t="s">
        <v>13</v>
      </c>
    </row>
    <row r="6" spans="3:9" x14ac:dyDescent="0.35">
      <c r="C6" s="7" t="s">
        <v>3</v>
      </c>
      <c r="D6" s="6" t="s">
        <v>7</v>
      </c>
      <c r="E6" s="6" t="s">
        <v>14</v>
      </c>
    </row>
    <row r="7" spans="3:9" x14ac:dyDescent="0.35">
      <c r="C7" s="7" t="s">
        <v>3</v>
      </c>
      <c r="D7" s="6" t="s">
        <v>8</v>
      </c>
      <c r="E7" s="6" t="s">
        <v>15</v>
      </c>
    </row>
    <row r="8" spans="3:9" x14ac:dyDescent="0.35">
      <c r="C8" s="7" t="s">
        <v>3</v>
      </c>
      <c r="D8" s="6" t="s">
        <v>9</v>
      </c>
      <c r="E8" s="6" t="s">
        <v>16</v>
      </c>
    </row>
    <row r="9" spans="3:9" x14ac:dyDescent="0.35">
      <c r="C9" s="7" t="s">
        <v>3</v>
      </c>
      <c r="D9" s="6" t="s">
        <v>10</v>
      </c>
      <c r="E9" s="6" t="s">
        <v>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7548-0D86-4B51-B3F2-E442AD8CAD49}">
  <dimension ref="B1:H17"/>
  <sheetViews>
    <sheetView topLeftCell="D1" workbookViewId="0">
      <selection activeCell="H1" sqref="H1:H2"/>
    </sheetView>
  </sheetViews>
  <sheetFormatPr defaultRowHeight="14.5" x14ac:dyDescent="0.35"/>
  <cols>
    <col min="2" max="2" width="35.36328125" bestFit="1" customWidth="1"/>
    <col min="3" max="3" width="31" bestFit="1" customWidth="1"/>
    <col min="4" max="4" width="32.6328125" bestFit="1" customWidth="1"/>
    <col min="5" max="5" width="28.7265625" bestFit="1" customWidth="1"/>
    <col min="6" max="6" width="26.36328125" bestFit="1" customWidth="1"/>
    <col min="7" max="7" width="30.81640625" bestFit="1" customWidth="1"/>
    <col min="8" max="8" width="55.26953125" bestFit="1" customWidth="1"/>
  </cols>
  <sheetData>
    <row r="1" spans="2:8" ht="34" customHeight="1" x14ac:dyDescent="0.35"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</row>
    <row r="2" spans="2:8" x14ac:dyDescent="0.35">
      <c r="B2" s="13" t="s">
        <v>11</v>
      </c>
      <c r="C2" s="8" t="s">
        <v>12</v>
      </c>
      <c r="D2" s="9" t="s">
        <v>13</v>
      </c>
      <c r="E2" s="10" t="s">
        <v>14</v>
      </c>
      <c r="F2" s="11" t="s">
        <v>15</v>
      </c>
      <c r="G2" s="12" t="s">
        <v>16</v>
      </c>
      <c r="H2" s="14" t="s">
        <v>17</v>
      </c>
    </row>
    <row r="3" spans="2:8" x14ac:dyDescent="0.35">
      <c r="B3" t="s">
        <v>63</v>
      </c>
      <c r="C3" t="s">
        <v>71</v>
      </c>
      <c r="D3" t="s">
        <v>39</v>
      </c>
      <c r="E3" t="s">
        <v>77</v>
      </c>
      <c r="F3" t="s">
        <v>82</v>
      </c>
      <c r="G3" t="s">
        <v>86</v>
      </c>
      <c r="H3" t="s">
        <v>92</v>
      </c>
    </row>
    <row r="4" spans="2:8" x14ac:dyDescent="0.35">
      <c r="B4" t="s">
        <v>66</v>
      </c>
      <c r="C4" t="s">
        <v>72</v>
      </c>
      <c r="D4" t="s">
        <v>38</v>
      </c>
      <c r="E4" t="s">
        <v>78</v>
      </c>
      <c r="F4" t="s">
        <v>83</v>
      </c>
      <c r="G4" t="s">
        <v>87</v>
      </c>
      <c r="H4" t="s">
        <v>93</v>
      </c>
    </row>
    <row r="5" spans="2:8" x14ac:dyDescent="0.35">
      <c r="B5" t="s">
        <v>64</v>
      </c>
      <c r="C5" t="s">
        <v>73</v>
      </c>
      <c r="D5" t="s">
        <v>40</v>
      </c>
      <c r="E5" t="s">
        <v>79</v>
      </c>
      <c r="F5" t="s">
        <v>84</v>
      </c>
      <c r="G5" t="s">
        <v>88</v>
      </c>
    </row>
    <row r="6" spans="2:8" x14ac:dyDescent="0.35">
      <c r="B6" t="s">
        <v>65</v>
      </c>
      <c r="C6" t="s">
        <v>74</v>
      </c>
      <c r="D6" t="s">
        <v>41</v>
      </c>
      <c r="E6" t="s">
        <v>80</v>
      </c>
      <c r="F6" t="s">
        <v>85</v>
      </c>
      <c r="G6" t="s">
        <v>89</v>
      </c>
    </row>
    <row r="7" spans="2:8" x14ac:dyDescent="0.35">
      <c r="B7" t="s">
        <v>67</v>
      </c>
      <c r="C7" t="s">
        <v>75</v>
      </c>
      <c r="D7" t="s">
        <v>42</v>
      </c>
      <c r="E7" t="s">
        <v>81</v>
      </c>
      <c r="G7" t="s">
        <v>90</v>
      </c>
    </row>
    <row r="8" spans="2:8" x14ac:dyDescent="0.35">
      <c r="B8" t="s">
        <v>68</v>
      </c>
      <c r="C8" t="s">
        <v>76</v>
      </c>
      <c r="D8" t="s">
        <v>47</v>
      </c>
    </row>
    <row r="9" spans="2:8" x14ac:dyDescent="0.35">
      <c r="B9" t="s">
        <v>69</v>
      </c>
      <c r="D9" t="s">
        <v>48</v>
      </c>
    </row>
    <row r="10" spans="2:8" x14ac:dyDescent="0.35">
      <c r="B10" t="s">
        <v>70</v>
      </c>
      <c r="D10" t="s">
        <v>49</v>
      </c>
    </row>
    <row r="11" spans="2:8" x14ac:dyDescent="0.35">
      <c r="D11" t="s">
        <v>50</v>
      </c>
    </row>
    <row r="12" spans="2:8" x14ac:dyDescent="0.35">
      <c r="D12" t="s">
        <v>51</v>
      </c>
    </row>
    <row r="13" spans="2:8" x14ac:dyDescent="0.35">
      <c r="D13" t="s">
        <v>54</v>
      </c>
    </row>
    <row r="14" spans="2:8" x14ac:dyDescent="0.35">
      <c r="D14" t="s">
        <v>55</v>
      </c>
    </row>
    <row r="15" spans="2:8" x14ac:dyDescent="0.35">
      <c r="D15" t="s">
        <v>56</v>
      </c>
    </row>
    <row r="16" spans="2:8" x14ac:dyDescent="0.35">
      <c r="D16" t="s">
        <v>57</v>
      </c>
    </row>
    <row r="17" spans="4:4" x14ac:dyDescent="0.35">
      <c r="D17" t="s">
        <v>62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B534-6FD4-4A5B-ABAF-EF0442FA47A6}">
  <dimension ref="A1:A18"/>
  <sheetViews>
    <sheetView workbookViewId="0">
      <selection activeCell="A18" sqref="A18"/>
    </sheetView>
  </sheetViews>
  <sheetFormatPr defaultRowHeight="14.5" x14ac:dyDescent="0.35"/>
  <cols>
    <col min="1" max="1" width="16.6328125" bestFit="1" customWidth="1"/>
  </cols>
  <sheetData>
    <row r="1" spans="1:1" x14ac:dyDescent="0.35">
      <c r="A1" s="1" t="s">
        <v>43</v>
      </c>
    </row>
    <row r="2" spans="1:1" x14ac:dyDescent="0.35">
      <c r="A2" t="s">
        <v>44</v>
      </c>
    </row>
    <row r="3" spans="1:1" x14ac:dyDescent="0.35">
      <c r="A3" t="s">
        <v>45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58</v>
      </c>
    </row>
    <row r="8" spans="1:1" x14ac:dyDescent="0.35">
      <c r="A8" t="s">
        <v>59</v>
      </c>
    </row>
    <row r="9" spans="1:1" x14ac:dyDescent="0.35">
      <c r="A9" t="s">
        <v>60</v>
      </c>
    </row>
    <row r="10" spans="1:1" x14ac:dyDescent="0.35">
      <c r="A10" t="s">
        <v>61</v>
      </c>
    </row>
    <row r="11" spans="1:1" x14ac:dyDescent="0.35">
      <c r="A11" t="s">
        <v>91</v>
      </c>
    </row>
    <row r="12" spans="1:1" x14ac:dyDescent="0.35">
      <c r="A12" t="s">
        <v>94</v>
      </c>
    </row>
    <row r="13" spans="1:1" x14ac:dyDescent="0.35">
      <c r="A13" t="s">
        <v>95</v>
      </c>
    </row>
    <row r="14" spans="1:1" x14ac:dyDescent="0.35">
      <c r="A14" t="s">
        <v>96</v>
      </c>
    </row>
    <row r="15" spans="1:1" x14ac:dyDescent="0.35">
      <c r="A15" t="s">
        <v>97</v>
      </c>
    </row>
    <row r="16" spans="1:1" x14ac:dyDescent="0.35">
      <c r="A16" t="s">
        <v>239</v>
      </c>
    </row>
    <row r="17" spans="1:1" x14ac:dyDescent="0.35">
      <c r="A17" t="s">
        <v>240</v>
      </c>
    </row>
    <row r="18" spans="1:1" x14ac:dyDescent="0.35">
      <c r="A18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47DC-8131-4ED3-8AC1-94B15942A9A4}">
  <dimension ref="A1:O25"/>
  <sheetViews>
    <sheetView topLeftCell="A7" workbookViewId="0">
      <selection activeCell="I15" sqref="I15"/>
    </sheetView>
  </sheetViews>
  <sheetFormatPr defaultRowHeight="14.5" x14ac:dyDescent="0.35"/>
  <cols>
    <col min="1" max="1" width="15" bestFit="1" customWidth="1"/>
    <col min="2" max="2" width="11.453125" customWidth="1"/>
    <col min="3" max="3" width="80.90625" bestFit="1" customWidth="1"/>
    <col min="4" max="4" width="7.90625" customWidth="1"/>
    <col min="5" max="5" width="59.6328125" bestFit="1" customWidth="1"/>
    <col min="6" max="6" width="7.90625" customWidth="1"/>
    <col min="7" max="7" width="70" bestFit="1" customWidth="1"/>
    <col min="8" max="8" width="7.90625" customWidth="1"/>
    <col min="9" max="9" width="65.36328125" bestFit="1" customWidth="1"/>
    <col min="10" max="10" width="7.90625" customWidth="1"/>
    <col min="11" max="11" width="72.453125" bestFit="1" customWidth="1"/>
    <col min="12" max="12" width="7.90625" customWidth="1"/>
    <col min="13" max="13" width="75.453125" bestFit="1" customWidth="1"/>
    <col min="14" max="14" width="7.90625" customWidth="1"/>
    <col min="15" max="15" width="73.36328125" bestFit="1" customWidth="1"/>
  </cols>
  <sheetData>
    <row r="1" spans="1:15" x14ac:dyDescent="0.35">
      <c r="C1" s="6" t="s">
        <v>19</v>
      </c>
      <c r="D1" s="6"/>
      <c r="E1" s="6" t="s">
        <v>20</v>
      </c>
      <c r="F1" s="6"/>
      <c r="G1" s="6" t="s">
        <v>21</v>
      </c>
      <c r="H1" s="6"/>
      <c r="I1" s="6" t="s">
        <v>22</v>
      </c>
      <c r="J1" s="6"/>
      <c r="K1" s="6" t="s">
        <v>23</v>
      </c>
      <c r="L1" s="6"/>
      <c r="M1" s="6" t="s">
        <v>24</v>
      </c>
      <c r="N1" s="6"/>
      <c r="O1" s="6" t="s">
        <v>25</v>
      </c>
    </row>
    <row r="2" spans="1:15" x14ac:dyDescent="0.35">
      <c r="C2" s="13" t="s">
        <v>11</v>
      </c>
      <c r="D2" s="13"/>
      <c r="E2" s="8" t="s">
        <v>12</v>
      </c>
      <c r="F2" s="13"/>
      <c r="G2" s="9" t="s">
        <v>13</v>
      </c>
      <c r="H2" s="13"/>
      <c r="I2" s="10" t="s">
        <v>14</v>
      </c>
      <c r="J2" s="13"/>
      <c r="K2" s="25" t="s">
        <v>15</v>
      </c>
      <c r="L2" s="13"/>
      <c r="M2" s="12" t="s">
        <v>16</v>
      </c>
      <c r="N2" s="13"/>
      <c r="O2" s="14" t="s">
        <v>17</v>
      </c>
    </row>
    <row r="3" spans="1:15" x14ac:dyDescent="0.35">
      <c r="A3" s="16" t="s">
        <v>98</v>
      </c>
      <c r="B3" s="20">
        <f>LEN(C3)</f>
        <v>30</v>
      </c>
      <c r="C3" s="21" t="s">
        <v>102</v>
      </c>
      <c r="D3" s="20">
        <f>LEN(E3)</f>
        <v>20</v>
      </c>
      <c r="E3" s="23" t="s">
        <v>125</v>
      </c>
      <c r="F3" s="20">
        <f>LEN(G3)</f>
        <v>19</v>
      </c>
      <c r="G3" s="24" t="s">
        <v>143</v>
      </c>
      <c r="H3" s="20">
        <f>LEN(I3)</f>
        <v>26</v>
      </c>
      <c r="I3" s="27" t="s">
        <v>166</v>
      </c>
      <c r="J3" s="20">
        <f>LEN(K3)</f>
        <v>28</v>
      </c>
      <c r="K3" s="26" t="s">
        <v>187</v>
      </c>
      <c r="L3" s="20">
        <f>LEN(M3)</f>
        <v>24</v>
      </c>
      <c r="M3" s="28" t="s">
        <v>204</v>
      </c>
      <c r="N3" s="20">
        <f>LEN(O3)</f>
        <v>30</v>
      </c>
      <c r="O3" s="19" t="s">
        <v>222</v>
      </c>
    </row>
    <row r="4" spans="1:15" x14ac:dyDescent="0.35">
      <c r="A4" s="16" t="s">
        <v>99</v>
      </c>
      <c r="B4" s="20">
        <f t="shared" ref="B4:B8" si="0">LEN(C4)</f>
        <v>23</v>
      </c>
      <c r="C4" s="21" t="s">
        <v>103</v>
      </c>
      <c r="D4" s="20">
        <f t="shared" ref="D4:F8" si="1">LEN(E4)</f>
        <v>16</v>
      </c>
      <c r="E4" s="23" t="s">
        <v>126</v>
      </c>
      <c r="F4" s="20">
        <f t="shared" si="1"/>
        <v>26</v>
      </c>
      <c r="G4" s="24" t="s">
        <v>144</v>
      </c>
      <c r="H4" s="20">
        <f t="shared" ref="H4:J4" si="2">LEN(I4)</f>
        <v>30</v>
      </c>
      <c r="I4" s="27" t="s">
        <v>167</v>
      </c>
      <c r="J4" s="20">
        <f t="shared" si="2"/>
        <v>18</v>
      </c>
      <c r="K4" s="26" t="s">
        <v>184</v>
      </c>
      <c r="L4" s="20">
        <f t="shared" ref="L4:N4" si="3">LEN(M4)</f>
        <v>15</v>
      </c>
      <c r="M4" s="28" t="s">
        <v>205</v>
      </c>
      <c r="N4" s="20">
        <f t="shared" si="3"/>
        <v>12</v>
      </c>
      <c r="O4" s="19" t="s">
        <v>223</v>
      </c>
    </row>
    <row r="5" spans="1:15" x14ac:dyDescent="0.35">
      <c r="A5" s="16" t="s">
        <v>100</v>
      </c>
      <c r="B5" s="20">
        <f t="shared" si="0"/>
        <v>70</v>
      </c>
      <c r="C5" s="21" t="s">
        <v>104</v>
      </c>
      <c r="D5" s="20">
        <f t="shared" si="1"/>
        <v>51</v>
      </c>
      <c r="E5" s="23" t="s">
        <v>130</v>
      </c>
      <c r="F5" s="20">
        <f t="shared" si="1"/>
        <v>72</v>
      </c>
      <c r="G5" s="24" t="s">
        <v>145</v>
      </c>
      <c r="H5" s="20">
        <f t="shared" ref="H5:J5" si="4">LEN(I5)</f>
        <v>75</v>
      </c>
      <c r="I5" s="27" t="s">
        <v>165</v>
      </c>
      <c r="J5" s="20">
        <f t="shared" si="4"/>
        <v>69</v>
      </c>
      <c r="K5" s="26" t="s">
        <v>188</v>
      </c>
      <c r="L5" s="20">
        <f t="shared" ref="L5:N5" si="5">LEN(M5)</f>
        <v>76</v>
      </c>
      <c r="M5" s="28" t="s">
        <v>206</v>
      </c>
      <c r="N5" s="20">
        <f t="shared" si="5"/>
        <v>69</v>
      </c>
      <c r="O5" s="19" t="s">
        <v>227</v>
      </c>
    </row>
    <row r="6" spans="1:15" x14ac:dyDescent="0.35">
      <c r="A6" s="16" t="s">
        <v>112</v>
      </c>
      <c r="B6" s="20">
        <f t="shared" si="0"/>
        <v>18</v>
      </c>
      <c r="C6" s="21" t="s">
        <v>113</v>
      </c>
      <c r="D6" s="20">
        <f t="shared" si="1"/>
        <v>19</v>
      </c>
      <c r="E6" s="23" t="s">
        <v>131</v>
      </c>
      <c r="F6" s="20">
        <f t="shared" si="1"/>
        <v>17</v>
      </c>
      <c r="G6" s="24" t="s">
        <v>146</v>
      </c>
      <c r="H6" s="20">
        <f t="shared" ref="H6:J6" si="6">LEN(I6)</f>
        <v>17</v>
      </c>
      <c r="I6" s="27" t="s">
        <v>168</v>
      </c>
      <c r="J6" s="20">
        <f t="shared" si="6"/>
        <v>10</v>
      </c>
      <c r="K6" s="26" t="s">
        <v>185</v>
      </c>
      <c r="L6" s="20">
        <f t="shared" ref="L6:N6" si="7">LEN(M6)</f>
        <v>5</v>
      </c>
      <c r="M6" s="28" t="s">
        <v>208</v>
      </c>
      <c r="N6" s="20">
        <f t="shared" si="7"/>
        <v>11</v>
      </c>
      <c r="O6" s="19" t="s">
        <v>231</v>
      </c>
    </row>
    <row r="7" spans="1:15" x14ac:dyDescent="0.35">
      <c r="A7" s="16" t="s">
        <v>114</v>
      </c>
      <c r="B7" s="20">
        <f t="shared" si="0"/>
        <v>22</v>
      </c>
      <c r="C7" s="21" t="s">
        <v>116</v>
      </c>
      <c r="D7" s="20">
        <f t="shared" si="1"/>
        <v>19</v>
      </c>
      <c r="E7" s="23" t="s">
        <v>132</v>
      </c>
      <c r="F7" s="20">
        <f t="shared" si="1"/>
        <v>8</v>
      </c>
      <c r="G7" s="24" t="s">
        <v>147</v>
      </c>
      <c r="H7" s="20">
        <f t="shared" ref="H7:J7" si="8">LEN(I7)</f>
        <v>17</v>
      </c>
      <c r="I7" s="27" t="s">
        <v>169</v>
      </c>
      <c r="J7" s="20">
        <f t="shared" si="8"/>
        <v>12</v>
      </c>
      <c r="K7" s="26" t="s">
        <v>186</v>
      </c>
      <c r="L7" s="20">
        <f t="shared" ref="L7:N7" si="9">LEN(M7)</f>
        <v>14</v>
      </c>
      <c r="M7" s="28" t="s">
        <v>209</v>
      </c>
      <c r="N7" s="20">
        <f t="shared" si="9"/>
        <v>16</v>
      </c>
      <c r="O7" s="19" t="s">
        <v>232</v>
      </c>
    </row>
    <row r="8" spans="1:15" x14ac:dyDescent="0.35">
      <c r="A8" s="16" t="s">
        <v>115</v>
      </c>
      <c r="B8" s="20">
        <f t="shared" si="0"/>
        <v>13</v>
      </c>
      <c r="C8" s="21" t="s">
        <v>117</v>
      </c>
      <c r="D8" s="20">
        <f t="shared" si="1"/>
        <v>13</v>
      </c>
      <c r="E8" s="23" t="s">
        <v>149</v>
      </c>
      <c r="F8" s="20">
        <f t="shared" si="1"/>
        <v>13</v>
      </c>
      <c r="G8" s="24" t="s">
        <v>148</v>
      </c>
      <c r="H8" s="20">
        <f t="shared" ref="H8:J8" si="10">LEN(I8)</f>
        <v>16</v>
      </c>
      <c r="I8" s="27" t="s">
        <v>170</v>
      </c>
      <c r="J8" s="20">
        <f t="shared" si="10"/>
        <v>9</v>
      </c>
      <c r="K8" s="26" t="s">
        <v>16</v>
      </c>
      <c r="L8" s="20">
        <f t="shared" ref="L8:N8" si="11">LEN(M8)</f>
        <v>22</v>
      </c>
      <c r="M8" s="28" t="s">
        <v>207</v>
      </c>
      <c r="N8" s="20">
        <f t="shared" si="11"/>
        <v>0</v>
      </c>
    </row>
    <row r="9" spans="1:15" x14ac:dyDescent="0.35">
      <c r="A9" s="16" t="s">
        <v>101</v>
      </c>
      <c r="C9" s="22" t="s">
        <v>108</v>
      </c>
      <c r="D9" s="22"/>
      <c r="E9" s="15" t="s">
        <v>124</v>
      </c>
      <c r="F9" s="22"/>
      <c r="G9" s="15" t="s">
        <v>142</v>
      </c>
      <c r="H9" s="22"/>
      <c r="I9" s="15" t="s">
        <v>164</v>
      </c>
      <c r="J9" s="22"/>
      <c r="K9" s="15" t="s">
        <v>183</v>
      </c>
      <c r="L9" s="22"/>
      <c r="M9" s="15" t="s">
        <v>203</v>
      </c>
      <c r="N9" s="22"/>
      <c r="O9" s="15" t="s">
        <v>221</v>
      </c>
    </row>
    <row r="10" spans="1:15" x14ac:dyDescent="0.35">
      <c r="A10" s="17"/>
      <c r="C10" s="21"/>
      <c r="D10" s="21"/>
      <c r="F10" s="21"/>
      <c r="H10" s="21"/>
      <c r="J10" s="21"/>
      <c r="L10" s="21"/>
      <c r="N10" s="21"/>
    </row>
    <row r="11" spans="1:15" x14ac:dyDescent="0.35">
      <c r="A11" s="16" t="s">
        <v>98</v>
      </c>
      <c r="B11" s="20">
        <f>LEN(C11)</f>
        <v>29</v>
      </c>
      <c r="C11" s="21" t="s">
        <v>106</v>
      </c>
      <c r="D11" s="20">
        <f t="shared" ref="D11:F16" si="12">LEN(E11)</f>
        <v>28</v>
      </c>
      <c r="E11" s="23" t="s">
        <v>127</v>
      </c>
      <c r="F11" s="20">
        <f t="shared" si="12"/>
        <v>27</v>
      </c>
      <c r="G11" s="24" t="s">
        <v>151</v>
      </c>
      <c r="H11" s="20">
        <f t="shared" ref="H11:J11" si="13">LEN(I11)</f>
        <v>27</v>
      </c>
      <c r="I11" s="27" t="s">
        <v>172</v>
      </c>
      <c r="J11" s="20">
        <f t="shared" si="13"/>
        <v>29</v>
      </c>
      <c r="K11" s="26" t="s">
        <v>190</v>
      </c>
      <c r="L11" s="20">
        <f t="shared" ref="L11:N11" si="14">LEN(M11)</f>
        <v>28</v>
      </c>
      <c r="M11" s="28" t="s">
        <v>210</v>
      </c>
      <c r="N11" s="20">
        <f t="shared" si="14"/>
        <v>26</v>
      </c>
      <c r="O11" s="19" t="s">
        <v>224</v>
      </c>
    </row>
    <row r="12" spans="1:15" x14ac:dyDescent="0.35">
      <c r="A12" s="16" t="s">
        <v>99</v>
      </c>
      <c r="B12" s="20">
        <f t="shared" ref="B12:B16" si="15">LEN(C12)</f>
        <v>25</v>
      </c>
      <c r="C12" s="21" t="s">
        <v>105</v>
      </c>
      <c r="D12" s="20">
        <f t="shared" si="12"/>
        <v>33</v>
      </c>
      <c r="E12" s="23" t="s">
        <v>129</v>
      </c>
      <c r="F12" s="20">
        <f t="shared" si="12"/>
        <v>24</v>
      </c>
      <c r="G12" s="24" t="s">
        <v>152</v>
      </c>
      <c r="H12" s="20">
        <f t="shared" ref="H12:J12" si="16">LEN(I12)</f>
        <v>25</v>
      </c>
      <c r="I12" s="27" t="s">
        <v>173</v>
      </c>
      <c r="J12" s="20">
        <f t="shared" si="16"/>
        <v>25</v>
      </c>
      <c r="K12" s="26" t="s">
        <v>191</v>
      </c>
      <c r="L12" s="20">
        <f t="shared" ref="L12:N12" si="17">LEN(M12)</f>
        <v>21</v>
      </c>
      <c r="M12" s="28" t="s">
        <v>211</v>
      </c>
      <c r="N12" s="20">
        <f t="shared" si="17"/>
        <v>21</v>
      </c>
      <c r="O12" s="19" t="s">
        <v>225</v>
      </c>
    </row>
    <row r="13" spans="1:15" x14ac:dyDescent="0.35">
      <c r="A13" s="16" t="s">
        <v>100</v>
      </c>
      <c r="B13" s="20">
        <f t="shared" si="15"/>
        <v>71</v>
      </c>
      <c r="C13" s="21" t="s">
        <v>107</v>
      </c>
      <c r="D13" s="20">
        <f t="shared" si="12"/>
        <v>57</v>
      </c>
      <c r="E13" s="23" t="s">
        <v>128</v>
      </c>
      <c r="F13" s="20">
        <f t="shared" si="12"/>
        <v>78</v>
      </c>
      <c r="G13" s="24" t="s">
        <v>153</v>
      </c>
      <c r="H13" s="20">
        <f t="shared" ref="H13:J13" si="18">LEN(I13)</f>
        <v>71</v>
      </c>
      <c r="I13" s="27" t="s">
        <v>176</v>
      </c>
      <c r="J13" s="20">
        <f t="shared" si="18"/>
        <v>75</v>
      </c>
      <c r="K13" s="26" t="s">
        <v>192</v>
      </c>
      <c r="L13" s="20">
        <f t="shared" ref="L13:N13" si="19">LEN(M13)</f>
        <v>76</v>
      </c>
      <c r="M13" s="28" t="s">
        <v>212</v>
      </c>
      <c r="N13" s="20">
        <f t="shared" si="19"/>
        <v>79</v>
      </c>
      <c r="O13" s="19" t="s">
        <v>228</v>
      </c>
    </row>
    <row r="14" spans="1:15" x14ac:dyDescent="0.35">
      <c r="A14" s="16" t="s">
        <v>112</v>
      </c>
      <c r="B14" s="20">
        <f>LEN(C22)</f>
        <v>22</v>
      </c>
      <c r="C14" s="21" t="s">
        <v>121</v>
      </c>
      <c r="D14" s="20">
        <f t="shared" si="12"/>
        <v>13</v>
      </c>
      <c r="E14" s="23" t="s">
        <v>137</v>
      </c>
      <c r="F14" s="20">
        <f t="shared" si="12"/>
        <v>13</v>
      </c>
      <c r="G14" s="24" t="s">
        <v>154</v>
      </c>
      <c r="H14" s="20">
        <f t="shared" ref="H14:J14" si="20">LEN(I14)</f>
        <v>15</v>
      </c>
      <c r="I14" s="27" t="s">
        <v>174</v>
      </c>
      <c r="J14" s="20">
        <f t="shared" si="20"/>
        <v>12</v>
      </c>
      <c r="K14" s="26" t="s">
        <v>193</v>
      </c>
      <c r="L14" s="20">
        <f t="shared" ref="L14:N14" si="21">LEN(M14)</f>
        <v>13</v>
      </c>
      <c r="M14" s="28" t="s">
        <v>213</v>
      </c>
      <c r="N14" s="20">
        <f t="shared" si="21"/>
        <v>6</v>
      </c>
      <c r="O14" s="19" t="s">
        <v>235</v>
      </c>
    </row>
    <row r="15" spans="1:15" x14ac:dyDescent="0.35">
      <c r="A15" s="16" t="s">
        <v>114</v>
      </c>
      <c r="B15" s="20">
        <f t="shared" si="15"/>
        <v>23</v>
      </c>
      <c r="C15" s="21" t="s">
        <v>119</v>
      </c>
      <c r="D15" s="20">
        <f t="shared" si="12"/>
        <v>16</v>
      </c>
      <c r="E15" s="23" t="s">
        <v>135</v>
      </c>
      <c r="F15" s="20">
        <f t="shared" si="12"/>
        <v>14</v>
      </c>
      <c r="G15" s="24" t="s">
        <v>155</v>
      </c>
      <c r="H15" s="20">
        <f t="shared" ref="H15:J15" si="22">LEN(I15)</f>
        <v>8</v>
      </c>
      <c r="I15" s="27" t="s">
        <v>175</v>
      </c>
      <c r="J15" s="20">
        <f t="shared" si="22"/>
        <v>10</v>
      </c>
      <c r="K15" s="26" t="s">
        <v>194</v>
      </c>
      <c r="L15" s="20">
        <f t="shared" ref="L15:N15" si="23">LEN(M15)</f>
        <v>17</v>
      </c>
      <c r="M15" s="28" t="s">
        <v>179</v>
      </c>
      <c r="N15" s="20">
        <f t="shared" si="23"/>
        <v>9</v>
      </c>
      <c r="O15" s="19" t="s">
        <v>234</v>
      </c>
    </row>
    <row r="16" spans="1:15" x14ac:dyDescent="0.35">
      <c r="A16" s="16" t="s">
        <v>115</v>
      </c>
      <c r="B16" s="20">
        <f t="shared" si="15"/>
        <v>21</v>
      </c>
      <c r="C16" s="21" t="s">
        <v>120</v>
      </c>
      <c r="D16" s="20">
        <f t="shared" si="12"/>
        <v>23</v>
      </c>
      <c r="E16" s="23" t="s">
        <v>136</v>
      </c>
      <c r="F16" s="20">
        <f t="shared" si="12"/>
        <v>13</v>
      </c>
      <c r="G16" s="24" t="s">
        <v>156</v>
      </c>
      <c r="H16" s="20">
        <f t="shared" ref="H16:J16" si="24">LEN(I16)</f>
        <v>13</v>
      </c>
      <c r="I16" s="27" t="s">
        <v>137</v>
      </c>
      <c r="J16" s="20">
        <f t="shared" si="24"/>
        <v>15</v>
      </c>
      <c r="K16" s="26" t="s">
        <v>195</v>
      </c>
      <c r="L16" s="20">
        <f t="shared" ref="L16:N16" si="25">LEN(M16)</f>
        <v>17</v>
      </c>
      <c r="M16" s="28" t="s">
        <v>214</v>
      </c>
      <c r="N16" s="20">
        <f t="shared" si="25"/>
        <v>12</v>
      </c>
      <c r="O16" s="19" t="s">
        <v>233</v>
      </c>
    </row>
    <row r="17" spans="1:15" x14ac:dyDescent="0.35">
      <c r="A17" s="16" t="s">
        <v>101</v>
      </c>
      <c r="C17" s="22" t="s">
        <v>108</v>
      </c>
      <c r="D17" s="22"/>
      <c r="E17" s="15" t="s">
        <v>124</v>
      </c>
      <c r="F17" s="22"/>
      <c r="G17" s="15" t="s">
        <v>150</v>
      </c>
      <c r="H17" s="22"/>
      <c r="I17" s="15" t="s">
        <v>171</v>
      </c>
      <c r="J17" s="22"/>
      <c r="K17" s="15" t="s">
        <v>189</v>
      </c>
      <c r="L17" s="22"/>
      <c r="M17" s="15" t="s">
        <v>196</v>
      </c>
      <c r="N17" s="22"/>
      <c r="O17" s="15" t="s">
        <v>221</v>
      </c>
    </row>
    <row r="18" spans="1:15" x14ac:dyDescent="0.35">
      <c r="A18" s="17"/>
      <c r="C18" s="21"/>
      <c r="D18" s="21"/>
      <c r="F18" s="21"/>
      <c r="H18" s="21"/>
      <c r="J18" s="21"/>
      <c r="L18" s="21"/>
      <c r="N18" s="21"/>
    </row>
    <row r="19" spans="1:15" x14ac:dyDescent="0.35">
      <c r="A19" s="16" t="s">
        <v>98</v>
      </c>
      <c r="B19" s="20">
        <f t="shared" ref="B19:B24" si="26">LEN(C19)</f>
        <v>30</v>
      </c>
      <c r="C19" s="21" t="s">
        <v>109</v>
      </c>
      <c r="D19" s="20">
        <f t="shared" ref="D19:F24" si="27">LEN(E19)</f>
        <v>23</v>
      </c>
      <c r="E19" s="23" t="s">
        <v>133</v>
      </c>
      <c r="F19" s="20">
        <f t="shared" si="27"/>
        <v>30</v>
      </c>
      <c r="G19" s="24" t="s">
        <v>158</v>
      </c>
      <c r="H19" s="20">
        <f t="shared" ref="H19:J19" si="28">LEN(I19)</f>
        <v>28</v>
      </c>
      <c r="I19" s="27" t="s">
        <v>177</v>
      </c>
      <c r="J19" s="20">
        <f t="shared" si="28"/>
        <v>21</v>
      </c>
      <c r="K19" s="26" t="s">
        <v>199</v>
      </c>
      <c r="L19" s="20">
        <f t="shared" ref="L19:N19" si="29">LEN(M19)</f>
        <v>29</v>
      </c>
      <c r="M19" s="28" t="s">
        <v>216</v>
      </c>
      <c r="N19" s="20">
        <f t="shared" si="29"/>
        <v>30</v>
      </c>
      <c r="O19" s="19" t="s">
        <v>229</v>
      </c>
    </row>
    <row r="20" spans="1:15" x14ac:dyDescent="0.35">
      <c r="A20" s="16" t="s">
        <v>99</v>
      </c>
      <c r="B20" s="20">
        <f t="shared" si="26"/>
        <v>29</v>
      </c>
      <c r="C20" s="21" t="s">
        <v>110</v>
      </c>
      <c r="D20" s="20">
        <f t="shared" si="27"/>
        <v>30</v>
      </c>
      <c r="E20" s="23" t="s">
        <v>138</v>
      </c>
      <c r="F20" s="20">
        <f t="shared" si="27"/>
        <v>24</v>
      </c>
      <c r="G20" s="24" t="s">
        <v>159</v>
      </c>
      <c r="H20" s="20">
        <f t="shared" ref="H20:J20" si="30">LEN(I20)</f>
        <v>29</v>
      </c>
      <c r="I20" s="27" t="s">
        <v>180</v>
      </c>
      <c r="J20" s="20">
        <f t="shared" si="30"/>
        <v>27</v>
      </c>
      <c r="K20" s="26" t="s">
        <v>200</v>
      </c>
      <c r="L20" s="20">
        <f t="shared" ref="L20:N20" si="31">LEN(M20)</f>
        <v>21</v>
      </c>
      <c r="M20" s="28" t="s">
        <v>217</v>
      </c>
      <c r="N20" s="20">
        <f t="shared" si="31"/>
        <v>28</v>
      </c>
      <c r="O20" s="19" t="s">
        <v>226</v>
      </c>
    </row>
    <row r="21" spans="1:15" x14ac:dyDescent="0.35">
      <c r="A21" s="16" t="s">
        <v>100</v>
      </c>
      <c r="B21" s="20">
        <f t="shared" si="26"/>
        <v>79</v>
      </c>
      <c r="C21" s="21" t="s">
        <v>111</v>
      </c>
      <c r="D21" s="20">
        <f t="shared" si="27"/>
        <v>66</v>
      </c>
      <c r="E21" s="23" t="s">
        <v>134</v>
      </c>
      <c r="F21" s="20">
        <f t="shared" si="27"/>
        <v>54</v>
      </c>
      <c r="G21" s="24" t="s">
        <v>160</v>
      </c>
      <c r="H21" s="20">
        <f t="shared" ref="H21:J21" si="32">LEN(I21)</f>
        <v>67</v>
      </c>
      <c r="I21" s="27" t="s">
        <v>181</v>
      </c>
      <c r="J21" s="20">
        <f t="shared" si="32"/>
        <v>80</v>
      </c>
      <c r="K21" s="26" t="s">
        <v>198</v>
      </c>
      <c r="L21" s="20">
        <f t="shared" ref="L21:N21" si="33">LEN(M21)</f>
        <v>59</v>
      </c>
      <c r="M21" s="28" t="s">
        <v>220</v>
      </c>
      <c r="N21" s="20">
        <f t="shared" si="33"/>
        <v>69</v>
      </c>
      <c r="O21" s="19" t="s">
        <v>230</v>
      </c>
    </row>
    <row r="22" spans="1:15" x14ac:dyDescent="0.35">
      <c r="A22" s="16" t="s">
        <v>112</v>
      </c>
      <c r="B22" s="20">
        <f t="shared" si="26"/>
        <v>22</v>
      </c>
      <c r="C22" s="21" t="s">
        <v>118</v>
      </c>
      <c r="D22" s="20">
        <f t="shared" si="27"/>
        <v>23</v>
      </c>
      <c r="E22" s="23" t="s">
        <v>139</v>
      </c>
      <c r="F22" s="20">
        <f t="shared" si="27"/>
        <v>17</v>
      </c>
      <c r="G22" s="24" t="s">
        <v>163</v>
      </c>
      <c r="H22" s="20">
        <f t="shared" ref="H22:J22" si="34">LEN(I22)</f>
        <v>17</v>
      </c>
      <c r="I22" s="27" t="s">
        <v>179</v>
      </c>
      <c r="J22" s="20">
        <f t="shared" si="34"/>
        <v>12</v>
      </c>
      <c r="K22" s="26" t="s">
        <v>201</v>
      </c>
      <c r="L22" s="20">
        <f t="shared" ref="L22:N22" si="35">LEN(M22)</f>
        <v>9</v>
      </c>
      <c r="M22" s="28" t="s">
        <v>218</v>
      </c>
      <c r="N22" s="20">
        <f t="shared" si="35"/>
        <v>14</v>
      </c>
      <c r="O22" s="19" t="s">
        <v>236</v>
      </c>
    </row>
    <row r="23" spans="1:15" x14ac:dyDescent="0.35">
      <c r="A23" s="16" t="s">
        <v>114</v>
      </c>
      <c r="B23" s="20">
        <f t="shared" si="26"/>
        <v>17</v>
      </c>
      <c r="C23" s="21" t="s">
        <v>122</v>
      </c>
      <c r="D23" s="20">
        <f t="shared" si="27"/>
        <v>21</v>
      </c>
      <c r="E23" s="23" t="s">
        <v>140</v>
      </c>
      <c r="F23" s="20">
        <f t="shared" si="27"/>
        <v>15</v>
      </c>
      <c r="G23" s="24" t="s">
        <v>161</v>
      </c>
      <c r="H23" s="20">
        <f t="shared" ref="H23:J23" si="36">LEN(I23)</f>
        <v>12</v>
      </c>
      <c r="I23" s="27" t="s">
        <v>178</v>
      </c>
      <c r="J23" s="20">
        <f t="shared" si="36"/>
        <v>14</v>
      </c>
      <c r="K23" s="26" t="s">
        <v>197</v>
      </c>
      <c r="L23" s="20">
        <f t="shared" ref="L23:N23" si="37">LEN(M23)</f>
        <v>14</v>
      </c>
      <c r="M23" s="28" t="s">
        <v>219</v>
      </c>
      <c r="N23" s="20">
        <f t="shared" si="37"/>
        <v>14</v>
      </c>
      <c r="O23" s="19" t="s">
        <v>219</v>
      </c>
    </row>
    <row r="24" spans="1:15" x14ac:dyDescent="0.35">
      <c r="A24" s="16" t="s">
        <v>115</v>
      </c>
      <c r="B24" s="20">
        <f t="shared" si="26"/>
        <v>22</v>
      </c>
      <c r="C24" s="21" t="s">
        <v>123</v>
      </c>
      <c r="D24" s="20">
        <f t="shared" si="27"/>
        <v>15</v>
      </c>
      <c r="E24" s="23" t="s">
        <v>141</v>
      </c>
      <c r="F24" s="20">
        <f t="shared" si="27"/>
        <v>27</v>
      </c>
      <c r="G24" s="24" t="s">
        <v>162</v>
      </c>
      <c r="H24" s="20">
        <f t="shared" ref="H24:J24" si="38">LEN(I24)</f>
        <v>13</v>
      </c>
      <c r="I24" s="27" t="s">
        <v>182</v>
      </c>
      <c r="J24" s="20">
        <f t="shared" si="38"/>
        <v>15</v>
      </c>
      <c r="K24" s="26" t="s">
        <v>202</v>
      </c>
      <c r="L24" s="20">
        <f t="shared" ref="L24:N24" si="39">LEN(M24)</f>
        <v>14</v>
      </c>
      <c r="M24" s="28" t="s">
        <v>209</v>
      </c>
      <c r="N24" s="20">
        <f t="shared" si="39"/>
        <v>10</v>
      </c>
      <c r="O24" s="19" t="s">
        <v>12</v>
      </c>
    </row>
    <row r="25" spans="1:15" x14ac:dyDescent="0.35">
      <c r="A25" s="16" t="s">
        <v>101</v>
      </c>
      <c r="C25" s="22" t="s">
        <v>108</v>
      </c>
      <c r="D25" s="22"/>
      <c r="E25" s="15" t="s">
        <v>124</v>
      </c>
      <c r="F25" s="22"/>
      <c r="G25" s="15" t="s">
        <v>157</v>
      </c>
      <c r="H25" s="22"/>
      <c r="I25" s="15" t="s">
        <v>164</v>
      </c>
      <c r="J25" s="22"/>
      <c r="K25" s="15" t="s">
        <v>183</v>
      </c>
      <c r="L25" s="22"/>
      <c r="M25" s="15" t="s">
        <v>215</v>
      </c>
      <c r="N25" s="22"/>
      <c r="O25" s="15" t="s">
        <v>221</v>
      </c>
    </row>
  </sheetData>
  <hyperlinks>
    <hyperlink ref="C9" r:id="rId1" xr:uid="{4EBBC443-0BB6-4388-91AA-0CEA6013BF5E}"/>
    <hyperlink ref="C17" r:id="rId2" xr:uid="{C8E64730-E26F-45DB-8655-8034EBB98CDF}"/>
    <hyperlink ref="C25" r:id="rId3" xr:uid="{B7114E4A-BE58-4223-BFEC-EC05713FAE3F}"/>
    <hyperlink ref="E17" r:id="rId4" xr:uid="{0B8EC491-D31A-4546-B0CD-D1EFA715EBF6}"/>
    <hyperlink ref="E25" r:id="rId5" xr:uid="{894ED6FD-80B5-40B9-98CD-350FEF1A7649}"/>
    <hyperlink ref="E9" r:id="rId6" xr:uid="{F28E4FEB-8D25-4490-AEFC-842135DC0AF5}"/>
    <hyperlink ref="G17" r:id="rId7" xr:uid="{0064F2A3-BE53-4C9B-9D8C-5F779C813EE0}"/>
    <hyperlink ref="G9" r:id="rId8" xr:uid="{12A4BBB7-D29C-4EA6-B100-2BF9596B3BA7}"/>
    <hyperlink ref="G25" r:id="rId9" xr:uid="{57E6CD1B-7700-493A-8423-E4CFF1D254BD}"/>
    <hyperlink ref="I9" r:id="rId10" xr:uid="{91A5A321-BE8E-46F8-BDB9-621485167697}"/>
    <hyperlink ref="I17" r:id="rId11" xr:uid="{A9B7E81A-BDE1-4086-8AAE-3D07FCD4C892}"/>
    <hyperlink ref="I25" r:id="rId12" xr:uid="{6FE590EA-55BE-41AC-A507-578AFDE22CFF}"/>
    <hyperlink ref="K9" r:id="rId13" xr:uid="{48C6D923-8A4E-4E59-9762-7F60A04EFD59}"/>
    <hyperlink ref="K17" r:id="rId14" xr:uid="{1C64629B-6BCA-41A6-B6C3-0E5B7E79DB37}"/>
    <hyperlink ref="K25" r:id="rId15" xr:uid="{F1F4E4A4-DE9A-4EA8-978E-E1B2B671BC14}"/>
    <hyperlink ref="M9" r:id="rId16" xr:uid="{60EFCB81-E382-454B-83E6-8498E729957D}"/>
    <hyperlink ref="M17" r:id="rId17" xr:uid="{A3038862-0077-469A-860E-673275710496}"/>
    <hyperlink ref="M25" r:id="rId18" xr:uid="{B4F3317A-CF12-4024-B313-BAE74CB6870C}"/>
    <hyperlink ref="O17" r:id="rId19" xr:uid="{A32678E2-B055-4A44-BDA3-749FEEEE52F3}"/>
    <hyperlink ref="O9" r:id="rId20" xr:uid="{DDC95011-35A1-4CEF-8162-D1DBCDBDFAAC}"/>
    <hyperlink ref="O25" r:id="rId21" xr:uid="{06FBFF09-9240-4E39-AD33-5220072D1A1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ACAE-D4A9-4423-B381-31AB3C30FAFB}">
  <dimension ref="C3:D10"/>
  <sheetViews>
    <sheetView workbookViewId="0">
      <selection activeCell="F15" sqref="F15"/>
    </sheetView>
  </sheetViews>
  <sheetFormatPr defaultRowHeight="14.5" x14ac:dyDescent="0.35"/>
  <cols>
    <col min="3" max="3" width="12.453125" bestFit="1" customWidth="1"/>
    <col min="4" max="4" width="45.36328125" bestFit="1" customWidth="1"/>
  </cols>
  <sheetData>
    <row r="3" spans="3:4" x14ac:dyDescent="0.35">
      <c r="C3" s="29" t="s">
        <v>237</v>
      </c>
      <c r="D3" s="29" t="s">
        <v>238</v>
      </c>
    </row>
    <row r="4" spans="3:4" x14ac:dyDescent="0.35">
      <c r="C4" s="8" t="s">
        <v>11</v>
      </c>
      <c r="D4" s="30" t="s">
        <v>108</v>
      </c>
    </row>
    <row r="5" spans="3:4" x14ac:dyDescent="0.35">
      <c r="C5" s="8" t="s">
        <v>12</v>
      </c>
      <c r="D5" s="30" t="s">
        <v>124</v>
      </c>
    </row>
    <row r="6" spans="3:4" x14ac:dyDescent="0.35">
      <c r="C6" s="8" t="s">
        <v>13</v>
      </c>
      <c r="D6" s="30" t="s">
        <v>142</v>
      </c>
    </row>
    <row r="7" spans="3:4" x14ac:dyDescent="0.35">
      <c r="C7" s="8" t="s">
        <v>14</v>
      </c>
      <c r="D7" s="30" t="s">
        <v>164</v>
      </c>
    </row>
    <row r="8" spans="3:4" x14ac:dyDescent="0.35">
      <c r="C8" s="8" t="s">
        <v>15</v>
      </c>
      <c r="D8" s="30" t="s">
        <v>183</v>
      </c>
    </row>
    <row r="9" spans="3:4" x14ac:dyDescent="0.35">
      <c r="C9" s="8" t="s">
        <v>16</v>
      </c>
      <c r="D9" s="30" t="s">
        <v>215</v>
      </c>
    </row>
    <row r="10" spans="3:4" x14ac:dyDescent="0.35">
      <c r="C10" s="8" t="s">
        <v>17</v>
      </c>
      <c r="D10" s="30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 Settings</vt:lpstr>
      <vt:lpstr>Ad Groups</vt:lpstr>
      <vt:lpstr>Keywords</vt:lpstr>
      <vt:lpstr>Negative Keywords</vt:lpstr>
      <vt:lpstr>Ads</vt:lpstr>
      <vt:lpstr>Sitelinks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</dc:creator>
  <cp:lastModifiedBy>anany</cp:lastModifiedBy>
  <dcterms:created xsi:type="dcterms:W3CDTF">2023-05-08T06:22:12Z</dcterms:created>
  <dcterms:modified xsi:type="dcterms:W3CDTF">2023-05-08T10:11:56Z</dcterms:modified>
</cp:coreProperties>
</file>